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grant\Downloads\"/>
    </mc:Choice>
  </mc:AlternateContent>
  <xr:revisionPtr revIDLastSave="0" documentId="8_{6CC30626-611B-4406-84E3-916B92D65A85}" xr6:coauthVersionLast="47" xr6:coauthVersionMax="47" xr10:uidLastSave="{00000000-0000-0000-0000-000000000000}"/>
  <bookViews>
    <workbookView xWindow="-120" yWindow="-120" windowWidth="30960" windowHeight="17520" tabRatio="599" firstSheet="2" activeTab="6" xr2:uid="{D670C674-7E27-4D81-89C6-14511B230AA3}"/>
  </bookViews>
  <sheets>
    <sheet name="Population by MSA" sheetId="1" r:id="rId1"/>
    <sheet name="GDP by MSA (GMP)" sheetId="2" r:id="rId2"/>
    <sheet name="USA Employment NAICS 2 and Tota" sheetId="12" r:id="rId3"/>
    <sheet name="Unemployment Rate by MSA" sheetId="3" r:id="rId4"/>
    <sheet name="MSA Employment Base " sheetId="5" r:id="rId5"/>
    <sheet name="Final Data Infra" sheetId="10" r:id="rId6"/>
    <sheet name="Final Data Hardcode"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R5" i="10" l="1"/>
  <c r="LR6" i="10"/>
  <c r="LR7" i="10"/>
  <c r="LR8" i="10"/>
  <c r="LR9" i="10"/>
  <c r="LR10" i="10"/>
  <c r="LR11" i="10"/>
  <c r="LR12" i="10"/>
  <c r="LR13" i="10"/>
  <c r="LR4" i="10"/>
  <c r="LL5" i="10"/>
  <c r="LL6" i="10"/>
  <c r="LL7" i="10"/>
  <c r="LL8" i="10"/>
  <c r="LL9" i="10"/>
  <c r="LL10" i="10"/>
  <c r="LL11" i="10"/>
  <c r="LL12" i="10"/>
  <c r="LL13" i="10"/>
  <c r="LL4" i="10"/>
  <c r="KZ4" i="10"/>
  <c r="LA4" i="10"/>
  <c r="LB4" i="10"/>
  <c r="LC4" i="10"/>
  <c r="LD4" i="10"/>
  <c r="LE4" i="10"/>
  <c r="LF4" i="10"/>
  <c r="LG4" i="10"/>
  <c r="LH4" i="10"/>
  <c r="LI4" i="10"/>
  <c r="LJ4" i="10"/>
  <c r="LK4" i="10"/>
  <c r="LM4" i="10"/>
  <c r="LN4" i="10"/>
  <c r="LO4" i="10"/>
  <c r="LP4" i="10"/>
  <c r="LQ4" i="10"/>
  <c r="KZ5" i="10"/>
  <c r="LA5" i="10"/>
  <c r="LB5" i="10"/>
  <c r="LC5" i="10"/>
  <c r="LD5" i="10"/>
  <c r="LE5" i="10"/>
  <c r="LF5" i="10"/>
  <c r="LG5" i="10"/>
  <c r="LH5" i="10"/>
  <c r="LI5" i="10"/>
  <c r="LJ5" i="10"/>
  <c r="LK5" i="10"/>
  <c r="LM5" i="10"/>
  <c r="LN5" i="10"/>
  <c r="LO5" i="10"/>
  <c r="LP5" i="10"/>
  <c r="LQ5" i="10"/>
  <c r="KZ6" i="10"/>
  <c r="LA6" i="10"/>
  <c r="LB6" i="10"/>
  <c r="LC6" i="10"/>
  <c r="LD6" i="10"/>
  <c r="LE6" i="10"/>
  <c r="LF6" i="10"/>
  <c r="LG6" i="10"/>
  <c r="LH6" i="10"/>
  <c r="LI6" i="10"/>
  <c r="LJ6" i="10"/>
  <c r="LK6" i="10"/>
  <c r="LM6" i="10"/>
  <c r="LN6" i="10"/>
  <c r="LO6" i="10"/>
  <c r="LP6" i="10"/>
  <c r="LQ6" i="10"/>
  <c r="KZ7" i="10"/>
  <c r="LA7" i="10"/>
  <c r="LB7" i="10"/>
  <c r="LC7" i="10"/>
  <c r="LD7" i="10"/>
  <c r="LE7" i="10"/>
  <c r="LF7" i="10"/>
  <c r="LG7" i="10"/>
  <c r="LH7" i="10"/>
  <c r="LI7" i="10"/>
  <c r="LJ7" i="10"/>
  <c r="LK7" i="10"/>
  <c r="LM7" i="10"/>
  <c r="LN7" i="10"/>
  <c r="LO7" i="10"/>
  <c r="LP7" i="10"/>
  <c r="LQ7" i="10"/>
  <c r="KZ8" i="10"/>
  <c r="LA8" i="10"/>
  <c r="LB8" i="10"/>
  <c r="LC8" i="10"/>
  <c r="LD8" i="10"/>
  <c r="LE8" i="10"/>
  <c r="LF8" i="10"/>
  <c r="LG8" i="10"/>
  <c r="LH8" i="10"/>
  <c r="LI8" i="10"/>
  <c r="LJ8" i="10"/>
  <c r="LK8" i="10"/>
  <c r="LM8" i="10"/>
  <c r="LN8" i="10"/>
  <c r="LO8" i="10"/>
  <c r="LP8" i="10"/>
  <c r="LQ8" i="10"/>
  <c r="KZ9" i="10"/>
  <c r="LA9" i="10"/>
  <c r="LB9" i="10"/>
  <c r="LC9" i="10"/>
  <c r="LD9" i="10"/>
  <c r="LE9" i="10"/>
  <c r="LF9" i="10"/>
  <c r="LG9" i="10"/>
  <c r="LH9" i="10"/>
  <c r="LI9" i="10"/>
  <c r="LJ9" i="10"/>
  <c r="LK9" i="10"/>
  <c r="LM9" i="10"/>
  <c r="LN9" i="10"/>
  <c r="LO9" i="10"/>
  <c r="LP9" i="10"/>
  <c r="LQ9" i="10"/>
  <c r="KZ10" i="10"/>
  <c r="LA10" i="10"/>
  <c r="LB10" i="10"/>
  <c r="LC10" i="10"/>
  <c r="LD10" i="10"/>
  <c r="LE10" i="10"/>
  <c r="LF10" i="10"/>
  <c r="LG10" i="10"/>
  <c r="LH10" i="10"/>
  <c r="LI10" i="10"/>
  <c r="LJ10" i="10"/>
  <c r="LK10" i="10"/>
  <c r="LM10" i="10"/>
  <c r="LN10" i="10"/>
  <c r="LO10" i="10"/>
  <c r="LP10" i="10"/>
  <c r="LQ10" i="10"/>
  <c r="KZ11" i="10"/>
  <c r="LA11" i="10"/>
  <c r="LB11" i="10"/>
  <c r="LC11" i="10"/>
  <c r="LD11" i="10"/>
  <c r="LE11" i="10"/>
  <c r="LF11" i="10"/>
  <c r="LG11" i="10"/>
  <c r="LH11" i="10"/>
  <c r="LI11" i="10"/>
  <c r="LJ11" i="10"/>
  <c r="LK11" i="10"/>
  <c r="LM11" i="10"/>
  <c r="LN11" i="10"/>
  <c r="LO11" i="10"/>
  <c r="LP11" i="10"/>
  <c r="LQ11" i="10"/>
  <c r="KZ12" i="10"/>
  <c r="LA12" i="10"/>
  <c r="LB12" i="10"/>
  <c r="LC12" i="10"/>
  <c r="LD12" i="10"/>
  <c r="LE12" i="10"/>
  <c r="LF12" i="10"/>
  <c r="LG12" i="10"/>
  <c r="LH12" i="10"/>
  <c r="LI12" i="10"/>
  <c r="LJ12" i="10"/>
  <c r="LK12" i="10"/>
  <c r="LM12" i="10"/>
  <c r="LN12" i="10"/>
  <c r="LO12" i="10"/>
  <c r="LP12" i="10"/>
  <c r="LQ12" i="10"/>
  <c r="KZ13" i="10"/>
  <c r="LA13" i="10"/>
  <c r="LB13" i="10"/>
  <c r="LC13" i="10"/>
  <c r="LD13" i="10"/>
  <c r="LE13" i="10"/>
  <c r="LF13" i="10"/>
  <c r="LG13" i="10"/>
  <c r="LH13" i="10"/>
  <c r="LI13" i="10"/>
  <c r="LJ13" i="10"/>
  <c r="LK13" i="10"/>
  <c r="LM13" i="10"/>
  <c r="LN13" i="10"/>
  <c r="LO13" i="10"/>
  <c r="LP13" i="10"/>
  <c r="LQ13" i="10"/>
  <c r="KY5" i="10"/>
  <c r="KY6" i="10"/>
  <c r="KY7" i="10"/>
  <c r="KY8" i="10"/>
  <c r="KY9" i="10"/>
  <c r="KY10" i="10"/>
  <c r="KY11" i="10"/>
  <c r="KY12" i="10"/>
  <c r="KY13" i="10"/>
  <c r="KY4" i="10"/>
  <c r="C3" i="12"/>
  <c r="D3" i="12"/>
  <c r="E3" i="12"/>
  <c r="F3" i="12"/>
  <c r="G3" i="12"/>
  <c r="H3" i="12"/>
  <c r="I3" i="12"/>
  <c r="J3" i="12"/>
  <c r="K3" i="12"/>
  <c r="L3" i="12"/>
  <c r="M3" i="12"/>
  <c r="N3" i="12"/>
  <c r="O3" i="12"/>
  <c r="P3" i="12"/>
  <c r="Q3" i="12"/>
  <c r="R3" i="12"/>
  <c r="S3" i="12"/>
  <c r="T3" i="12"/>
  <c r="V3" i="12"/>
  <c r="B3" i="12"/>
  <c r="KZ3" i="10"/>
  <c r="LA3" i="10"/>
  <c r="LB3" i="10"/>
  <c r="LC3" i="10"/>
  <c r="LD3" i="10"/>
  <c r="LE3" i="10"/>
  <c r="LF3" i="10"/>
  <c r="LG3" i="10"/>
  <c r="LH3" i="10"/>
  <c r="LI3" i="10"/>
  <c r="LJ3" i="10"/>
  <c r="LK3" i="10"/>
  <c r="LL3" i="10"/>
  <c r="LM3" i="10"/>
  <c r="LN3" i="10"/>
  <c r="LO3" i="10"/>
  <c r="LP3" i="10"/>
  <c r="LQ3" i="10"/>
  <c r="LR3" i="10"/>
  <c r="KY3" i="10"/>
  <c r="KX5" i="10"/>
  <c r="KX6" i="10"/>
  <c r="KX7" i="10"/>
  <c r="KX8" i="10"/>
  <c r="KX9" i="10"/>
  <c r="KX10" i="10"/>
  <c r="KX11" i="10"/>
  <c r="KX12" i="10"/>
  <c r="KX13" i="10"/>
  <c r="KX4" i="10"/>
  <c r="KK4" i="10"/>
  <c r="KL4" i="10"/>
  <c r="KM4" i="10"/>
  <c r="KN4" i="10"/>
  <c r="KO4" i="10"/>
  <c r="KP4" i="10"/>
  <c r="KQ4" i="10"/>
  <c r="KR4" i="10"/>
  <c r="KS4" i="10"/>
  <c r="KT4" i="10"/>
  <c r="KU4" i="10"/>
  <c r="KV4" i="10"/>
  <c r="KW4" i="10"/>
  <c r="KK5" i="10"/>
  <c r="KL5" i="10"/>
  <c r="KM5" i="10"/>
  <c r="KN5" i="10"/>
  <c r="KO5" i="10"/>
  <c r="KP5" i="10"/>
  <c r="KQ5" i="10"/>
  <c r="KR5" i="10"/>
  <c r="KS5" i="10"/>
  <c r="KT5" i="10"/>
  <c r="KU5" i="10"/>
  <c r="KV5" i="10"/>
  <c r="KW5" i="10"/>
  <c r="KK6" i="10"/>
  <c r="KL6" i="10"/>
  <c r="KM6" i="10"/>
  <c r="KN6" i="10"/>
  <c r="KO6" i="10"/>
  <c r="KP6" i="10"/>
  <c r="KQ6" i="10"/>
  <c r="KR6" i="10"/>
  <c r="KS6" i="10"/>
  <c r="KT6" i="10"/>
  <c r="KU6" i="10"/>
  <c r="KV6" i="10"/>
  <c r="KW6" i="10"/>
  <c r="KK7" i="10"/>
  <c r="KL7" i="10"/>
  <c r="KM7" i="10"/>
  <c r="KN7" i="10"/>
  <c r="KO7" i="10"/>
  <c r="KP7" i="10"/>
  <c r="KQ7" i="10"/>
  <c r="KR7" i="10"/>
  <c r="KS7" i="10"/>
  <c r="KT7" i="10"/>
  <c r="KU7" i="10"/>
  <c r="KV7" i="10"/>
  <c r="KW7" i="10"/>
  <c r="KK8" i="10"/>
  <c r="KL8" i="10"/>
  <c r="KM8" i="10"/>
  <c r="KN8" i="10"/>
  <c r="KO8" i="10"/>
  <c r="KP8" i="10"/>
  <c r="KQ8" i="10"/>
  <c r="KR8" i="10"/>
  <c r="KS8" i="10"/>
  <c r="KT8" i="10"/>
  <c r="KU8" i="10"/>
  <c r="KV8" i="10"/>
  <c r="KW8" i="10"/>
  <c r="KK9" i="10"/>
  <c r="KL9" i="10"/>
  <c r="KM9" i="10"/>
  <c r="KN9" i="10"/>
  <c r="KO9" i="10"/>
  <c r="KP9" i="10"/>
  <c r="KQ9" i="10"/>
  <c r="KR9" i="10"/>
  <c r="KS9" i="10"/>
  <c r="KT9" i="10"/>
  <c r="KU9" i="10"/>
  <c r="KV9" i="10"/>
  <c r="KW9" i="10"/>
  <c r="KK10" i="10"/>
  <c r="KL10" i="10"/>
  <c r="KM10" i="10"/>
  <c r="KN10" i="10"/>
  <c r="KO10" i="10"/>
  <c r="KP10" i="10"/>
  <c r="KQ10" i="10"/>
  <c r="KR10" i="10"/>
  <c r="KS10" i="10"/>
  <c r="KT10" i="10"/>
  <c r="KU10" i="10"/>
  <c r="KV10" i="10"/>
  <c r="KW10" i="10"/>
  <c r="KK11" i="10"/>
  <c r="KL11" i="10"/>
  <c r="KM11" i="10"/>
  <c r="KN11" i="10"/>
  <c r="KO11" i="10"/>
  <c r="KP11" i="10"/>
  <c r="KQ11" i="10"/>
  <c r="KR11" i="10"/>
  <c r="KS11" i="10"/>
  <c r="KT11" i="10"/>
  <c r="KU11" i="10"/>
  <c r="KV11" i="10"/>
  <c r="KW11" i="10"/>
  <c r="KK12" i="10"/>
  <c r="KL12" i="10"/>
  <c r="KM12" i="10"/>
  <c r="KN12" i="10"/>
  <c r="KO12" i="10"/>
  <c r="KP12" i="10"/>
  <c r="KQ12" i="10"/>
  <c r="KR12" i="10"/>
  <c r="KS12" i="10"/>
  <c r="KT12" i="10"/>
  <c r="KU12" i="10"/>
  <c r="KV12" i="10"/>
  <c r="KW12" i="10"/>
  <c r="KK13" i="10"/>
  <c r="KL13" i="10"/>
  <c r="KM13" i="10"/>
  <c r="KN13" i="10"/>
  <c r="KO13" i="10"/>
  <c r="KP13" i="10"/>
  <c r="KQ13" i="10"/>
  <c r="KR13" i="10"/>
  <c r="KS13" i="10"/>
  <c r="KT13" i="10"/>
  <c r="KU13" i="10"/>
  <c r="KV13" i="10"/>
  <c r="KW13" i="10"/>
  <c r="KJ5" i="10"/>
  <c r="KJ6" i="10"/>
  <c r="KJ7" i="10"/>
  <c r="KJ8" i="10"/>
  <c r="KJ9" i="10"/>
  <c r="KJ10" i="10"/>
  <c r="KJ11" i="10"/>
  <c r="KJ12" i="10"/>
  <c r="KJ13" i="10"/>
  <c r="KJ4" i="10"/>
  <c r="KJ3" i="10"/>
  <c r="KK3" i="10"/>
  <c r="KL3" i="10"/>
  <c r="KM3" i="10"/>
  <c r="KN3" i="10"/>
  <c r="KO3" i="10"/>
  <c r="KP3" i="10"/>
  <c r="KQ3" i="10"/>
  <c r="KR3" i="10"/>
  <c r="KS3" i="10"/>
  <c r="KT3" i="10"/>
  <c r="KU3" i="10"/>
  <c r="KV3" i="10"/>
  <c r="KW3" i="10"/>
  <c r="KX3" i="10"/>
  <c r="C3" i="1"/>
  <c r="D3" i="1"/>
  <c r="E3" i="1"/>
  <c r="F3" i="1"/>
  <c r="G3" i="1"/>
  <c r="H3" i="1"/>
  <c r="I3" i="1"/>
  <c r="J3" i="1"/>
  <c r="K3" i="1"/>
  <c r="L3" i="1"/>
  <c r="M3" i="1"/>
  <c r="N3" i="1"/>
  <c r="O3" i="1"/>
  <c r="P3" i="1"/>
  <c r="Q3" i="1"/>
  <c r="R3" i="1"/>
  <c r="S3" i="1"/>
  <c r="T3" i="1"/>
  <c r="U3" i="1"/>
  <c r="B3" i="1"/>
  <c r="KI5" i="10"/>
  <c r="KI6" i="10"/>
  <c r="KI7" i="10"/>
  <c r="KI8" i="10"/>
  <c r="KI9" i="10"/>
  <c r="KI10" i="10"/>
  <c r="KI11" i="10"/>
  <c r="KI12" i="10"/>
  <c r="KI13" i="10"/>
  <c r="KI4" i="10"/>
  <c r="W3" i="2"/>
  <c r="JV3" i="10"/>
  <c r="JW3" i="10"/>
  <c r="JX3" i="10"/>
  <c r="JY3" i="10"/>
  <c r="JY10" i="10" s="1"/>
  <c r="JZ3" i="10"/>
  <c r="KA3" i="10"/>
  <c r="KB3" i="10"/>
  <c r="KC3" i="10"/>
  <c r="KD3" i="10"/>
  <c r="KE3" i="10"/>
  <c r="KF3" i="10"/>
  <c r="KG3" i="10"/>
  <c r="KG6" i="10" s="1"/>
  <c r="KH3" i="10"/>
  <c r="KI3" i="10"/>
  <c r="JU3" i="10"/>
  <c r="C3" i="2"/>
  <c r="D3" i="2"/>
  <c r="E3" i="2"/>
  <c r="F3" i="2"/>
  <c r="G3" i="2"/>
  <c r="H3" i="2"/>
  <c r="I3" i="2"/>
  <c r="J3" i="2"/>
  <c r="K3" i="2"/>
  <c r="L3" i="2"/>
  <c r="M3" i="2"/>
  <c r="N3" i="2"/>
  <c r="O3" i="2"/>
  <c r="P3" i="2"/>
  <c r="Q3" i="2"/>
  <c r="R3" i="2"/>
  <c r="S3" i="2"/>
  <c r="T3" i="2"/>
  <c r="U3" i="2"/>
  <c r="B3" i="2"/>
  <c r="JT3" i="10"/>
  <c r="C3" i="3"/>
  <c r="D3" i="3"/>
  <c r="E3" i="3"/>
  <c r="F3" i="3"/>
  <c r="G3" i="3"/>
  <c r="H3" i="3"/>
  <c r="I3" i="3"/>
  <c r="J3" i="3"/>
  <c r="K3" i="3"/>
  <c r="L3" i="3"/>
  <c r="M3" i="3"/>
  <c r="N3" i="3"/>
  <c r="O3" i="3"/>
  <c r="P3" i="3"/>
  <c r="B3" i="3"/>
  <c r="JF3" i="10"/>
  <c r="JG3" i="10"/>
  <c r="JH3" i="10"/>
  <c r="JI3" i="10"/>
  <c r="JJ3" i="10"/>
  <c r="JJ5" i="10" s="1"/>
  <c r="JK3" i="10"/>
  <c r="JL3" i="10"/>
  <c r="JM3" i="10"/>
  <c r="JN3" i="10"/>
  <c r="JO3" i="10"/>
  <c r="JP3" i="10"/>
  <c r="JQ3" i="10"/>
  <c r="JR3" i="10"/>
  <c r="JS3" i="10"/>
  <c r="U3" i="10"/>
  <c r="V3" i="10"/>
  <c r="V4" i="10" s="1"/>
  <c r="W3" i="10"/>
  <c r="X3" i="10"/>
  <c r="Y3" i="10"/>
  <c r="Z3" i="10"/>
  <c r="AA3" i="10"/>
  <c r="AB3" i="10"/>
  <c r="AB13" i="10" s="1"/>
  <c r="AC3" i="10"/>
  <c r="AD3" i="10"/>
  <c r="AD13" i="10" s="1"/>
  <c r="AE3" i="10"/>
  <c r="AF3" i="10"/>
  <c r="AG3" i="10"/>
  <c r="AH3" i="10"/>
  <c r="AI3" i="10"/>
  <c r="AI13" i="10" s="1"/>
  <c r="AJ3" i="10"/>
  <c r="AK3" i="10"/>
  <c r="AL3" i="10"/>
  <c r="AM3" i="10"/>
  <c r="C3" i="5"/>
  <c r="D3" i="5"/>
  <c r="E3" i="5"/>
  <c r="F3" i="5"/>
  <c r="G3" i="5"/>
  <c r="H3" i="5"/>
  <c r="I3" i="5"/>
  <c r="J3" i="5"/>
  <c r="K3" i="5"/>
  <c r="L3" i="5"/>
  <c r="M3" i="5"/>
  <c r="N3" i="5"/>
  <c r="O3" i="5"/>
  <c r="P3" i="5"/>
  <c r="Q3" i="5"/>
  <c r="R3" i="5"/>
  <c r="S3" i="5"/>
  <c r="T3" i="5"/>
  <c r="U3" i="5"/>
  <c r="V3" i="5"/>
  <c r="W3" i="5"/>
  <c r="X3" i="5"/>
  <c r="Y3" i="5"/>
  <c r="Z3" i="5"/>
  <c r="AA3" i="5"/>
  <c r="AB3" i="5"/>
  <c r="AC3" i="5"/>
  <c r="AD3" i="5"/>
  <c r="AE3" i="5"/>
  <c r="AF3" i="5"/>
  <c r="AG3" i="5"/>
  <c r="AH3" i="5"/>
  <c r="AI3" i="5"/>
  <c r="AJ3" i="5"/>
  <c r="AK3" i="5"/>
  <c r="AL3" i="5"/>
  <c r="AM3" i="5"/>
  <c r="AN3" i="5"/>
  <c r="AO3" i="5"/>
  <c r="AP3" i="5"/>
  <c r="AQ3" i="5"/>
  <c r="AR3" i="5"/>
  <c r="AS3" i="5"/>
  <c r="AT3" i="5"/>
  <c r="AU3" i="5"/>
  <c r="AV3" i="5"/>
  <c r="AW3" i="5"/>
  <c r="AX3" i="5"/>
  <c r="AY3" i="5"/>
  <c r="AZ3" i="5"/>
  <c r="BA3" i="5"/>
  <c r="BB3" i="5"/>
  <c r="BC3" i="5"/>
  <c r="BD3" i="5"/>
  <c r="BE3" i="5"/>
  <c r="BF3" i="5"/>
  <c r="BG3" i="5"/>
  <c r="BH3" i="5"/>
  <c r="BI3" i="5"/>
  <c r="BJ3" i="5"/>
  <c r="BK3" i="5"/>
  <c r="BL3" i="5"/>
  <c r="BM3" i="5"/>
  <c r="BN3" i="5"/>
  <c r="BO3" i="5"/>
  <c r="BP3" i="5"/>
  <c r="BQ3" i="5"/>
  <c r="BR3" i="5"/>
  <c r="BS3" i="5"/>
  <c r="BT3" i="5"/>
  <c r="BU3" i="5"/>
  <c r="BV3" i="5"/>
  <c r="BW3" i="5"/>
  <c r="BX3" i="5"/>
  <c r="BY3" i="5"/>
  <c r="BZ3" i="5"/>
  <c r="CA3" i="5"/>
  <c r="CB3" i="5"/>
  <c r="CC3" i="5"/>
  <c r="CD3" i="5"/>
  <c r="CE3" i="5"/>
  <c r="CF3" i="5"/>
  <c r="CG3" i="5"/>
  <c r="CH3" i="5"/>
  <c r="CI3" i="5"/>
  <c r="CJ3" i="5"/>
  <c r="CK3" i="5"/>
  <c r="CL3" i="5"/>
  <c r="CM3" i="5"/>
  <c r="CN3" i="5"/>
  <c r="CO3" i="5"/>
  <c r="CP3" i="5"/>
  <c r="CQ3" i="5"/>
  <c r="CR3" i="5"/>
  <c r="CS3" i="5"/>
  <c r="CT3" i="5"/>
  <c r="CU3" i="5"/>
  <c r="CV3" i="5"/>
  <c r="CW3" i="5"/>
  <c r="CX3" i="5"/>
  <c r="CY3" i="5"/>
  <c r="CZ3" i="5"/>
  <c r="DA3" i="5"/>
  <c r="DB3" i="5"/>
  <c r="DC3" i="5"/>
  <c r="DD3" i="5"/>
  <c r="DE3" i="5"/>
  <c r="DF3" i="5"/>
  <c r="DG3" i="5"/>
  <c r="DH3" i="5"/>
  <c r="DI3" i="5"/>
  <c r="DJ3" i="5"/>
  <c r="DK3" i="5"/>
  <c r="DL3" i="5"/>
  <c r="DM3" i="5"/>
  <c r="DN3" i="5"/>
  <c r="DO3" i="5"/>
  <c r="DP3" i="5"/>
  <c r="DQ3" i="5"/>
  <c r="DR3" i="5"/>
  <c r="DS3" i="5"/>
  <c r="DT3" i="5"/>
  <c r="DU3" i="5"/>
  <c r="DV3" i="5"/>
  <c r="DW3" i="5"/>
  <c r="DX3" i="5"/>
  <c r="DY3" i="5"/>
  <c r="DZ3" i="5"/>
  <c r="EA3" i="5"/>
  <c r="EB3" i="5"/>
  <c r="EC3" i="5"/>
  <c r="ED3" i="5"/>
  <c r="EE3" i="5"/>
  <c r="EF3" i="5"/>
  <c r="EG3" i="5"/>
  <c r="EH3" i="5"/>
  <c r="EI3" i="5"/>
  <c r="EJ3" i="5"/>
  <c r="EK3" i="5"/>
  <c r="EL3" i="5"/>
  <c r="EM3" i="5"/>
  <c r="EN3" i="5"/>
  <c r="EO3" i="5"/>
  <c r="EP3" i="5"/>
  <c r="EQ3" i="5"/>
  <c r="ER3" i="5"/>
  <c r="ES3" i="5"/>
  <c r="ET3" i="5"/>
  <c r="EU3" i="5"/>
  <c r="EV3" i="5"/>
  <c r="EW3" i="5"/>
  <c r="EX3" i="5"/>
  <c r="EY3" i="5"/>
  <c r="EZ3" i="5"/>
  <c r="FA3" i="5"/>
  <c r="FB3" i="5"/>
  <c r="FC3" i="5"/>
  <c r="FD3" i="5"/>
  <c r="FE3" i="5"/>
  <c r="FF3" i="5"/>
  <c r="FG3" i="5"/>
  <c r="FH3" i="5"/>
  <c r="FI3" i="5"/>
  <c r="FJ3" i="5"/>
  <c r="FK3" i="5"/>
  <c r="FL3" i="5"/>
  <c r="FM3" i="5"/>
  <c r="FN3" i="5"/>
  <c r="FO3" i="5"/>
  <c r="FP3" i="5"/>
  <c r="FQ3" i="5"/>
  <c r="FR3" i="5"/>
  <c r="FS3" i="5"/>
  <c r="FT3" i="5"/>
  <c r="FU3" i="5"/>
  <c r="FV3" i="5"/>
  <c r="FW3" i="5"/>
  <c r="FX3" i="5"/>
  <c r="FY3" i="5"/>
  <c r="FZ3" i="5"/>
  <c r="GA3" i="5"/>
  <c r="GB3" i="5"/>
  <c r="GC3" i="5"/>
  <c r="GD3" i="5"/>
  <c r="GE3" i="5"/>
  <c r="GF3" i="5"/>
  <c r="GG3" i="5"/>
  <c r="GH3" i="5"/>
  <c r="GI3" i="5"/>
  <c r="GJ3" i="5"/>
  <c r="GK3" i="5"/>
  <c r="GL3" i="5"/>
  <c r="GM3" i="5"/>
  <c r="GN3" i="5"/>
  <c r="GO3" i="5"/>
  <c r="GP3" i="5"/>
  <c r="GQ3" i="5"/>
  <c r="GR3" i="5"/>
  <c r="GS3" i="5"/>
  <c r="GT3" i="5"/>
  <c r="GU3" i="5"/>
  <c r="GV3" i="5"/>
  <c r="GW3" i="5"/>
  <c r="GX3" i="5"/>
  <c r="GY3" i="5"/>
  <c r="GZ3" i="5"/>
  <c r="HA3" i="5"/>
  <c r="HB3" i="5"/>
  <c r="HC3" i="5"/>
  <c r="HD3" i="5"/>
  <c r="HE3" i="5"/>
  <c r="HF3" i="5"/>
  <c r="HG3" i="5"/>
  <c r="HH3" i="5"/>
  <c r="HI3" i="5"/>
  <c r="HJ3" i="5"/>
  <c r="HK3" i="5"/>
  <c r="HL3" i="5"/>
  <c r="HM3" i="5"/>
  <c r="HN3" i="5"/>
  <c r="HO3" i="5"/>
  <c r="HP3" i="5"/>
  <c r="HQ3" i="5"/>
  <c r="HR3" i="5"/>
  <c r="HS3" i="5"/>
  <c r="HT3" i="5"/>
  <c r="HU3" i="5"/>
  <c r="HV3" i="5"/>
  <c r="HW3" i="5"/>
  <c r="HX3" i="5"/>
  <c r="HY3" i="5"/>
  <c r="HZ3" i="5"/>
  <c r="IA3" i="5"/>
  <c r="IB3" i="5"/>
  <c r="IC3" i="5"/>
  <c r="ID3" i="5"/>
  <c r="IE3" i="5"/>
  <c r="IF3" i="5"/>
  <c r="IG3" i="5"/>
  <c r="IH3" i="5"/>
  <c r="II3" i="5"/>
  <c r="IJ3" i="5"/>
  <c r="IK3" i="5"/>
  <c r="IL3" i="5"/>
  <c r="IM3" i="5"/>
  <c r="IN3" i="5"/>
  <c r="IO3" i="5"/>
  <c r="IP3" i="5"/>
  <c r="IQ3" i="5"/>
  <c r="IR3" i="5"/>
  <c r="IS3" i="5"/>
  <c r="IT3" i="5"/>
  <c r="IU3" i="5"/>
  <c r="IV3" i="5"/>
  <c r="IW3" i="5"/>
  <c r="IX3" i="5"/>
  <c r="IY3" i="5"/>
  <c r="IZ3" i="5"/>
  <c r="JA3" i="5"/>
  <c r="JB3" i="5"/>
  <c r="JC3" i="5"/>
  <c r="JD3" i="5"/>
  <c r="JE3" i="5"/>
  <c r="JF3" i="5"/>
  <c r="JG3" i="5"/>
  <c r="JH3" i="5"/>
  <c r="JI3" i="5"/>
  <c r="JJ3" i="5"/>
  <c r="JK3" i="5"/>
  <c r="JL3" i="5"/>
  <c r="JM3" i="5"/>
  <c r="JN3" i="5"/>
  <c r="JO3" i="5"/>
  <c r="JP3" i="5"/>
  <c r="JQ3" i="5"/>
  <c r="JR3" i="5"/>
  <c r="JS3" i="5"/>
  <c r="JT3" i="5"/>
  <c r="JU3" i="5"/>
  <c r="JV3" i="5"/>
  <c r="JW3" i="5"/>
  <c r="JX3" i="5"/>
  <c r="JY3" i="5"/>
  <c r="JZ3" i="5"/>
  <c r="KA3" i="5"/>
  <c r="KB3" i="5"/>
  <c r="KC3" i="5"/>
  <c r="KD3" i="5"/>
  <c r="KE3" i="5"/>
  <c r="KF3" i="5"/>
  <c r="KG3" i="5"/>
  <c r="KH3" i="5"/>
  <c r="KI3" i="5"/>
  <c r="KJ3" i="5"/>
  <c r="KK3" i="5"/>
  <c r="KL3" i="5"/>
  <c r="KM3" i="5"/>
  <c r="KN3" i="5"/>
  <c r="KO3" i="5"/>
  <c r="KP3" i="5"/>
  <c r="KQ3" i="5"/>
  <c r="KR3" i="5"/>
  <c r="KS3" i="5"/>
  <c r="KT3" i="5"/>
  <c r="KU3" i="5"/>
  <c r="KV3" i="5"/>
  <c r="KW3" i="5"/>
  <c r="KX3" i="5"/>
  <c r="KY3" i="5"/>
  <c r="KZ3" i="5"/>
  <c r="LA3" i="5"/>
  <c r="LB3" i="5"/>
  <c r="LC3" i="5"/>
  <c r="LD3" i="5"/>
  <c r="LE3" i="5"/>
  <c r="LF3" i="5"/>
  <c r="LG3" i="5"/>
  <c r="LH3" i="5"/>
  <c r="LI3" i="5"/>
  <c r="LJ3" i="5"/>
  <c r="LK3" i="5"/>
  <c r="LL3" i="5"/>
  <c r="LM3" i="5"/>
  <c r="LN3" i="5"/>
  <c r="LO3" i="5"/>
  <c r="LP3" i="5"/>
  <c r="LQ3" i="5"/>
  <c r="LR3" i="5"/>
  <c r="LS3" i="5"/>
  <c r="LT3" i="5"/>
  <c r="LU3" i="5"/>
  <c r="LV3" i="5"/>
  <c r="LW3" i="5"/>
  <c r="LX3" i="5"/>
  <c r="LY3" i="5"/>
  <c r="LZ3" i="5"/>
  <c r="MA3" i="5"/>
  <c r="MB3" i="5"/>
  <c r="MC3" i="5"/>
  <c r="MD3" i="5"/>
  <c r="ME3" i="5"/>
  <c r="MF3" i="5"/>
  <c r="MG3" i="5"/>
  <c r="MH3" i="5"/>
  <c r="MI3" i="5"/>
  <c r="MJ3" i="5"/>
  <c r="MK3" i="5"/>
  <c r="ML3" i="5"/>
  <c r="MM3" i="5"/>
  <c r="MN3" i="5"/>
  <c r="MO3" i="5"/>
  <c r="MP3" i="5"/>
  <c r="MQ3" i="5"/>
  <c r="MR3" i="5"/>
  <c r="MS3" i="5"/>
  <c r="MT3" i="5"/>
  <c r="MU3" i="5"/>
  <c r="MV3" i="5"/>
  <c r="MW3" i="5"/>
  <c r="MX3" i="5"/>
  <c r="MY3" i="5"/>
  <c r="MZ3" i="5"/>
  <c r="NA3" i="5"/>
  <c r="NB3" i="5"/>
  <c r="NC3" i="5"/>
  <c r="ND3" i="5"/>
  <c r="NE3" i="5"/>
  <c r="NF3" i="5"/>
  <c r="NG3" i="5"/>
  <c r="NH3" i="5"/>
  <c r="NI3" i="5"/>
  <c r="NJ3" i="5"/>
  <c r="NK3" i="5"/>
  <c r="NL3" i="5"/>
  <c r="NM3" i="5"/>
  <c r="NN3" i="5"/>
  <c r="NO3" i="5"/>
  <c r="NP3" i="5"/>
  <c r="NQ3" i="5"/>
  <c r="NR3" i="5"/>
  <c r="NS3" i="5"/>
  <c r="NT3" i="5"/>
  <c r="NU3" i="5"/>
  <c r="NV3" i="5"/>
  <c r="NW3" i="5"/>
  <c r="NX3" i="5"/>
  <c r="NY3" i="5"/>
  <c r="NZ3" i="5"/>
  <c r="B3" i="5"/>
  <c r="C3" i="10"/>
  <c r="D3" i="10"/>
  <c r="D4" i="10" s="1"/>
  <c r="E3" i="10"/>
  <c r="F3" i="10"/>
  <c r="G3" i="10"/>
  <c r="G4" i="10" s="1"/>
  <c r="H3" i="10"/>
  <c r="I3" i="10"/>
  <c r="J3" i="10"/>
  <c r="J13" i="10" s="1"/>
  <c r="K3" i="10"/>
  <c r="K13" i="10" s="1"/>
  <c r="L3" i="10"/>
  <c r="M3" i="10"/>
  <c r="M13" i="10" s="1"/>
  <c r="N3" i="10"/>
  <c r="N13" i="10" s="1"/>
  <c r="O3" i="10"/>
  <c r="O10" i="10" s="1"/>
  <c r="P3" i="10"/>
  <c r="P13" i="10" s="1"/>
  <c r="Q3" i="10"/>
  <c r="R3" i="10"/>
  <c r="R10" i="10" s="1"/>
  <c r="S3" i="10"/>
  <c r="T3" i="10"/>
  <c r="AN3" i="10"/>
  <c r="AO3" i="10"/>
  <c r="AP3" i="10"/>
  <c r="AP4" i="10" s="1"/>
  <c r="AQ3" i="10"/>
  <c r="AQ13" i="10" s="1"/>
  <c r="AR3" i="10"/>
  <c r="AR9" i="10" s="1"/>
  <c r="AS3" i="10"/>
  <c r="AS13" i="10" s="1"/>
  <c r="AT3" i="10"/>
  <c r="AT4" i="10" s="1"/>
  <c r="AU3" i="10"/>
  <c r="AV3" i="10"/>
  <c r="AW3" i="10"/>
  <c r="AX3" i="10"/>
  <c r="AY3" i="10"/>
  <c r="AY13" i="10" s="1"/>
  <c r="AZ3" i="10"/>
  <c r="AZ4" i="10" s="1"/>
  <c r="BA3" i="10"/>
  <c r="BA12" i="10" s="1"/>
  <c r="BB3" i="10"/>
  <c r="BC3" i="10"/>
  <c r="BD3" i="10"/>
  <c r="BE3" i="10"/>
  <c r="BE4" i="10" s="1"/>
  <c r="BF3" i="10"/>
  <c r="BF4" i="10" s="1"/>
  <c r="BG3" i="10"/>
  <c r="BG4" i="10" s="1"/>
  <c r="BH3" i="10"/>
  <c r="BH13" i="10" s="1"/>
  <c r="BI3" i="10"/>
  <c r="BI13" i="10" s="1"/>
  <c r="BJ3" i="10"/>
  <c r="BK3" i="10"/>
  <c r="BK13" i="10" s="1"/>
  <c r="BL3" i="10"/>
  <c r="BM3" i="10"/>
  <c r="BN3" i="10"/>
  <c r="BN12" i="10" s="1"/>
  <c r="BO3" i="10"/>
  <c r="BO4" i="10" s="1"/>
  <c r="BP3" i="10"/>
  <c r="BP4" i="10" s="1"/>
  <c r="BQ3" i="10"/>
  <c r="BQ10" i="10" s="1"/>
  <c r="BR3" i="10"/>
  <c r="BS3" i="10"/>
  <c r="BT3" i="10"/>
  <c r="BU3" i="10"/>
  <c r="BV3" i="10"/>
  <c r="BV4" i="10" s="1"/>
  <c r="BW3" i="10"/>
  <c r="BW13" i="10" s="1"/>
  <c r="BX3" i="10"/>
  <c r="BY3" i="10"/>
  <c r="BY13" i="10" s="1"/>
  <c r="BZ3" i="10"/>
  <c r="BZ13" i="10" s="1"/>
  <c r="CA3" i="10"/>
  <c r="CB3" i="10"/>
  <c r="CB13" i="10" s="1"/>
  <c r="CC3" i="10"/>
  <c r="CC4" i="10" s="1"/>
  <c r="CD3" i="10"/>
  <c r="CE3" i="10"/>
  <c r="CF3" i="10"/>
  <c r="CG3" i="10"/>
  <c r="CH3" i="10"/>
  <c r="CH4" i="10" s="1"/>
  <c r="CI3" i="10"/>
  <c r="CJ3" i="10"/>
  <c r="CK3" i="10"/>
  <c r="CL3" i="10"/>
  <c r="CL4" i="10" s="1"/>
  <c r="CM3" i="10"/>
  <c r="CM4" i="10" s="1"/>
  <c r="CN3" i="10"/>
  <c r="CN10" i="10" s="1"/>
  <c r="CO3" i="10"/>
  <c r="CO13" i="10" s="1"/>
  <c r="CP3" i="10"/>
  <c r="CQ3" i="10"/>
  <c r="CR3" i="10"/>
  <c r="CS3" i="10"/>
  <c r="CS13" i="10" s="1"/>
  <c r="CT3" i="10"/>
  <c r="CU3" i="10"/>
  <c r="CV3" i="10"/>
  <c r="CW3" i="10"/>
  <c r="CX3" i="10"/>
  <c r="CY3" i="10"/>
  <c r="CY4" i="10" s="1"/>
  <c r="CZ3" i="10"/>
  <c r="DA3" i="10"/>
  <c r="DB3" i="10"/>
  <c r="DC3" i="10"/>
  <c r="DC4" i="10" s="1"/>
  <c r="DD3" i="10"/>
  <c r="DD4" i="10" s="1"/>
  <c r="DE3" i="10"/>
  <c r="DE4" i="10" s="1"/>
  <c r="DF3" i="10"/>
  <c r="DF4" i="10" s="1"/>
  <c r="DG3" i="10"/>
  <c r="DH3" i="10"/>
  <c r="DI3" i="10"/>
  <c r="DJ3" i="10"/>
  <c r="DJ11" i="10" s="1"/>
  <c r="DK3" i="10"/>
  <c r="DL3" i="10"/>
  <c r="DM3" i="10"/>
  <c r="DN3" i="10"/>
  <c r="DO3" i="10"/>
  <c r="DO13" i="10" s="1"/>
  <c r="DP3" i="10"/>
  <c r="DP13" i="10" s="1"/>
  <c r="DQ3" i="10"/>
  <c r="DQ13" i="10" s="1"/>
  <c r="DR3" i="10"/>
  <c r="DR4" i="10" s="1"/>
  <c r="DS3" i="10"/>
  <c r="DS12" i="10" s="1"/>
  <c r="DT3" i="10"/>
  <c r="DT13" i="10" s="1"/>
  <c r="DU3" i="10"/>
  <c r="DU12" i="10" s="1"/>
  <c r="DV3" i="10"/>
  <c r="DW3" i="10"/>
  <c r="DX3" i="10"/>
  <c r="DX13" i="10" s="1"/>
  <c r="DY3" i="10"/>
  <c r="DZ3" i="10"/>
  <c r="DZ12" i="10" s="1"/>
  <c r="EA3" i="10"/>
  <c r="EA4" i="10" s="1"/>
  <c r="EB3" i="10"/>
  <c r="EB4" i="10" s="1"/>
  <c r="EC3" i="10"/>
  <c r="EC12" i="10" s="1"/>
  <c r="ED3" i="10"/>
  <c r="ED4" i="10" s="1"/>
  <c r="EE3" i="10"/>
  <c r="EF3" i="10"/>
  <c r="EG3" i="10"/>
  <c r="EH3" i="10"/>
  <c r="EI3" i="10"/>
  <c r="EI13" i="10" s="1"/>
  <c r="EJ3" i="10"/>
  <c r="EJ13" i="10" s="1"/>
  <c r="EK3" i="10"/>
  <c r="EL3" i="10"/>
  <c r="EL13" i="10" s="1"/>
  <c r="EM3" i="10"/>
  <c r="EN3" i="10"/>
  <c r="EO3" i="10"/>
  <c r="EP3" i="10"/>
  <c r="EQ3" i="10"/>
  <c r="EQ13" i="10" s="1"/>
  <c r="ER3" i="10"/>
  <c r="ES3" i="10"/>
  <c r="ES4" i="10" s="1"/>
  <c r="ET3" i="10"/>
  <c r="ET4" i="10" s="1"/>
  <c r="EU3" i="10"/>
  <c r="EU4" i="10" s="1"/>
  <c r="EV3" i="10"/>
  <c r="EW3" i="10"/>
  <c r="EX3" i="10"/>
  <c r="EX4" i="10" s="1"/>
  <c r="EY3" i="10"/>
  <c r="EZ3" i="10"/>
  <c r="EZ4" i="10" s="1"/>
  <c r="FA3" i="10"/>
  <c r="FB3" i="10"/>
  <c r="FC3" i="10"/>
  <c r="FC13" i="10" s="1"/>
  <c r="FD3" i="10"/>
  <c r="FE3" i="10"/>
  <c r="FF3" i="10"/>
  <c r="FF4" i="10" s="1"/>
  <c r="FG3" i="10"/>
  <c r="FH3" i="10"/>
  <c r="FI3" i="10"/>
  <c r="FI4" i="10" s="1"/>
  <c r="FJ3" i="10"/>
  <c r="FK3" i="10"/>
  <c r="FL3" i="10"/>
  <c r="FM3" i="10"/>
  <c r="FM4" i="10" s="1"/>
  <c r="FN3" i="10"/>
  <c r="FO3" i="10"/>
  <c r="FP3" i="10"/>
  <c r="FP13" i="10" s="1"/>
  <c r="FQ3" i="10"/>
  <c r="FR3" i="10"/>
  <c r="FR13" i="10" s="1"/>
  <c r="FS3" i="10"/>
  <c r="FT3" i="10"/>
  <c r="FT11" i="10" s="1"/>
  <c r="FU3" i="10"/>
  <c r="FU11" i="10" s="1"/>
  <c r="FV3" i="10"/>
  <c r="FW3" i="10"/>
  <c r="FW4" i="10" s="1"/>
  <c r="FX3" i="10"/>
  <c r="FX4" i="10" s="1"/>
  <c r="FY3" i="10"/>
  <c r="FY13" i="10" s="1"/>
  <c r="FZ3" i="10"/>
  <c r="GA3" i="10"/>
  <c r="GB3" i="10"/>
  <c r="GC3" i="10"/>
  <c r="GD3" i="10"/>
  <c r="GD4" i="10" s="1"/>
  <c r="GE3" i="10"/>
  <c r="GE13" i="10" s="1"/>
  <c r="GF3" i="10"/>
  <c r="GF4" i="10" s="1"/>
  <c r="GG3" i="10"/>
  <c r="GH3" i="10"/>
  <c r="GI3" i="10"/>
  <c r="GJ3" i="10"/>
  <c r="GK3" i="10"/>
  <c r="GL3" i="10"/>
  <c r="GL13" i="10" s="1"/>
  <c r="GM3" i="10"/>
  <c r="GM11" i="10" s="1"/>
  <c r="GN3" i="10"/>
  <c r="GO3" i="10"/>
  <c r="GO4" i="10" s="1"/>
  <c r="GP3" i="10"/>
  <c r="GQ3" i="10"/>
  <c r="GR3" i="10"/>
  <c r="GS3" i="10"/>
  <c r="GT3" i="10"/>
  <c r="GU3" i="10"/>
  <c r="GU4" i="10" s="1"/>
  <c r="GV3" i="10"/>
  <c r="GV13" i="10" s="1"/>
  <c r="GW3" i="10"/>
  <c r="GX3" i="10"/>
  <c r="GX4" i="10" s="1"/>
  <c r="GY3" i="10"/>
  <c r="GZ3" i="10"/>
  <c r="HA3" i="10"/>
  <c r="HA4" i="10" s="1"/>
  <c r="HB3" i="10"/>
  <c r="HC3" i="10"/>
  <c r="HC13" i="10" s="1"/>
  <c r="HD3" i="10"/>
  <c r="HD4" i="10" s="1"/>
  <c r="HE3" i="10"/>
  <c r="HF3" i="10"/>
  <c r="HG3" i="10"/>
  <c r="HH3" i="10"/>
  <c r="HH4" i="10" s="1"/>
  <c r="HI3" i="10"/>
  <c r="HI4" i="10" s="1"/>
  <c r="HJ3" i="10"/>
  <c r="HJ12" i="10" s="1"/>
  <c r="HK3" i="10"/>
  <c r="HK4" i="10" s="1"/>
  <c r="HL3" i="10"/>
  <c r="HL13" i="10" s="1"/>
  <c r="HM3" i="10"/>
  <c r="HM13" i="10" s="1"/>
  <c r="HN3" i="10"/>
  <c r="HO3" i="10"/>
  <c r="HO13" i="10" s="1"/>
  <c r="HP3" i="10"/>
  <c r="HP13" i="10" s="1"/>
  <c r="HQ3" i="10"/>
  <c r="HR3" i="10"/>
  <c r="HS3" i="10"/>
  <c r="HT3" i="10"/>
  <c r="HU3" i="10"/>
  <c r="HU4" i="10" s="1"/>
  <c r="HV3" i="10"/>
  <c r="HV4" i="10" s="1"/>
  <c r="HW3" i="10"/>
  <c r="HW4" i="10" s="1"/>
  <c r="HX3" i="10"/>
  <c r="HY3" i="10"/>
  <c r="HY4" i="10" s="1"/>
  <c r="HZ3" i="10"/>
  <c r="IA3" i="10"/>
  <c r="IA4" i="10" s="1"/>
  <c r="IB3" i="10"/>
  <c r="IB4" i="10" s="1"/>
  <c r="IC3" i="10"/>
  <c r="IC12" i="10" s="1"/>
  <c r="ID3" i="10"/>
  <c r="ID4" i="10" s="1"/>
  <c r="IE3" i="10"/>
  <c r="IE12" i="10" s="1"/>
  <c r="IF3" i="10"/>
  <c r="IF4" i="10" s="1"/>
  <c r="IG3" i="10"/>
  <c r="IG4" i="10" s="1"/>
  <c r="IH3" i="10"/>
  <c r="IH4" i="10" s="1"/>
  <c r="II3" i="10"/>
  <c r="II4" i="10" s="1"/>
  <c r="IJ3" i="10"/>
  <c r="IJ4" i="10" s="1"/>
  <c r="IK3" i="10"/>
  <c r="IL3" i="10"/>
  <c r="IM3" i="10"/>
  <c r="IN3" i="10"/>
  <c r="IO3" i="10"/>
  <c r="IO4" i="10" s="1"/>
  <c r="IP3" i="10"/>
  <c r="IP13" i="10" s="1"/>
  <c r="IQ3" i="10"/>
  <c r="IQ13" i="10" s="1"/>
  <c r="IR3" i="10"/>
  <c r="IR13" i="10" s="1"/>
  <c r="IS3" i="10"/>
  <c r="IS12" i="10" s="1"/>
  <c r="IT3" i="10"/>
  <c r="IU3" i="10"/>
  <c r="IV3" i="10"/>
  <c r="IW3" i="10"/>
  <c r="IX3" i="10"/>
  <c r="IY3" i="10"/>
  <c r="IZ3" i="10"/>
  <c r="JA3" i="10"/>
  <c r="JB3" i="10"/>
  <c r="JC3" i="10"/>
  <c r="JD3" i="10"/>
  <c r="JE3" i="10"/>
  <c r="B3" i="10"/>
  <c r="B13" i="10" s="1"/>
  <c r="GL4" i="10" l="1"/>
  <c r="BN4" i="10"/>
  <c r="JY11" i="10"/>
  <c r="HH13" i="10"/>
  <c r="HD13" i="10"/>
  <c r="EZ13" i="10"/>
  <c r="BH4" i="10"/>
  <c r="DT12" i="10"/>
  <c r="HI13" i="10"/>
  <c r="DT4" i="10"/>
  <c r="DU13" i="10"/>
  <c r="HW12" i="10"/>
  <c r="EX13" i="10"/>
  <c r="GE4" i="10"/>
  <c r="DS13" i="10"/>
  <c r="DR13" i="10"/>
  <c r="BG13" i="10"/>
  <c r="HJ4" i="10"/>
  <c r="EY13" i="10"/>
  <c r="KE13" i="10"/>
  <c r="BF13" i="10"/>
  <c r="CL12" i="10"/>
  <c r="BG12" i="10"/>
  <c r="KB6" i="10"/>
  <c r="DS4" i="10"/>
  <c r="IQ11" i="10"/>
  <c r="JF9" i="10"/>
  <c r="KF6" i="10"/>
  <c r="JT6" i="10"/>
  <c r="HK11" i="10"/>
  <c r="JT9" i="10"/>
  <c r="AB4" i="10"/>
  <c r="HK13" i="10"/>
  <c r="JS6" i="10"/>
  <c r="EY4" i="10"/>
  <c r="KG13" i="10"/>
  <c r="GV11" i="10"/>
  <c r="JH4" i="10"/>
  <c r="JG4" i="10"/>
  <c r="IN4" i="10"/>
  <c r="HJ13" i="10"/>
  <c r="JZ11" i="10"/>
  <c r="KD6" i="10"/>
  <c r="JZ6" i="10"/>
  <c r="Z4" i="10"/>
  <c r="J4" i="10"/>
  <c r="CN13" i="10"/>
  <c r="FV4" i="10"/>
  <c r="Z11" i="10"/>
  <c r="I4" i="10"/>
  <c r="CM13" i="10"/>
  <c r="FR4" i="10"/>
  <c r="IS13" i="10"/>
  <c r="CL13" i="10"/>
  <c r="JT10" i="10"/>
  <c r="BN13" i="10"/>
  <c r="HB13" i="10"/>
  <c r="CT4" i="10"/>
  <c r="GX13" i="10"/>
  <c r="JP13" i="10"/>
  <c r="JZ13" i="10"/>
  <c r="BX13" i="10"/>
  <c r="HA13" i="10"/>
  <c r="AY4" i="10"/>
  <c r="DZ4" i="10"/>
  <c r="JQ10" i="10"/>
  <c r="EC4" i="10"/>
  <c r="JT13" i="10"/>
  <c r="JT4" i="10"/>
  <c r="JX13" i="10"/>
  <c r="JS4" i="10"/>
  <c r="JT5" i="10"/>
  <c r="JG11" i="10"/>
  <c r="JZ12" i="10"/>
  <c r="JT8" i="10"/>
  <c r="JR13" i="10"/>
  <c r="GU13" i="10"/>
  <c r="JT12" i="10"/>
  <c r="JY8" i="10"/>
  <c r="ED12" i="10"/>
  <c r="JJ11" i="10"/>
  <c r="IC4" i="10"/>
  <c r="BR4" i="10"/>
  <c r="GD13" i="10"/>
  <c r="JQ4" i="10"/>
  <c r="JY12" i="10"/>
  <c r="EW12" i="10"/>
  <c r="JY13" i="10"/>
  <c r="BQ4" i="10"/>
  <c r="FA13" i="10"/>
  <c r="JI4" i="10"/>
  <c r="KG11" i="10"/>
  <c r="KG9" i="10"/>
  <c r="JV7" i="10"/>
  <c r="JV12" i="10"/>
  <c r="JV8" i="10"/>
  <c r="JV13" i="10"/>
  <c r="BJ13" i="10"/>
  <c r="CP13" i="10"/>
  <c r="BD4" i="10"/>
  <c r="BD12" i="10"/>
  <c r="BD13" i="10"/>
  <c r="EW4" i="10"/>
  <c r="HO11" i="10"/>
  <c r="IL4" i="10"/>
  <c r="CE13" i="10"/>
  <c r="HF4" i="10"/>
  <c r="HE4" i="10"/>
  <c r="FX13" i="10"/>
  <c r="JO4" i="10"/>
  <c r="JO10" i="10"/>
  <c r="JL12" i="10"/>
  <c r="JL10" i="10"/>
  <c r="JL7" i="10"/>
  <c r="II13" i="10"/>
  <c r="DI13" i="10"/>
  <c r="DI4" i="10"/>
  <c r="IF13" i="10"/>
  <c r="IF12" i="10"/>
  <c r="GZ13" i="10"/>
  <c r="FT13" i="10"/>
  <c r="FT4" i="10"/>
  <c r="EN4" i="10"/>
  <c r="EN13" i="10"/>
  <c r="DH13" i="10"/>
  <c r="DH4" i="10"/>
  <c r="CB4" i="10"/>
  <c r="AV12" i="10"/>
  <c r="AV4" i="10"/>
  <c r="AV13" i="10"/>
  <c r="U4" i="10"/>
  <c r="GA13" i="10"/>
  <c r="GW4" i="10"/>
  <c r="GW13" i="10"/>
  <c r="FQ13" i="10"/>
  <c r="FQ4" i="10"/>
  <c r="FB13" i="10"/>
  <c r="KD8" i="10"/>
  <c r="C4" i="10"/>
  <c r="CK13" i="10"/>
  <c r="W4" i="10"/>
  <c r="CC13" i="10"/>
  <c r="DX12" i="10"/>
  <c r="HN13" i="10"/>
  <c r="JN12" i="10"/>
  <c r="JN6" i="10"/>
  <c r="JN13" i="10"/>
  <c r="JN4" i="10"/>
  <c r="JN7" i="10"/>
  <c r="JN5" i="10"/>
  <c r="EV4" i="10"/>
  <c r="DP12" i="10"/>
  <c r="AZ11" i="10"/>
  <c r="AZ13" i="10"/>
  <c r="GC13" i="10"/>
  <c r="JF6" i="10"/>
  <c r="JF7" i="10"/>
  <c r="JF11" i="10"/>
  <c r="JI5" i="10"/>
  <c r="GZ4" i="10"/>
  <c r="CR13" i="10"/>
  <c r="EO4" i="10"/>
  <c r="EO13" i="10"/>
  <c r="HB4" i="10"/>
  <c r="JJ4" i="10"/>
  <c r="DL13" i="10"/>
  <c r="ER4" i="10"/>
  <c r="FW13" i="10"/>
  <c r="AX13" i="10"/>
  <c r="AX4" i="10"/>
  <c r="F4" i="10"/>
  <c r="DP4" i="10"/>
  <c r="CF13" i="10"/>
  <c r="AW13" i="10"/>
  <c r="AW4" i="10"/>
  <c r="E12" i="10"/>
  <c r="E4" i="10"/>
  <c r="IH13" i="10"/>
  <c r="CD13" i="10"/>
  <c r="CJ13" i="10"/>
  <c r="FU13" i="10"/>
  <c r="FU4" i="10"/>
  <c r="GB13" i="10"/>
  <c r="IV13" i="10"/>
  <c r="JF5" i="10"/>
  <c r="IO13" i="10"/>
  <c r="CK4" i="10"/>
  <c r="IN13" i="10"/>
  <c r="Z13" i="10"/>
  <c r="CJ4" i="10"/>
  <c r="IM13" i="10"/>
  <c r="EK13" i="10"/>
  <c r="FD13" i="10"/>
  <c r="BE12" i="10"/>
  <c r="CQ13" i="10"/>
  <c r="GJ13" i="10"/>
  <c r="JI12" i="10"/>
  <c r="JI6" i="10"/>
  <c r="EQ4" i="10"/>
  <c r="EP13" i="10"/>
  <c r="EP4" i="10"/>
  <c r="IG13" i="10"/>
  <c r="IG12" i="10"/>
  <c r="DQ4" i="10"/>
  <c r="DL4" i="10"/>
  <c r="EW13" i="10"/>
  <c r="EV13" i="10"/>
  <c r="ER13" i="10"/>
  <c r="JM12" i="10"/>
  <c r="JO6" i="10"/>
  <c r="FV10" i="10"/>
  <c r="FV13" i="10"/>
  <c r="JG12" i="10"/>
  <c r="JG6" i="10"/>
  <c r="JG13" i="10"/>
  <c r="JG5" i="10"/>
  <c r="HC4" i="10"/>
  <c r="BE13" i="10"/>
  <c r="IK13" i="10"/>
  <c r="IX13" i="10"/>
  <c r="IX4" i="10"/>
  <c r="HR4" i="10"/>
  <c r="HR13" i="10"/>
  <c r="FF13" i="10"/>
  <c r="GC4" i="10"/>
  <c r="IJ13" i="10"/>
  <c r="DK13" i="10"/>
  <c r="DK4" i="10"/>
  <c r="JH6" i="10"/>
  <c r="JH12" i="10"/>
  <c r="JH8" i="10"/>
  <c r="JH5" i="10"/>
  <c r="DJ13" i="10"/>
  <c r="DJ4" i="10"/>
  <c r="BL13" i="10"/>
  <c r="JG8" i="10"/>
  <c r="KD7" i="10"/>
  <c r="KD10" i="10"/>
  <c r="KD12" i="10"/>
  <c r="KD11" i="10"/>
  <c r="GC8" i="10"/>
  <c r="CF4" i="10"/>
  <c r="CT13" i="10"/>
  <c r="CE4" i="10"/>
  <c r="L13" i="10"/>
  <c r="FE13" i="10"/>
  <c r="DY12" i="10"/>
  <c r="DY10" i="10"/>
  <c r="GB4" i="10"/>
  <c r="CD4" i="10"/>
  <c r="DZ13" i="10"/>
  <c r="JF4" i="10"/>
  <c r="JO13" i="10"/>
  <c r="JG9" i="10"/>
  <c r="JR7" i="10"/>
  <c r="JQ7" i="10"/>
  <c r="JS9" i="10"/>
  <c r="JS8" i="10"/>
  <c r="KH9" i="10"/>
  <c r="IR4" i="10"/>
  <c r="GV4" i="10"/>
  <c r="BX4" i="10"/>
  <c r="IQ4" i="10"/>
  <c r="BW4" i="10"/>
  <c r="KB11" i="10"/>
  <c r="KE9" i="10"/>
  <c r="IP4" i="10"/>
  <c r="GQ4" i="10"/>
  <c r="BS4" i="10"/>
  <c r="HZ12" i="10"/>
  <c r="KA11" i="10"/>
  <c r="JZ9" i="10"/>
  <c r="JV4" i="10"/>
  <c r="KC6" i="10"/>
  <c r="KE8" i="10"/>
  <c r="KB8" i="10"/>
  <c r="KC8" i="10"/>
  <c r="HZ4" i="10"/>
  <c r="KA12" i="10"/>
  <c r="JZ8" i="10"/>
  <c r="KE10" i="10"/>
  <c r="FP4" i="10"/>
  <c r="AS4" i="10"/>
  <c r="JX12" i="10"/>
  <c r="FO13" i="10"/>
  <c r="KB10" i="10"/>
  <c r="AQ4" i="10"/>
  <c r="AR13" i="10"/>
  <c r="AS12" i="10"/>
  <c r="KA10" i="10"/>
  <c r="HL4" i="10"/>
  <c r="FK4" i="10"/>
  <c r="AJ4" i="10"/>
  <c r="I12" i="10"/>
  <c r="JZ10" i="10"/>
  <c r="FO4" i="10"/>
  <c r="AR4" i="10"/>
  <c r="AI4" i="10"/>
  <c r="H12" i="10"/>
  <c r="IE5" i="10"/>
  <c r="IE6" i="10"/>
  <c r="IE7" i="10"/>
  <c r="IE8" i="10"/>
  <c r="IE9" i="10"/>
  <c r="IE10" i="10"/>
  <c r="IE11" i="10"/>
  <c r="IE13" i="10"/>
  <c r="IE4" i="10"/>
  <c r="CZ5" i="10"/>
  <c r="CZ6" i="10"/>
  <c r="CZ7" i="10"/>
  <c r="CZ8" i="10"/>
  <c r="CZ9" i="10"/>
  <c r="CZ10" i="10"/>
  <c r="CZ11" i="10"/>
  <c r="CZ13" i="10"/>
  <c r="CZ4" i="10"/>
  <c r="CZ12" i="10"/>
  <c r="AE5" i="10"/>
  <c r="AE6" i="10"/>
  <c r="AE7" i="10"/>
  <c r="AE8" i="10"/>
  <c r="AE9" i="10"/>
  <c r="AE10" i="10"/>
  <c r="AE11" i="10"/>
  <c r="AE12" i="10"/>
  <c r="AE4" i="10"/>
  <c r="GT6" i="10"/>
  <c r="GT8" i="10"/>
  <c r="GT9" i="10"/>
  <c r="GT5" i="10"/>
  <c r="GT7" i="10"/>
  <c r="GT11" i="10"/>
  <c r="GT10" i="10"/>
  <c r="GT12" i="10"/>
  <c r="GT4" i="10"/>
  <c r="HY6" i="10"/>
  <c r="HY5" i="10"/>
  <c r="HY8" i="10"/>
  <c r="HY7" i="10"/>
  <c r="HY9" i="10"/>
  <c r="HY11" i="10"/>
  <c r="HY10" i="10"/>
  <c r="HY12" i="10"/>
  <c r="HY13" i="10"/>
  <c r="FM6" i="10"/>
  <c r="FM5" i="10"/>
  <c r="FM7" i="10"/>
  <c r="FM8" i="10"/>
  <c r="FM9" i="10"/>
  <c r="FM10" i="10"/>
  <c r="FM11" i="10"/>
  <c r="FM12" i="10"/>
  <c r="FM13" i="10"/>
  <c r="EG6" i="10"/>
  <c r="EG9" i="10"/>
  <c r="EG5" i="10"/>
  <c r="EG8" i="10"/>
  <c r="EG10" i="10"/>
  <c r="EG7" i="10"/>
  <c r="EG12" i="10"/>
  <c r="EG13" i="10"/>
  <c r="EG4" i="10"/>
  <c r="EG11" i="10"/>
  <c r="DA5" i="10"/>
  <c r="DA6" i="10"/>
  <c r="DA8" i="10"/>
  <c r="DA7" i="10"/>
  <c r="DA10" i="10"/>
  <c r="DA12" i="10"/>
  <c r="DA9" i="10"/>
  <c r="DA13" i="10"/>
  <c r="DA11" i="10"/>
  <c r="DA4" i="10"/>
  <c r="AO5" i="10"/>
  <c r="AO6" i="10"/>
  <c r="AO7" i="10"/>
  <c r="AO8" i="10"/>
  <c r="AO9" i="10"/>
  <c r="AO10" i="10"/>
  <c r="AO11" i="10"/>
  <c r="AO13" i="10"/>
  <c r="AO12" i="10"/>
  <c r="AO4" i="10"/>
  <c r="AF5" i="10"/>
  <c r="AF7" i="10"/>
  <c r="AF6" i="10"/>
  <c r="AF8" i="10"/>
  <c r="AF9" i="10"/>
  <c r="AF10" i="10"/>
  <c r="AF12" i="10"/>
  <c r="AF11" i="10"/>
  <c r="AF4" i="10"/>
  <c r="HX6" i="10"/>
  <c r="HX5" i="10"/>
  <c r="HX8" i="10"/>
  <c r="HX7" i="10"/>
  <c r="HX9" i="10"/>
  <c r="HX11" i="10"/>
  <c r="HX10" i="10"/>
  <c r="HX12" i="10"/>
  <c r="HX13" i="10"/>
  <c r="HX4" i="10"/>
  <c r="AN5" i="10"/>
  <c r="AN6" i="10"/>
  <c r="AN7" i="10"/>
  <c r="AN8" i="10"/>
  <c r="AN10" i="10"/>
  <c r="AN9" i="10"/>
  <c r="AN11" i="10"/>
  <c r="AN12" i="10"/>
  <c r="AN13" i="10"/>
  <c r="AN4" i="10"/>
  <c r="JE5" i="10"/>
  <c r="JE6" i="10"/>
  <c r="JE7" i="10"/>
  <c r="JE9" i="10"/>
  <c r="JE8" i="10"/>
  <c r="JE12" i="10"/>
  <c r="JE10" i="10"/>
  <c r="JE11" i="10"/>
  <c r="JE13" i="10"/>
  <c r="JE4" i="10"/>
  <c r="BR6" i="10"/>
  <c r="BR8" i="10"/>
  <c r="BR9" i="10"/>
  <c r="BR7" i="10"/>
  <c r="BR5" i="10"/>
  <c r="BR10" i="10"/>
  <c r="BR11" i="10"/>
  <c r="BR12" i="10"/>
  <c r="BR13" i="10"/>
  <c r="AE13" i="10"/>
  <c r="FN5" i="10"/>
  <c r="FN6" i="10"/>
  <c r="FN7" i="10"/>
  <c r="FN9" i="10"/>
  <c r="FN8" i="10"/>
  <c r="FN10" i="10"/>
  <c r="FN11" i="10"/>
  <c r="FN12" i="10"/>
  <c r="GS5" i="10"/>
  <c r="GS6" i="10"/>
  <c r="GS8" i="10"/>
  <c r="GS7" i="10"/>
  <c r="GS9" i="10"/>
  <c r="GS11" i="10"/>
  <c r="GS10" i="10"/>
  <c r="GS12" i="10"/>
  <c r="GS13" i="10"/>
  <c r="GS4" i="10"/>
  <c r="JD5" i="10"/>
  <c r="JD6" i="10"/>
  <c r="JD8" i="10"/>
  <c r="JD9" i="10"/>
  <c r="JD7" i="10"/>
  <c r="JD10" i="10"/>
  <c r="JD12" i="10"/>
  <c r="JD11" i="10"/>
  <c r="JD13" i="10"/>
  <c r="JD4" i="10"/>
  <c r="GR6" i="10"/>
  <c r="GR7" i="10"/>
  <c r="GR8" i="10"/>
  <c r="GR5" i="10"/>
  <c r="GR9" i="10"/>
  <c r="GR11" i="10"/>
  <c r="GR10" i="10"/>
  <c r="GR12" i="10"/>
  <c r="GR13" i="10"/>
  <c r="GR4" i="10"/>
  <c r="FL5" i="10"/>
  <c r="FL6" i="10"/>
  <c r="FL8" i="10"/>
  <c r="FL9" i="10"/>
  <c r="FL7" i="10"/>
  <c r="FL11" i="10"/>
  <c r="FL10" i="10"/>
  <c r="FL12" i="10"/>
  <c r="FL13" i="10"/>
  <c r="FL4" i="10"/>
  <c r="EF6" i="10"/>
  <c r="EF5" i="10"/>
  <c r="EF7" i="10"/>
  <c r="EF9" i="10"/>
  <c r="EF8" i="10"/>
  <c r="EF10" i="10"/>
  <c r="EF12" i="10"/>
  <c r="EF13" i="10"/>
  <c r="EF4" i="10"/>
  <c r="EF11" i="10"/>
  <c r="BT6" i="10"/>
  <c r="BT5" i="10"/>
  <c r="BT7" i="10"/>
  <c r="BT9" i="10"/>
  <c r="BT8" i="10"/>
  <c r="BT10" i="10"/>
  <c r="BT11" i="10"/>
  <c r="BT12" i="10"/>
  <c r="BT13" i="10"/>
  <c r="BT4" i="10"/>
  <c r="AF13" i="10"/>
  <c r="JB5" i="10"/>
  <c r="JB9" i="10"/>
  <c r="JB6" i="10"/>
  <c r="JB7" i="10"/>
  <c r="JB8" i="10"/>
  <c r="JB10" i="10"/>
  <c r="JB11" i="10"/>
  <c r="JB12" i="10"/>
  <c r="JB13" i="10"/>
  <c r="JB4" i="10"/>
  <c r="HV5" i="10"/>
  <c r="HV7" i="10"/>
  <c r="HV9" i="10"/>
  <c r="HV6" i="10"/>
  <c r="HV8" i="10"/>
  <c r="HV10" i="10"/>
  <c r="HV12" i="10"/>
  <c r="HV11" i="10"/>
  <c r="HV13" i="10"/>
  <c r="GP5" i="10"/>
  <c r="GP6" i="10"/>
  <c r="GP9" i="10"/>
  <c r="GP7" i="10"/>
  <c r="GP8" i="10"/>
  <c r="GP11" i="10"/>
  <c r="GP10" i="10"/>
  <c r="GP13" i="10"/>
  <c r="GP12" i="10"/>
  <c r="FJ9" i="10"/>
  <c r="FJ8" i="10"/>
  <c r="FJ6" i="10"/>
  <c r="FJ5" i="10"/>
  <c r="FJ7" i="10"/>
  <c r="FJ10" i="10"/>
  <c r="FJ11" i="10"/>
  <c r="FJ13" i="10"/>
  <c r="FJ12" i="10"/>
  <c r="ED5" i="10"/>
  <c r="ED7" i="10"/>
  <c r="ED9" i="10"/>
  <c r="ED6" i="10"/>
  <c r="ED8" i="10"/>
  <c r="ED10" i="10"/>
  <c r="ED11" i="10"/>
  <c r="ED13" i="10"/>
  <c r="CX6" i="10"/>
  <c r="CX7" i="10"/>
  <c r="CX9" i="10"/>
  <c r="CX5" i="10"/>
  <c r="CX8" i="10"/>
  <c r="CX10" i="10"/>
  <c r="CX12" i="10"/>
  <c r="CX13" i="10"/>
  <c r="CX11" i="10"/>
  <c r="CX4" i="10"/>
  <c r="S5" i="10"/>
  <c r="S6" i="10"/>
  <c r="S7" i="10"/>
  <c r="S8" i="10"/>
  <c r="S10" i="10"/>
  <c r="S9" i="10"/>
  <c r="S12" i="10"/>
  <c r="S11" i="10"/>
  <c r="S13" i="10"/>
  <c r="S4" i="10"/>
  <c r="AC6" i="10"/>
  <c r="AC5" i="10"/>
  <c r="AC7" i="10"/>
  <c r="AC8" i="10"/>
  <c r="AC9" i="10"/>
  <c r="AC10" i="10"/>
  <c r="AC12" i="10"/>
  <c r="AC11" i="10"/>
  <c r="AC4" i="10"/>
  <c r="JA5" i="10"/>
  <c r="JA9" i="10"/>
  <c r="JA8" i="10"/>
  <c r="JA6" i="10"/>
  <c r="JA7" i="10"/>
  <c r="JA10" i="10"/>
  <c r="JA12" i="10"/>
  <c r="JA11" i="10"/>
  <c r="JA13" i="10"/>
  <c r="JA4" i="10"/>
  <c r="HU5" i="10"/>
  <c r="HU6" i="10"/>
  <c r="HU7" i="10"/>
  <c r="HU9" i="10"/>
  <c r="HU8" i="10"/>
  <c r="HU10" i="10"/>
  <c r="HU11" i="10"/>
  <c r="HU12" i="10"/>
  <c r="HU13" i="10"/>
  <c r="GO5" i="10"/>
  <c r="GO6" i="10"/>
  <c r="GO9" i="10"/>
  <c r="GO7" i="10"/>
  <c r="GO8" i="10"/>
  <c r="GO11" i="10"/>
  <c r="GO10" i="10"/>
  <c r="GO13" i="10"/>
  <c r="GO12" i="10"/>
  <c r="FI5" i="10"/>
  <c r="FI6" i="10"/>
  <c r="FI9" i="10"/>
  <c r="FI7" i="10"/>
  <c r="FI8" i="10"/>
  <c r="FI10" i="10"/>
  <c r="FI11" i="10"/>
  <c r="FI12" i="10"/>
  <c r="FI13" i="10"/>
  <c r="EC5" i="10"/>
  <c r="EC6" i="10"/>
  <c r="EC7" i="10"/>
  <c r="EC9" i="10"/>
  <c r="EC8" i="10"/>
  <c r="EC11" i="10"/>
  <c r="EC13" i="10"/>
  <c r="EC10" i="10"/>
  <c r="CW5" i="10"/>
  <c r="CW6" i="10"/>
  <c r="CW7" i="10"/>
  <c r="CW9" i="10"/>
  <c r="CW8" i="10"/>
  <c r="CW10" i="10"/>
  <c r="CW12" i="10"/>
  <c r="CW11" i="10"/>
  <c r="CW13" i="10"/>
  <c r="CW4" i="10"/>
  <c r="BQ5" i="10"/>
  <c r="BQ9" i="10"/>
  <c r="BQ6" i="10"/>
  <c r="BQ7" i="10"/>
  <c r="BQ8" i="10"/>
  <c r="BQ11" i="10"/>
  <c r="BQ12" i="10"/>
  <c r="BQ13" i="10"/>
  <c r="R5" i="10"/>
  <c r="R7" i="10"/>
  <c r="R6" i="10"/>
  <c r="R9" i="10"/>
  <c r="R8" i="10"/>
  <c r="R12" i="10"/>
  <c r="R13" i="10"/>
  <c r="R11" i="10"/>
  <c r="R4" i="10"/>
  <c r="AB6" i="10"/>
  <c r="AB5" i="10"/>
  <c r="AB7" i="10"/>
  <c r="AB8" i="10"/>
  <c r="AB10" i="10"/>
  <c r="AB9" i="10"/>
  <c r="AB11" i="10"/>
  <c r="AB12" i="10"/>
  <c r="BU7" i="10"/>
  <c r="BU5" i="10"/>
  <c r="BU6" i="10"/>
  <c r="BU9" i="10"/>
  <c r="BU8" i="10"/>
  <c r="BU11" i="10"/>
  <c r="BU10" i="10"/>
  <c r="BU13" i="10"/>
  <c r="BU12" i="10"/>
  <c r="BU4" i="10"/>
  <c r="IY13" i="10"/>
  <c r="AG13" i="10"/>
  <c r="IZ5" i="10"/>
  <c r="IZ6" i="10"/>
  <c r="IZ8" i="10"/>
  <c r="IZ9" i="10"/>
  <c r="IZ7" i="10"/>
  <c r="IZ10" i="10"/>
  <c r="IZ12" i="10"/>
  <c r="IZ11" i="10"/>
  <c r="IZ13" i="10"/>
  <c r="IZ4" i="10"/>
  <c r="HT5" i="10"/>
  <c r="HT6" i="10"/>
  <c r="HT7" i="10"/>
  <c r="HT8" i="10"/>
  <c r="HT10" i="10"/>
  <c r="HT9" i="10"/>
  <c r="HT11" i="10"/>
  <c r="HT13" i="10"/>
  <c r="HT4" i="10"/>
  <c r="HT12" i="10"/>
  <c r="GN5" i="10"/>
  <c r="GN7" i="10"/>
  <c r="GN8" i="10"/>
  <c r="GN9" i="10"/>
  <c r="GN6" i="10"/>
  <c r="GN11" i="10"/>
  <c r="GN10" i="10"/>
  <c r="GN13" i="10"/>
  <c r="GN12" i="10"/>
  <c r="GN4" i="10"/>
  <c r="FH5" i="10"/>
  <c r="FH6" i="10"/>
  <c r="FH8" i="10"/>
  <c r="FH7" i="10"/>
  <c r="FH9" i="10"/>
  <c r="FH10" i="10"/>
  <c r="FH11" i="10"/>
  <c r="FH13" i="10"/>
  <c r="FH12" i="10"/>
  <c r="FH4" i="10"/>
  <c r="EB5" i="10"/>
  <c r="EB6" i="10"/>
  <c r="EB9" i="10"/>
  <c r="EB8" i="10"/>
  <c r="EB7" i="10"/>
  <c r="EB10" i="10"/>
  <c r="EB13" i="10"/>
  <c r="EB11" i="10"/>
  <c r="EB12" i="10"/>
  <c r="CV5" i="10"/>
  <c r="CV6" i="10"/>
  <c r="CV7" i="10"/>
  <c r="CV9" i="10"/>
  <c r="CV8" i="10"/>
  <c r="CV10" i="10"/>
  <c r="CV11" i="10"/>
  <c r="CV12" i="10"/>
  <c r="CV13" i="10"/>
  <c r="CV4" i="10"/>
  <c r="BP5" i="10"/>
  <c r="BP6" i="10"/>
  <c r="BP7" i="10"/>
  <c r="BP9" i="10"/>
  <c r="BP10" i="10"/>
  <c r="BP8" i="10"/>
  <c r="BP11" i="10"/>
  <c r="BP12" i="10"/>
  <c r="BP13" i="10"/>
  <c r="Q6" i="10"/>
  <c r="Q5" i="10"/>
  <c r="Q8" i="10"/>
  <c r="Q9" i="10"/>
  <c r="Q7" i="10"/>
  <c r="Q12" i="10"/>
  <c r="Q11" i="10"/>
  <c r="Q10" i="10"/>
  <c r="Q13" i="10"/>
  <c r="Q4" i="10"/>
  <c r="AA6" i="10"/>
  <c r="AA5" i="10"/>
  <c r="AA7" i="10"/>
  <c r="AA8" i="10"/>
  <c r="AA10" i="10"/>
  <c r="AA9" i="10"/>
  <c r="AA11" i="10"/>
  <c r="AA12" i="10"/>
  <c r="AA13" i="10"/>
  <c r="AA4" i="10"/>
  <c r="FN4" i="10"/>
  <c r="GT13" i="10"/>
  <c r="AC13" i="10"/>
  <c r="HZ5" i="10"/>
  <c r="HZ7" i="10"/>
  <c r="HZ9" i="10"/>
  <c r="HZ6" i="10"/>
  <c r="HZ8" i="10"/>
  <c r="HZ11" i="10"/>
  <c r="HZ10" i="10"/>
  <c r="HZ13" i="10"/>
  <c r="DB8" i="10"/>
  <c r="DB6" i="10"/>
  <c r="DB7" i="10"/>
  <c r="DB9" i="10"/>
  <c r="DB5" i="10"/>
  <c r="DB10" i="10"/>
  <c r="DB11" i="10"/>
  <c r="DB12" i="10"/>
  <c r="DB13" i="10"/>
  <c r="IW5" i="10"/>
  <c r="IW8" i="10"/>
  <c r="IW6" i="10"/>
  <c r="IW9" i="10"/>
  <c r="IW7" i="10"/>
  <c r="IW10" i="10"/>
  <c r="IW11" i="10"/>
  <c r="IW12" i="10"/>
  <c r="IW4" i="10"/>
  <c r="IW13" i="10"/>
  <c r="HQ5" i="10"/>
  <c r="HQ6" i="10"/>
  <c r="HQ7" i="10"/>
  <c r="HQ8" i="10"/>
  <c r="HQ9" i="10"/>
  <c r="HQ10" i="10"/>
  <c r="HQ11" i="10"/>
  <c r="HQ4" i="10"/>
  <c r="HQ12" i="10"/>
  <c r="GK6" i="10"/>
  <c r="GK7" i="10"/>
  <c r="GK5" i="10"/>
  <c r="GK9" i="10"/>
  <c r="GK11" i="10"/>
  <c r="GK12" i="10"/>
  <c r="GK8" i="10"/>
  <c r="GK4" i="10"/>
  <c r="GK10" i="10"/>
  <c r="GK13" i="10"/>
  <c r="FE5" i="10"/>
  <c r="FE8" i="10"/>
  <c r="FE7" i="10"/>
  <c r="FE6" i="10"/>
  <c r="FE9" i="10"/>
  <c r="FE10" i="10"/>
  <c r="FE11" i="10"/>
  <c r="FE12" i="10"/>
  <c r="FE4" i="10"/>
  <c r="DY5" i="10"/>
  <c r="DY7" i="10"/>
  <c r="DY6" i="10"/>
  <c r="DY8" i="10"/>
  <c r="DY9" i="10"/>
  <c r="DY11" i="10"/>
  <c r="DY4" i="10"/>
  <c r="DY13" i="10"/>
  <c r="CS6" i="10"/>
  <c r="CS7" i="10"/>
  <c r="CS5" i="10"/>
  <c r="CS9" i="10"/>
  <c r="CS8" i="10"/>
  <c r="CS10" i="10"/>
  <c r="CS11" i="10"/>
  <c r="CS4" i="10"/>
  <c r="CS12" i="10"/>
  <c r="BM5" i="10"/>
  <c r="BM7" i="10"/>
  <c r="BM6" i="10"/>
  <c r="BM8" i="10"/>
  <c r="BM10" i="10"/>
  <c r="BM9" i="10"/>
  <c r="BM12" i="10"/>
  <c r="BM11" i="10"/>
  <c r="BM4" i="10"/>
  <c r="BM13" i="10"/>
  <c r="N7" i="10"/>
  <c r="N8" i="10"/>
  <c r="N5" i="10"/>
  <c r="N9" i="10"/>
  <c r="N10" i="10"/>
  <c r="N6" i="10"/>
  <c r="N12" i="10"/>
  <c r="N11" i="10"/>
  <c r="N4" i="10"/>
  <c r="X5" i="10"/>
  <c r="X7" i="10"/>
  <c r="X6" i="10"/>
  <c r="X8" i="10"/>
  <c r="X9" i="10"/>
  <c r="X11" i="10"/>
  <c r="X10" i="10"/>
  <c r="X12" i="10"/>
  <c r="X13" i="10"/>
  <c r="FJ4" i="10"/>
  <c r="AM8" i="10"/>
  <c r="AM6" i="10"/>
  <c r="AM9" i="10"/>
  <c r="AM7" i="10"/>
  <c r="AM10" i="10"/>
  <c r="AM11" i="10"/>
  <c r="AM12" i="10"/>
  <c r="AM5" i="10"/>
  <c r="AM13" i="10"/>
  <c r="AM4" i="10"/>
  <c r="CA5" i="10"/>
  <c r="CA8" i="10"/>
  <c r="CA7" i="10"/>
  <c r="CA9" i="10"/>
  <c r="CA10" i="10"/>
  <c r="CA6" i="10"/>
  <c r="CA12" i="10"/>
  <c r="CA11" i="10"/>
  <c r="CA13" i="10"/>
  <c r="CA4" i="10"/>
  <c r="BO6" i="10"/>
  <c r="BO9" i="10"/>
  <c r="BO7" i="10"/>
  <c r="BO5" i="10"/>
  <c r="BO10" i="10"/>
  <c r="BO8" i="10"/>
  <c r="BO11" i="10"/>
  <c r="BO12" i="10"/>
  <c r="BO13" i="10"/>
  <c r="EH5" i="10"/>
  <c r="EH7" i="10"/>
  <c r="EH9" i="10"/>
  <c r="EH6" i="10"/>
  <c r="EH8" i="10"/>
  <c r="EH10" i="10"/>
  <c r="EH11" i="10"/>
  <c r="EH12" i="10"/>
  <c r="EH4" i="10"/>
  <c r="EH13" i="10"/>
  <c r="GY5" i="10"/>
  <c r="GY8" i="10"/>
  <c r="GY6" i="10"/>
  <c r="GY7" i="10"/>
  <c r="GY9" i="10"/>
  <c r="GY10" i="10"/>
  <c r="GY11" i="10"/>
  <c r="GY13" i="10"/>
  <c r="GY4" i="10"/>
  <c r="GY12" i="10"/>
  <c r="BV6" i="10"/>
  <c r="BV9" i="10"/>
  <c r="BV7" i="10"/>
  <c r="BV8" i="10"/>
  <c r="BV5" i="10"/>
  <c r="BV10" i="10"/>
  <c r="BV11" i="10"/>
  <c r="BV12" i="10"/>
  <c r="BV13" i="10"/>
  <c r="HS5" i="10"/>
  <c r="HS6" i="10"/>
  <c r="HS7" i="10"/>
  <c r="HS8" i="10"/>
  <c r="HS10" i="10"/>
  <c r="HS9" i="10"/>
  <c r="HS11" i="10"/>
  <c r="HS12" i="10"/>
  <c r="HS13" i="10"/>
  <c r="HS4" i="10"/>
  <c r="CU7" i="10"/>
  <c r="CU6" i="10"/>
  <c r="CU5" i="10"/>
  <c r="CU9" i="10"/>
  <c r="CU8" i="10"/>
  <c r="CU10" i="10"/>
  <c r="CU11" i="10"/>
  <c r="CU12" i="10"/>
  <c r="CU13" i="10"/>
  <c r="CU4" i="10"/>
  <c r="IM5" i="10"/>
  <c r="IM6" i="10"/>
  <c r="IM7" i="10"/>
  <c r="IM8" i="10"/>
  <c r="IM9" i="10"/>
  <c r="IM10" i="10"/>
  <c r="IM12" i="10"/>
  <c r="IM11" i="10"/>
  <c r="HG5" i="10"/>
  <c r="HG8" i="10"/>
  <c r="HG6" i="10"/>
  <c r="HG7" i="10"/>
  <c r="HG11" i="10"/>
  <c r="HG10" i="10"/>
  <c r="HG12" i="10"/>
  <c r="HG9" i="10"/>
  <c r="HG4" i="10"/>
  <c r="HG13" i="10"/>
  <c r="GA5" i="10"/>
  <c r="GA7" i="10"/>
  <c r="GA6" i="10"/>
  <c r="GA8" i="10"/>
  <c r="GA11" i="10"/>
  <c r="GA10" i="10"/>
  <c r="GA9" i="10"/>
  <c r="GA12" i="10"/>
  <c r="GA4" i="10"/>
  <c r="EU6" i="10"/>
  <c r="EU7" i="10"/>
  <c r="EU5" i="10"/>
  <c r="EU10" i="10"/>
  <c r="EU9" i="10"/>
  <c r="EU11" i="10"/>
  <c r="EU8" i="10"/>
  <c r="EU12" i="10"/>
  <c r="EU13" i="10"/>
  <c r="DO5" i="10"/>
  <c r="DO8" i="10"/>
  <c r="DO7" i="10"/>
  <c r="DO6" i="10"/>
  <c r="DO10" i="10"/>
  <c r="DO11" i="10"/>
  <c r="DO9" i="10"/>
  <c r="DO12" i="10"/>
  <c r="DO4" i="10"/>
  <c r="CI5" i="10"/>
  <c r="CI8" i="10"/>
  <c r="CI6" i="10"/>
  <c r="CI7" i="10"/>
  <c r="CI9" i="10"/>
  <c r="CI11" i="10"/>
  <c r="CI12" i="10"/>
  <c r="CI10" i="10"/>
  <c r="CI13" i="10"/>
  <c r="BC8" i="10"/>
  <c r="BC5" i="10"/>
  <c r="BC7" i="10"/>
  <c r="BC6" i="10"/>
  <c r="BC9" i="10"/>
  <c r="BC11" i="10"/>
  <c r="BC12" i="10"/>
  <c r="BC10" i="10"/>
  <c r="BC4" i="10"/>
  <c r="D5" i="10"/>
  <c r="D6" i="10"/>
  <c r="D7" i="10"/>
  <c r="D8" i="10"/>
  <c r="D9" i="10"/>
  <c r="D10" i="10"/>
  <c r="D11" i="10"/>
  <c r="D13" i="10"/>
  <c r="D12" i="10"/>
  <c r="IM4" i="10"/>
  <c r="CI4" i="10"/>
  <c r="HQ13" i="10"/>
  <c r="DG5" i="10"/>
  <c r="DG6" i="10"/>
  <c r="DG7" i="10"/>
  <c r="DG8" i="10"/>
  <c r="DG10" i="10"/>
  <c r="DG9" i="10"/>
  <c r="DG11" i="10"/>
  <c r="DG12" i="10"/>
  <c r="DG13" i="10"/>
  <c r="DG4" i="10"/>
  <c r="GM5" i="10"/>
  <c r="GM6" i="10"/>
  <c r="GM7" i="10"/>
  <c r="GM8" i="10"/>
  <c r="GM9" i="10"/>
  <c r="GM10" i="10"/>
  <c r="GM12" i="10"/>
  <c r="GM13" i="10"/>
  <c r="P5" i="10"/>
  <c r="P7" i="10"/>
  <c r="P8" i="10"/>
  <c r="P6" i="10"/>
  <c r="P9" i="10"/>
  <c r="P10" i="10"/>
  <c r="P12" i="10"/>
  <c r="P4" i="10"/>
  <c r="P11" i="10"/>
  <c r="Y5" i="10"/>
  <c r="Y7" i="10"/>
  <c r="Y6" i="10"/>
  <c r="Y8" i="10"/>
  <c r="Y10" i="10"/>
  <c r="Y11" i="10"/>
  <c r="Y9" i="10"/>
  <c r="Y12" i="10"/>
  <c r="Y13" i="10"/>
  <c r="DN5" i="10"/>
  <c r="DN8" i="10"/>
  <c r="DN7" i="10"/>
  <c r="DN6" i="10"/>
  <c r="DN10" i="10"/>
  <c r="DN11" i="10"/>
  <c r="DN9" i="10"/>
  <c r="DN12" i="10"/>
  <c r="DN13" i="10"/>
  <c r="DN4" i="10"/>
  <c r="AU5" i="10"/>
  <c r="AU7" i="10"/>
  <c r="AU6" i="10"/>
  <c r="AU8" i="10"/>
  <c r="AU9" i="10"/>
  <c r="AU10" i="10"/>
  <c r="AU11" i="10"/>
  <c r="AU12" i="10"/>
  <c r="AU13" i="10"/>
  <c r="AU4" i="10"/>
  <c r="B6" i="10"/>
  <c r="B7" i="10"/>
  <c r="B5" i="10"/>
  <c r="B10" i="10"/>
  <c r="B8" i="10"/>
  <c r="B9" i="10"/>
  <c r="B11" i="10"/>
  <c r="B12" i="10"/>
  <c r="B4" i="10"/>
  <c r="AP5" i="10"/>
  <c r="AP6" i="10"/>
  <c r="AP8" i="10"/>
  <c r="AP9" i="10"/>
  <c r="AP7" i="10"/>
  <c r="AP10" i="10"/>
  <c r="AP11" i="10"/>
  <c r="AP12" i="10"/>
  <c r="AG6" i="10"/>
  <c r="AG5" i="10"/>
  <c r="AG7" i="10"/>
  <c r="AG9" i="10"/>
  <c r="AG8" i="10"/>
  <c r="AG10" i="10"/>
  <c r="AG12" i="10"/>
  <c r="AG11" i="10"/>
  <c r="AG4" i="10"/>
  <c r="AP13" i="10"/>
  <c r="IK5" i="10"/>
  <c r="IK6" i="10"/>
  <c r="IK7" i="10"/>
  <c r="IK9" i="10"/>
  <c r="IK8" i="10"/>
  <c r="IK11" i="10"/>
  <c r="IK10" i="10"/>
  <c r="IK12" i="10"/>
  <c r="HE5" i="10"/>
  <c r="HE7" i="10"/>
  <c r="HE6" i="10"/>
  <c r="HE11" i="10"/>
  <c r="HE10" i="10"/>
  <c r="HE9" i="10"/>
  <c r="HE12" i="10"/>
  <c r="HE8" i="10"/>
  <c r="HE13" i="10"/>
  <c r="ES6" i="10"/>
  <c r="ES7" i="10"/>
  <c r="ES9" i="10"/>
  <c r="ES5" i="10"/>
  <c r="ES8" i="10"/>
  <c r="ES11" i="10"/>
  <c r="ES10" i="10"/>
  <c r="ES12" i="10"/>
  <c r="ES13" i="10"/>
  <c r="BA6" i="10"/>
  <c r="BA5" i="10"/>
  <c r="BA8" i="10"/>
  <c r="BA9" i="10"/>
  <c r="BA7" i="10"/>
  <c r="BA11" i="10"/>
  <c r="BA10" i="10"/>
  <c r="BA4" i="10"/>
  <c r="CG4" i="10"/>
  <c r="EM5" i="10"/>
  <c r="EM7" i="10"/>
  <c r="EM8" i="10"/>
  <c r="EM6" i="10"/>
  <c r="EM9" i="10"/>
  <c r="EM11" i="10"/>
  <c r="EM12" i="10"/>
  <c r="EM10" i="10"/>
  <c r="EM13" i="10"/>
  <c r="EM4" i="10"/>
  <c r="AL9" i="10"/>
  <c r="AL8" i="10"/>
  <c r="AL5" i="10"/>
  <c r="AL6" i="10"/>
  <c r="AL7" i="10"/>
  <c r="AL10" i="10"/>
  <c r="AL11" i="10"/>
  <c r="AL12" i="10"/>
  <c r="AL13" i="10"/>
  <c r="AL4" i="10"/>
  <c r="FG6" i="10"/>
  <c r="FG8" i="10"/>
  <c r="FG7" i="10"/>
  <c r="FG5" i="10"/>
  <c r="FG10" i="10"/>
  <c r="FG9" i="10"/>
  <c r="FG11" i="10"/>
  <c r="FG12" i="10"/>
  <c r="FG4" i="10"/>
  <c r="FZ5" i="10"/>
  <c r="FZ6" i="10"/>
  <c r="FZ7" i="10"/>
  <c r="FZ9" i="10"/>
  <c r="FZ8" i="10"/>
  <c r="FZ11" i="10"/>
  <c r="FZ10" i="10"/>
  <c r="FZ12" i="10"/>
  <c r="FZ13" i="10"/>
  <c r="FZ4" i="10"/>
  <c r="ET6" i="10"/>
  <c r="ET7" i="10"/>
  <c r="ET5" i="10"/>
  <c r="ET9" i="10"/>
  <c r="ET11" i="10"/>
  <c r="ET12" i="10"/>
  <c r="ET8" i="10"/>
  <c r="ET10" i="10"/>
  <c r="ET13" i="10"/>
  <c r="DM5" i="10"/>
  <c r="DM7" i="10"/>
  <c r="DM6" i="10"/>
  <c r="DM8" i="10"/>
  <c r="DM10" i="10"/>
  <c r="DM11" i="10"/>
  <c r="DM9" i="10"/>
  <c r="DM12" i="10"/>
  <c r="DM4" i="10"/>
  <c r="GM4" i="10"/>
  <c r="Y4" i="10"/>
  <c r="FN13" i="10"/>
  <c r="DM13" i="10"/>
  <c r="FS5" i="10"/>
  <c r="FS6" i="10"/>
  <c r="FS9" i="10"/>
  <c r="FS8" i="10"/>
  <c r="FS7" i="10"/>
  <c r="FS12" i="10"/>
  <c r="FS11" i="10"/>
  <c r="FS10" i="10"/>
  <c r="FS13" i="10"/>
  <c r="FS4" i="10"/>
  <c r="EA5" i="10"/>
  <c r="EA7" i="10"/>
  <c r="EA6" i="10"/>
  <c r="EA8" i="10"/>
  <c r="EA9" i="10"/>
  <c r="EA10" i="10"/>
  <c r="EA12" i="10"/>
  <c r="EA11" i="10"/>
  <c r="HF6" i="10"/>
  <c r="HF5" i="10"/>
  <c r="HF7" i="10"/>
  <c r="HF11" i="10"/>
  <c r="HF10" i="10"/>
  <c r="HF12" i="10"/>
  <c r="HF9" i="10"/>
  <c r="HF8" i="10"/>
  <c r="HF13" i="10"/>
  <c r="BB8" i="10"/>
  <c r="BB5" i="10"/>
  <c r="BB6" i="10"/>
  <c r="BB9" i="10"/>
  <c r="BB7" i="10"/>
  <c r="BB11" i="10"/>
  <c r="BB10" i="10"/>
  <c r="BB12" i="10"/>
  <c r="BB13" i="10"/>
  <c r="BB4" i="10"/>
  <c r="C5" i="10"/>
  <c r="C6" i="10"/>
  <c r="C8" i="10"/>
  <c r="C7" i="10"/>
  <c r="C9" i="10"/>
  <c r="C10" i="10"/>
  <c r="C11" i="10"/>
  <c r="C12" i="10"/>
  <c r="C13" i="10"/>
  <c r="GP4" i="10"/>
  <c r="FY5" i="10"/>
  <c r="FY7" i="10"/>
  <c r="FY6" i="10"/>
  <c r="FY8" i="10"/>
  <c r="FY11" i="10"/>
  <c r="FY9" i="10"/>
  <c r="FY12" i="10"/>
  <c r="FY10" i="10"/>
  <c r="FY4" i="10"/>
  <c r="CG5" i="10"/>
  <c r="CG7" i="10"/>
  <c r="CG8" i="10"/>
  <c r="CG10" i="10"/>
  <c r="CG6" i="10"/>
  <c r="CG11" i="10"/>
  <c r="CG9" i="10"/>
  <c r="CG12" i="10"/>
  <c r="CG13" i="10"/>
  <c r="IK4" i="10"/>
  <c r="X4" i="10"/>
  <c r="FG13" i="10"/>
  <c r="BC13" i="10"/>
  <c r="IY5" i="10"/>
  <c r="IY8" i="10"/>
  <c r="IY6" i="10"/>
  <c r="IY9" i="10"/>
  <c r="IY7" i="10"/>
  <c r="IY10" i="10"/>
  <c r="IY12" i="10"/>
  <c r="IY4" i="10"/>
  <c r="IY11" i="10"/>
  <c r="DB4" i="10"/>
  <c r="EA13" i="10"/>
  <c r="IL5" i="10"/>
  <c r="IL6" i="10"/>
  <c r="IL7" i="10"/>
  <c r="IL8" i="10"/>
  <c r="IL9" i="10"/>
  <c r="IL11" i="10"/>
  <c r="IL10" i="10"/>
  <c r="IL13" i="10"/>
  <c r="IL12" i="10"/>
  <c r="CH5" i="10"/>
  <c r="CH8" i="10"/>
  <c r="CH7" i="10"/>
  <c r="CH6" i="10"/>
  <c r="CH10" i="10"/>
  <c r="CH11" i="10"/>
  <c r="CH12" i="10"/>
  <c r="CH9" i="10"/>
  <c r="CH13" i="10"/>
  <c r="BA13" i="10"/>
  <c r="FC12" i="10"/>
  <c r="M10" i="10"/>
  <c r="DE6" i="10"/>
  <c r="DE5" i="10"/>
  <c r="DE8" i="10"/>
  <c r="DE9" i="10"/>
  <c r="DE10" i="10"/>
  <c r="DE7" i="10"/>
  <c r="DE12" i="10"/>
  <c r="DE11" i="10"/>
  <c r="AT13" i="10"/>
  <c r="IB6" i="10"/>
  <c r="IB5" i="10"/>
  <c r="IB7" i="10"/>
  <c r="IB8" i="10"/>
  <c r="IB11" i="10"/>
  <c r="IB10" i="10"/>
  <c r="IB9" i="10"/>
  <c r="IB12" i="10"/>
  <c r="GV6" i="10"/>
  <c r="GV5" i="10"/>
  <c r="GV8" i="10"/>
  <c r="GV7" i="10"/>
  <c r="GV9" i="10"/>
  <c r="GV10" i="10"/>
  <c r="GV12" i="10"/>
  <c r="FP7" i="10"/>
  <c r="FP6" i="10"/>
  <c r="FP5" i="10"/>
  <c r="FP8" i="10"/>
  <c r="FP10" i="10"/>
  <c r="FP9" i="10"/>
  <c r="FP11" i="10"/>
  <c r="FP12" i="10"/>
  <c r="EJ5" i="10"/>
  <c r="EJ6" i="10"/>
  <c r="EJ9" i="10"/>
  <c r="EJ7" i="10"/>
  <c r="EJ8" i="10"/>
  <c r="EJ10" i="10"/>
  <c r="EJ11" i="10"/>
  <c r="EJ12" i="10"/>
  <c r="DD5" i="10"/>
  <c r="DD8" i="10"/>
  <c r="DD6" i="10"/>
  <c r="DD9" i="10"/>
  <c r="DD7" i="10"/>
  <c r="DD10" i="10"/>
  <c r="DD11" i="10"/>
  <c r="DD12" i="10"/>
  <c r="BX5" i="10"/>
  <c r="BX7" i="10"/>
  <c r="BX6" i="10"/>
  <c r="BX9" i="10"/>
  <c r="BX8" i="10"/>
  <c r="BX10" i="10"/>
  <c r="BX11" i="10"/>
  <c r="BX12" i="10"/>
  <c r="AR5" i="10"/>
  <c r="AR6" i="10"/>
  <c r="AR8" i="10"/>
  <c r="AR7" i="10"/>
  <c r="AR10" i="10"/>
  <c r="AR11" i="10"/>
  <c r="AR12" i="10"/>
  <c r="AI8" i="10"/>
  <c r="AI6" i="10"/>
  <c r="AI5" i="10"/>
  <c r="AI7" i="10"/>
  <c r="AI9" i="10"/>
  <c r="AI10" i="10"/>
  <c r="AI11" i="10"/>
  <c r="BZ4" i="10"/>
  <c r="IU13" i="10"/>
  <c r="DW13" i="10"/>
  <c r="ID7" i="10"/>
  <c r="ID8" i="10"/>
  <c r="ID5" i="10"/>
  <c r="ID6" i="10"/>
  <c r="ID9" i="10"/>
  <c r="ID10" i="10"/>
  <c r="ID11" i="10"/>
  <c r="GX7" i="10"/>
  <c r="GX8" i="10"/>
  <c r="GX5" i="10"/>
  <c r="GX6" i="10"/>
  <c r="GX9" i="10"/>
  <c r="GX10" i="10"/>
  <c r="GX11" i="10"/>
  <c r="GX12" i="10"/>
  <c r="FR5" i="10"/>
  <c r="FR7" i="10"/>
  <c r="FR8" i="10"/>
  <c r="FR6" i="10"/>
  <c r="FR9" i="10"/>
  <c r="FR10" i="10"/>
  <c r="FR12" i="10"/>
  <c r="EL5" i="10"/>
  <c r="EL7" i="10"/>
  <c r="EL8" i="10"/>
  <c r="EL6" i="10"/>
  <c r="EL10" i="10"/>
  <c r="EL9" i="10"/>
  <c r="EL11" i="10"/>
  <c r="EL12" i="10"/>
  <c r="DF5" i="10"/>
  <c r="DF7" i="10"/>
  <c r="DF8" i="10"/>
  <c r="DF6" i="10"/>
  <c r="DF9" i="10"/>
  <c r="DF10" i="10"/>
  <c r="DF11" i="10"/>
  <c r="BZ7" i="10"/>
  <c r="BZ8" i="10"/>
  <c r="BZ6" i="10"/>
  <c r="BZ5" i="10"/>
  <c r="BZ9" i="10"/>
  <c r="BZ10" i="10"/>
  <c r="BZ11" i="10"/>
  <c r="BZ12" i="10"/>
  <c r="AT5" i="10"/>
  <c r="AT7" i="10"/>
  <c r="AT8" i="10"/>
  <c r="AT6" i="10"/>
  <c r="AT9" i="10"/>
  <c r="AT10" i="10"/>
  <c r="AT11" i="10"/>
  <c r="AT12" i="10"/>
  <c r="AK5" i="10"/>
  <c r="AK9" i="10"/>
  <c r="AK8" i="10"/>
  <c r="AK6" i="10"/>
  <c r="AK7" i="10"/>
  <c r="AK10" i="10"/>
  <c r="AK12" i="10"/>
  <c r="AK13" i="10"/>
  <c r="AK11" i="10"/>
  <c r="IC6" i="10"/>
  <c r="IC7" i="10"/>
  <c r="IC8" i="10"/>
  <c r="IC5" i="10"/>
  <c r="IC9" i="10"/>
  <c r="IC11" i="10"/>
  <c r="IC10" i="10"/>
  <c r="GW6" i="10"/>
  <c r="GW8" i="10"/>
  <c r="GW7" i="10"/>
  <c r="GW5" i="10"/>
  <c r="GW9" i="10"/>
  <c r="GW10" i="10"/>
  <c r="GW11" i="10"/>
  <c r="GW12" i="10"/>
  <c r="FQ5" i="10"/>
  <c r="FQ6" i="10"/>
  <c r="FQ7" i="10"/>
  <c r="FQ8" i="10"/>
  <c r="FQ10" i="10"/>
  <c r="FQ9" i="10"/>
  <c r="FQ12" i="10"/>
  <c r="FQ11" i="10"/>
  <c r="EK6" i="10"/>
  <c r="EK5" i="10"/>
  <c r="EK8" i="10"/>
  <c r="EK9" i="10"/>
  <c r="EK7" i="10"/>
  <c r="EK10" i="10"/>
  <c r="EK11" i="10"/>
  <c r="EK12" i="10"/>
  <c r="BY6" i="10"/>
  <c r="BY5" i="10"/>
  <c r="BY8" i="10"/>
  <c r="BY7" i="10"/>
  <c r="BY9" i="10"/>
  <c r="BY10" i="10"/>
  <c r="BY11" i="10"/>
  <c r="BY12" i="10"/>
  <c r="AS5" i="10"/>
  <c r="AS6" i="10"/>
  <c r="AS7" i="10"/>
  <c r="AS8" i="10"/>
  <c r="AS9" i="10"/>
  <c r="AS10" i="10"/>
  <c r="AS11" i="10"/>
  <c r="AJ5" i="10"/>
  <c r="AJ6" i="10"/>
  <c r="AJ8" i="10"/>
  <c r="AJ7" i="10"/>
  <c r="AJ10" i="10"/>
  <c r="AJ9" i="10"/>
  <c r="AJ12" i="10"/>
  <c r="AJ13" i="10"/>
  <c r="AJ11" i="10"/>
  <c r="DF12" i="10"/>
  <c r="IA5" i="10"/>
  <c r="IA6" i="10"/>
  <c r="IA7" i="10"/>
  <c r="IA8" i="10"/>
  <c r="IA11" i="10"/>
  <c r="IA9" i="10"/>
  <c r="IA10" i="10"/>
  <c r="IA12" i="10"/>
  <c r="GU6" i="10"/>
  <c r="GU8" i="10"/>
  <c r="GU7" i="10"/>
  <c r="GU5" i="10"/>
  <c r="GU9" i="10"/>
  <c r="GU10" i="10"/>
  <c r="GU11" i="10"/>
  <c r="GU12" i="10"/>
  <c r="FO7" i="10"/>
  <c r="FO6" i="10"/>
  <c r="FO5" i="10"/>
  <c r="FO8" i="10"/>
  <c r="FO9" i="10"/>
  <c r="FO10" i="10"/>
  <c r="FO11" i="10"/>
  <c r="FO12" i="10"/>
  <c r="EI5" i="10"/>
  <c r="EI6" i="10"/>
  <c r="EI8" i="10"/>
  <c r="EI9" i="10"/>
  <c r="EI7" i="10"/>
  <c r="EI11" i="10"/>
  <c r="EI10" i="10"/>
  <c r="EI12" i="10"/>
  <c r="DC8" i="10"/>
  <c r="DC6" i="10"/>
  <c r="DC7" i="10"/>
  <c r="DC5" i="10"/>
  <c r="DC10" i="10"/>
  <c r="DC11" i="10"/>
  <c r="DC12" i="10"/>
  <c r="DC9" i="10"/>
  <c r="BW8" i="10"/>
  <c r="BW6" i="10"/>
  <c r="BW9" i="10"/>
  <c r="BW7" i="10"/>
  <c r="BW5" i="10"/>
  <c r="BW10" i="10"/>
  <c r="BW11" i="10"/>
  <c r="BW12" i="10"/>
  <c r="AQ6" i="10"/>
  <c r="AQ7" i="10"/>
  <c r="AQ8" i="10"/>
  <c r="AQ5" i="10"/>
  <c r="AQ11" i="10"/>
  <c r="AQ10" i="10"/>
  <c r="AQ9" i="10"/>
  <c r="AQ12" i="10"/>
  <c r="AH8" i="10"/>
  <c r="AH5" i="10"/>
  <c r="AH6" i="10"/>
  <c r="AH7" i="10"/>
  <c r="AH10" i="10"/>
  <c r="AH9" i="10"/>
  <c r="AH4" i="10"/>
  <c r="AH11" i="10"/>
  <c r="BY4" i="10"/>
  <c r="AK4" i="10"/>
  <c r="IT13" i="10"/>
  <c r="DV13" i="10"/>
  <c r="IT11" i="10"/>
  <c r="JC5" i="10"/>
  <c r="JC9" i="10"/>
  <c r="JC8" i="10"/>
  <c r="JC6" i="10"/>
  <c r="JC7" i="10"/>
  <c r="JC10" i="10"/>
  <c r="JC12" i="10"/>
  <c r="JC11" i="10"/>
  <c r="JC13" i="10"/>
  <c r="HW6" i="10"/>
  <c r="HW5" i="10"/>
  <c r="HW7" i="10"/>
  <c r="HW9" i="10"/>
  <c r="HW8" i="10"/>
  <c r="HW11" i="10"/>
  <c r="HW10" i="10"/>
  <c r="HW13" i="10"/>
  <c r="GQ6" i="10"/>
  <c r="GQ7" i="10"/>
  <c r="GQ9" i="10"/>
  <c r="GQ8" i="10"/>
  <c r="GQ5" i="10"/>
  <c r="GQ11" i="10"/>
  <c r="GQ10" i="10"/>
  <c r="GQ12" i="10"/>
  <c r="GQ13" i="10"/>
  <c r="FK5" i="10"/>
  <c r="FK6" i="10"/>
  <c r="FK8" i="10"/>
  <c r="FK9" i="10"/>
  <c r="FK7" i="10"/>
  <c r="FK10" i="10"/>
  <c r="FK11" i="10"/>
  <c r="FK12" i="10"/>
  <c r="FK13" i="10"/>
  <c r="EE6" i="10"/>
  <c r="EE5" i="10"/>
  <c r="EE7" i="10"/>
  <c r="EE9" i="10"/>
  <c r="EE8" i="10"/>
  <c r="EE10" i="10"/>
  <c r="EE12" i="10"/>
  <c r="EE11" i="10"/>
  <c r="EE13" i="10"/>
  <c r="CY5" i="10"/>
  <c r="CY7" i="10"/>
  <c r="CY6" i="10"/>
  <c r="CY9" i="10"/>
  <c r="CY8" i="10"/>
  <c r="CY10" i="10"/>
  <c r="CY11" i="10"/>
  <c r="CY12" i="10"/>
  <c r="CY13" i="10"/>
  <c r="BS5" i="10"/>
  <c r="BS6" i="10"/>
  <c r="BS8" i="10"/>
  <c r="BS9" i="10"/>
  <c r="BS7" i="10"/>
  <c r="BS10" i="10"/>
  <c r="BS11" i="10"/>
  <c r="BS12" i="10"/>
  <c r="BS13" i="10"/>
  <c r="T5" i="10"/>
  <c r="T7" i="10"/>
  <c r="T6" i="10"/>
  <c r="T8" i="10"/>
  <c r="T9" i="10"/>
  <c r="T12" i="10"/>
  <c r="T10" i="10"/>
  <c r="T11" i="10"/>
  <c r="AD5" i="10"/>
  <c r="AD6" i="10"/>
  <c r="AD7" i="10"/>
  <c r="AD9" i="10"/>
  <c r="AD8" i="10"/>
  <c r="AD10" i="10"/>
  <c r="AD12" i="10"/>
  <c r="AD11" i="10"/>
  <c r="AD4" i="10"/>
  <c r="AH13" i="10"/>
  <c r="ID12" i="10"/>
  <c r="BF12" i="10"/>
  <c r="HN11" i="10"/>
  <c r="FR11" i="10"/>
  <c r="IV7" i="10"/>
  <c r="IV5" i="10"/>
  <c r="IV8" i="10"/>
  <c r="IV6" i="10"/>
  <c r="IV9" i="10"/>
  <c r="IV10" i="10"/>
  <c r="IV11" i="10"/>
  <c r="IV12" i="10"/>
  <c r="IV4" i="10"/>
  <c r="HP5" i="10"/>
  <c r="HP7" i="10"/>
  <c r="HP6" i="10"/>
  <c r="HP9" i="10"/>
  <c r="HP8" i="10"/>
  <c r="HP10" i="10"/>
  <c r="HP11" i="10"/>
  <c r="HP4" i="10"/>
  <c r="HP12" i="10"/>
  <c r="GJ5" i="10"/>
  <c r="GJ6" i="10"/>
  <c r="GJ7" i="10"/>
  <c r="GJ9" i="10"/>
  <c r="GJ8" i="10"/>
  <c r="GJ10" i="10"/>
  <c r="GJ11" i="10"/>
  <c r="GJ4" i="10"/>
  <c r="FD7" i="10"/>
  <c r="FD5" i="10"/>
  <c r="FD6" i="10"/>
  <c r="FD8" i="10"/>
  <c r="FD9" i="10"/>
  <c r="FD11" i="10"/>
  <c r="FD10" i="10"/>
  <c r="FD4" i="10"/>
  <c r="DX6" i="10"/>
  <c r="DX7" i="10"/>
  <c r="DX5" i="10"/>
  <c r="DX8" i="10"/>
  <c r="DX9" i="10"/>
  <c r="DX11" i="10"/>
  <c r="DX10" i="10"/>
  <c r="DX4" i="10"/>
  <c r="CR6" i="10"/>
  <c r="CR7" i="10"/>
  <c r="CR5" i="10"/>
  <c r="CR9" i="10"/>
  <c r="CR8" i="10"/>
  <c r="CR10" i="10"/>
  <c r="CR11" i="10"/>
  <c r="CR12" i="10"/>
  <c r="CR4" i="10"/>
  <c r="BL5" i="10"/>
  <c r="BL7" i="10"/>
  <c r="BL6" i="10"/>
  <c r="BL9" i="10"/>
  <c r="BL10" i="10"/>
  <c r="BL8" i="10"/>
  <c r="BL12" i="10"/>
  <c r="BL11" i="10"/>
  <c r="BL4" i="10"/>
  <c r="M6" i="10"/>
  <c r="M7" i="10"/>
  <c r="M8" i="10"/>
  <c r="M9" i="10"/>
  <c r="M11" i="10"/>
  <c r="M5" i="10"/>
  <c r="M12" i="10"/>
  <c r="W5" i="10"/>
  <c r="W8" i="10"/>
  <c r="W7" i="10"/>
  <c r="W6" i="10"/>
  <c r="W10" i="10"/>
  <c r="W11" i="10"/>
  <c r="W9" i="10"/>
  <c r="W12" i="10"/>
  <c r="T4" i="10"/>
  <c r="AI12" i="10"/>
  <c r="AH12" i="10"/>
  <c r="HO5" i="10"/>
  <c r="HO6" i="10"/>
  <c r="HO8" i="10"/>
  <c r="HO7" i="10"/>
  <c r="HO9" i="10"/>
  <c r="HO10" i="10"/>
  <c r="HO12" i="10"/>
  <c r="HO4" i="10"/>
  <c r="IT8" i="10"/>
  <c r="IT6" i="10"/>
  <c r="IT5" i="10"/>
  <c r="IT9" i="10"/>
  <c r="IT7" i="10"/>
  <c r="IT10" i="10"/>
  <c r="IT12" i="10"/>
  <c r="IT4" i="10"/>
  <c r="GH5" i="10"/>
  <c r="GH7" i="10"/>
  <c r="GH9" i="10"/>
  <c r="GH6" i="10"/>
  <c r="GH10" i="10"/>
  <c r="GH8" i="10"/>
  <c r="GH11" i="10"/>
  <c r="GH12" i="10"/>
  <c r="GH4" i="10"/>
  <c r="CP5" i="10"/>
  <c r="CP7" i="10"/>
  <c r="CP9" i="10"/>
  <c r="CP8" i="10"/>
  <c r="CP6" i="10"/>
  <c r="CP10" i="10"/>
  <c r="CP11" i="10"/>
  <c r="CP4" i="10"/>
  <c r="CP12" i="10"/>
  <c r="U5" i="10"/>
  <c r="U8" i="10"/>
  <c r="U7" i="10"/>
  <c r="U6" i="10"/>
  <c r="U9" i="10"/>
  <c r="U11" i="10"/>
  <c r="U10" i="10"/>
  <c r="U12" i="10"/>
  <c r="DF13" i="10"/>
  <c r="DT6" i="10"/>
  <c r="DT5" i="10"/>
  <c r="DT7" i="10"/>
  <c r="DT8" i="10"/>
  <c r="DT9" i="10"/>
  <c r="DT10" i="10"/>
  <c r="DT11" i="10"/>
  <c r="EJ4" i="10"/>
  <c r="IC13" i="10"/>
  <c r="GI13" i="10"/>
  <c r="DE13" i="10"/>
  <c r="W13" i="10"/>
  <c r="GF12" i="10"/>
  <c r="F12" i="10"/>
  <c r="IU8" i="10"/>
  <c r="IU6" i="10"/>
  <c r="IU5" i="10"/>
  <c r="IU9" i="10"/>
  <c r="IU10" i="10"/>
  <c r="IU7" i="10"/>
  <c r="IU12" i="10"/>
  <c r="IU11" i="10"/>
  <c r="IU4" i="10"/>
  <c r="GI5" i="10"/>
  <c r="GI6" i="10"/>
  <c r="GI7" i="10"/>
  <c r="GI9" i="10"/>
  <c r="GI10" i="10"/>
  <c r="GI11" i="10"/>
  <c r="GI8" i="10"/>
  <c r="GI4" i="10"/>
  <c r="GI12" i="10"/>
  <c r="FC5" i="10"/>
  <c r="FC7" i="10"/>
  <c r="FC6" i="10"/>
  <c r="FC8" i="10"/>
  <c r="FC9" i="10"/>
  <c r="FC11" i="10"/>
  <c r="FC4" i="10"/>
  <c r="FC10" i="10"/>
  <c r="CQ7" i="10"/>
  <c r="CQ6" i="10"/>
  <c r="CQ5" i="10"/>
  <c r="CQ8" i="10"/>
  <c r="CQ9" i="10"/>
  <c r="CQ10" i="10"/>
  <c r="CQ11" i="10"/>
  <c r="CQ12" i="10"/>
  <c r="CQ4" i="10"/>
  <c r="BK5" i="10"/>
  <c r="BK7" i="10"/>
  <c r="BK6" i="10"/>
  <c r="BK8" i="10"/>
  <c r="BK9" i="10"/>
  <c r="BK10" i="10"/>
  <c r="BK12" i="10"/>
  <c r="BK11" i="10"/>
  <c r="BK4" i="10"/>
  <c r="V8" i="10"/>
  <c r="V7" i="10"/>
  <c r="V5" i="10"/>
  <c r="V6" i="10"/>
  <c r="V11" i="10"/>
  <c r="V9" i="10"/>
  <c r="V12" i="10"/>
  <c r="V10" i="10"/>
  <c r="V13" i="10"/>
  <c r="HN5" i="10"/>
  <c r="HN6" i="10"/>
  <c r="HN7" i="10"/>
  <c r="HN9" i="10"/>
  <c r="HN8" i="10"/>
  <c r="HN10" i="10"/>
  <c r="HN12" i="10"/>
  <c r="HN4" i="10"/>
  <c r="DV5" i="10"/>
  <c r="DV6" i="10"/>
  <c r="DV8" i="10"/>
  <c r="DV7" i="10"/>
  <c r="DV9" i="10"/>
  <c r="DV10" i="10"/>
  <c r="DV11" i="10"/>
  <c r="DV4" i="10"/>
  <c r="DV12" i="10"/>
  <c r="K5" i="10"/>
  <c r="K7" i="10"/>
  <c r="K6" i="10"/>
  <c r="K8" i="10"/>
  <c r="K9" i="10"/>
  <c r="K11" i="10"/>
  <c r="K10" i="10"/>
  <c r="K12" i="10"/>
  <c r="EL4" i="10"/>
  <c r="GG6" i="10"/>
  <c r="GG7" i="10"/>
  <c r="GG5" i="10"/>
  <c r="GG8" i="10"/>
  <c r="GG9" i="10"/>
  <c r="GG10" i="10"/>
  <c r="GG11" i="10"/>
  <c r="GG4" i="10"/>
  <c r="GG12" i="10"/>
  <c r="IB13" i="10"/>
  <c r="GH13" i="10"/>
  <c r="DD13" i="10"/>
  <c r="U13" i="10"/>
  <c r="DW5" i="10"/>
  <c r="DW7" i="10"/>
  <c r="DW6" i="10"/>
  <c r="DW8" i="10"/>
  <c r="DW10" i="10"/>
  <c r="DW9" i="10"/>
  <c r="DW11" i="10"/>
  <c r="DW4" i="10"/>
  <c r="DW12" i="10"/>
  <c r="BJ5" i="10"/>
  <c r="BJ6" i="10"/>
  <c r="BJ8" i="10"/>
  <c r="BJ9" i="10"/>
  <c r="BJ7" i="10"/>
  <c r="BJ11" i="10"/>
  <c r="BJ10" i="10"/>
  <c r="BJ12" i="10"/>
  <c r="BJ4" i="10"/>
  <c r="DU6" i="10"/>
  <c r="DU5" i="10"/>
  <c r="DU8" i="10"/>
  <c r="DU7" i="10"/>
  <c r="DU9" i="10"/>
  <c r="DU11" i="10"/>
  <c r="DU10" i="10"/>
  <c r="DU4" i="10"/>
  <c r="ID13" i="10"/>
  <c r="EI4" i="10"/>
  <c r="IP5" i="10"/>
  <c r="IP7" i="10"/>
  <c r="IP6" i="10"/>
  <c r="IP8" i="10"/>
  <c r="IP10" i="10"/>
  <c r="IP12" i="10"/>
  <c r="IP11" i="10"/>
  <c r="IP9" i="10"/>
  <c r="HJ5" i="10"/>
  <c r="HJ7" i="10"/>
  <c r="HJ6" i="10"/>
  <c r="HJ9" i="10"/>
  <c r="HJ8" i="10"/>
  <c r="HJ10" i="10"/>
  <c r="HJ11" i="10"/>
  <c r="GD8" i="10"/>
  <c r="GD7" i="10"/>
  <c r="GD5" i="10"/>
  <c r="GD6" i="10"/>
  <c r="GD9" i="10"/>
  <c r="GD10" i="10"/>
  <c r="GD11" i="10"/>
  <c r="GD12" i="10"/>
  <c r="EX5" i="10"/>
  <c r="EX8" i="10"/>
  <c r="EX7" i="10"/>
  <c r="EX6" i="10"/>
  <c r="EX9" i="10"/>
  <c r="EX10" i="10"/>
  <c r="EX11" i="10"/>
  <c r="EX12" i="10"/>
  <c r="DR5" i="10"/>
  <c r="DR8" i="10"/>
  <c r="DR6" i="10"/>
  <c r="DR7" i="10"/>
  <c r="DR9" i="10"/>
  <c r="DR10" i="10"/>
  <c r="DR11" i="10"/>
  <c r="DR12" i="10"/>
  <c r="CL5" i="10"/>
  <c r="CL6" i="10"/>
  <c r="CL7" i="10"/>
  <c r="CL8" i="10"/>
  <c r="CL11" i="10"/>
  <c r="CL10" i="10"/>
  <c r="CL9" i="10"/>
  <c r="BF5" i="10"/>
  <c r="BF7" i="10"/>
  <c r="BF6" i="10"/>
  <c r="BF9" i="10"/>
  <c r="BF8" i="10"/>
  <c r="BF10" i="10"/>
  <c r="G5" i="10"/>
  <c r="G6" i="10"/>
  <c r="G8" i="10"/>
  <c r="G9" i="10"/>
  <c r="G7" i="10"/>
  <c r="G11" i="10"/>
  <c r="G10" i="10"/>
  <c r="G13" i="10"/>
  <c r="G12" i="10"/>
  <c r="M4" i="10"/>
  <c r="IA13" i="10"/>
  <c r="GG13" i="10"/>
  <c r="DC13" i="10"/>
  <c r="T13" i="10"/>
  <c r="BF11" i="10"/>
  <c r="L5" i="10"/>
  <c r="L7" i="10"/>
  <c r="L8" i="10"/>
  <c r="L9" i="10"/>
  <c r="L6" i="10"/>
  <c r="L11" i="10"/>
  <c r="L10" i="10"/>
  <c r="L12" i="10"/>
  <c r="FB6" i="10"/>
  <c r="FB5" i="10"/>
  <c r="FB7" i="10"/>
  <c r="FB8" i="10"/>
  <c r="FB9" i="10"/>
  <c r="FB11" i="10"/>
  <c r="FB12" i="10"/>
  <c r="FB4" i="10"/>
  <c r="FB10" i="10"/>
  <c r="IS6" i="10"/>
  <c r="IS8" i="10"/>
  <c r="IS7" i="10"/>
  <c r="IS5" i="10"/>
  <c r="IS9" i="10"/>
  <c r="IS10" i="10"/>
  <c r="IS11" i="10"/>
  <c r="IS4" i="10"/>
  <c r="BI6" i="10"/>
  <c r="BI8" i="10"/>
  <c r="BI7" i="10"/>
  <c r="BI5" i="10"/>
  <c r="BI9" i="10"/>
  <c r="BI10" i="10"/>
  <c r="BI12" i="10"/>
  <c r="BI11" i="10"/>
  <c r="BI4" i="10"/>
  <c r="GF6" i="10"/>
  <c r="GF8" i="10"/>
  <c r="GF7" i="10"/>
  <c r="GF5" i="10"/>
  <c r="GF9" i="10"/>
  <c r="GF10" i="10"/>
  <c r="GF11" i="10"/>
  <c r="IO5" i="10"/>
  <c r="IO7" i="10"/>
  <c r="IO6" i="10"/>
  <c r="IO8" i="10"/>
  <c r="IO9" i="10"/>
  <c r="IO10" i="10"/>
  <c r="IO11" i="10"/>
  <c r="IO12" i="10"/>
  <c r="GC5" i="10"/>
  <c r="GC7" i="10"/>
  <c r="GC6" i="10"/>
  <c r="GC9" i="10"/>
  <c r="GC11" i="10"/>
  <c r="GC10" i="10"/>
  <c r="GC12" i="10"/>
  <c r="EW8" i="10"/>
  <c r="EW7" i="10"/>
  <c r="EW5" i="10"/>
  <c r="EW6" i="10"/>
  <c r="EW9" i="10"/>
  <c r="EW11" i="10"/>
  <c r="EW10" i="10"/>
  <c r="DQ8" i="10"/>
  <c r="DQ5" i="10"/>
  <c r="DQ7" i="10"/>
  <c r="DQ9" i="10"/>
  <c r="DQ6" i="10"/>
  <c r="DQ10" i="10"/>
  <c r="DQ11" i="10"/>
  <c r="DQ12" i="10"/>
  <c r="CK5" i="10"/>
  <c r="CK6" i="10"/>
  <c r="CK8" i="10"/>
  <c r="CK7" i="10"/>
  <c r="CK11" i="10"/>
  <c r="CK10" i="10"/>
  <c r="CK9" i="10"/>
  <c r="CK12" i="10"/>
  <c r="BE5" i="10"/>
  <c r="BE6" i="10"/>
  <c r="BE7" i="10"/>
  <c r="BE8" i="10"/>
  <c r="BE9" i="10"/>
  <c r="BE11" i="10"/>
  <c r="BE10" i="10"/>
  <c r="F5" i="10"/>
  <c r="F9" i="10"/>
  <c r="F6" i="10"/>
  <c r="F8" i="10"/>
  <c r="F7" i="10"/>
  <c r="F11" i="10"/>
  <c r="F10" i="10"/>
  <c r="F13" i="10"/>
  <c r="CN4" i="10"/>
  <c r="L4" i="10"/>
  <c r="GF13" i="10"/>
  <c r="HM6" i="10"/>
  <c r="HM5" i="10"/>
  <c r="HM8" i="10"/>
  <c r="HM7" i="10"/>
  <c r="HM9" i="10"/>
  <c r="HM10" i="10"/>
  <c r="HM11" i="10"/>
  <c r="HM12" i="10"/>
  <c r="HM4" i="10"/>
  <c r="FA6" i="10"/>
  <c r="FA5" i="10"/>
  <c r="FA7" i="10"/>
  <c r="FA8" i="10"/>
  <c r="FA9" i="10"/>
  <c r="FA10" i="10"/>
  <c r="FA11" i="10"/>
  <c r="FA12" i="10"/>
  <c r="FA4" i="10"/>
  <c r="CO6" i="10"/>
  <c r="CO5" i="10"/>
  <c r="CO7" i="10"/>
  <c r="CO8" i="10"/>
  <c r="CO9" i="10"/>
  <c r="CO11" i="10"/>
  <c r="CO10" i="10"/>
  <c r="CO4" i="10"/>
  <c r="CO12" i="10"/>
  <c r="J5" i="10"/>
  <c r="J7" i="10"/>
  <c r="J9" i="10"/>
  <c r="J8" i="10"/>
  <c r="J6" i="10"/>
  <c r="J11" i="10"/>
  <c r="J10" i="10"/>
  <c r="J12" i="10"/>
  <c r="EK4" i="10"/>
  <c r="GJ12" i="10"/>
  <c r="IR6" i="10"/>
  <c r="IR8" i="10"/>
  <c r="IR7" i="10"/>
  <c r="IR5" i="10"/>
  <c r="IR9" i="10"/>
  <c r="IR10" i="10"/>
  <c r="IR11" i="10"/>
  <c r="IR12" i="10"/>
  <c r="HL6" i="10"/>
  <c r="HL8" i="10"/>
  <c r="HL5" i="10"/>
  <c r="HL7" i="10"/>
  <c r="HL9" i="10"/>
  <c r="HL10" i="10"/>
  <c r="HL12" i="10"/>
  <c r="HL11" i="10"/>
  <c r="EZ5" i="10"/>
  <c r="EZ6" i="10"/>
  <c r="EZ7" i="10"/>
  <c r="EZ8" i="10"/>
  <c r="EZ9" i="10"/>
  <c r="EZ10" i="10"/>
  <c r="EZ11" i="10"/>
  <c r="EZ12" i="10"/>
  <c r="CN6" i="10"/>
  <c r="CN5" i="10"/>
  <c r="CN7" i="10"/>
  <c r="CN8" i="10"/>
  <c r="CN9" i="10"/>
  <c r="CN11" i="10"/>
  <c r="CN12" i="10"/>
  <c r="BH6" i="10"/>
  <c r="BH7" i="10"/>
  <c r="BH5" i="10"/>
  <c r="BH8" i="10"/>
  <c r="BH9" i="10"/>
  <c r="BH12" i="10"/>
  <c r="BH10" i="10"/>
  <c r="BH11" i="10"/>
  <c r="I5" i="10"/>
  <c r="I6" i="10"/>
  <c r="I8" i="10"/>
  <c r="I7" i="10"/>
  <c r="I9" i="10"/>
  <c r="I10" i="10"/>
  <c r="I11" i="10"/>
  <c r="I13" i="10"/>
  <c r="JC4" i="10"/>
  <c r="HI5" i="10"/>
  <c r="HI7" i="10"/>
  <c r="HI9" i="10"/>
  <c r="HI10" i="10"/>
  <c r="HI6" i="10"/>
  <c r="HI11" i="10"/>
  <c r="HI12" i="10"/>
  <c r="HI8" i="10"/>
  <c r="IN6" i="10"/>
  <c r="IN7" i="10"/>
  <c r="IN8" i="10"/>
  <c r="IN5" i="10"/>
  <c r="IN9" i="10"/>
  <c r="IN10" i="10"/>
  <c r="IN12" i="10"/>
  <c r="IN11" i="10"/>
  <c r="HH5" i="10"/>
  <c r="HH8" i="10"/>
  <c r="HH6" i="10"/>
  <c r="HH7" i="10"/>
  <c r="HH11" i="10"/>
  <c r="HH10" i="10"/>
  <c r="HH9" i="10"/>
  <c r="HH12" i="10"/>
  <c r="GB5" i="10"/>
  <c r="GB7" i="10"/>
  <c r="GB8" i="10"/>
  <c r="GB6" i="10"/>
  <c r="GB9" i="10"/>
  <c r="GB10" i="10"/>
  <c r="GB11" i="10"/>
  <c r="GB12" i="10"/>
  <c r="EV6" i="10"/>
  <c r="EV5" i="10"/>
  <c r="EV8" i="10"/>
  <c r="EV9" i="10"/>
  <c r="EV7" i="10"/>
  <c r="EV11" i="10"/>
  <c r="EV12" i="10"/>
  <c r="EV10" i="10"/>
  <c r="DP5" i="10"/>
  <c r="DP8" i="10"/>
  <c r="DP7" i="10"/>
  <c r="DP6" i="10"/>
  <c r="DP9" i="10"/>
  <c r="DP10" i="10"/>
  <c r="DP11" i="10"/>
  <c r="CJ5" i="10"/>
  <c r="CJ8" i="10"/>
  <c r="CJ6" i="10"/>
  <c r="CJ7" i="10"/>
  <c r="CJ9" i="10"/>
  <c r="CJ11" i="10"/>
  <c r="CJ10" i="10"/>
  <c r="CJ12" i="10"/>
  <c r="BD6" i="10"/>
  <c r="BD8" i="10"/>
  <c r="BD5" i="10"/>
  <c r="BD7" i="10"/>
  <c r="BD9" i="10"/>
  <c r="BD11" i="10"/>
  <c r="BD10" i="10"/>
  <c r="E5" i="10"/>
  <c r="E6" i="10"/>
  <c r="E9" i="10"/>
  <c r="E8" i="10"/>
  <c r="E10" i="10"/>
  <c r="E7" i="10"/>
  <c r="E11" i="10"/>
  <c r="E13" i="10"/>
  <c r="EE4" i="10"/>
  <c r="K4" i="10"/>
  <c r="FD12" i="10"/>
  <c r="FX11" i="10"/>
  <c r="FW11" i="10"/>
  <c r="IX6" i="10"/>
  <c r="IX10" i="10"/>
  <c r="IX9" i="10"/>
  <c r="IX8" i="10"/>
  <c r="IX5" i="10"/>
  <c r="IX7" i="10"/>
  <c r="IX11" i="10"/>
  <c r="IX12" i="10"/>
  <c r="HR5" i="10"/>
  <c r="HR10" i="10"/>
  <c r="HR9" i="10"/>
  <c r="HR8" i="10"/>
  <c r="HR6" i="10"/>
  <c r="HR7" i="10"/>
  <c r="HR11" i="10"/>
  <c r="HR12" i="10"/>
  <c r="GL5" i="10"/>
  <c r="GL6" i="10"/>
  <c r="GL10" i="10"/>
  <c r="GL7" i="10"/>
  <c r="GL9" i="10"/>
  <c r="GL11" i="10"/>
  <c r="GL12" i="10"/>
  <c r="GL8" i="10"/>
  <c r="FF6" i="10"/>
  <c r="FF8" i="10"/>
  <c r="FF5" i="10"/>
  <c r="FF7" i="10"/>
  <c r="FF10" i="10"/>
  <c r="FF9" i="10"/>
  <c r="FF11" i="10"/>
  <c r="FF12" i="10"/>
  <c r="DZ5" i="10"/>
  <c r="DZ7" i="10"/>
  <c r="DZ10" i="10"/>
  <c r="DZ6" i="10"/>
  <c r="DZ8" i="10"/>
  <c r="DZ9" i="10"/>
  <c r="DZ11" i="10"/>
  <c r="CT7" i="10"/>
  <c r="CT6" i="10"/>
  <c r="CT9" i="10"/>
  <c r="CT10" i="10"/>
  <c r="CT5" i="10"/>
  <c r="CT8" i="10"/>
  <c r="CT11" i="10"/>
  <c r="CT12" i="10"/>
  <c r="BN5" i="10"/>
  <c r="BN6" i="10"/>
  <c r="BN8" i="10"/>
  <c r="BN10" i="10"/>
  <c r="BN7" i="10"/>
  <c r="BN9" i="10"/>
  <c r="BN11" i="10"/>
  <c r="O7" i="10"/>
  <c r="O5" i="10"/>
  <c r="O8" i="10"/>
  <c r="O6" i="10"/>
  <c r="O9" i="10"/>
  <c r="O11" i="10"/>
  <c r="O12" i="10"/>
  <c r="Z7" i="10"/>
  <c r="Z5" i="10"/>
  <c r="Z9" i="10"/>
  <c r="Z6" i="10"/>
  <c r="Z8" i="10"/>
  <c r="Z10" i="10"/>
  <c r="Z12" i="10"/>
  <c r="O4" i="10"/>
  <c r="EO11" i="10"/>
  <c r="IQ6" i="10"/>
  <c r="IQ7" i="10"/>
  <c r="IQ8" i="10"/>
  <c r="IQ5" i="10"/>
  <c r="IQ9" i="10"/>
  <c r="IQ10" i="10"/>
  <c r="IQ12" i="10"/>
  <c r="HK6" i="10"/>
  <c r="HK5" i="10"/>
  <c r="HK8" i="10"/>
  <c r="HK7" i="10"/>
  <c r="HK9" i="10"/>
  <c r="HK10" i="10"/>
  <c r="HK12" i="10"/>
  <c r="GE6" i="10"/>
  <c r="GE8" i="10"/>
  <c r="GE7" i="10"/>
  <c r="GE5" i="10"/>
  <c r="GE9" i="10"/>
  <c r="GE10" i="10"/>
  <c r="GE11" i="10"/>
  <c r="GE12" i="10"/>
  <c r="EY5" i="10"/>
  <c r="EY6" i="10"/>
  <c r="EY8" i="10"/>
  <c r="EY9" i="10"/>
  <c r="EY7" i="10"/>
  <c r="EY11" i="10"/>
  <c r="EY10" i="10"/>
  <c r="EY12" i="10"/>
  <c r="DS6" i="10"/>
  <c r="DS5" i="10"/>
  <c r="DS8" i="10"/>
  <c r="DS7" i="10"/>
  <c r="DS9" i="10"/>
  <c r="DS10" i="10"/>
  <c r="DS11" i="10"/>
  <c r="CM6" i="10"/>
  <c r="CM5" i="10"/>
  <c r="CM7" i="10"/>
  <c r="CM9" i="10"/>
  <c r="CM11" i="10"/>
  <c r="CM8" i="10"/>
  <c r="CM12" i="10"/>
  <c r="CM10" i="10"/>
  <c r="BG6" i="10"/>
  <c r="BG7" i="10"/>
  <c r="BG5" i="10"/>
  <c r="BG9" i="10"/>
  <c r="BG8" i="10"/>
  <c r="BG10" i="10"/>
  <c r="BG11" i="10"/>
  <c r="H5" i="10"/>
  <c r="H6" i="10"/>
  <c r="H8" i="10"/>
  <c r="H9" i="10"/>
  <c r="H7" i="10"/>
  <c r="H10" i="10"/>
  <c r="H11" i="10"/>
  <c r="H4" i="10"/>
  <c r="O13" i="10"/>
  <c r="DI11" i="10"/>
  <c r="IJ8" i="10"/>
  <c r="IJ6" i="10"/>
  <c r="IJ9" i="10"/>
  <c r="IJ5" i="10"/>
  <c r="IJ10" i="10"/>
  <c r="IJ7" i="10"/>
  <c r="IJ12" i="10"/>
  <c r="IJ11" i="10"/>
  <c r="HD5" i="10"/>
  <c r="HD8" i="10"/>
  <c r="HD7" i="10"/>
  <c r="HD6" i="10"/>
  <c r="HD9" i="10"/>
  <c r="HD10" i="10"/>
  <c r="HD12" i="10"/>
  <c r="HD11" i="10"/>
  <c r="FX5" i="10"/>
  <c r="FX8" i="10"/>
  <c r="FX7" i="10"/>
  <c r="FX9" i="10"/>
  <c r="FX6" i="10"/>
  <c r="FX10" i="10"/>
  <c r="FX12" i="10"/>
  <c r="ER5" i="10"/>
  <c r="ER6" i="10"/>
  <c r="ER7" i="10"/>
  <c r="ER8" i="10"/>
  <c r="ER9" i="10"/>
  <c r="ER12" i="10"/>
  <c r="ER10" i="10"/>
  <c r="ER11" i="10"/>
  <c r="DL5" i="10"/>
  <c r="DL7" i="10"/>
  <c r="DL6" i="10"/>
  <c r="DL8" i="10"/>
  <c r="DL9" i="10"/>
  <c r="DL12" i="10"/>
  <c r="DL10" i="10"/>
  <c r="DL11" i="10"/>
  <c r="CF5" i="10"/>
  <c r="CF8" i="10"/>
  <c r="CF6" i="10"/>
  <c r="CF7" i="10"/>
  <c r="CF9" i="10"/>
  <c r="CF11" i="10"/>
  <c r="CF12" i="10"/>
  <c r="CF10" i="10"/>
  <c r="AZ6" i="10"/>
  <c r="AZ9" i="10"/>
  <c r="AZ7" i="10"/>
  <c r="AZ10" i="10"/>
  <c r="AZ5" i="10"/>
  <c r="AZ12" i="10"/>
  <c r="AZ8" i="10"/>
  <c r="H13" i="10"/>
  <c r="IG9" i="10"/>
  <c r="II5" i="10"/>
  <c r="II8" i="10"/>
  <c r="II7" i="10"/>
  <c r="II9" i="10"/>
  <c r="II6" i="10"/>
  <c r="II10" i="10"/>
  <c r="II12" i="10"/>
  <c r="II11" i="10"/>
  <c r="HC5" i="10"/>
  <c r="HC8" i="10"/>
  <c r="HC7" i="10"/>
  <c r="HC6" i="10"/>
  <c r="HC9" i="10"/>
  <c r="HC10" i="10"/>
  <c r="HC12" i="10"/>
  <c r="HC11" i="10"/>
  <c r="FW5" i="10"/>
  <c r="FW6" i="10"/>
  <c r="FW8" i="10"/>
  <c r="FW7" i="10"/>
  <c r="FW9" i="10"/>
  <c r="FW10" i="10"/>
  <c r="FW12" i="10"/>
  <c r="EQ5" i="10"/>
  <c r="EQ6" i="10"/>
  <c r="EQ8" i="10"/>
  <c r="EQ9" i="10"/>
  <c r="EQ7" i="10"/>
  <c r="EQ10" i="10"/>
  <c r="EQ12" i="10"/>
  <c r="EQ11" i="10"/>
  <c r="DK6" i="10"/>
  <c r="DK7" i="10"/>
  <c r="DK5" i="10"/>
  <c r="DK8" i="10"/>
  <c r="DK10" i="10"/>
  <c r="DK12" i="10"/>
  <c r="DK9" i="10"/>
  <c r="DK11" i="10"/>
  <c r="CE5" i="10"/>
  <c r="CE7" i="10"/>
  <c r="CE8" i="10"/>
  <c r="CE6" i="10"/>
  <c r="CE10" i="10"/>
  <c r="CE9" i="10"/>
  <c r="CE11" i="10"/>
  <c r="CE12" i="10"/>
  <c r="AY6" i="10"/>
  <c r="AY5" i="10"/>
  <c r="AY7" i="10"/>
  <c r="AY8" i="10"/>
  <c r="AY9" i="10"/>
  <c r="AY12" i="10"/>
  <c r="AY11" i="10"/>
  <c r="AY10" i="10"/>
  <c r="IH5" i="10"/>
  <c r="IH8" i="10"/>
  <c r="IH6" i="10"/>
  <c r="IH10" i="10"/>
  <c r="IH9" i="10"/>
  <c r="IH7" i="10"/>
  <c r="IH12" i="10"/>
  <c r="IH11" i="10"/>
  <c r="HB5" i="10"/>
  <c r="HB7" i="10"/>
  <c r="HB6" i="10"/>
  <c r="HB9" i="10"/>
  <c r="HB8" i="10"/>
  <c r="HB10" i="10"/>
  <c r="HB12" i="10"/>
  <c r="HB11" i="10"/>
  <c r="FV5" i="10"/>
  <c r="FV6" i="10"/>
  <c r="FV8" i="10"/>
  <c r="FV7" i="10"/>
  <c r="FV9" i="10"/>
  <c r="FV12" i="10"/>
  <c r="FV11" i="10"/>
  <c r="EP6" i="10"/>
  <c r="EP5" i="10"/>
  <c r="EP8" i="10"/>
  <c r="EP9" i="10"/>
  <c r="EP10" i="10"/>
  <c r="EP7" i="10"/>
  <c r="EP12" i="10"/>
  <c r="EP11" i="10"/>
  <c r="DJ5" i="10"/>
  <c r="DJ6" i="10"/>
  <c r="DJ8" i="10"/>
  <c r="DJ7" i="10"/>
  <c r="DJ10" i="10"/>
  <c r="DJ12" i="10"/>
  <c r="DJ9" i="10"/>
  <c r="CD5" i="10"/>
  <c r="CD7" i="10"/>
  <c r="CD8" i="10"/>
  <c r="CD6" i="10"/>
  <c r="CD9" i="10"/>
  <c r="CD10" i="10"/>
  <c r="CD11" i="10"/>
  <c r="CD12" i="10"/>
  <c r="AX6" i="10"/>
  <c r="AX5" i="10"/>
  <c r="AX7" i="10"/>
  <c r="AX8" i="10"/>
  <c r="AX9" i="10"/>
  <c r="AX10" i="10"/>
  <c r="AX12" i="10"/>
  <c r="AX11" i="10"/>
  <c r="IG5" i="10"/>
  <c r="IG7" i="10"/>
  <c r="IG8" i="10"/>
  <c r="IG10" i="10"/>
  <c r="IG6" i="10"/>
  <c r="IG11" i="10"/>
  <c r="HA5" i="10"/>
  <c r="HA7" i="10"/>
  <c r="HA6" i="10"/>
  <c r="HA10" i="10"/>
  <c r="HA9" i="10"/>
  <c r="HA8" i="10"/>
  <c r="HA12" i="10"/>
  <c r="HA11" i="10"/>
  <c r="EO5" i="10"/>
  <c r="EO7" i="10"/>
  <c r="EO6" i="10"/>
  <c r="EO8" i="10"/>
  <c r="EO9" i="10"/>
  <c r="EO10" i="10"/>
  <c r="EO12" i="10"/>
  <c r="DI5" i="10"/>
  <c r="DI7" i="10"/>
  <c r="DI6" i="10"/>
  <c r="DI9" i="10"/>
  <c r="DI8" i="10"/>
  <c r="DI10" i="10"/>
  <c r="DI12" i="10"/>
  <c r="CC7" i="10"/>
  <c r="CC5" i="10"/>
  <c r="CC8" i="10"/>
  <c r="CC6" i="10"/>
  <c r="CC11" i="10"/>
  <c r="CC12" i="10"/>
  <c r="CC10" i="10"/>
  <c r="AW7" i="10"/>
  <c r="AW5" i="10"/>
  <c r="AW6" i="10"/>
  <c r="AW9" i="10"/>
  <c r="AW10" i="10"/>
  <c r="AW11" i="10"/>
  <c r="AW12" i="10"/>
  <c r="AW8" i="10"/>
  <c r="FU5" i="10"/>
  <c r="FU8" i="10"/>
  <c r="FU6" i="10"/>
  <c r="FU7" i="10"/>
  <c r="FU9" i="10"/>
  <c r="FU10" i="10"/>
  <c r="FU12" i="10"/>
  <c r="IF5" i="10"/>
  <c r="IF6" i="10"/>
  <c r="IF8" i="10"/>
  <c r="IF10" i="10"/>
  <c r="IF9" i="10"/>
  <c r="IF7" i="10"/>
  <c r="IF11" i="10"/>
  <c r="GZ6" i="10"/>
  <c r="GZ7" i="10"/>
  <c r="GZ5" i="10"/>
  <c r="GZ8" i="10"/>
  <c r="GZ10" i="10"/>
  <c r="GZ9" i="10"/>
  <c r="GZ12" i="10"/>
  <c r="GZ11" i="10"/>
  <c r="FT5" i="10"/>
  <c r="FT7" i="10"/>
  <c r="FT6" i="10"/>
  <c r="FT8" i="10"/>
  <c r="FT10" i="10"/>
  <c r="FT9" i="10"/>
  <c r="FT12" i="10"/>
  <c r="EN5" i="10"/>
  <c r="EN7" i="10"/>
  <c r="EN8" i="10"/>
  <c r="EN6" i="10"/>
  <c r="EN9" i="10"/>
  <c r="EN11" i="10"/>
  <c r="EN12" i="10"/>
  <c r="EN10" i="10"/>
  <c r="DH5" i="10"/>
  <c r="DH6" i="10"/>
  <c r="DH8" i="10"/>
  <c r="DH9" i="10"/>
  <c r="DH7" i="10"/>
  <c r="DH10" i="10"/>
  <c r="DH11" i="10"/>
  <c r="DH12" i="10"/>
  <c r="CB5" i="10"/>
  <c r="CB8" i="10"/>
  <c r="CB7" i="10"/>
  <c r="CB6" i="10"/>
  <c r="CB10" i="10"/>
  <c r="CB11" i="10"/>
  <c r="CB9" i="10"/>
  <c r="CB12" i="10"/>
  <c r="AV5" i="10"/>
  <c r="AV7" i="10"/>
  <c r="AV6" i="10"/>
  <c r="AV9" i="10"/>
  <c r="AV8" i="10"/>
  <c r="AV10" i="10"/>
  <c r="AV11" i="10"/>
  <c r="CC9" i="10"/>
  <c r="JM9" i="10"/>
  <c r="JM10" i="10"/>
  <c r="JM5" i="10"/>
  <c r="JM4" i="10"/>
  <c r="JM6" i="10"/>
  <c r="JM13" i="10"/>
  <c r="JM8" i="10"/>
  <c r="JM11" i="10"/>
  <c r="JM7" i="10"/>
  <c r="JL9" i="10"/>
  <c r="JL13" i="10"/>
  <c r="JL5" i="10"/>
  <c r="JL8" i="10"/>
  <c r="JL4" i="10"/>
  <c r="JL11" i="10"/>
  <c r="JL6" i="10"/>
  <c r="JK9" i="10"/>
  <c r="JK8" i="10"/>
  <c r="JK10" i="10"/>
  <c r="JK13" i="10"/>
  <c r="JK5" i="10"/>
  <c r="JK11" i="10"/>
  <c r="JK7" i="10"/>
  <c r="JK12" i="10"/>
  <c r="JK4" i="10"/>
  <c r="JK6" i="10"/>
  <c r="JJ8" i="10"/>
  <c r="JJ6" i="10"/>
  <c r="JJ10" i="10"/>
  <c r="JJ7" i="10"/>
  <c r="JJ9" i="10"/>
  <c r="JJ12" i="10"/>
  <c r="JJ13" i="10"/>
  <c r="JI10" i="10"/>
  <c r="JI11" i="10"/>
  <c r="JI7" i="10"/>
  <c r="JI9" i="10"/>
  <c r="JI8" i="10"/>
  <c r="JI13" i="10"/>
  <c r="JP8" i="10"/>
  <c r="JP10" i="10"/>
  <c r="JP11" i="10"/>
  <c r="JP9" i="10"/>
  <c r="JP7" i="10"/>
  <c r="JP5" i="10"/>
  <c r="JP4" i="10"/>
  <c r="JP6" i="10"/>
  <c r="JP12" i="10"/>
  <c r="JW6" i="10"/>
  <c r="JW7" i="10"/>
  <c r="JW9" i="10"/>
  <c r="JW11" i="10"/>
  <c r="JW8" i="10"/>
  <c r="JW10" i="10"/>
  <c r="JW13" i="10"/>
  <c r="JW5" i="10"/>
  <c r="JW12" i="10"/>
  <c r="KH6" i="10"/>
  <c r="KH5" i="10"/>
  <c r="KH8" i="10"/>
  <c r="KH10" i="10"/>
  <c r="KH7" i="10"/>
  <c r="KH12" i="10"/>
  <c r="KH13" i="10"/>
  <c r="KH11" i="10"/>
  <c r="JS11" i="10"/>
  <c r="JS10" i="10"/>
  <c r="JS7" i="10"/>
  <c r="JS5" i="10"/>
  <c r="JS12" i="10"/>
  <c r="JS13" i="10"/>
  <c r="JR4" i="10"/>
  <c r="JR11" i="10"/>
  <c r="JR10" i="10"/>
  <c r="JR12" i="10"/>
  <c r="JR5" i="10"/>
  <c r="JR9" i="10"/>
  <c r="JR6" i="10"/>
  <c r="JR8" i="10"/>
  <c r="JU6" i="10"/>
  <c r="JU10" i="10"/>
  <c r="JU8" i="10"/>
  <c r="JU12" i="10"/>
  <c r="JU11" i="10"/>
  <c r="JU4" i="10"/>
  <c r="JU7" i="10"/>
  <c r="JU13" i="10"/>
  <c r="JU9" i="10"/>
  <c r="JU5" i="10"/>
  <c r="JQ8" i="10"/>
  <c r="JQ12" i="10"/>
  <c r="JQ5" i="10"/>
  <c r="JQ9" i="10"/>
  <c r="JQ11" i="10"/>
  <c r="JQ6" i="10"/>
  <c r="JQ13" i="10"/>
  <c r="JH10" i="10"/>
  <c r="JH11" i="10"/>
  <c r="JH9" i="10"/>
  <c r="JH13" i="10"/>
  <c r="JH7" i="10"/>
  <c r="KC5" i="10"/>
  <c r="KC9" i="10"/>
  <c r="KC13" i="10"/>
  <c r="KC7" i="10"/>
  <c r="KC11" i="10"/>
  <c r="KC12" i="10"/>
  <c r="KC10" i="10"/>
  <c r="JG10" i="10"/>
  <c r="JG7" i="10"/>
  <c r="KG5" i="10"/>
  <c r="KG8" i="10"/>
  <c r="KG7" i="10"/>
  <c r="KG12" i="10"/>
  <c r="KG10" i="10"/>
  <c r="JF10" i="10"/>
  <c r="JF8" i="10"/>
  <c r="JF13" i="10"/>
  <c r="JF12" i="10"/>
  <c r="KF5" i="10"/>
  <c r="KF9" i="10"/>
  <c r="KF13" i="10"/>
  <c r="KF8" i="10"/>
  <c r="KF7" i="10"/>
  <c r="KF12" i="10"/>
  <c r="KF10" i="10"/>
  <c r="KF11" i="10"/>
  <c r="KE5" i="10"/>
  <c r="KE6" i="10"/>
  <c r="KE7" i="10"/>
  <c r="KE12" i="10"/>
  <c r="KE11" i="10"/>
  <c r="JX6" i="10"/>
  <c r="JX10" i="10"/>
  <c r="JX5" i="10"/>
  <c r="JX7" i="10"/>
  <c r="JX9" i="10"/>
  <c r="JX11" i="10"/>
  <c r="JX8" i="10"/>
  <c r="JO8" i="10"/>
  <c r="JO12" i="10"/>
  <c r="JO5" i="10"/>
  <c r="JO9" i="10"/>
  <c r="JO11" i="10"/>
  <c r="JN8" i="10"/>
  <c r="JN9" i="10"/>
  <c r="JN11" i="10"/>
  <c r="JN10" i="10"/>
  <c r="JO7" i="10"/>
  <c r="JT11" i="10"/>
  <c r="JT7" i="10"/>
  <c r="JY5" i="10"/>
  <c r="JY7" i="10"/>
  <c r="JY9" i="10"/>
  <c r="JV6" i="10"/>
  <c r="JV10" i="10"/>
  <c r="JV5" i="10"/>
  <c r="JV9" i="10"/>
  <c r="JV11" i="10"/>
  <c r="KH4" i="10"/>
  <c r="JY6" i="10"/>
  <c r="KB5" i="10"/>
  <c r="KB9" i="10"/>
  <c r="KB13" i="10"/>
  <c r="KB12" i="10"/>
  <c r="KB7" i="10"/>
  <c r="KA5" i="10"/>
  <c r="KA9" i="10"/>
  <c r="KA13" i="10"/>
  <c r="KA6" i="10"/>
  <c r="KA8" i="10"/>
  <c r="KA7" i="10"/>
  <c r="JZ7" i="10"/>
  <c r="JZ5" i="10"/>
  <c r="KD13" i="10"/>
  <c r="KD9" i="10"/>
  <c r="KD5" i="10"/>
  <c r="KC4" i="10"/>
  <c r="KG4" i="10"/>
  <c r="KF4" i="10"/>
  <c r="KE4" i="10"/>
  <c r="KD4" i="10"/>
  <c r="KB4" i="10"/>
  <c r="KA4" i="10"/>
  <c r="JZ4" i="10"/>
  <c r="JY4" i="10"/>
  <c r="JX4" i="10"/>
  <c r="JW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tc={2C8EF437-BEC7-4D4B-B655-0B0EEF278BDE}</author>
  </authors>
  <commentList>
    <comment ref="A1" authorId="0" shapeId="0" xr:uid="{2C8EF437-BEC7-4D4B-B655-0B0EEF278BDE}">
      <text>
        <t xml:space="preserve">[Threaded comment]
Your version of Excel allows you to read this threaded comment; however, any edits to it will get removed if the file is opened in a newer version of Excel. Learn more: https://go.microsoft.com/fwlink/?linkid=870924
Comment:
    Unlikely to finish til the weekend. Used API to create a base though there are missing data points and quality issues… I’ve checked and this data is available by MSA from min Jan 2000 through the end of 2025.  The “MSA Employment Final Infra” uses an Index to help us isolate missing data and categories… The “MSA Employment Final” is where the semiformatted complete* version of this data will wind up going
</t>
      </text>
    </comment>
  </commentList>
</comments>
</file>

<file path=xl/sharedStrings.xml><?xml version="1.0" encoding="utf-8"?>
<sst xmlns="http://schemas.openxmlformats.org/spreadsheetml/2006/main" count="2615" uniqueCount="380">
  <si>
    <t>Atlanta-Sandy Springs-Roswell, GA Metro Area</t>
  </si>
  <si>
    <t>Boston-Cambridge-Newton, MA-NH Metro Area</t>
  </si>
  <si>
    <t>Chicago-Naperville-Elgin, IL-IN Metro Area</t>
  </si>
  <si>
    <t>Dallas-Fort Worth-Arlington, TX Metro Area</t>
  </si>
  <si>
    <t>Denver-Aurora-Centennial, CO Metro Area</t>
  </si>
  <si>
    <t>Detroit-Warren-Dearborn, MI Metro Area</t>
  </si>
  <si>
    <t>Houston-Pasadena-The Woodlands, TX Metro Area</t>
  </si>
  <si>
    <t>Los Angeles-Long Beach-Anaheim, CA Metro Area</t>
  </si>
  <si>
    <t>Miami-Fort Lauderdale-West Palm Beach, FL Metro Area</t>
  </si>
  <si>
    <t>Minneapolis-St. Paul-Bloomington, MN-WI Metro Area</t>
  </si>
  <si>
    <t>New York-Newark-Jersey City, NY-NJ Metro Area</t>
  </si>
  <si>
    <t>Orlando-Kissimmee-Sanford, FL Metro Area</t>
  </si>
  <si>
    <t>Philadelphia-Camden-Wilmington, PA-NJ-DE-MD Metro Area</t>
  </si>
  <si>
    <t>Phoenix-Mesa-Chandler, AZ Metro Area</t>
  </si>
  <si>
    <t>Riverside-San Bernardino-Ontario, CA Metro Area</t>
  </si>
  <si>
    <t>San Diego-Chula Vista-Carlsbad, CA Metro Area</t>
  </si>
  <si>
    <t>San Francisco-Oakland-Fremont, CA Metro Area</t>
  </si>
  <si>
    <t>Seattle-Tacoma-Bellevue, WA Metro Area</t>
  </si>
  <si>
    <t>Tampa-St. Petersburg-Clearwater, FL Metro Area</t>
  </si>
  <si>
    <t>Washington-Arlington-Alexandria, DC-VA-MD-WV Metro Area</t>
  </si>
  <si>
    <t>US Total</t>
  </si>
  <si>
    <t>observation_date</t>
  </si>
  <si>
    <t>GDPC1</t>
  </si>
  <si>
    <t xml:space="preserve">US </t>
  </si>
  <si>
    <t>Date</t>
  </si>
  <si>
    <t>21 - Mining, Quarrying, and Oil and Gas Extraction</t>
  </si>
  <si>
    <t>22 - Utilities</t>
  </si>
  <si>
    <t>23 - Construction</t>
  </si>
  <si>
    <t>31-33 - Manufacturing</t>
  </si>
  <si>
    <t>42 - Wholesale Trade</t>
  </si>
  <si>
    <t>44-45 - Retail Trade</t>
  </si>
  <si>
    <t>48-49 - Transportation and Warehousing</t>
  </si>
  <si>
    <t>51 - Information</t>
  </si>
  <si>
    <t>52 - Finance and Insurance</t>
  </si>
  <si>
    <t>53 - Real Estate and Rental and Leasing</t>
  </si>
  <si>
    <t>54 - Professional, Scientific, and Technical Services</t>
  </si>
  <si>
    <t>55 - Management of Companies and Enterprises</t>
  </si>
  <si>
    <t>56 - Administrative and Support and Waste Management and Remediation Services</t>
  </si>
  <si>
    <t>61 - Educational Services</t>
  </si>
  <si>
    <t>62 - Health Care and Social Assistance</t>
  </si>
  <si>
    <t>71 - Arts, Entertainment, and Recreation</t>
  </si>
  <si>
    <t>72 - Accommodation and Food Services</t>
  </si>
  <si>
    <t>81 - Other Services (except Public Administration)</t>
  </si>
  <si>
    <t>92 - Public Administration</t>
  </si>
  <si>
    <t>Total Nonfarm</t>
  </si>
  <si>
    <t>USA</t>
  </si>
  <si>
    <t>DATE</t>
  </si>
  <si>
    <t>Unemployment Rate</t>
  </si>
  <si>
    <t>GMP</t>
  </si>
  <si>
    <t>POPTOTUSA647NWDB</t>
  </si>
  <si>
    <t>POP</t>
  </si>
  <si>
    <t>Total Employment</t>
  </si>
  <si>
    <t>Atlanta-Sandy Springs-Roswell, GA Metro Area21 - Mining, Quarrying, and Oil and Gas Extraction</t>
  </si>
  <si>
    <t>Atlanta-Sandy Springs-Roswell, GA Metro Area22 - Utilities</t>
  </si>
  <si>
    <t>Atlanta-Sandy Springs-Roswell, GA Metro Area23 - Construction</t>
  </si>
  <si>
    <t>Atlanta-Sandy Springs-Roswell, GA Metro Area31-33 - Manufacturing</t>
  </si>
  <si>
    <t>Atlanta-Sandy Springs-Roswell, GA Metro Area42 - Wholesale Trade</t>
  </si>
  <si>
    <t>Atlanta-Sandy Springs-Roswell, GA Metro Area44-45 - Retail Trade</t>
  </si>
  <si>
    <t>Atlanta-Sandy Springs-Roswell, GA Metro Area48-49 - Transportation and Warehousing</t>
  </si>
  <si>
    <t>Atlanta-Sandy Springs-Roswell, GA Metro Area51 - Information</t>
  </si>
  <si>
    <t>Atlanta-Sandy Springs-Roswell, GA Metro Area52 - Finance and Insurance</t>
  </si>
  <si>
    <t>Atlanta-Sandy Springs-Roswell, GA Metro Area53 - Real Estate and Rental and Leasing</t>
  </si>
  <si>
    <t>Atlanta-Sandy Springs-Roswell, GA Metro Area54 - Professional, Scientific, and Technical Services</t>
  </si>
  <si>
    <t>Atlanta-Sandy Springs-Roswell, GA Metro Area55 - Management of Companies and Enterprises</t>
  </si>
  <si>
    <t>Atlanta-Sandy Springs-Roswell, GA Metro Area56 - Administrative and Support and Waste Management and Remediation Services</t>
  </si>
  <si>
    <t>Atlanta-Sandy Springs-Roswell, GA Metro Area61 - Educational Services</t>
  </si>
  <si>
    <t>Atlanta-Sandy Springs-Roswell, GA Metro Area62 - Health Care and Social Assistance</t>
  </si>
  <si>
    <t>Atlanta-Sandy Springs-Roswell, GA Metro Area71 - Arts, Entertainment, and Recreation</t>
  </si>
  <si>
    <t>Atlanta-Sandy Springs-Roswell, GA Metro Area72 - Accommodation and Food Services</t>
  </si>
  <si>
    <t>Atlanta-Sandy Springs-Roswell, GA Metro Area81 - Other Services (except Public Administration)</t>
  </si>
  <si>
    <t>Atlanta-Sandy Springs-Roswell, GA Metro Area92 - Public Administration</t>
  </si>
  <si>
    <t>Boston-Cambridge-Newton, MA-NH Metro Area21 - Mining, Quarrying, and Oil and Gas Extraction</t>
  </si>
  <si>
    <t>Boston-Cambridge-Newton, MA-NH Metro Area22 - Utilities</t>
  </si>
  <si>
    <t>Boston-Cambridge-Newton, MA-NH Metro Area23 - Construction</t>
  </si>
  <si>
    <t>Boston-Cambridge-Newton, MA-NH Metro Area31-33 - Manufacturing</t>
  </si>
  <si>
    <t>Boston-Cambridge-Newton, MA-NH Metro Area42 - Wholesale Trade</t>
  </si>
  <si>
    <t>Boston-Cambridge-Newton, MA-NH Metro Area44-45 - Retail Trade</t>
  </si>
  <si>
    <t>Boston-Cambridge-Newton, MA-NH Metro Area48-49 - Transportation and Warehousing</t>
  </si>
  <si>
    <t>Boston-Cambridge-Newton, MA-NH Metro Area51 - Information</t>
  </si>
  <si>
    <t>Boston-Cambridge-Newton, MA-NH Metro Area52 - Finance and Insurance</t>
  </si>
  <si>
    <t>Boston-Cambridge-Newton, MA-NH Metro Area53 - Real Estate and Rental and Leasing</t>
  </si>
  <si>
    <t>Boston-Cambridge-Newton, MA-NH Metro Area54 - Professional, Scientific, and Technical Services</t>
  </si>
  <si>
    <t>Boston-Cambridge-Newton, MA-NH Metro Area55 - Management of Companies and Enterprises</t>
  </si>
  <si>
    <t>Boston-Cambridge-Newton, MA-NH Metro Area56 - Administrative and Support and Waste Management and Remediation Services</t>
  </si>
  <si>
    <t>Boston-Cambridge-Newton, MA-NH Metro Area61 - Educational Services</t>
  </si>
  <si>
    <t>Boston-Cambridge-Newton, MA-NH Metro Area62 - Health Care and Social Assistance</t>
  </si>
  <si>
    <t>Boston-Cambridge-Newton, MA-NH Metro Area71 - Arts, Entertainment, and Recreation</t>
  </si>
  <si>
    <t>Boston-Cambridge-Newton, MA-NH Metro Area72 - Accommodation and Food Services</t>
  </si>
  <si>
    <t>Boston-Cambridge-Newton, MA-NH Metro Area81 - Other Services (except Public Administration)</t>
  </si>
  <si>
    <t>Boston-Cambridge-Newton, MA-NH Metro Area92 - Public Administration</t>
  </si>
  <si>
    <t>Chicago-Naperville-Elgin, IL-IN Metro Area21 - Mining, Quarrying, and Oil and Gas Extraction</t>
  </si>
  <si>
    <t>Chicago-Naperville-Elgin, IL-IN Metro Area22 - Utilities</t>
  </si>
  <si>
    <t>Chicago-Naperville-Elgin, IL-IN Metro Area23 - Construction</t>
  </si>
  <si>
    <t>Chicago-Naperville-Elgin, IL-IN Metro Area31-33 - Manufacturing</t>
  </si>
  <si>
    <t>Chicago-Naperville-Elgin, IL-IN Metro Area42 - Wholesale Trade</t>
  </si>
  <si>
    <t>Chicago-Naperville-Elgin, IL-IN Metro Area44-45 - Retail Trade</t>
  </si>
  <si>
    <t>Chicago-Naperville-Elgin, IL-IN Metro Area48-49 - Transportation and Warehousing</t>
  </si>
  <si>
    <t>Chicago-Naperville-Elgin, IL-IN Metro Area51 - Information</t>
  </si>
  <si>
    <t>Chicago-Naperville-Elgin, IL-IN Metro Area52 - Finance and Insurance</t>
  </si>
  <si>
    <t>Chicago-Naperville-Elgin, IL-IN Metro Area53 - Real Estate and Rental and Leasing</t>
  </si>
  <si>
    <t>Chicago-Naperville-Elgin, IL-IN Metro Area54 - Professional, Scientific, and Technical Services</t>
  </si>
  <si>
    <t>Chicago-Naperville-Elgin, IL-IN Metro Area55 - Management of Companies and Enterprises</t>
  </si>
  <si>
    <t>Chicago-Naperville-Elgin, IL-IN Metro Area56 - Administrative and Support and Waste Management and Remediation Services</t>
  </si>
  <si>
    <t>Chicago-Naperville-Elgin, IL-IN Metro Area61 - Educational Services</t>
  </si>
  <si>
    <t>Chicago-Naperville-Elgin, IL-IN Metro Area71 - Arts, Entertainment, and Recreation</t>
  </si>
  <si>
    <t>Chicago-Naperville-Elgin, IL-IN Metro Area72 - Accommodation and Food Services</t>
  </si>
  <si>
    <t>Chicago-Naperville-Elgin, IL-IN Metro Area81 - Other Services (except Public Administration)</t>
  </si>
  <si>
    <t>Dallas-Fort Worth-Arlington, TX Metro Area92 - Public Administration</t>
  </si>
  <si>
    <t>Dallas-Fort Worth-Arlington, TX Metro Area21 - Mining, Quarrying, and Oil and Gas Extraction</t>
  </si>
  <si>
    <t>Dallas-Fort Worth-Arlington, TX Metro Area22 - Utilities</t>
  </si>
  <si>
    <t>Dallas-Fort Worth-Arlington, TX Metro Area23 - Construction</t>
  </si>
  <si>
    <t>Dallas-Fort Worth-Arlington, TX Metro Area31-33 - Manufacturing</t>
  </si>
  <si>
    <t>Dallas-Fort Worth-Arlington, TX Metro Area42 - Wholesale Trade</t>
  </si>
  <si>
    <t>Dallas-Fort Worth-Arlington, TX Metro Area44-45 - Retail Trade</t>
  </si>
  <si>
    <t>Dallas-Fort Worth-Arlington, TX Metro Area48-49 - Transportation and Warehousing</t>
  </si>
  <si>
    <t>Dallas-Fort Worth-Arlington, TX Metro Area51 - Information</t>
  </si>
  <si>
    <t>Dallas-Fort Worth-Arlington, TX Metro Area52 - Finance and Insurance</t>
  </si>
  <si>
    <t>Dallas-Fort Worth-Arlington, TX Metro Area53 - Real Estate and Rental and Leasing</t>
  </si>
  <si>
    <t>Dallas-Fort Worth-Arlington, TX Metro Area54 - Professional, Scientific, and Technical Services</t>
  </si>
  <si>
    <t>Dallas-Fort Worth-Arlington, TX Metro Area56 - Administrative and Support and Waste Management and Remediation Services</t>
  </si>
  <si>
    <t>Dallas-Fort Worth-Arlington, TX Metro Area61 - Educational Services</t>
  </si>
  <si>
    <t>Dallas-Fort Worth-Arlington, TX Metro Area62 - Health Care and Social Assistance</t>
  </si>
  <si>
    <t>Dallas-Fort Worth-Arlington, TX Metro Area71 - Arts, Entertainment, and Recreation</t>
  </si>
  <si>
    <t>Dallas-Fort Worth-Arlington, TX Metro Area72 - Accommodation and Food Services</t>
  </si>
  <si>
    <t>Dallas-Fort Worth-Arlington, TX Metro Area81 - Other Services (except Public Administration)</t>
  </si>
  <si>
    <t>Denver-Aurora-Centennial, CO Metro Area21 - Mining, Quarrying, and Oil and Gas Extraction</t>
  </si>
  <si>
    <t>Denver-Aurora-Centennial, CO Metro Area22 - Utilities</t>
  </si>
  <si>
    <t>Denver-Aurora-Centennial, CO Metro Area23 - Construction</t>
  </si>
  <si>
    <t>Denver-Aurora-Centennial, CO Metro Area31-33 - Manufacturing</t>
  </si>
  <si>
    <t>Denver-Aurora-Centennial, CO Metro Area42 - Wholesale Trade</t>
  </si>
  <si>
    <t>Denver-Aurora-Centennial, CO Metro Area44-45 - Retail Trade</t>
  </si>
  <si>
    <t>Denver-Aurora-Centennial, CO Metro Area48-49 - Transportation and Warehousing</t>
  </si>
  <si>
    <t>Denver-Aurora-Centennial, CO Metro Area51 - Information</t>
  </si>
  <si>
    <t>Denver-Aurora-Centennial, CO Metro Area52 - Finance and Insurance</t>
  </si>
  <si>
    <t>Denver-Aurora-Centennial, CO Metro Area53 - Real Estate and Rental and Leasing</t>
  </si>
  <si>
    <t>Denver-Aurora-Centennial, CO Metro Area54 - Professional, Scientific, and Technical Services</t>
  </si>
  <si>
    <t>Denver-Aurora-Centennial, CO Metro Area55 - Management of Companies and Enterprises</t>
  </si>
  <si>
    <t>Denver-Aurora-Centennial, CO Metro Area56 - Administrative and Support and Waste Management and Remediation Services</t>
  </si>
  <si>
    <t>Denver-Aurora-Centennial, CO Metro Area61 - Educational Services</t>
  </si>
  <si>
    <t>Denver-Aurora-Centennial, CO Metro Area62 - Health Care and Social Assistance</t>
  </si>
  <si>
    <t>Denver-Aurora-Centennial, CO Metro Area71 - Arts, Entertainment, and Recreation</t>
  </si>
  <si>
    <t>Denver-Aurora-Centennial, CO Metro Area72 - Accommodation and Food Services</t>
  </si>
  <si>
    <t>Denver-Aurora-Centennial, CO Metro Area81 - Other Services (except Public Administration)</t>
  </si>
  <si>
    <t>Denver-Aurora-Centennial, CO Metro Area92 - Public Administration</t>
  </si>
  <si>
    <t>Houston-Pasadena-The Woodlands, TX Metro Area21 - Mining, Quarrying, and Oil and Gas Extraction</t>
  </si>
  <si>
    <t>Houston-Pasadena-The Woodlands, TX Metro Area22 - Utilities</t>
  </si>
  <si>
    <t>Houston-Pasadena-The Woodlands, TX Metro Area23 - Construction</t>
  </si>
  <si>
    <t>Houston-Pasadena-The Woodlands, TX Metro Area31-33 - Manufacturing</t>
  </si>
  <si>
    <t>Houston-Pasadena-The Woodlands, TX Metro Area42 - Wholesale Trade</t>
  </si>
  <si>
    <t>Houston-Pasadena-The Woodlands, TX Metro Area44-45 - Retail Trade</t>
  </si>
  <si>
    <t>Houston-Pasadena-The Woodlands, TX Metro Area48-49 - Transportation and Warehousing</t>
  </si>
  <si>
    <t>Houston-Pasadena-The Woodlands, TX Metro Area51 - Information</t>
  </si>
  <si>
    <t>Houston-Pasadena-The Woodlands, TX Metro Area52 - Finance and Insurance</t>
  </si>
  <si>
    <t>Houston-Pasadena-The Woodlands, TX Metro Area53 - Real Estate and Rental and Leasing</t>
  </si>
  <si>
    <t>Houston-Pasadena-The Woodlands, TX Metro Area54 - Professional, Scientific, and Technical Services</t>
  </si>
  <si>
    <t>Houston-Pasadena-The Woodlands, TX Metro Area55 - Management of Companies and Enterprises</t>
  </si>
  <si>
    <t>Houston-Pasadena-The Woodlands, TX Metro Area56 - Administrative and Support and Waste Management and Remediation Services</t>
  </si>
  <si>
    <t>Houston-Pasadena-The Woodlands, TX Metro Area61 - Educational Services</t>
  </si>
  <si>
    <t>Houston-Pasadena-The Woodlands, TX Metro Area62 - Health Care and Social Assistance</t>
  </si>
  <si>
    <t>Houston-Pasadena-The Woodlands, TX Metro Area71 - Arts, Entertainment, and Recreation</t>
  </si>
  <si>
    <t>Houston-Pasadena-The Woodlands, TX Metro Area72 - Accommodation and Food Services</t>
  </si>
  <si>
    <t>Houston-Pasadena-The Woodlands, TX Metro Area81 - Other Services (except Public Administration)</t>
  </si>
  <si>
    <t>Houston-Pasadena-The Woodlands, TX Metro Area92 - Public Administration</t>
  </si>
  <si>
    <t>Los Angeles-Long Beach-Anaheim, CA Metro Area21 - Mining, Quarrying, and Oil and Gas Extraction</t>
  </si>
  <si>
    <t>Los Angeles-Long Beach-Anaheim, CA Metro Area22 - Utilities</t>
  </si>
  <si>
    <t>Los Angeles-Long Beach-Anaheim, CA Metro Area23 - Construction</t>
  </si>
  <si>
    <t>Los Angeles-Long Beach-Anaheim, CA Metro Area31-33 - Manufacturing</t>
  </si>
  <si>
    <t>Los Angeles-Long Beach-Anaheim, CA Metro Area42 - Wholesale Trade</t>
  </si>
  <si>
    <t>Los Angeles-Long Beach-Anaheim, CA Metro Area44-45 - Retail Trade</t>
  </si>
  <si>
    <t>Los Angeles-Long Beach-Anaheim, CA Metro Area48-49 - Transportation and Warehousing</t>
  </si>
  <si>
    <t>Los Angeles-Long Beach-Anaheim, CA Metro Area51 - Information</t>
  </si>
  <si>
    <t>Los Angeles-Long Beach-Anaheim, CA Metro Area52 - Finance and Insurance</t>
  </si>
  <si>
    <t>Los Angeles-Long Beach-Anaheim, CA Metro Area53 - Real Estate and Rental and Leasing</t>
  </si>
  <si>
    <t>Los Angeles-Long Beach-Anaheim, CA Metro Area54 - Professional, Scientific, and Technical Services</t>
  </si>
  <si>
    <t>Los Angeles-Long Beach-Anaheim, CA Metro Area55 - Management of Companies and Enterprises</t>
  </si>
  <si>
    <t>Los Angeles-Long Beach-Anaheim, CA Metro Area56 - Administrative and Support and Waste Management and Remediation Services</t>
  </si>
  <si>
    <t>Los Angeles-Long Beach-Anaheim, CA Metro Area61 - Educational Services</t>
  </si>
  <si>
    <t>Los Angeles-Long Beach-Anaheim, CA Metro Area62 - Health Care and Social Assistance</t>
  </si>
  <si>
    <t>Los Angeles-Long Beach-Anaheim, CA Metro Area71 - Arts, Entertainment, and Recreation</t>
  </si>
  <si>
    <t>Los Angeles-Long Beach-Anaheim, CA Metro Area72 - Accommodation and Food Services</t>
  </si>
  <si>
    <t>Los Angeles-Long Beach-Anaheim, CA Metro Area81 - Other Services (except Public Administration)</t>
  </si>
  <si>
    <t>Los Angeles-Long Beach-Anaheim, CA Metro Area92 - Public Administration</t>
  </si>
  <si>
    <t>New York-Newark-Jersey City, NY-NJ Metro Area21 - Mining, Quarrying, and Oil and Gas Extraction</t>
  </si>
  <si>
    <t>New York-Newark-Jersey City, NY-NJ Metro Area22 - Utilities</t>
  </si>
  <si>
    <t>New York-Newark-Jersey City, NY-NJ Metro Area23 - Construction</t>
  </si>
  <si>
    <t>New York-Newark-Jersey City, NY-NJ Metro Area31-33 - Manufacturing</t>
  </si>
  <si>
    <t>New York-Newark-Jersey City, NY-NJ Metro Area42 - Wholesale Trade</t>
  </si>
  <si>
    <t>New York-Newark-Jersey City, NY-NJ Metro Area44-45 - Retail Trade</t>
  </si>
  <si>
    <t>New York-Newark-Jersey City, NY-NJ Metro Area48-49 - Transportation and Warehousing</t>
  </si>
  <si>
    <t>New York-Newark-Jersey City, NY-NJ Metro Area51 - Information</t>
  </si>
  <si>
    <t>New York-Newark-Jersey City, NY-NJ Metro Area52 - Finance and Insurance</t>
  </si>
  <si>
    <t>New York-Newark-Jersey City, NY-NJ Metro Area53 - Real Estate and Rental and Leasing</t>
  </si>
  <si>
    <t>New York-Newark-Jersey City, NY-NJ Metro Area54 - Professional, Scientific, and Technical Services</t>
  </si>
  <si>
    <t>New York-Newark-Jersey City, NY-NJ Metro Area55 - Management of Companies and Enterprises</t>
  </si>
  <si>
    <t>New York-Newark-Jersey City, NY-NJ Metro Area56 - Administrative and Support and Waste Management and Remediation Services</t>
  </si>
  <si>
    <t>New York-Newark-Jersey City, NY-NJ Metro Area61 - Educational Services</t>
  </si>
  <si>
    <t>New York-Newark-Jersey City, NY-NJ Metro Area62 - Health Care and Social Assistance</t>
  </si>
  <si>
    <t>New York-Newark-Jersey City, NY-NJ Metro Area71 - Arts, Entertainment, and Recreation</t>
  </si>
  <si>
    <t>New York-Newark-Jersey City, NY-NJ Metro Area72 - Accommodation and Food Services</t>
  </si>
  <si>
    <t>New York-Newark-Jersey City, NY-NJ Metro Area81 - Other Services (except Public Administration)</t>
  </si>
  <si>
    <t>New York-Newark-Jersey City, NY-NJ Metro Area92 - Public Administration</t>
  </si>
  <si>
    <t>Orlando-Kissimmee-Sanford, FL Metro Area21 - Mining, Quarrying, and Oil and Gas Extraction</t>
  </si>
  <si>
    <t>Orlando-Kissimmee-Sanford, FL Metro Area22 - Utilities</t>
  </si>
  <si>
    <t>Orlando-Kissimmee-Sanford, FL Metro Area23 - Construction</t>
  </si>
  <si>
    <t>Orlando-Kissimmee-Sanford, FL Metro Area31-33 - Manufacturing</t>
  </si>
  <si>
    <t>Orlando-Kissimmee-Sanford, FL Metro Area42 - Wholesale Trade</t>
  </si>
  <si>
    <t>Orlando-Kissimmee-Sanford, FL Metro Area44-45 - Retail Trade</t>
  </si>
  <si>
    <t>Orlando-Kissimmee-Sanford, FL Metro Area48-49 - Transportation and Warehousing</t>
  </si>
  <si>
    <t>Orlando-Kissimmee-Sanford, FL Metro Area51 - Information</t>
  </si>
  <si>
    <t>Orlando-Kissimmee-Sanford, FL Metro Area52 - Finance and Insurance</t>
  </si>
  <si>
    <t>Orlando-Kissimmee-Sanford, FL Metro Area53 - Real Estate and Rental and Leasing</t>
  </si>
  <si>
    <t>Orlando-Kissimmee-Sanford, FL Metro Area54 - Professional, Scientific, and Technical Services</t>
  </si>
  <si>
    <t>Orlando-Kissimmee-Sanford, FL Metro Area55 - Management of Companies and Enterprises</t>
  </si>
  <si>
    <t>Orlando-Kissimmee-Sanford, FL Metro Area56 - Administrative and Support and Waste Management and Remediation Services</t>
  </si>
  <si>
    <t>Orlando-Kissimmee-Sanford, FL Metro Area61 - Educational Services</t>
  </si>
  <si>
    <t>Orlando-Kissimmee-Sanford, FL Metro Area62 - Health Care and Social Assistance</t>
  </si>
  <si>
    <t>Orlando-Kissimmee-Sanford, FL Metro Area71 - Arts, Entertainment, and Recreation</t>
  </si>
  <si>
    <t>Orlando-Kissimmee-Sanford, FL Metro Area72 - Accommodation and Food Services</t>
  </si>
  <si>
    <t>Orlando-Kissimmee-Sanford, FL Metro Area81 - Other Services (except Public Administration)</t>
  </si>
  <si>
    <t>Orlando-Kissimmee-Sanford, FL Metro Area92 - Public Administration</t>
  </si>
  <si>
    <t>Phoenix-Mesa-Chandler, AZ Metro Area21 - Mining, Quarrying, and Oil and Gas Extraction</t>
  </si>
  <si>
    <t>Phoenix-Mesa-Chandler, AZ Metro Area22 - Utilities</t>
  </si>
  <si>
    <t>Phoenix-Mesa-Chandler, AZ Metro Area23 - Construction</t>
  </si>
  <si>
    <t>Phoenix-Mesa-Chandler, AZ Metro Area31-33 - Manufacturing</t>
  </si>
  <si>
    <t>Phoenix-Mesa-Chandler, AZ Metro Area42 - Wholesale Trade</t>
  </si>
  <si>
    <t>Phoenix-Mesa-Chandler, AZ Metro Area44-45 - Retail Trade</t>
  </si>
  <si>
    <t>Phoenix-Mesa-Chandler, AZ Metro Area48-49 - Transportation and Warehousing</t>
  </si>
  <si>
    <t>Phoenix-Mesa-Chandler, AZ Metro Area51 - Information</t>
  </si>
  <si>
    <t>Phoenix-Mesa-Chandler, AZ Metro Area52 - Finance and Insurance</t>
  </si>
  <si>
    <t>Phoenix-Mesa-Chandler, AZ Metro Area53 - Real Estate and Rental and Leasing</t>
  </si>
  <si>
    <t>Phoenix-Mesa-Chandler, AZ Metro Area54 - Professional, Scientific, and Technical Services</t>
  </si>
  <si>
    <t>Phoenix-Mesa-Chandler, AZ Metro Area55 - Management of Companies and Enterprises</t>
  </si>
  <si>
    <t>Phoenix-Mesa-Chandler, AZ Metro Area56 - Administrative and Support and Waste Management and Remediation Services</t>
  </si>
  <si>
    <t>Phoenix-Mesa-Chandler, AZ Metro Area61 - Educational Services</t>
  </si>
  <si>
    <t>Phoenix-Mesa-Chandler, AZ Metro Area62 - Health Care and Social Assistance</t>
  </si>
  <si>
    <t>Phoenix-Mesa-Chandler, AZ Metro Area71 - Arts, Entertainment, and Recreation</t>
  </si>
  <si>
    <t>Phoenix-Mesa-Chandler, AZ Metro Area72 - Accommodation and Food Services</t>
  </si>
  <si>
    <t>Phoenix-Mesa-Chandler, AZ Metro Area81 - Other Services (except Public Administration)</t>
  </si>
  <si>
    <t>Phoenix-Mesa-Chandler, AZ Metro Area92 - Public Administration</t>
  </si>
  <si>
    <t>Riverside-San Bernardino-Ontario, CA Metro Area21 - Mining, Quarrying, and Oil and Gas Extraction</t>
  </si>
  <si>
    <t>Riverside-San Bernardino-Ontario, CA Metro Area22 - Utilities</t>
  </si>
  <si>
    <t>Riverside-San Bernardino-Ontario, CA Metro Area23 - Construction</t>
  </si>
  <si>
    <t>Riverside-San Bernardino-Ontario, CA Metro Area31-33 - Manufacturing</t>
  </si>
  <si>
    <t>Riverside-San Bernardino-Ontario, CA Metro Area42 - Wholesale Trade</t>
  </si>
  <si>
    <t>Riverside-San Bernardino-Ontario, CA Metro Area44-45 - Retail Trade</t>
  </si>
  <si>
    <t>Riverside-San Bernardino-Ontario, CA Metro Area48-49 - Transportation and Warehousing</t>
  </si>
  <si>
    <t>Riverside-San Bernardino-Ontario, CA Metro Area51 - Information</t>
  </si>
  <si>
    <t>Riverside-San Bernardino-Ontario, CA Metro Area52 - Finance and Insurance</t>
  </si>
  <si>
    <t>Riverside-San Bernardino-Ontario, CA Metro Area53 - Real Estate and Rental and Leasing</t>
  </si>
  <si>
    <t>Riverside-San Bernardino-Ontario, CA Metro Area54 - Professional, Scientific, and Technical Services</t>
  </si>
  <si>
    <t>Riverside-San Bernardino-Ontario, CA Metro Area55 - Management of Companies and Enterprises</t>
  </si>
  <si>
    <t>Riverside-San Bernardino-Ontario, CA Metro Area56 - Administrative and Support and Waste Management and Remediation Services</t>
  </si>
  <si>
    <t>Riverside-San Bernardino-Ontario, CA Metro Area61 - Educational Services</t>
  </si>
  <si>
    <t>Riverside-San Bernardino-Ontario, CA Metro Area62 - Health Care and Social Assistance</t>
  </si>
  <si>
    <t>Riverside-San Bernardino-Ontario, CA Metro Area71 - Arts, Entertainment, and Recreation</t>
  </si>
  <si>
    <t>Riverside-San Bernardino-Ontario, CA Metro Area72 - Accommodation and Food Services</t>
  </si>
  <si>
    <t>Riverside-San Bernardino-Ontario, CA Metro Area81 - Other Services (except Public Administration)</t>
  </si>
  <si>
    <t>Riverside-San Bernardino-Ontario, CA Metro Area92 - Public Administration</t>
  </si>
  <si>
    <t>San Diego-Chula Vista-Carlsbad, CA Metro Area21 - Mining, Quarrying, and Oil and Gas Extraction</t>
  </si>
  <si>
    <t>San Diego-Chula Vista-Carlsbad, CA Metro Area22 - Utilities</t>
  </si>
  <si>
    <t>San Diego-Chula Vista-Carlsbad, CA Metro Area23 - Construction</t>
  </si>
  <si>
    <t>San Diego-Chula Vista-Carlsbad, CA Metro Area31-33 - Manufacturing</t>
  </si>
  <si>
    <t>San Diego-Chula Vista-Carlsbad, CA Metro Area42 - Wholesale Trade</t>
  </si>
  <si>
    <t>San Diego-Chula Vista-Carlsbad, CA Metro Area44-45 - Retail Trade</t>
  </si>
  <si>
    <t>San Diego-Chula Vista-Carlsbad, CA Metro Area48-49 - Transportation and Warehousing</t>
  </si>
  <si>
    <t>San Diego-Chula Vista-Carlsbad, CA Metro Area51 - Information</t>
  </si>
  <si>
    <t>San Diego-Chula Vista-Carlsbad, CA Metro Area52 - Finance and Insurance</t>
  </si>
  <si>
    <t>San Diego-Chula Vista-Carlsbad, CA Metro Area53 - Real Estate and Rental and Leasing</t>
  </si>
  <si>
    <t>San Diego-Chula Vista-Carlsbad, CA Metro Area54 - Professional, Scientific, and Technical Services</t>
  </si>
  <si>
    <t>San Diego-Chula Vista-Carlsbad, CA Metro Area55 - Management of Companies and Enterprises</t>
  </si>
  <si>
    <t>San Diego-Chula Vista-Carlsbad, CA Metro Area56 - Administrative and Support and Waste Management and Remediation Services</t>
  </si>
  <si>
    <t>San Diego-Chula Vista-Carlsbad, CA Metro Area61 - Educational Services</t>
  </si>
  <si>
    <t>San Diego-Chula Vista-Carlsbad, CA Metro Area62 - Health Care and Social Assistance</t>
  </si>
  <si>
    <t>San Diego-Chula Vista-Carlsbad, CA Metro Area71 - Arts, Entertainment, and Recreation</t>
  </si>
  <si>
    <t>San Diego-Chula Vista-Carlsbad, CA Metro Area72 - Accommodation and Food Services</t>
  </si>
  <si>
    <t>San Diego-Chula Vista-Carlsbad, CA Metro Area81 - Other Services (except Public Administration)</t>
  </si>
  <si>
    <t>San Diego-Chula Vista-Carlsbad, CA Metro Area92 - Public Administration</t>
  </si>
  <si>
    <t>San Francisco-Oakland-Fremont, CA Metro Area21 - Mining, Quarrying, and Oil and Gas Extraction</t>
  </si>
  <si>
    <t>San Francisco-Oakland-Fremont, CA Metro Area22 - Utilities</t>
  </si>
  <si>
    <t>San Francisco-Oakland-Fremont, CA Metro Area23 - Construction</t>
  </si>
  <si>
    <t>San Francisco-Oakland-Fremont, CA Metro Area31-33 - Manufacturing</t>
  </si>
  <si>
    <t>San Francisco-Oakland-Fremont, CA Metro Area42 - Wholesale Trade</t>
  </si>
  <si>
    <t>San Francisco-Oakland-Fremont, CA Metro Area44-45 - Retail Trade</t>
  </si>
  <si>
    <t>San Francisco-Oakland-Fremont, CA Metro Area48-49 - Transportation and Warehousing</t>
  </si>
  <si>
    <t>San Francisco-Oakland-Fremont, CA Metro Area51 - Information</t>
  </si>
  <si>
    <t>San Francisco-Oakland-Fremont, CA Metro Area52 - Finance and Insurance</t>
  </si>
  <si>
    <t>San Francisco-Oakland-Fremont, CA Metro Area53 - Real Estate and Rental and Leasing</t>
  </si>
  <si>
    <t>San Francisco-Oakland-Fremont, CA Metro Area54 - Professional, Scientific, and Technical Services</t>
  </si>
  <si>
    <t>San Francisco-Oakland-Fremont, CA Metro Area55 - Management of Companies and Enterprises</t>
  </si>
  <si>
    <t>San Francisco-Oakland-Fremont, CA Metro Area56 - Administrative and Support and Waste Management and Remediation Services</t>
  </si>
  <si>
    <t>San Francisco-Oakland-Fremont, CA Metro Area61 - Educational Services</t>
  </si>
  <si>
    <t>San Francisco-Oakland-Fremont, CA Metro Area62 - Health Care and Social Assistance</t>
  </si>
  <si>
    <t>San Francisco-Oakland-Fremont, CA Metro Area71 - Arts, Entertainment, and Recreation</t>
  </si>
  <si>
    <t>San Francisco-Oakland-Fremont, CA Metro Area72 - Accommodation and Food Services</t>
  </si>
  <si>
    <t>San Francisco-Oakland-Fremont, CA Metro Area81 - Other Services (except Public Administration)</t>
  </si>
  <si>
    <t>San Francisco-Oakland-Fremont, CA Metro Area92 - Public Administration</t>
  </si>
  <si>
    <t>Seattle-Tacoma-Bellevue, WA Metro Area21 - Mining, Quarrying, and Oil and Gas Extraction</t>
  </si>
  <si>
    <t>Seattle-Tacoma-Bellevue, WA Metro Area22 - Utilities</t>
  </si>
  <si>
    <t>Seattle-Tacoma-Bellevue, WA Metro Area23 - Construction</t>
  </si>
  <si>
    <t>Seattle-Tacoma-Bellevue, WA Metro Area31-33 - Manufacturing</t>
  </si>
  <si>
    <t>Seattle-Tacoma-Bellevue, WA Metro Area42 - Wholesale Trade</t>
  </si>
  <si>
    <t>Seattle-Tacoma-Bellevue, WA Metro Area44-45 - Retail Trade</t>
  </si>
  <si>
    <t>Seattle-Tacoma-Bellevue, WA Metro Area48-49 - Transportation and Warehousing</t>
  </si>
  <si>
    <t>Seattle-Tacoma-Bellevue, WA Metro Area51 - Information</t>
  </si>
  <si>
    <t>Seattle-Tacoma-Bellevue, WA Metro Area52 - Finance and Insurance</t>
  </si>
  <si>
    <t>Seattle-Tacoma-Bellevue, WA Metro Area53 - Real Estate and Rental and Leasing</t>
  </si>
  <si>
    <t>Seattle-Tacoma-Bellevue, WA Metro Area54 - Professional, Scientific, and Technical Services</t>
  </si>
  <si>
    <t>Seattle-Tacoma-Bellevue, WA Metro Area55 - Management of Companies and Enterprises</t>
  </si>
  <si>
    <t>Seattle-Tacoma-Bellevue, WA Metro Area56 - Administrative and Support and Waste Management and Remediation Services</t>
  </si>
  <si>
    <t>Seattle-Tacoma-Bellevue, WA Metro Area61 - Educational Services</t>
  </si>
  <si>
    <t>Seattle-Tacoma-Bellevue, WA Metro Area62 - Health Care and Social Assistance</t>
  </si>
  <si>
    <t>Seattle-Tacoma-Bellevue, WA Metro Area71 - Arts, Entertainment, and Recreation</t>
  </si>
  <si>
    <t>Seattle-Tacoma-Bellevue, WA Metro Area72 - Accommodation and Food Services</t>
  </si>
  <si>
    <t>Seattle-Tacoma-Bellevue, WA Metro Area81 - Other Services (except Public Administration)</t>
  </si>
  <si>
    <t>Seattle-Tacoma-Bellevue, WA Metro Area92 - Public Administration</t>
  </si>
  <si>
    <t>Atlanta-Sandy Springs-Roswell, GA Metro AreaUnemployment Rate</t>
  </si>
  <si>
    <t>Boston-Cambridge-Newton, MA-NH Metro AreaUnemployment Rate</t>
  </si>
  <si>
    <t>Chicago-Naperville-Elgin, IL-IN Metro AreaUnemployment Rate</t>
  </si>
  <si>
    <t>Dallas-Fort Worth-Arlington, TX Metro AreaUnemployment Rate</t>
  </si>
  <si>
    <t>Denver-Aurora-Centennial, CO Metro AreaUnemployment Rate</t>
  </si>
  <si>
    <t>Houston-Pasadena-The Woodlands, TX Metro AreaUnemployment Rate</t>
  </si>
  <si>
    <t>Los Angeles-Long Beach-Anaheim, CA Metro AreaUnemployment Rate</t>
  </si>
  <si>
    <t>New York-Newark-Jersey City, NY-NJ Metro AreaUnemployment Rate</t>
  </si>
  <si>
    <t>Orlando-Kissimmee-Sanford, FL Metro AreaUnemployment Rate</t>
  </si>
  <si>
    <t>Phoenix-Mesa-Chandler, AZ Metro AreaUnemployment Rate</t>
  </si>
  <si>
    <t>Riverside-San Bernardino-Ontario, CA Metro AreaUnemployment Rate</t>
  </si>
  <si>
    <t>San Diego-Chula Vista-Carlsbad, CA Metro AreaUnemployment Rate</t>
  </si>
  <si>
    <t>San Francisco-Oakland-Fremont, CA Metro AreaUnemployment Rate</t>
  </si>
  <si>
    <t>Seattle-Tacoma-Bellevue, WA Metro AreaUnemployment Rate</t>
  </si>
  <si>
    <t>USAUnemployment Rate</t>
  </si>
  <si>
    <t>Atlanta-Sandy Springs-Roswell, GA Metro AreaGMP</t>
  </si>
  <si>
    <t>Boston-Cambridge-Newton, MA-NH Metro AreaGMP</t>
  </si>
  <si>
    <t>Chicago-Naperville-Elgin, IL-IN Metro AreaGMP</t>
  </si>
  <si>
    <t>Dallas-Fort Worth-Arlington, TX Metro AreaGMP</t>
  </si>
  <si>
    <t>Denver-Aurora-Centennial, CO Metro AreaGMP</t>
  </si>
  <si>
    <t>Houston-Pasadena-The Woodlands, TX Metro AreaGMP</t>
  </si>
  <si>
    <t>Los Angeles-Long Beach-Anaheim, CA Metro AreaGMP</t>
  </si>
  <si>
    <t>New York-Newark-Jersey City, NY-NJ Metro AreaGMP</t>
  </si>
  <si>
    <t>Orlando-Kissimmee-Sanford, FL Metro AreaGMP</t>
  </si>
  <si>
    <t>Phoenix-Mesa-Chandler, AZ Metro AreaGMP</t>
  </si>
  <si>
    <t>Riverside-San Bernardino-Ontario, CA Metro AreaGMP</t>
  </si>
  <si>
    <t>San Diego-Chula Vista-Carlsbad, CA Metro AreaGMP</t>
  </si>
  <si>
    <t>San Francisco-Oakland-Fremont, CA Metro AreaGMP</t>
  </si>
  <si>
    <t>Seattle-Tacoma-Bellevue, WA Metro AreaGMP</t>
  </si>
  <si>
    <t>USAGDPC1</t>
  </si>
  <si>
    <t>Atlanta-Sandy Springs-Roswell, GA Metro AreaPOP</t>
  </si>
  <si>
    <t>Boston-Cambridge-Newton, MA-NH Metro AreaPOP</t>
  </si>
  <si>
    <t>Chicago-Naperville-Elgin, IL-IN Metro AreaPOP</t>
  </si>
  <si>
    <t>Dallas-Fort Worth-Arlington, TX Metro AreaPOP</t>
  </si>
  <si>
    <t>Denver-Aurora-Centennial, CO Metro AreaPOP</t>
  </si>
  <si>
    <t>Houston-Pasadena-The Woodlands, TX Metro AreaPOP</t>
  </si>
  <si>
    <t>Los Angeles-Long Beach-Anaheim, CA Metro AreaPOP</t>
  </si>
  <si>
    <t>New York-Newark-Jersey City, NY-NJ Metro AreaPOP</t>
  </si>
  <si>
    <t>Orlando-Kissimmee-Sanford, FL Metro AreaPOP</t>
  </si>
  <si>
    <t>Phoenix-Mesa-Chandler, AZ Metro AreaPOP</t>
  </si>
  <si>
    <t>Riverside-San Bernardino-Ontario, CA Metro AreaPOP</t>
  </si>
  <si>
    <t>San Diego-Chula Vista-Carlsbad, CA Metro AreaPOP</t>
  </si>
  <si>
    <t>San Francisco-Oakland-Fremont, CA Metro AreaPOP</t>
  </si>
  <si>
    <t>Seattle-Tacoma-Bellevue, WA Metro AreaPOP</t>
  </si>
  <si>
    <t>USAPOP</t>
  </si>
  <si>
    <t>USA21 - Mining, Quarrying, and Oil and Gas Extraction</t>
  </si>
  <si>
    <t>USA22 - Utilities</t>
  </si>
  <si>
    <t>USA23 - Construction</t>
  </si>
  <si>
    <t>USA31-33 - Manufacturing</t>
  </si>
  <si>
    <t>USA42 - Wholesale Trade</t>
  </si>
  <si>
    <t>USA44-45 - Retail Trade</t>
  </si>
  <si>
    <t>USA48-49 - Transportation and Warehousing</t>
  </si>
  <si>
    <t>USA51 - Information</t>
  </si>
  <si>
    <t>USA52 - Finance and Insurance</t>
  </si>
  <si>
    <t>USA53 - Real Estate and Rental and Leasing</t>
  </si>
  <si>
    <t>USA54 - Professional, Scientific, and Technical Services</t>
  </si>
  <si>
    <t>USA55 - Management of Companies and Enterprises</t>
  </si>
  <si>
    <t>USA56 - Administrative and Support and Waste Management and Remediation Services</t>
  </si>
  <si>
    <t>USA61 - Educational Services</t>
  </si>
  <si>
    <t>USA62 - Health Care and Social Assistance</t>
  </si>
  <si>
    <t>USA71 - Arts, Entertainment, and Recreation</t>
  </si>
  <si>
    <t>USA72 - Accommodation and Food Services</t>
  </si>
  <si>
    <t>USA81 - Other Services (except Public Administration)</t>
  </si>
  <si>
    <t>USA92 - Public Administration</t>
  </si>
  <si>
    <t>USATotal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</si>
</sst>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yyyy\-mm\-dd"/>
    <numFmt numFmtId="166" formatCode="0.0"/>
    <numFmt numFmtId="167" formatCode="#,##0.0"/>
  </numFmts>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1"/>
      <name val="Calibri"/>
      <family val="2"/>
    </font>
    <font>
      <b/>
      <sz val="11"/>
      <color rgb="FFFF0000"/>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1" xfId="0" applyBorder="1" applyProtection="1">
      <protection locked="0"/>
    </xf>
    <xf numFmtId="164" fontId="0" fillId="0" borderId="0" xfId="0" applyNumberFormat="1"/>
    <xf numFmtId="0" fontId="3" fillId="2" borderId="2" xfId="0" applyFont="1" applyFill="1" applyBorder="1" applyAlignment="1">
      <alignment horizontal="center" vertical="top"/>
    </xf>
    <xf numFmtId="0" fontId="1" fillId="2" borderId="0" xfId="0" applyFont="1" applyFill="1"/>
    <xf numFmtId="165" fontId="1" fillId="2" borderId="0" xfId="0" applyNumberFormat="1" applyFont="1" applyFill="1"/>
    <xf numFmtId="164" fontId="1" fillId="2" borderId="0" xfId="0" applyNumberFormat="1" applyFont="1" applyFill="1"/>
    <xf numFmtId="165" fontId="0" fillId="0" borderId="0" xfId="0" applyNumberFormat="1"/>
    <xf numFmtId="166" fontId="0" fillId="0" borderId="0" xfId="0" applyNumberFormat="1"/>
    <xf numFmtId="0" fontId="2" fillId="0" borderId="2" xfId="0" applyFont="1" applyBorder="1" applyAlignment="1">
      <alignment horizontal="center" vertical="top"/>
    </xf>
    <xf numFmtId="0" fontId="1" fillId="2" borderId="1" xfId="0" applyFont="1" applyFill="1" applyBorder="1" applyProtection="1">
      <protection locked="0"/>
    </xf>
    <xf numFmtId="167" fontId="0" fillId="0" borderId="0" xfId="0" applyNumberFormat="1"/>
    <xf numFmtId="0" fontId="4" fillId="0" borderId="2" xfId="0" applyFont="1" applyBorder="1" applyAlignment="1">
      <alignment horizontal="center" vertical="top"/>
    </xf>
    <xf numFmtId="165" fontId="4" fillId="0" borderId="2" xfId="0" applyNumberFormat="1" applyFont="1" applyBorder="1" applyAlignment="1">
      <alignment horizontal="center" vertical="top"/>
    </xf>
    <xf numFmtId="165" fontId="4" fillId="0" borderId="0" xfId="0" applyNumberFormat="1" applyFont="1" applyAlignment="1">
      <alignment horizontal="center" vertical="top"/>
    </xf>
    <xf numFmtId="0" fontId="4" fillId="0" borderId="0" xfId="0" applyFont="1" applyAlignment="1">
      <alignment horizontal="center" vertical="top"/>
    </xf>
    <xf numFmtId="0" fontId="5" fillId="2" borderId="0" xfId="0" applyFont="1" applyFill="1" applyAlignment="1">
      <alignment horizontal="center" vertical="top"/>
    </xf>
    <xf numFmtId="0" fontId="2" fillId="0" borderId="0" xfId="0" applyFont="1" applyBorder="1" applyAlignment="1">
      <alignment horizontal="center" vertical="top"/>
    </xf>
    <xf numFmtId="0" fontId="3" fillId="2" borderId="0" xfId="0" applyFont="1" applyFill="1" applyBorder="1" applyAlignment="1">
      <alignment horizontal="center" vertical="top"/>
    </xf>
    <xf numFmtId="0" fontId="1" fillId="2" borderId="0" xfId="0" applyFont="1" applyFill="1" applyBorder="1" applyProtection="1">
      <protection locked="0"/>
    </xf>
    <xf numFmtId="0" fontId="0" fillId="0" borderId="0" xfId="0" applyFill="1" applyBorder="1" applyProtection="1">
      <protection locked="0"/>
    </xf>
    <xf numFmtId="0" fontId="0" fillId="0" borderId="0" xfId="0"/>
    <xf numFmtId="0" fontId="2" fillId="0" borderId="2" xfId="0" applyFont="1" applyBorder="1" applyAlignment="1">
      <alignment horizontal="center" vertical="top"/>
    </xf>
    <xf numFmtId="165" fontId="0" fillId="0" borderId="0" xfId="0" applyNumberFormat="1"/>
    <xf numFmtId="0" fontId="2" fillId="0" borderId="1" xfId="0" applyFont="1" applyFill="1" applyBorder="1" applyAlignment="1">
      <alignment horizontal="center" vertical="top"/>
    </xf>
    <xf numFmtId="0" fontId="4" fillId="0" borderId="1" xfId="0" applyFont="1" applyFill="1" applyBorder="1" applyAlignment="1">
      <alignment horizontal="center" vertical="top"/>
    </xf>
    <xf numFmtId="0" fontId="4" fillId="0" borderId="0" xfId="0" applyFont="1" applyBorder="1" applyAlignment="1">
      <alignment horizontal="center" vertical="top"/>
    </xf>
    <xf numFmtId="166" fontId="0" fillId="0" borderId="0" xfId="0" applyNumberFormat="1"/>
    <xf numFmtId="165" fontId="0" fillId="0" borderId="0" xfId="0" applyNumberFormat="1"/>
    <xf numFmtId="0" fontId="0" fillId="0" borderId="0" xfId="0"/>
    <xf numFmtId="166" fontId="0" fillId="0" borderId="0" xfId="0" applyNumberFormat="1"/>
    <xf numFmtId="0" fontId="2" fillId="0" borderId="2" xfId="0" applyFont="1" applyBorder="1" applyAlignment="1">
      <alignment horizontal="center" vertical="top"/>
    </xf>
    <xf numFmtId="165" fontId="0" fillId="0" borderId="0" xfId="0" applyNumberFormat="1"/>
    <xf numFmtId="0" fontId="5" fillId="2" borderId="2" xfId="0" applyFont="1" applyFill="1" applyBorder="1" applyAlignment="1">
      <alignment horizontal="center" vertical="top"/>
    </xf>
    <xf numFmtId="165" fontId="5" fillId="2" borderId="2"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rant Hanauer" id="{546FA0F3-346E-4191-BE56-3403844E9DF5}" userId="f91a90a98fef4d0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3-20T08:09:22.14" personId="{546FA0F3-346E-4191-BE56-3403844E9DF5}" id="{2C8EF437-BEC7-4D4B-B655-0B0EEF278BDE}">
    <text xml:space="preserve">Unlikely to finish til the weekend. Used API to create a base though there are missing data points and quality issues… I’ve checked and this data is available by MSA from min Jan 2000 through the end of 2025.  The “MSA Employment Final Infra” uses an Index to help us isolate missing data and categories… The “MSA Employment Final” is where the semiformatted complete* version of this data will wind up going
</text>
  </threadedComment>
</ThreadedComment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350" row="1">
    <wetp:webextensionref xmlns:r="http://schemas.openxmlformats.org/officeDocument/2006/relationships" r:id="rId3"/>
  </wetp:taskpane>
</wetp:taskpanes>
</file>

<file path=xl/webextensions/webextension1.xml><?xml version="1.0" encoding="utf-8"?>
<we:webextension xmlns:we="http://schemas.microsoft.com/office/webextensions/webextension/2010/11" id="{70DB1BD0-C0F7-4BCE-8560-9869D132B6E6}">
  <we:reference id="wa200003692" version="1.0.0.2" store="en-US" storeType="OMEX"/>
  <we:alternateReferences>
    <we:reference id="WA200003692" version="1.0.0.2"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0678CFB5-F15F-411D-A2A4-8517AD36DDD6}">
  <we:reference id="wa200005502" version="1.0.0.12" store="en-US" storeType="OMEX"/>
  <we:alternateReferences>
    <we:reference id="wa200005502" version="1.0.0.12" store="wa200005502" storeType="OMEX"/>
  </we:alternateReferences>
  <we:properties>
    <we:property name="docId" value="&quot;EpEBmiL6oc3VlVtWBgrg-&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E20FA3F3-48AD-4289-9123-729100A173C5}">
  <we:reference id="wa200005669" version="2.0.0.0" store="en-US"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A1AC-8EAC-4093-82B6-99F702AB3BDD}">
  <dimension ref="A1:X1048576"/>
  <sheetViews>
    <sheetView topLeftCell="A29" workbookViewId="0">
      <selection activeCell="U4" sqref="U4"/>
    </sheetView>
  </sheetViews>
  <sheetFormatPr defaultRowHeight="15" x14ac:dyDescent="0.25"/>
  <cols>
    <col min="1" max="21" width="10.7109375" customWidth="1"/>
  </cols>
  <sheetData>
    <row r="1" spans="1:24"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X1" s="20" t="s">
        <v>45</v>
      </c>
    </row>
    <row r="2" spans="1:24" x14ac:dyDescent="0.25">
      <c r="A2" s="9" t="s">
        <v>21</v>
      </c>
      <c r="B2" s="9" t="s">
        <v>50</v>
      </c>
      <c r="C2" s="22" t="s">
        <v>50</v>
      </c>
      <c r="D2" s="22" t="s">
        <v>50</v>
      </c>
      <c r="E2" s="22" t="s">
        <v>50</v>
      </c>
      <c r="F2" s="22" t="s">
        <v>50</v>
      </c>
      <c r="G2" s="22" t="s">
        <v>50</v>
      </c>
      <c r="H2" s="22" t="s">
        <v>50</v>
      </c>
      <c r="I2" s="22" t="s">
        <v>50</v>
      </c>
      <c r="J2" s="22" t="s">
        <v>50</v>
      </c>
      <c r="K2" s="22" t="s">
        <v>50</v>
      </c>
      <c r="L2" s="22" t="s">
        <v>50</v>
      </c>
      <c r="M2" s="22" t="s">
        <v>50</v>
      </c>
      <c r="N2" s="22" t="s">
        <v>50</v>
      </c>
      <c r="O2" s="22" t="s">
        <v>50</v>
      </c>
      <c r="P2" s="22" t="s">
        <v>50</v>
      </c>
      <c r="Q2" s="22" t="s">
        <v>50</v>
      </c>
      <c r="R2" s="22" t="s">
        <v>50</v>
      </c>
      <c r="S2" s="22" t="s">
        <v>50</v>
      </c>
      <c r="T2" s="22" t="s">
        <v>50</v>
      </c>
      <c r="U2" s="22" t="s">
        <v>50</v>
      </c>
      <c r="W2" s="22" t="s">
        <v>21</v>
      </c>
      <c r="X2" s="22" t="s">
        <v>49</v>
      </c>
    </row>
    <row r="3" spans="1:24" s="21" customFormat="1" x14ac:dyDescent="0.25">
      <c r="A3" s="17" t="s">
        <v>46</v>
      </c>
      <c r="B3" s="17" t="str">
        <f>B1&amp;B2</f>
        <v>Atlanta-Sandy Springs-Roswell, GA Metro AreaPOP</v>
      </c>
      <c r="C3" s="17" t="str">
        <f t="shared" ref="C3:U3" si="0">C1&amp;C2</f>
        <v>Boston-Cambridge-Newton, MA-NH Metro AreaPOP</v>
      </c>
      <c r="D3" s="17" t="str">
        <f t="shared" si="0"/>
        <v>Chicago-Naperville-Elgin, IL-IN Metro AreaPOP</v>
      </c>
      <c r="E3" s="17" t="str">
        <f t="shared" si="0"/>
        <v>Dallas-Fort Worth-Arlington, TX Metro AreaPOP</v>
      </c>
      <c r="F3" s="17" t="str">
        <f t="shared" si="0"/>
        <v>Denver-Aurora-Centennial, CO Metro AreaPOP</v>
      </c>
      <c r="G3" s="17" t="str">
        <f t="shared" si="0"/>
        <v>Detroit-Warren-Dearborn, MI Metro AreaPOP</v>
      </c>
      <c r="H3" s="17" t="str">
        <f t="shared" si="0"/>
        <v>Houston-Pasadena-The Woodlands, TX Metro AreaPOP</v>
      </c>
      <c r="I3" s="17" t="str">
        <f t="shared" si="0"/>
        <v>Los Angeles-Long Beach-Anaheim, CA Metro AreaPOP</v>
      </c>
      <c r="J3" s="17" t="str">
        <f t="shared" si="0"/>
        <v>Miami-Fort Lauderdale-West Palm Beach, FL Metro AreaPOP</v>
      </c>
      <c r="K3" s="17" t="str">
        <f t="shared" si="0"/>
        <v>Minneapolis-St. Paul-Bloomington, MN-WI Metro AreaPOP</v>
      </c>
      <c r="L3" s="17" t="str">
        <f t="shared" si="0"/>
        <v>New York-Newark-Jersey City, NY-NJ Metro AreaPOP</v>
      </c>
      <c r="M3" s="17" t="str">
        <f t="shared" si="0"/>
        <v>Orlando-Kissimmee-Sanford, FL Metro AreaPOP</v>
      </c>
      <c r="N3" s="17" t="str">
        <f t="shared" si="0"/>
        <v>Philadelphia-Camden-Wilmington, PA-NJ-DE-MD Metro AreaPOP</v>
      </c>
      <c r="O3" s="17" t="str">
        <f t="shared" si="0"/>
        <v>Phoenix-Mesa-Chandler, AZ Metro AreaPOP</v>
      </c>
      <c r="P3" s="17" t="str">
        <f t="shared" si="0"/>
        <v>Riverside-San Bernardino-Ontario, CA Metro AreaPOP</v>
      </c>
      <c r="Q3" s="17" t="str">
        <f t="shared" si="0"/>
        <v>San Diego-Chula Vista-Carlsbad, CA Metro AreaPOP</v>
      </c>
      <c r="R3" s="17" t="str">
        <f t="shared" si="0"/>
        <v>San Francisco-Oakland-Fremont, CA Metro AreaPOP</v>
      </c>
      <c r="S3" s="17" t="str">
        <f t="shared" si="0"/>
        <v>Seattle-Tacoma-Bellevue, WA Metro AreaPOP</v>
      </c>
      <c r="T3" s="17" t="str">
        <f t="shared" si="0"/>
        <v>Tampa-St. Petersburg-Clearwater, FL Metro AreaPOP</v>
      </c>
      <c r="U3" s="17" t="str">
        <f t="shared" si="0"/>
        <v>Washington-Arlington-Alexandria, DC-VA-MD-WV Metro AreaPOP</v>
      </c>
      <c r="W3" s="17"/>
      <c r="X3" s="17"/>
    </row>
    <row r="4" spans="1:24" x14ac:dyDescent="0.25">
      <c r="A4" s="7">
        <v>36526</v>
      </c>
      <c r="B4" s="2">
        <v>4281.9049999999997</v>
      </c>
      <c r="C4" s="2">
        <v>4402.6109999999999</v>
      </c>
      <c r="D4" s="2">
        <v>9117.732</v>
      </c>
      <c r="E4" s="2">
        <v>5196.1880000000001</v>
      </c>
      <c r="F4" s="2">
        <v>2194.0219999999999</v>
      </c>
      <c r="G4" s="2">
        <v>4457.4709999999995</v>
      </c>
      <c r="H4" s="2">
        <v>4739.4139999999998</v>
      </c>
      <c r="I4" s="2">
        <v>12398.95</v>
      </c>
      <c r="J4" s="2">
        <v>5025.8059999999996</v>
      </c>
      <c r="K4" s="2">
        <v>2981.616</v>
      </c>
      <c r="L4" s="2">
        <v>18352.742999999999</v>
      </c>
      <c r="M4" s="2">
        <v>1656.835</v>
      </c>
      <c r="N4" s="2">
        <v>5693.2749999999996</v>
      </c>
      <c r="O4" s="2">
        <v>3278.6610000000001</v>
      </c>
      <c r="P4" s="2">
        <v>3277.578</v>
      </c>
      <c r="Q4" s="2">
        <v>2824.9870000000001</v>
      </c>
      <c r="R4" s="2">
        <v>4136.6580000000004</v>
      </c>
      <c r="S4" s="2">
        <v>3052.3789999999999</v>
      </c>
      <c r="T4" s="2">
        <v>2404.2730000000001</v>
      </c>
      <c r="U4" s="2">
        <v>4821.0309999999999</v>
      </c>
      <c r="W4" s="23">
        <v>21916</v>
      </c>
      <c r="X4" s="21">
        <v>180671000</v>
      </c>
    </row>
    <row r="5" spans="1:24" x14ac:dyDescent="0.25">
      <c r="A5" s="7">
        <v>36892</v>
      </c>
      <c r="B5" s="2">
        <v>4432.95</v>
      </c>
      <c r="C5" s="2">
        <v>4443.3100000000004</v>
      </c>
      <c r="D5" s="2">
        <v>9192.5010000000002</v>
      </c>
      <c r="E5" s="2">
        <v>5354.6229999999996</v>
      </c>
      <c r="F5" s="2">
        <v>2246.7849999999999</v>
      </c>
      <c r="G5" s="2">
        <v>4479.232</v>
      </c>
      <c r="H5" s="2">
        <v>4851.1890000000003</v>
      </c>
      <c r="I5" s="2">
        <v>12525.736000000001</v>
      </c>
      <c r="J5" s="2">
        <v>5120.2560000000003</v>
      </c>
      <c r="K5" s="2">
        <v>3024.1109999999999</v>
      </c>
      <c r="L5" s="2">
        <v>18490.028999999999</v>
      </c>
      <c r="M5" s="2">
        <v>1708.9549999999999</v>
      </c>
      <c r="N5" s="2">
        <v>5722.5410000000002</v>
      </c>
      <c r="O5" s="2">
        <v>3388.4450000000002</v>
      </c>
      <c r="P5" s="2">
        <v>3376.2559999999999</v>
      </c>
      <c r="Q5" s="2">
        <v>2867.0940000000001</v>
      </c>
      <c r="R5" s="2">
        <v>4179.6279999999997</v>
      </c>
      <c r="S5" s="2">
        <v>3094.38</v>
      </c>
      <c r="T5" s="2">
        <v>2442.1889999999999</v>
      </c>
      <c r="U5" s="2">
        <v>4927.2740000000003</v>
      </c>
      <c r="W5" s="23">
        <v>22282</v>
      </c>
      <c r="X5" s="21">
        <v>183691000</v>
      </c>
    </row>
    <row r="6" spans="1:24" x14ac:dyDescent="0.25">
      <c r="A6" s="7">
        <v>37257</v>
      </c>
      <c r="B6" s="2">
        <v>4555.49</v>
      </c>
      <c r="C6" s="2">
        <v>4459.0110000000004</v>
      </c>
      <c r="D6" s="2">
        <v>9245.1350000000002</v>
      </c>
      <c r="E6" s="2">
        <v>5476.5780000000004</v>
      </c>
      <c r="F6" s="2">
        <v>2276.25</v>
      </c>
      <c r="G6" s="2">
        <v>4486.067</v>
      </c>
      <c r="H6" s="2">
        <v>4978.6379999999999</v>
      </c>
      <c r="I6" s="2">
        <v>12634.977000000001</v>
      </c>
      <c r="J6" s="2">
        <v>5212.6019999999999</v>
      </c>
      <c r="K6" s="2">
        <v>3053.3029999999999</v>
      </c>
      <c r="L6" s="2">
        <v>18590.084999999999</v>
      </c>
      <c r="M6" s="2">
        <v>1756.8520000000001</v>
      </c>
      <c r="N6" s="2">
        <v>5755.8739999999998</v>
      </c>
      <c r="O6" s="2">
        <v>3496.9569999999999</v>
      </c>
      <c r="P6" s="2">
        <v>3483.348</v>
      </c>
      <c r="Q6" s="2">
        <v>2901.2350000000001</v>
      </c>
      <c r="R6" s="2">
        <v>4165.6779999999999</v>
      </c>
      <c r="S6" s="2">
        <v>3121.895</v>
      </c>
      <c r="T6" s="2">
        <v>2483.5749999999998</v>
      </c>
      <c r="U6" s="2">
        <v>5014.5709999999999</v>
      </c>
      <c r="W6" s="23">
        <v>22647</v>
      </c>
      <c r="X6" s="21">
        <v>186538000</v>
      </c>
    </row>
    <row r="7" spans="1:24" x14ac:dyDescent="0.25">
      <c r="A7" s="7">
        <v>37622</v>
      </c>
      <c r="B7" s="2">
        <v>4673.1459999999997</v>
      </c>
      <c r="C7" s="2">
        <v>4458.1869999999999</v>
      </c>
      <c r="D7" s="2">
        <v>9286.1620000000003</v>
      </c>
      <c r="E7" s="2">
        <v>5582.0330000000004</v>
      </c>
      <c r="F7" s="2">
        <v>2297.4409999999998</v>
      </c>
      <c r="G7" s="2">
        <v>4492.7560000000003</v>
      </c>
      <c r="H7" s="2">
        <v>5084.0169999999998</v>
      </c>
      <c r="I7" s="2">
        <v>12717.433000000001</v>
      </c>
      <c r="J7" s="2">
        <v>5280.6710000000003</v>
      </c>
      <c r="K7" s="2">
        <v>3078.2530000000002</v>
      </c>
      <c r="L7" s="2">
        <v>18671.32</v>
      </c>
      <c r="M7" s="2">
        <v>1803.4739999999999</v>
      </c>
      <c r="N7" s="2">
        <v>5787.7879999999996</v>
      </c>
      <c r="O7" s="2">
        <v>3600.163</v>
      </c>
      <c r="P7" s="2">
        <v>3611.625</v>
      </c>
      <c r="Q7" s="2">
        <v>2926.8139999999999</v>
      </c>
      <c r="R7" s="2">
        <v>4153.143</v>
      </c>
      <c r="S7" s="2">
        <v>3138.9380000000001</v>
      </c>
      <c r="T7" s="2">
        <v>2522.7800000000002</v>
      </c>
      <c r="U7" s="2">
        <v>5086.3760000000002</v>
      </c>
      <c r="W7" s="23">
        <v>23012</v>
      </c>
      <c r="X7" s="21">
        <v>189242000</v>
      </c>
    </row>
    <row r="8" spans="1:24" x14ac:dyDescent="0.25">
      <c r="A8" s="7">
        <v>37987</v>
      </c>
      <c r="B8" s="2">
        <v>4802.3</v>
      </c>
      <c r="C8" s="2">
        <v>4456.4790000000003</v>
      </c>
      <c r="D8" s="2">
        <v>9332.09</v>
      </c>
      <c r="E8" s="2">
        <v>5689.982</v>
      </c>
      <c r="F8" s="2">
        <v>2321.712</v>
      </c>
      <c r="G8" s="2">
        <v>4498.3109999999997</v>
      </c>
      <c r="H8" s="2">
        <v>5190.4440000000004</v>
      </c>
      <c r="I8" s="2">
        <v>12764.59</v>
      </c>
      <c r="J8" s="2">
        <v>5362.6779999999999</v>
      </c>
      <c r="K8" s="2">
        <v>3106.569</v>
      </c>
      <c r="L8" s="2">
        <v>18747.431</v>
      </c>
      <c r="M8" s="2">
        <v>1866.597</v>
      </c>
      <c r="N8" s="2">
        <v>5822.8760000000002</v>
      </c>
      <c r="O8" s="2">
        <v>3723.3589999999999</v>
      </c>
      <c r="P8" s="2">
        <v>3745.32</v>
      </c>
      <c r="Q8" s="2">
        <v>2935.672</v>
      </c>
      <c r="R8" s="2">
        <v>4143.5219999999999</v>
      </c>
      <c r="S8" s="2">
        <v>3163.703</v>
      </c>
      <c r="T8" s="2">
        <v>2578.1039999999998</v>
      </c>
      <c r="U8" s="2">
        <v>5158.5240000000003</v>
      </c>
      <c r="W8" s="23">
        <v>23377</v>
      </c>
      <c r="X8" s="21">
        <v>191889000</v>
      </c>
    </row>
    <row r="9" spans="1:24" x14ac:dyDescent="0.25">
      <c r="A9" s="7">
        <v>38353</v>
      </c>
      <c r="B9" s="2">
        <v>4947.0119999999997</v>
      </c>
      <c r="C9" s="2">
        <v>4458.8909999999996</v>
      </c>
      <c r="D9" s="2">
        <v>9362.08</v>
      </c>
      <c r="E9" s="2">
        <v>5816.4070000000002</v>
      </c>
      <c r="F9" s="2">
        <v>2353.518</v>
      </c>
      <c r="G9" s="2">
        <v>4494.3980000000001</v>
      </c>
      <c r="H9" s="2">
        <v>5299.567</v>
      </c>
      <c r="I9" s="2">
        <v>12761.174999999999</v>
      </c>
      <c r="J9" s="2">
        <v>5443.1589999999997</v>
      </c>
      <c r="K9" s="2">
        <v>3132.7719999999999</v>
      </c>
      <c r="L9" s="2">
        <v>18798.114000000001</v>
      </c>
      <c r="M9" s="2">
        <v>1939.7660000000001</v>
      </c>
      <c r="N9" s="2">
        <v>5850.6210000000001</v>
      </c>
      <c r="O9" s="2">
        <v>3884.5880000000002</v>
      </c>
      <c r="P9" s="2">
        <v>3861.335</v>
      </c>
      <c r="Q9" s="2">
        <v>2941.77</v>
      </c>
      <c r="R9" s="2">
        <v>4149.607</v>
      </c>
      <c r="S9" s="2">
        <v>3202.3879999999999</v>
      </c>
      <c r="T9" s="2">
        <v>2638.8139999999999</v>
      </c>
      <c r="U9" s="2">
        <v>5229.2669999999998</v>
      </c>
      <c r="W9" s="23">
        <v>23743</v>
      </c>
      <c r="X9" s="21">
        <v>194303000</v>
      </c>
    </row>
    <row r="10" spans="1:24" x14ac:dyDescent="0.25">
      <c r="A10" s="7">
        <v>38718</v>
      </c>
      <c r="B10" s="2">
        <v>5119.6409999999996</v>
      </c>
      <c r="C10" s="2">
        <v>4473.4769999999999</v>
      </c>
      <c r="D10" s="2">
        <v>9398.8549999999996</v>
      </c>
      <c r="E10" s="2">
        <v>5999.4110000000001</v>
      </c>
      <c r="F10" s="2">
        <v>2399.62</v>
      </c>
      <c r="G10" s="2">
        <v>4484.5420000000004</v>
      </c>
      <c r="H10" s="2">
        <v>5484.8829999999998</v>
      </c>
      <c r="I10" s="2">
        <v>12713.66</v>
      </c>
      <c r="J10" s="2">
        <v>5466.7430000000004</v>
      </c>
      <c r="K10" s="2">
        <v>3167.6660000000002</v>
      </c>
      <c r="L10" s="2">
        <v>18825.633000000002</v>
      </c>
      <c r="M10" s="2">
        <v>1999.9939999999999</v>
      </c>
      <c r="N10" s="2">
        <v>5880.9120000000003</v>
      </c>
      <c r="O10" s="2">
        <v>4046.5709999999999</v>
      </c>
      <c r="P10" s="2">
        <v>3968.5039999999999</v>
      </c>
      <c r="Q10" s="2">
        <v>2947.2220000000002</v>
      </c>
      <c r="R10" s="2">
        <v>4162.7830000000004</v>
      </c>
      <c r="S10" s="2">
        <v>3259.9450000000002</v>
      </c>
      <c r="T10" s="2">
        <v>2684.6390000000001</v>
      </c>
      <c r="U10" s="2">
        <v>5265.0119999999997</v>
      </c>
      <c r="W10" s="23">
        <v>24108</v>
      </c>
      <c r="X10" s="21">
        <v>196560000</v>
      </c>
    </row>
    <row r="11" spans="1:24" x14ac:dyDescent="0.25">
      <c r="A11" s="7">
        <v>39083</v>
      </c>
      <c r="B11" s="2">
        <v>5267.527</v>
      </c>
      <c r="C11" s="2">
        <v>4503.9210000000003</v>
      </c>
      <c r="D11" s="2">
        <v>9451.9359999999997</v>
      </c>
      <c r="E11" s="2">
        <v>6156.652</v>
      </c>
      <c r="F11" s="2">
        <v>2449.4760000000001</v>
      </c>
      <c r="G11" s="2">
        <v>4456.5820000000003</v>
      </c>
      <c r="H11" s="2">
        <v>5597.674</v>
      </c>
      <c r="I11" s="2">
        <v>12693.602999999999</v>
      </c>
      <c r="J11" s="2">
        <v>5465.183</v>
      </c>
      <c r="K11" s="2">
        <v>3204.1959999999999</v>
      </c>
      <c r="L11" s="2">
        <v>18901.167000000001</v>
      </c>
      <c r="M11" s="2">
        <v>2034.8779999999999</v>
      </c>
      <c r="N11" s="2">
        <v>5912.6779999999999</v>
      </c>
      <c r="O11" s="2">
        <v>4175.5950000000003</v>
      </c>
      <c r="P11" s="2">
        <v>4048.913</v>
      </c>
      <c r="Q11" s="2">
        <v>2975.6559999999999</v>
      </c>
      <c r="R11" s="2">
        <v>4202.1859999999997</v>
      </c>
      <c r="S11" s="2">
        <v>3307.36</v>
      </c>
      <c r="T11" s="2">
        <v>2711.2220000000002</v>
      </c>
      <c r="U11" s="2">
        <v>5313.0330000000004</v>
      </c>
      <c r="W11" s="23">
        <v>24473</v>
      </c>
      <c r="X11" s="21">
        <v>198712000</v>
      </c>
    </row>
    <row r="12" spans="1:24" x14ac:dyDescent="0.25">
      <c r="A12" s="7">
        <v>39448</v>
      </c>
      <c r="B12" s="2">
        <v>5385.5860000000002</v>
      </c>
      <c r="C12" s="2">
        <v>4544.7049999999999</v>
      </c>
      <c r="D12" s="2">
        <v>9515.6360000000004</v>
      </c>
      <c r="E12" s="2">
        <v>6301.085</v>
      </c>
      <c r="F12" s="2">
        <v>2500.384</v>
      </c>
      <c r="G12" s="2">
        <v>4423.7809999999999</v>
      </c>
      <c r="H12" s="2">
        <v>5726.7049999999999</v>
      </c>
      <c r="I12" s="2">
        <v>12768.395</v>
      </c>
      <c r="J12" s="2">
        <v>5501.7520000000004</v>
      </c>
      <c r="K12" s="2">
        <v>3237.6120000000001</v>
      </c>
      <c r="L12" s="2">
        <v>18968.501</v>
      </c>
      <c r="M12" s="2">
        <v>2060.9679999999998</v>
      </c>
      <c r="N12" s="2">
        <v>5940.4960000000001</v>
      </c>
      <c r="O12" s="2">
        <v>4287.3230000000003</v>
      </c>
      <c r="P12" s="2">
        <v>4092.8310000000001</v>
      </c>
      <c r="Q12" s="2">
        <v>3019.2739999999999</v>
      </c>
      <c r="R12" s="2">
        <v>4260.2359999999999</v>
      </c>
      <c r="S12" s="2">
        <v>3356.6370000000002</v>
      </c>
      <c r="T12" s="2">
        <v>2730.0070000000001</v>
      </c>
      <c r="U12" s="2">
        <v>5377.9359999999997</v>
      </c>
      <c r="W12" s="23">
        <v>24838</v>
      </c>
      <c r="X12" s="21">
        <v>200706000</v>
      </c>
    </row>
    <row r="13" spans="1:24" x14ac:dyDescent="0.25">
      <c r="A13" s="7">
        <v>39814</v>
      </c>
      <c r="B13" s="2">
        <v>5475.2129999999997</v>
      </c>
      <c r="C13" s="2">
        <v>4588.68</v>
      </c>
      <c r="D13" s="2">
        <v>9580.5669999999991</v>
      </c>
      <c r="E13" s="2">
        <v>6447.6149999999998</v>
      </c>
      <c r="F13" s="2">
        <v>2552.1950000000002</v>
      </c>
      <c r="G13" s="2">
        <v>4403.4369999999999</v>
      </c>
      <c r="H13" s="2">
        <v>5867.4889999999996</v>
      </c>
      <c r="I13" s="2">
        <v>12874.797</v>
      </c>
      <c r="J13" s="2">
        <v>5547.0510000000004</v>
      </c>
      <c r="K13" s="2">
        <v>3269.8139999999999</v>
      </c>
      <c r="L13" s="2">
        <v>19069.795999999998</v>
      </c>
      <c r="M13" s="2">
        <v>2082.4209999999998</v>
      </c>
      <c r="N13" s="2">
        <v>5968.2520000000004</v>
      </c>
      <c r="O13" s="2">
        <v>4364.0940000000001</v>
      </c>
      <c r="P13" s="2">
        <v>4143.1130000000003</v>
      </c>
      <c r="Q13" s="2">
        <v>3053.7930000000001</v>
      </c>
      <c r="R13" s="2">
        <v>4317.8530000000001</v>
      </c>
      <c r="S13" s="2">
        <v>3407.848</v>
      </c>
      <c r="T13" s="2">
        <v>2747.2719999999999</v>
      </c>
      <c r="U13" s="2">
        <v>5476.241</v>
      </c>
      <c r="W13" s="23">
        <v>25204</v>
      </c>
      <c r="X13" s="21">
        <v>202677000</v>
      </c>
    </row>
    <row r="14" spans="1:24" x14ac:dyDescent="0.25">
      <c r="A14" s="7">
        <v>40179</v>
      </c>
      <c r="B14" s="2">
        <v>5302.7330000000002</v>
      </c>
      <c r="C14" s="2">
        <v>4566.4480000000003</v>
      </c>
      <c r="D14" s="2">
        <v>9470.6610000000001</v>
      </c>
      <c r="E14" s="2">
        <v>6392.0969999999998</v>
      </c>
      <c r="F14" s="2">
        <v>2554.5880000000002</v>
      </c>
      <c r="G14" s="2">
        <v>4291.2809999999999</v>
      </c>
      <c r="H14" s="2">
        <v>5947.1850000000004</v>
      </c>
      <c r="I14" s="2">
        <v>12838.022999999999</v>
      </c>
      <c r="J14" s="2">
        <v>5583.46</v>
      </c>
      <c r="K14" s="2">
        <v>3340.07</v>
      </c>
      <c r="L14" s="2">
        <v>18923.437000000002</v>
      </c>
      <c r="M14" s="2">
        <v>2139.2269999999999</v>
      </c>
      <c r="N14" s="2">
        <v>5971.2020000000002</v>
      </c>
      <c r="O14" s="2">
        <v>4204.2889999999998</v>
      </c>
      <c r="P14" s="2">
        <v>4242.3649999999998</v>
      </c>
      <c r="Q14" s="2">
        <v>3103.26</v>
      </c>
      <c r="R14" s="2">
        <v>4343.8860000000004</v>
      </c>
      <c r="S14" s="2">
        <v>3449.355</v>
      </c>
      <c r="T14" s="2">
        <v>2788.433</v>
      </c>
      <c r="U14" s="2">
        <v>5678.7330000000002</v>
      </c>
      <c r="W14" s="23">
        <v>25569</v>
      </c>
      <c r="X14" s="21">
        <v>205052000</v>
      </c>
    </row>
    <row r="15" spans="1:24" x14ac:dyDescent="0.25">
      <c r="A15" s="7">
        <v>40544</v>
      </c>
      <c r="B15" s="2">
        <v>5367.0690000000004</v>
      </c>
      <c r="C15" s="2">
        <v>4610.2669999999998</v>
      </c>
      <c r="D15" s="2">
        <v>9500.9189999999999</v>
      </c>
      <c r="E15" s="2">
        <v>6510.55</v>
      </c>
      <c r="F15" s="2">
        <v>2603.261</v>
      </c>
      <c r="G15" s="2">
        <v>4291.6130000000003</v>
      </c>
      <c r="H15" s="2">
        <v>6056.0079999999998</v>
      </c>
      <c r="I15" s="2">
        <v>12923.898999999999</v>
      </c>
      <c r="J15" s="2">
        <v>5668.482</v>
      </c>
      <c r="K15" s="2">
        <v>3373.7730000000001</v>
      </c>
      <c r="L15" s="2">
        <v>19053.124</v>
      </c>
      <c r="M15" s="2">
        <v>2176.297</v>
      </c>
      <c r="N15" s="2">
        <v>5996.9949999999999</v>
      </c>
      <c r="O15" s="2">
        <v>4253.4849999999997</v>
      </c>
      <c r="P15" s="2">
        <v>4294.4359999999997</v>
      </c>
      <c r="Q15" s="2">
        <v>3137.2359999999999</v>
      </c>
      <c r="R15" s="2">
        <v>4396.2730000000001</v>
      </c>
      <c r="S15" s="2">
        <v>3504.3760000000002</v>
      </c>
      <c r="T15" s="2">
        <v>2813.6190000000001</v>
      </c>
      <c r="U15" s="2">
        <v>5783.7520000000004</v>
      </c>
      <c r="W15" s="23">
        <v>25934</v>
      </c>
      <c r="X15" s="21">
        <v>207661000</v>
      </c>
    </row>
    <row r="16" spans="1:24" x14ac:dyDescent="0.25">
      <c r="A16" s="7">
        <v>40909</v>
      </c>
      <c r="B16" s="2">
        <v>5445.5429999999997</v>
      </c>
      <c r="C16" s="2">
        <v>4657.5450000000001</v>
      </c>
      <c r="D16" s="2">
        <v>9528.134</v>
      </c>
      <c r="E16" s="2">
        <v>6644.5190000000002</v>
      </c>
      <c r="F16" s="2">
        <v>2650.895</v>
      </c>
      <c r="G16" s="2">
        <v>4300.9229999999998</v>
      </c>
      <c r="H16" s="2">
        <v>6183.1189999999997</v>
      </c>
      <c r="I16" s="2">
        <v>13010.103999999999</v>
      </c>
      <c r="J16" s="2">
        <v>5746.09</v>
      </c>
      <c r="K16" s="2">
        <v>3406.567</v>
      </c>
      <c r="L16" s="2">
        <v>19150.453000000001</v>
      </c>
      <c r="M16" s="2">
        <v>2226.08</v>
      </c>
      <c r="N16" s="2">
        <v>6017.7879999999996</v>
      </c>
      <c r="O16" s="2">
        <v>4330.5360000000001</v>
      </c>
      <c r="P16" s="2">
        <v>4333.8509999999997</v>
      </c>
      <c r="Q16" s="2">
        <v>3175.1480000000001</v>
      </c>
      <c r="R16" s="2">
        <v>4455.9179999999997</v>
      </c>
      <c r="S16" s="2">
        <v>3559.7190000000001</v>
      </c>
      <c r="T16" s="2">
        <v>2844.2559999999999</v>
      </c>
      <c r="U16" s="2">
        <v>5881.3289999999997</v>
      </c>
      <c r="W16" s="23">
        <v>26299</v>
      </c>
      <c r="X16" s="21">
        <v>209896000</v>
      </c>
    </row>
    <row r="17" spans="1:24" x14ac:dyDescent="0.25">
      <c r="A17" s="7">
        <v>41275</v>
      </c>
      <c r="B17" s="2">
        <v>5512.1109999999999</v>
      </c>
      <c r="C17" s="2">
        <v>4704.2969999999996</v>
      </c>
      <c r="D17" s="2">
        <v>9550.2270000000008</v>
      </c>
      <c r="E17" s="2">
        <v>6753.8040000000001</v>
      </c>
      <c r="F17" s="2">
        <v>2701.4540000000002</v>
      </c>
      <c r="G17" s="2">
        <v>4305.7820000000002</v>
      </c>
      <c r="H17" s="2">
        <v>6327.6220000000003</v>
      </c>
      <c r="I17" s="2">
        <v>13092.450999999999</v>
      </c>
      <c r="J17" s="2">
        <v>5823.2209999999995</v>
      </c>
      <c r="K17" s="2">
        <v>3441.6880000000001</v>
      </c>
      <c r="L17" s="2">
        <v>19227.456999999999</v>
      </c>
      <c r="M17" s="2">
        <v>2270.8110000000001</v>
      </c>
      <c r="N17" s="2">
        <v>6031.7889999999998</v>
      </c>
      <c r="O17" s="2">
        <v>4404.2309999999998</v>
      </c>
      <c r="P17" s="2">
        <v>4368.1880000000001</v>
      </c>
      <c r="Q17" s="2">
        <v>3210.788</v>
      </c>
      <c r="R17" s="2">
        <v>4520.0280000000002</v>
      </c>
      <c r="S17" s="2">
        <v>3613.596</v>
      </c>
      <c r="T17" s="2">
        <v>2881.451</v>
      </c>
      <c r="U17" s="2">
        <v>5966.5590000000002</v>
      </c>
      <c r="W17" s="23">
        <v>26665</v>
      </c>
      <c r="X17" s="21">
        <v>211909000</v>
      </c>
    </row>
    <row r="18" spans="1:24" x14ac:dyDescent="0.25">
      <c r="A18" s="7">
        <v>41640</v>
      </c>
      <c r="B18" s="2">
        <v>5595.2179999999998</v>
      </c>
      <c r="C18" s="2">
        <v>4748.7569999999996</v>
      </c>
      <c r="D18" s="2">
        <v>9560.2849999999999</v>
      </c>
      <c r="E18" s="2">
        <v>6889.6030000000001</v>
      </c>
      <c r="F18" s="2">
        <v>2755.1529999999998</v>
      </c>
      <c r="G18" s="2">
        <v>4311.4880000000003</v>
      </c>
      <c r="H18" s="2">
        <v>6499.375</v>
      </c>
      <c r="I18" s="2">
        <v>13159.972</v>
      </c>
      <c r="J18" s="2">
        <v>5894.3789999999999</v>
      </c>
      <c r="K18" s="2">
        <v>3477.3249999999998</v>
      </c>
      <c r="L18" s="2">
        <v>19282.137999999999</v>
      </c>
      <c r="M18" s="2">
        <v>2325.2570000000001</v>
      </c>
      <c r="N18" s="2">
        <v>6049.8519999999999</v>
      </c>
      <c r="O18" s="2">
        <v>4490.4049999999997</v>
      </c>
      <c r="P18" s="2">
        <v>4413.5839999999998</v>
      </c>
      <c r="Q18" s="2">
        <v>3249.3069999999998</v>
      </c>
      <c r="R18" s="2">
        <v>4585.277</v>
      </c>
      <c r="S18" s="2">
        <v>3676.7649999999999</v>
      </c>
      <c r="T18" s="2">
        <v>2928.605</v>
      </c>
      <c r="U18" s="2">
        <v>6036.3879999999999</v>
      </c>
      <c r="W18" s="23">
        <v>27030</v>
      </c>
      <c r="X18" s="21">
        <v>213854000</v>
      </c>
    </row>
    <row r="19" spans="1:24" x14ac:dyDescent="0.25">
      <c r="A19" s="7">
        <v>42005</v>
      </c>
      <c r="B19" s="2">
        <v>5688.5829999999996</v>
      </c>
      <c r="C19" s="2">
        <v>4780.848</v>
      </c>
      <c r="D19" s="2">
        <v>9552.3510000000006</v>
      </c>
      <c r="E19" s="2">
        <v>7042.3220000000001</v>
      </c>
      <c r="F19" s="2">
        <v>2814.3829999999998</v>
      </c>
      <c r="G19" s="2">
        <v>4310.1459999999997</v>
      </c>
      <c r="H19" s="2">
        <v>6670.8029999999999</v>
      </c>
      <c r="I19" s="2">
        <v>13226.215</v>
      </c>
      <c r="J19" s="2">
        <v>5969.7560000000003</v>
      </c>
      <c r="K19" s="2">
        <v>3505.1219999999998</v>
      </c>
      <c r="L19" s="2">
        <v>19322.239000000001</v>
      </c>
      <c r="M19" s="2">
        <v>2389.5770000000002</v>
      </c>
      <c r="N19" s="2">
        <v>6060.1369999999997</v>
      </c>
      <c r="O19" s="2">
        <v>4580.3450000000003</v>
      </c>
      <c r="P19" s="2">
        <v>4459</v>
      </c>
      <c r="Q19" s="2">
        <v>3280.8249999999998</v>
      </c>
      <c r="R19" s="2">
        <v>4648.1639999999998</v>
      </c>
      <c r="S19" s="2">
        <v>3741.7109999999998</v>
      </c>
      <c r="T19" s="2">
        <v>2985.4749999999999</v>
      </c>
      <c r="U19" s="2">
        <v>6099.1629999999996</v>
      </c>
      <c r="W19" s="23">
        <v>27395</v>
      </c>
      <c r="X19" s="21">
        <v>215973000</v>
      </c>
    </row>
    <row r="20" spans="1:24" x14ac:dyDescent="0.25">
      <c r="A20" s="7">
        <v>42370</v>
      </c>
      <c r="B20" s="2">
        <v>5791.8739999999998</v>
      </c>
      <c r="C20" s="2">
        <v>4812.0389999999998</v>
      </c>
      <c r="D20" s="2">
        <v>9533.732</v>
      </c>
      <c r="E20" s="2">
        <v>7195.4750000000004</v>
      </c>
      <c r="F20" s="2">
        <v>2858.489</v>
      </c>
      <c r="G20" s="2">
        <v>4317.0159999999996</v>
      </c>
      <c r="H20" s="2">
        <v>6806.3149999999996</v>
      </c>
      <c r="I20" s="2">
        <v>13259.142</v>
      </c>
      <c r="J20" s="2">
        <v>6055.1390000000001</v>
      </c>
      <c r="K20" s="2">
        <v>3540.4110000000001</v>
      </c>
      <c r="L20" s="2">
        <v>19336.455999999998</v>
      </c>
      <c r="M20" s="2">
        <v>2457.4319999999998</v>
      </c>
      <c r="N20" s="2">
        <v>6070.16</v>
      </c>
      <c r="O20" s="2">
        <v>4675.3310000000001</v>
      </c>
      <c r="P20" s="2">
        <v>4509.0079999999998</v>
      </c>
      <c r="Q20" s="2">
        <v>3305.462</v>
      </c>
      <c r="R20" s="2">
        <v>4688.0169999999998</v>
      </c>
      <c r="S20" s="2">
        <v>3819.7530000000002</v>
      </c>
      <c r="T20" s="2">
        <v>3051.607</v>
      </c>
      <c r="U20" s="2">
        <v>6155.3590000000004</v>
      </c>
      <c r="W20" s="23">
        <v>27760</v>
      </c>
      <c r="X20" s="21">
        <v>218035000</v>
      </c>
    </row>
    <row r="21" spans="1:24" x14ac:dyDescent="0.25">
      <c r="A21" s="7">
        <v>42736</v>
      </c>
      <c r="B21" s="2">
        <v>5876.7629999999999</v>
      </c>
      <c r="C21" s="2">
        <v>4845.2209999999995</v>
      </c>
      <c r="D21" s="2">
        <v>9513.9470000000001</v>
      </c>
      <c r="E21" s="2">
        <v>7337.7070000000003</v>
      </c>
      <c r="F21" s="2">
        <v>2893.6610000000001</v>
      </c>
      <c r="G21" s="2">
        <v>4322.49</v>
      </c>
      <c r="H21" s="2">
        <v>6898.9120000000003</v>
      </c>
      <c r="I21" s="2">
        <v>13266.523999999999</v>
      </c>
      <c r="J21" s="2">
        <v>6115.6540000000005</v>
      </c>
      <c r="K21" s="2">
        <v>3577.8150000000001</v>
      </c>
      <c r="L21" s="2">
        <v>19325.115000000002</v>
      </c>
      <c r="M21" s="2">
        <v>2519.9259999999999</v>
      </c>
      <c r="N21" s="2">
        <v>6082.3549999999996</v>
      </c>
      <c r="O21" s="2">
        <v>4760.7169999999996</v>
      </c>
      <c r="P21" s="2">
        <v>4562.9049999999997</v>
      </c>
      <c r="Q21" s="2">
        <v>3319.0189999999998</v>
      </c>
      <c r="R21" s="2">
        <v>4711.5510000000004</v>
      </c>
      <c r="S21" s="2">
        <v>3888.8069999999998</v>
      </c>
      <c r="T21" s="2">
        <v>3110.2779999999998</v>
      </c>
      <c r="U21" s="2">
        <v>6217.7910000000002</v>
      </c>
      <c r="W21" s="23">
        <v>28126</v>
      </c>
      <c r="X21" s="21">
        <v>220239000</v>
      </c>
    </row>
    <row r="22" spans="1:24" x14ac:dyDescent="0.25">
      <c r="A22" s="7">
        <v>43101</v>
      </c>
      <c r="B22" s="2">
        <v>5951.3940000000002</v>
      </c>
      <c r="C22" s="2">
        <v>4862.29</v>
      </c>
      <c r="D22" s="2">
        <v>9485.4030000000002</v>
      </c>
      <c r="E22" s="2">
        <v>7457.5860000000002</v>
      </c>
      <c r="F22" s="2">
        <v>2933.991</v>
      </c>
      <c r="G22" s="2">
        <v>4323.8609999999999</v>
      </c>
      <c r="H22" s="2">
        <v>6974.9480000000003</v>
      </c>
      <c r="I22" s="2">
        <v>13237.111999999999</v>
      </c>
      <c r="J22" s="2">
        <v>6140.6019999999999</v>
      </c>
      <c r="K22" s="2">
        <v>3611.6480000000001</v>
      </c>
      <c r="L22" s="2">
        <v>19289.419999999998</v>
      </c>
      <c r="M22" s="2">
        <v>2576.297</v>
      </c>
      <c r="N22" s="2">
        <v>6096.8050000000003</v>
      </c>
      <c r="O22" s="2">
        <v>4851.83</v>
      </c>
      <c r="P22" s="2">
        <v>4608.848</v>
      </c>
      <c r="Q22" s="2">
        <v>3332.4830000000002</v>
      </c>
      <c r="R22" s="2">
        <v>4725.6130000000003</v>
      </c>
      <c r="S22" s="2">
        <v>3937.5459999999998</v>
      </c>
      <c r="T22" s="2">
        <v>3158.674</v>
      </c>
      <c r="U22" s="2">
        <v>6256.3119999999999</v>
      </c>
      <c r="W22" s="23">
        <v>28491</v>
      </c>
      <c r="X22" s="21">
        <v>222585000</v>
      </c>
    </row>
    <row r="23" spans="1:24" x14ac:dyDescent="0.25">
      <c r="A23" s="7">
        <v>43466</v>
      </c>
      <c r="B23" s="2">
        <v>6027.2309999999998</v>
      </c>
      <c r="C23" s="2">
        <v>4876.2709999999997</v>
      </c>
      <c r="D23" s="2">
        <v>9454.2819999999992</v>
      </c>
      <c r="E23" s="2">
        <v>7574.39</v>
      </c>
      <c r="F23" s="2">
        <v>2964.8110000000001</v>
      </c>
      <c r="G23" s="2">
        <v>4319.4129999999996</v>
      </c>
      <c r="H23" s="2">
        <v>7063.4</v>
      </c>
      <c r="I23" s="2">
        <v>13182.453</v>
      </c>
      <c r="J23" s="2">
        <v>6164.8869999999997</v>
      </c>
      <c r="K23" s="2">
        <v>3639.8919999999998</v>
      </c>
      <c r="L23" s="2">
        <v>19232.493999999999</v>
      </c>
      <c r="M23" s="2">
        <v>2608.2730000000001</v>
      </c>
      <c r="N23" s="2">
        <v>6104.777</v>
      </c>
      <c r="O23" s="2">
        <v>4953.9009999999998</v>
      </c>
      <c r="P23" s="2">
        <v>4642.848</v>
      </c>
      <c r="Q23" s="2">
        <v>3330.4589999999998</v>
      </c>
      <c r="R23" s="2">
        <v>4724.0159999999996</v>
      </c>
      <c r="S23" s="2">
        <v>3977.7849999999999</v>
      </c>
      <c r="T23" s="2">
        <v>3200.12</v>
      </c>
      <c r="U23" s="2">
        <v>6297.4539999999997</v>
      </c>
      <c r="W23" s="23">
        <v>28856</v>
      </c>
      <c r="X23" s="21">
        <v>225055000</v>
      </c>
    </row>
    <row r="24" spans="1:24" x14ac:dyDescent="0.25">
      <c r="A24" s="7">
        <v>43831</v>
      </c>
      <c r="B24" s="2">
        <v>6103.2610000000004</v>
      </c>
      <c r="C24" s="2">
        <v>4930.54</v>
      </c>
      <c r="D24" s="2">
        <v>9600.8220000000001</v>
      </c>
      <c r="E24" s="2">
        <v>7667.5940000000001</v>
      </c>
      <c r="F24" s="2">
        <v>2969.922</v>
      </c>
      <c r="G24" s="2">
        <v>4385.4449999999997</v>
      </c>
      <c r="H24" s="2">
        <v>7140.7489999999998</v>
      </c>
      <c r="I24" s="2">
        <v>13182.895</v>
      </c>
      <c r="J24" s="2">
        <v>6133.5020000000004</v>
      </c>
      <c r="K24" s="2">
        <v>3694.26</v>
      </c>
      <c r="L24" s="2">
        <v>20048.885999999999</v>
      </c>
      <c r="M24" s="2">
        <v>2680.5929999999998</v>
      </c>
      <c r="N24" s="2">
        <v>6242.2860000000001</v>
      </c>
      <c r="O24" s="2">
        <v>4875.6279999999997</v>
      </c>
      <c r="P24" s="2">
        <v>4608.1890000000003</v>
      </c>
      <c r="Q24" s="2">
        <v>3301.1819999999998</v>
      </c>
      <c r="R24" s="2">
        <v>4740.5519999999997</v>
      </c>
      <c r="S24" s="2">
        <v>4027.9789999999998</v>
      </c>
      <c r="T24" s="2">
        <v>3187.97</v>
      </c>
      <c r="U24" s="2">
        <v>6260.4750000000004</v>
      </c>
      <c r="W24" s="23">
        <v>29221</v>
      </c>
      <c r="X24" s="21">
        <v>227225000</v>
      </c>
    </row>
    <row r="25" spans="1:24" x14ac:dyDescent="0.25">
      <c r="A25" s="7">
        <v>44197</v>
      </c>
      <c r="B25" s="2">
        <v>6143.1379999999999</v>
      </c>
      <c r="C25" s="2">
        <v>4911.6689999999999</v>
      </c>
      <c r="D25" s="2">
        <v>9519.5380000000005</v>
      </c>
      <c r="E25" s="2">
        <v>7776.6109999999999</v>
      </c>
      <c r="F25" s="2">
        <v>2977.8330000000001</v>
      </c>
      <c r="G25" s="2">
        <v>4370.0150000000003</v>
      </c>
      <c r="H25" s="2">
        <v>7215.8370000000004</v>
      </c>
      <c r="I25" s="2">
        <v>12968.59</v>
      </c>
      <c r="J25" s="2">
        <v>6109.2569999999996</v>
      </c>
      <c r="K25" s="2">
        <v>3696.7330000000002</v>
      </c>
      <c r="L25" s="2">
        <v>19774.385999999999</v>
      </c>
      <c r="M25" s="2">
        <v>2699.3130000000001</v>
      </c>
      <c r="N25" s="2">
        <v>6254.4309999999996</v>
      </c>
      <c r="O25" s="2">
        <v>4949.2330000000002</v>
      </c>
      <c r="P25" s="2">
        <v>4646.1019999999999</v>
      </c>
      <c r="Q25" s="2">
        <v>3274.2440000000001</v>
      </c>
      <c r="R25" s="2">
        <v>4616.6099999999997</v>
      </c>
      <c r="S25" s="2">
        <v>4017.2150000000001</v>
      </c>
      <c r="T25" s="2">
        <v>3230.5639999999999</v>
      </c>
      <c r="U25" s="2">
        <v>6259.2380000000003</v>
      </c>
      <c r="W25" s="23">
        <v>29587</v>
      </c>
      <c r="X25" s="21">
        <v>229466000</v>
      </c>
    </row>
    <row r="26" spans="1:24" x14ac:dyDescent="0.25">
      <c r="A26" s="7">
        <v>44562</v>
      </c>
      <c r="B26" s="2">
        <v>6222.1059999999998</v>
      </c>
      <c r="C26" s="2">
        <v>4931.7749999999996</v>
      </c>
      <c r="D26" s="2">
        <v>9441.9570000000003</v>
      </c>
      <c r="E26" s="2">
        <v>7973.6030000000001</v>
      </c>
      <c r="F26" s="2">
        <v>2985.8710000000001</v>
      </c>
      <c r="G26" s="2">
        <v>4358.51</v>
      </c>
      <c r="H26" s="2">
        <v>7340.1180000000004</v>
      </c>
      <c r="I26" s="2">
        <v>12906.936</v>
      </c>
      <c r="J26" s="2">
        <v>6211.1940000000004</v>
      </c>
      <c r="K26" s="2">
        <v>3696.9110000000001</v>
      </c>
      <c r="L26" s="2">
        <v>19617.868999999999</v>
      </c>
      <c r="M26" s="2">
        <v>2783.7669999999998</v>
      </c>
      <c r="N26" s="2">
        <v>6252.0240000000003</v>
      </c>
      <c r="O26" s="2">
        <v>5029.933</v>
      </c>
      <c r="P26" s="2">
        <v>4675.6570000000002</v>
      </c>
      <c r="Q26" s="2">
        <v>3283.7550000000001</v>
      </c>
      <c r="R26" s="2">
        <v>4579.5990000000002</v>
      </c>
      <c r="S26" s="2">
        <v>4040.08</v>
      </c>
      <c r="T26" s="2">
        <v>3306.2849999999999</v>
      </c>
      <c r="U26" s="2">
        <v>6289.81</v>
      </c>
      <c r="W26" s="23">
        <v>29952</v>
      </c>
      <c r="X26" s="21">
        <v>231664000</v>
      </c>
    </row>
    <row r="27" spans="1:24" x14ac:dyDescent="0.25">
      <c r="A27" s="7">
        <v>44927</v>
      </c>
      <c r="C27" s="2">
        <v>4967.2659999999996</v>
      </c>
      <c r="E27" s="2">
        <v>8166.11</v>
      </c>
      <c r="G27" s="2">
        <v>4369.59</v>
      </c>
      <c r="I27" s="2">
        <v>12886.4</v>
      </c>
      <c r="J27" s="2">
        <v>6334.5169999999998</v>
      </c>
      <c r="K27" s="2">
        <v>3722.4760000000001</v>
      </c>
      <c r="M27" s="2">
        <v>2864.5439999999999</v>
      </c>
      <c r="N27" s="2">
        <v>6280.902</v>
      </c>
      <c r="O27" s="2">
        <v>5102.0200000000004</v>
      </c>
      <c r="P27" s="2">
        <v>4704.3540000000003</v>
      </c>
      <c r="Q27" s="2">
        <v>3285.89</v>
      </c>
      <c r="S27" s="2">
        <v>4078.828</v>
      </c>
      <c r="T27" s="2">
        <v>3374.078</v>
      </c>
      <c r="U27" s="2">
        <v>6345.8810000000003</v>
      </c>
      <c r="W27" s="23">
        <v>30317</v>
      </c>
      <c r="X27" s="21">
        <v>233792000</v>
      </c>
    </row>
    <row r="28" spans="1:24" x14ac:dyDescent="0.25">
      <c r="A28" s="7">
        <v>45292</v>
      </c>
      <c r="C28" s="2">
        <v>5025.5169999999998</v>
      </c>
      <c r="E28" s="2">
        <v>8344.0319999999992</v>
      </c>
      <c r="G28" s="2">
        <v>4400.5780000000004</v>
      </c>
      <c r="I28" s="2">
        <v>12927.614</v>
      </c>
      <c r="J28" s="2">
        <v>6457.9880000000003</v>
      </c>
      <c r="K28" s="2">
        <v>3757.9520000000002</v>
      </c>
      <c r="M28" s="2">
        <v>2940.5129999999999</v>
      </c>
      <c r="N28" s="2">
        <v>6330.4219999999996</v>
      </c>
      <c r="O28" s="2">
        <v>5186.9579999999996</v>
      </c>
      <c r="P28" s="2">
        <v>4744.2139999999999</v>
      </c>
      <c r="Q28" s="2">
        <v>3298.799</v>
      </c>
      <c r="S28" s="2">
        <v>4145.4939999999997</v>
      </c>
      <c r="T28" s="2">
        <v>3424.56</v>
      </c>
      <c r="U28" s="2">
        <v>6436.4889999999996</v>
      </c>
      <c r="W28" s="23">
        <v>30682</v>
      </c>
      <c r="X28" s="21">
        <v>235825000</v>
      </c>
    </row>
    <row r="29" spans="1:24" x14ac:dyDescent="0.25">
      <c r="W29" s="23">
        <v>31048</v>
      </c>
      <c r="X29" s="21">
        <v>237924000</v>
      </c>
    </row>
    <row r="30" spans="1:24" x14ac:dyDescent="0.25">
      <c r="W30" s="23">
        <v>31413</v>
      </c>
      <c r="X30" s="21">
        <v>240133000</v>
      </c>
    </row>
    <row r="31" spans="1:24" x14ac:dyDescent="0.25">
      <c r="W31" s="23">
        <v>31778</v>
      </c>
      <c r="X31" s="21">
        <v>242289000</v>
      </c>
    </row>
    <row r="32" spans="1:24" x14ac:dyDescent="0.25">
      <c r="W32" s="23">
        <v>32143</v>
      </c>
      <c r="X32" s="21">
        <v>244499000</v>
      </c>
    </row>
    <row r="33" spans="23:24" x14ac:dyDescent="0.25">
      <c r="W33" s="23">
        <v>32509</v>
      </c>
      <c r="X33" s="21">
        <v>246819000</v>
      </c>
    </row>
    <row r="34" spans="23:24" x14ac:dyDescent="0.25">
      <c r="W34" s="23">
        <v>32874</v>
      </c>
      <c r="X34" s="21">
        <v>249623000</v>
      </c>
    </row>
    <row r="35" spans="23:24" x14ac:dyDescent="0.25">
      <c r="W35" s="23">
        <v>33239</v>
      </c>
      <c r="X35" s="21">
        <v>252981000</v>
      </c>
    </row>
    <row r="36" spans="23:24" x14ac:dyDescent="0.25">
      <c r="W36" s="23">
        <v>33604</v>
      </c>
      <c r="X36" s="21">
        <v>256514000</v>
      </c>
    </row>
    <row r="37" spans="23:24" x14ac:dyDescent="0.25">
      <c r="W37" s="23">
        <v>33970</v>
      </c>
      <c r="X37" s="21">
        <v>259919000</v>
      </c>
    </row>
    <row r="38" spans="23:24" x14ac:dyDescent="0.25">
      <c r="W38" s="23">
        <v>34335</v>
      </c>
      <c r="X38" s="21">
        <v>263126000</v>
      </c>
    </row>
    <row r="39" spans="23:24" x14ac:dyDescent="0.25">
      <c r="W39" s="23">
        <v>34700</v>
      </c>
      <c r="X39" s="21">
        <v>266278000</v>
      </c>
    </row>
    <row r="40" spans="23:24" x14ac:dyDescent="0.25">
      <c r="W40" s="23">
        <v>35065</v>
      </c>
      <c r="X40" s="21">
        <v>269394000</v>
      </c>
    </row>
    <row r="41" spans="23:24" x14ac:dyDescent="0.25">
      <c r="W41" s="23">
        <v>35431</v>
      </c>
      <c r="X41" s="21">
        <v>272657000</v>
      </c>
    </row>
    <row r="42" spans="23:24" x14ac:dyDescent="0.25">
      <c r="W42" s="23">
        <v>35796</v>
      </c>
      <c r="X42" s="21">
        <v>275854000</v>
      </c>
    </row>
    <row r="43" spans="23:24" x14ac:dyDescent="0.25">
      <c r="W43" s="23">
        <v>36161</v>
      </c>
      <c r="X43" s="21">
        <v>279040000</v>
      </c>
    </row>
    <row r="44" spans="23:24" x14ac:dyDescent="0.25">
      <c r="W44" s="23">
        <v>36526</v>
      </c>
      <c r="X44" s="21">
        <v>282162411</v>
      </c>
    </row>
    <row r="45" spans="23:24" x14ac:dyDescent="0.25">
      <c r="W45" s="23">
        <v>36892</v>
      </c>
      <c r="X45" s="21">
        <v>284968955</v>
      </c>
    </row>
    <row r="46" spans="23:24" x14ac:dyDescent="0.25">
      <c r="W46" s="23">
        <v>37257</v>
      </c>
      <c r="X46" s="21">
        <v>287625193</v>
      </c>
    </row>
    <row r="47" spans="23:24" x14ac:dyDescent="0.25">
      <c r="W47" s="23">
        <v>37622</v>
      </c>
      <c r="X47" s="21">
        <v>290107933</v>
      </c>
    </row>
    <row r="48" spans="23:24" x14ac:dyDescent="0.25">
      <c r="W48" s="23">
        <v>37987</v>
      </c>
      <c r="X48" s="21">
        <v>292805298</v>
      </c>
    </row>
    <row r="49" spans="23:24" x14ac:dyDescent="0.25">
      <c r="W49" s="23">
        <v>38353</v>
      </c>
      <c r="X49" s="21">
        <v>295516599</v>
      </c>
    </row>
    <row r="50" spans="23:24" x14ac:dyDescent="0.25">
      <c r="W50" s="23">
        <v>38718</v>
      </c>
      <c r="X50" s="21">
        <v>298379912</v>
      </c>
    </row>
    <row r="51" spans="23:24" x14ac:dyDescent="0.25">
      <c r="W51" s="23">
        <v>39083</v>
      </c>
      <c r="X51" s="21">
        <v>301231207</v>
      </c>
    </row>
    <row r="52" spans="23:24" x14ac:dyDescent="0.25">
      <c r="W52" s="23">
        <v>39448</v>
      </c>
      <c r="X52" s="21">
        <v>304093966</v>
      </c>
    </row>
    <row r="53" spans="23:24" x14ac:dyDescent="0.25">
      <c r="W53" s="23">
        <v>39814</v>
      </c>
      <c r="X53" s="21">
        <v>306771529</v>
      </c>
    </row>
    <row r="54" spans="23:24" x14ac:dyDescent="0.25">
      <c r="W54" s="23">
        <v>40179</v>
      </c>
      <c r="X54" s="21">
        <v>309378227</v>
      </c>
    </row>
    <row r="55" spans="23:24" x14ac:dyDescent="0.25">
      <c r="W55" s="23">
        <v>40544</v>
      </c>
      <c r="X55" s="21">
        <v>311839461</v>
      </c>
    </row>
    <row r="56" spans="23:24" x14ac:dyDescent="0.25">
      <c r="W56" s="23">
        <v>40909</v>
      </c>
      <c r="X56" s="21">
        <v>314339099</v>
      </c>
    </row>
    <row r="57" spans="23:24" x14ac:dyDescent="0.25">
      <c r="W57" s="23">
        <v>41275</v>
      </c>
      <c r="X57" s="21">
        <v>316726282</v>
      </c>
    </row>
    <row r="58" spans="23:24" x14ac:dyDescent="0.25">
      <c r="W58" s="23">
        <v>41640</v>
      </c>
      <c r="X58" s="21">
        <v>319257560</v>
      </c>
    </row>
    <row r="59" spans="23:24" x14ac:dyDescent="0.25">
      <c r="W59" s="23">
        <v>42005</v>
      </c>
      <c r="X59" s="21">
        <v>321815121</v>
      </c>
    </row>
    <row r="60" spans="23:24" x14ac:dyDescent="0.25">
      <c r="W60" s="23">
        <v>42370</v>
      </c>
      <c r="X60" s="21">
        <v>324353340</v>
      </c>
    </row>
    <row r="61" spans="23:24" x14ac:dyDescent="0.25">
      <c r="W61" s="23">
        <v>42736</v>
      </c>
      <c r="X61" s="21">
        <v>326608609</v>
      </c>
    </row>
    <row r="62" spans="23:24" x14ac:dyDescent="0.25">
      <c r="W62" s="23">
        <v>43101</v>
      </c>
      <c r="X62" s="21">
        <v>328529577</v>
      </c>
    </row>
    <row r="63" spans="23:24" x14ac:dyDescent="0.25">
      <c r="W63" s="23">
        <v>43466</v>
      </c>
      <c r="X63" s="21">
        <v>330226227</v>
      </c>
    </row>
    <row r="64" spans="23:24" x14ac:dyDescent="0.25">
      <c r="W64" s="23">
        <v>43831</v>
      </c>
      <c r="X64" s="21">
        <v>331577720</v>
      </c>
    </row>
    <row r="65" spans="23:24" x14ac:dyDescent="0.25">
      <c r="W65" s="23">
        <v>44197</v>
      </c>
      <c r="X65" s="21">
        <v>332099760</v>
      </c>
    </row>
    <row r="66" spans="23:24" x14ac:dyDescent="0.25">
      <c r="W66" s="23">
        <v>44562</v>
      </c>
      <c r="X66" s="21">
        <v>334017321</v>
      </c>
    </row>
    <row r="67" spans="23:24" x14ac:dyDescent="0.25">
      <c r="W67" s="23">
        <v>44927</v>
      </c>
      <c r="X67" s="21">
        <v>336806231</v>
      </c>
    </row>
    <row r="68" spans="23:24" x14ac:dyDescent="0.25">
      <c r="W68" s="23">
        <v>45292</v>
      </c>
      <c r="X68" s="21">
        <v>340110988</v>
      </c>
    </row>
    <row r="1048576" spans="2:21" x14ac:dyDescent="0.25">
      <c r="B1048576" s="1" t="s">
        <v>10</v>
      </c>
      <c r="C1048576" s="1" t="s">
        <v>7</v>
      </c>
      <c r="D1048576" s="1" t="s">
        <v>2</v>
      </c>
      <c r="E1048576" s="1" t="s">
        <v>3</v>
      </c>
      <c r="F1048576" s="1" t="s">
        <v>6</v>
      </c>
      <c r="G1048576" s="1" t="s">
        <v>8</v>
      </c>
      <c r="H1048576" s="1" t="s">
        <v>19</v>
      </c>
      <c r="I1048576" s="1" t="s">
        <v>0</v>
      </c>
      <c r="J1048576" s="1" t="s">
        <v>12</v>
      </c>
      <c r="K1048576" s="1" t="s">
        <v>13</v>
      </c>
      <c r="L1048576" s="1" t="s">
        <v>1</v>
      </c>
      <c r="M1048576" s="1" t="s">
        <v>14</v>
      </c>
      <c r="N1048576" s="1" t="s">
        <v>16</v>
      </c>
      <c r="O1048576" s="1" t="s">
        <v>5</v>
      </c>
      <c r="P1048576" s="1" t="s">
        <v>17</v>
      </c>
      <c r="Q1048576" s="1" t="s">
        <v>9</v>
      </c>
      <c r="R1048576" s="1" t="s">
        <v>18</v>
      </c>
      <c r="S1048576" s="1" t="s">
        <v>15</v>
      </c>
      <c r="T1048576" s="1" t="s">
        <v>4</v>
      </c>
      <c r="U1048576"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41FD-CC49-44EA-AE6A-711217234973}">
  <dimension ref="A1:X319"/>
  <sheetViews>
    <sheetView workbookViewId="0">
      <selection activeCell="V9" sqref="V9"/>
    </sheetView>
  </sheetViews>
  <sheetFormatPr defaultRowHeight="15" x14ac:dyDescent="0.25"/>
  <cols>
    <col min="17" max="17" width="48.7109375" bestFit="1" customWidth="1"/>
    <col min="23" max="23" width="9.5703125" bestFit="1" customWidth="1"/>
    <col min="24" max="24" width="10.42578125" bestFit="1" customWidth="1"/>
  </cols>
  <sheetData>
    <row r="1" spans="1:24"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c r="W1" s="1" t="s">
        <v>20</v>
      </c>
    </row>
    <row r="2" spans="1:24" x14ac:dyDescent="0.25">
      <c r="A2" s="9" t="s">
        <v>21</v>
      </c>
      <c r="B2" s="9" t="s">
        <v>48</v>
      </c>
      <c r="C2" s="9" t="s">
        <v>48</v>
      </c>
      <c r="D2" s="9" t="s">
        <v>48</v>
      </c>
      <c r="E2" s="9" t="s">
        <v>48</v>
      </c>
      <c r="F2" s="9" t="s">
        <v>48</v>
      </c>
      <c r="G2" s="9" t="s">
        <v>48</v>
      </c>
      <c r="H2" s="9" t="s">
        <v>48</v>
      </c>
      <c r="I2" s="9" t="s">
        <v>48</v>
      </c>
      <c r="J2" s="9" t="s">
        <v>48</v>
      </c>
      <c r="K2" s="9" t="s">
        <v>48</v>
      </c>
      <c r="L2" s="9" t="s">
        <v>48</v>
      </c>
      <c r="M2" s="9" t="s">
        <v>48</v>
      </c>
      <c r="N2" s="9" t="s">
        <v>48</v>
      </c>
      <c r="O2" s="9" t="s">
        <v>48</v>
      </c>
      <c r="P2" s="9" t="s">
        <v>48</v>
      </c>
      <c r="Q2" s="9" t="s">
        <v>48</v>
      </c>
      <c r="R2" s="9" t="s">
        <v>48</v>
      </c>
      <c r="S2" s="9" t="s">
        <v>48</v>
      </c>
      <c r="T2" s="9" t="s">
        <v>48</v>
      </c>
      <c r="U2" s="9" t="s">
        <v>48</v>
      </c>
      <c r="V2" s="9"/>
      <c r="W2" s="3" t="s">
        <v>22</v>
      </c>
      <c r="X2" s="3" t="s">
        <v>21</v>
      </c>
    </row>
    <row r="3" spans="1:24" x14ac:dyDescent="0.25">
      <c r="A3" s="17" t="s">
        <v>24</v>
      </c>
      <c r="B3" s="17" t="str">
        <f>B1&amp;B2</f>
        <v>Atlanta-Sandy Springs-Roswell, GA Metro AreaGMP</v>
      </c>
      <c r="C3" s="17" t="str">
        <f t="shared" ref="C3:W3" si="0">C1&amp;C2</f>
        <v>Boston-Cambridge-Newton, MA-NH Metro AreaGMP</v>
      </c>
      <c r="D3" s="17" t="str">
        <f t="shared" si="0"/>
        <v>Chicago-Naperville-Elgin, IL-IN Metro AreaGMP</v>
      </c>
      <c r="E3" s="17" t="str">
        <f t="shared" si="0"/>
        <v>Dallas-Fort Worth-Arlington, TX Metro AreaGMP</v>
      </c>
      <c r="F3" s="17" t="str">
        <f t="shared" si="0"/>
        <v>Denver-Aurora-Centennial, CO Metro AreaGMP</v>
      </c>
      <c r="G3" s="17" t="str">
        <f t="shared" si="0"/>
        <v>Detroit-Warren-Dearborn, MI Metro AreaGMP</v>
      </c>
      <c r="H3" s="17" t="str">
        <f t="shared" si="0"/>
        <v>Houston-Pasadena-The Woodlands, TX Metro AreaGMP</v>
      </c>
      <c r="I3" s="17" t="str">
        <f t="shared" si="0"/>
        <v>Los Angeles-Long Beach-Anaheim, CA Metro AreaGMP</v>
      </c>
      <c r="J3" s="17" t="str">
        <f t="shared" si="0"/>
        <v>Miami-Fort Lauderdale-West Palm Beach, FL Metro AreaGMP</v>
      </c>
      <c r="K3" s="17" t="str">
        <f t="shared" si="0"/>
        <v>Minneapolis-St. Paul-Bloomington, MN-WI Metro AreaGMP</v>
      </c>
      <c r="L3" s="17" t="str">
        <f t="shared" si="0"/>
        <v>New York-Newark-Jersey City, NY-NJ Metro AreaGMP</v>
      </c>
      <c r="M3" s="17" t="str">
        <f t="shared" si="0"/>
        <v>Orlando-Kissimmee-Sanford, FL Metro AreaGMP</v>
      </c>
      <c r="N3" s="17" t="str">
        <f t="shared" si="0"/>
        <v>Philadelphia-Camden-Wilmington, PA-NJ-DE-MD Metro AreaGMP</v>
      </c>
      <c r="O3" s="17" t="str">
        <f t="shared" si="0"/>
        <v>Phoenix-Mesa-Chandler, AZ Metro AreaGMP</v>
      </c>
      <c r="P3" s="17" t="str">
        <f t="shared" si="0"/>
        <v>Riverside-San Bernardino-Ontario, CA Metro AreaGMP</v>
      </c>
      <c r="Q3" s="17" t="str">
        <f t="shared" si="0"/>
        <v>San Diego-Chula Vista-Carlsbad, CA Metro AreaGMP</v>
      </c>
      <c r="R3" s="17" t="str">
        <f t="shared" si="0"/>
        <v>San Francisco-Oakland-Fremont, CA Metro AreaGMP</v>
      </c>
      <c r="S3" s="17" t="str">
        <f t="shared" si="0"/>
        <v>Seattle-Tacoma-Bellevue, WA Metro AreaGMP</v>
      </c>
      <c r="T3" s="17" t="str">
        <f t="shared" si="0"/>
        <v>Tampa-St. Petersburg-Clearwater, FL Metro AreaGMP</v>
      </c>
      <c r="U3" s="17" t="str">
        <f t="shared" si="0"/>
        <v>Washington-Arlington-Alexandria, DC-VA-MD-WV Metro AreaGMP</v>
      </c>
      <c r="V3" s="17"/>
      <c r="W3" s="17" t="str">
        <f t="shared" si="0"/>
        <v>US TotalGDPC1</v>
      </c>
      <c r="X3" s="18"/>
    </row>
    <row r="4" spans="1:24" x14ac:dyDescent="0.25">
      <c r="A4" s="7">
        <v>36892</v>
      </c>
      <c r="B4" s="2">
        <v>271180.50300000003</v>
      </c>
      <c r="C4" s="2">
        <v>304121.15299999999</v>
      </c>
      <c r="D4" s="2">
        <v>551911.03399999999</v>
      </c>
      <c r="E4" s="2">
        <v>288764.44699999999</v>
      </c>
      <c r="F4" s="2">
        <v>141710.19699999999</v>
      </c>
      <c r="G4" s="2">
        <v>235602.85800000001</v>
      </c>
      <c r="H4" s="2">
        <v>300975.48200000002</v>
      </c>
      <c r="I4" s="2">
        <v>676951.424</v>
      </c>
      <c r="J4" s="2">
        <v>246797.36799999999</v>
      </c>
      <c r="K4" s="2">
        <v>188756.198</v>
      </c>
      <c r="L4" s="2">
        <v>1329496.1810000001</v>
      </c>
      <c r="M4" s="2">
        <v>87051.252999999997</v>
      </c>
      <c r="N4" s="2">
        <v>328508.53499999997</v>
      </c>
      <c r="O4" s="2">
        <v>163040.19500000001</v>
      </c>
      <c r="P4" s="2">
        <v>110343.732</v>
      </c>
      <c r="Q4" s="2">
        <v>152305.28599999999</v>
      </c>
      <c r="R4" s="2">
        <v>322406.18199999997</v>
      </c>
      <c r="S4" s="2">
        <v>205422.95199999999</v>
      </c>
      <c r="T4" s="2">
        <v>107822.837</v>
      </c>
      <c r="U4" s="2">
        <v>355947.87199999997</v>
      </c>
      <c r="V4" s="2"/>
      <c r="W4" s="6">
        <v>2182.681</v>
      </c>
      <c r="X4" s="5">
        <v>17168</v>
      </c>
    </row>
    <row r="5" spans="1:24" x14ac:dyDescent="0.25">
      <c r="A5" s="7">
        <v>37257</v>
      </c>
      <c r="B5" s="2">
        <v>273930.84600000002</v>
      </c>
      <c r="C5" s="2">
        <v>303344.18900000001</v>
      </c>
      <c r="D5" s="2">
        <v>554209.09600000002</v>
      </c>
      <c r="E5" s="2">
        <v>297113.28200000001</v>
      </c>
      <c r="F5" s="2">
        <v>142187.03200000001</v>
      </c>
      <c r="G5" s="2">
        <v>240796.48199999999</v>
      </c>
      <c r="H5" s="2">
        <v>300134.19</v>
      </c>
      <c r="I5" s="2">
        <v>693293.04299999995</v>
      </c>
      <c r="J5" s="2">
        <v>256640.851</v>
      </c>
      <c r="K5" s="2">
        <v>190963.399</v>
      </c>
      <c r="L5" s="2">
        <v>1318993.3840000001</v>
      </c>
      <c r="M5" s="2">
        <v>90363.070999999996</v>
      </c>
      <c r="N5" s="2">
        <v>331361.70899999997</v>
      </c>
      <c r="O5" s="2">
        <v>168961.92600000001</v>
      </c>
      <c r="P5" s="2">
        <v>116105.675</v>
      </c>
      <c r="Q5" s="2">
        <v>159296.69</v>
      </c>
      <c r="R5" s="2">
        <v>315859.60200000001</v>
      </c>
      <c r="S5" s="2">
        <v>205596.77299999999</v>
      </c>
      <c r="T5" s="2">
        <v>112664.671</v>
      </c>
      <c r="U5" s="2">
        <v>368535.87900000002</v>
      </c>
      <c r="V5" s="2"/>
      <c r="W5" s="6">
        <v>2176.8919999999998</v>
      </c>
      <c r="X5" s="5">
        <v>17258</v>
      </c>
    </row>
    <row r="6" spans="1:24" x14ac:dyDescent="0.25">
      <c r="A6" s="7">
        <v>37622</v>
      </c>
      <c r="B6" s="2">
        <v>282151.81400000001</v>
      </c>
      <c r="C6" s="2">
        <v>310617.79499999998</v>
      </c>
      <c r="D6" s="2">
        <v>563001.196</v>
      </c>
      <c r="E6" s="2">
        <v>302251.065</v>
      </c>
      <c r="F6" s="2">
        <v>142460.29300000001</v>
      </c>
      <c r="G6" s="2">
        <v>247570.64499999999</v>
      </c>
      <c r="H6" s="2">
        <v>301807.82</v>
      </c>
      <c r="I6" s="2">
        <v>722939.04299999995</v>
      </c>
      <c r="J6" s="2">
        <v>266575.13900000002</v>
      </c>
      <c r="K6" s="2">
        <v>200170.33499999999</v>
      </c>
      <c r="L6" s="2">
        <v>1325356.544</v>
      </c>
      <c r="M6" s="2">
        <v>95216.335999999996</v>
      </c>
      <c r="N6" s="2">
        <v>344556.11900000001</v>
      </c>
      <c r="O6" s="2">
        <v>180979.052</v>
      </c>
      <c r="P6" s="2">
        <v>124213.72500000001</v>
      </c>
      <c r="Q6" s="2">
        <v>167846.97200000001</v>
      </c>
      <c r="R6" s="2">
        <v>320626.734</v>
      </c>
      <c r="S6" s="2">
        <v>208816.079</v>
      </c>
      <c r="T6" s="2">
        <v>118261.145</v>
      </c>
      <c r="U6" s="2">
        <v>382024.79599999997</v>
      </c>
      <c r="V6" s="2"/>
      <c r="W6" s="6">
        <v>2172.4319999999998</v>
      </c>
      <c r="X6" s="5">
        <v>17349</v>
      </c>
    </row>
    <row r="7" spans="1:24" x14ac:dyDescent="0.25">
      <c r="A7" s="7">
        <v>37987</v>
      </c>
      <c r="B7" s="2">
        <v>298232.22100000002</v>
      </c>
      <c r="C7" s="2">
        <v>321080.65999999997</v>
      </c>
      <c r="D7" s="2">
        <v>580916.39599999995</v>
      </c>
      <c r="E7" s="2">
        <v>320064.34299999999</v>
      </c>
      <c r="F7" s="2">
        <v>143624.91399999999</v>
      </c>
      <c r="G7" s="2">
        <v>251004.554</v>
      </c>
      <c r="H7" s="2">
        <v>328635.01</v>
      </c>
      <c r="I7" s="2">
        <v>745816.64399999997</v>
      </c>
      <c r="J7" s="2">
        <v>281757.82299999997</v>
      </c>
      <c r="K7" s="2">
        <v>210296.674</v>
      </c>
      <c r="L7" s="2">
        <v>1354477.9669999999</v>
      </c>
      <c r="M7" s="2">
        <v>102344.344</v>
      </c>
      <c r="N7" s="2">
        <v>358145.04800000001</v>
      </c>
      <c r="O7" s="2">
        <v>191018.073</v>
      </c>
      <c r="P7" s="2">
        <v>132938.769</v>
      </c>
      <c r="Q7" s="2">
        <v>177125.125</v>
      </c>
      <c r="R7" s="2">
        <v>324229.32400000002</v>
      </c>
      <c r="S7" s="2">
        <v>213810.25700000001</v>
      </c>
      <c r="T7" s="2">
        <v>126024.519</v>
      </c>
      <c r="U7" s="2">
        <v>406258.61800000002</v>
      </c>
      <c r="V7" s="2"/>
      <c r="W7" s="6">
        <v>2206.4520000000002</v>
      </c>
      <c r="X7" s="5">
        <v>17441</v>
      </c>
    </row>
    <row r="8" spans="1:24" x14ac:dyDescent="0.25">
      <c r="A8" s="7">
        <v>38353</v>
      </c>
      <c r="B8" s="2">
        <v>313144.32900000003</v>
      </c>
      <c r="C8" s="2">
        <v>329868.93599999999</v>
      </c>
      <c r="D8" s="2">
        <v>595469.77599999995</v>
      </c>
      <c r="E8" s="2">
        <v>336477.89299999998</v>
      </c>
      <c r="F8" s="2">
        <v>149942.899</v>
      </c>
      <c r="G8" s="2">
        <v>255496.16500000001</v>
      </c>
      <c r="H8" s="2">
        <v>334271.48100000003</v>
      </c>
      <c r="I8" s="2">
        <v>770701.04099999997</v>
      </c>
      <c r="J8" s="2">
        <v>297774.88799999998</v>
      </c>
      <c r="K8" s="2">
        <v>216772.11499999999</v>
      </c>
      <c r="L8" s="2">
        <v>1392492.4069999999</v>
      </c>
      <c r="M8" s="2">
        <v>110181.745</v>
      </c>
      <c r="N8" s="2">
        <v>361393.18400000001</v>
      </c>
      <c r="O8" s="2">
        <v>205774.08100000001</v>
      </c>
      <c r="P8" s="2">
        <v>141765.46100000001</v>
      </c>
      <c r="Q8" s="2">
        <v>186576.147</v>
      </c>
      <c r="R8" s="2">
        <v>338327.098</v>
      </c>
      <c r="S8" s="2">
        <v>229109.91899999999</v>
      </c>
      <c r="T8" s="2">
        <v>132496.71599999999</v>
      </c>
      <c r="U8" s="2">
        <v>425191.77799999999</v>
      </c>
      <c r="V8" s="2"/>
      <c r="W8" s="6">
        <v>2239.6819999999998</v>
      </c>
      <c r="X8" s="5">
        <v>17533</v>
      </c>
    </row>
    <row r="9" spans="1:24" x14ac:dyDescent="0.25">
      <c r="A9" s="7">
        <v>38718</v>
      </c>
      <c r="B9" s="2">
        <v>318677.886</v>
      </c>
      <c r="C9" s="2">
        <v>339387.18199999997</v>
      </c>
      <c r="D9" s="2">
        <v>609831.44400000002</v>
      </c>
      <c r="E9" s="2">
        <v>361594.853</v>
      </c>
      <c r="F9" s="2">
        <v>152563.48499999999</v>
      </c>
      <c r="G9" s="2">
        <v>246974.97</v>
      </c>
      <c r="H9" s="2">
        <v>360553.52</v>
      </c>
      <c r="I9" s="2">
        <v>800980.47100000002</v>
      </c>
      <c r="J9" s="2">
        <v>305552.21899999998</v>
      </c>
      <c r="K9" s="2">
        <v>215931.459</v>
      </c>
      <c r="L9" s="2">
        <v>1434557.706</v>
      </c>
      <c r="M9" s="2">
        <v>113678.988</v>
      </c>
      <c r="N9" s="2">
        <v>365190.576</v>
      </c>
      <c r="O9" s="2">
        <v>216095.66899999999</v>
      </c>
      <c r="P9" s="2">
        <v>147659.99600000001</v>
      </c>
      <c r="Q9" s="2">
        <v>190800.98199999999</v>
      </c>
      <c r="R9" s="2">
        <v>348300.97200000001</v>
      </c>
      <c r="S9" s="2">
        <v>240142.726</v>
      </c>
      <c r="T9" s="2">
        <v>135683.53400000001</v>
      </c>
      <c r="U9" s="2">
        <v>430691.44699999999</v>
      </c>
      <c r="V9" s="2"/>
      <c r="W9" s="6">
        <v>2276.69</v>
      </c>
      <c r="X9" s="5">
        <v>17624</v>
      </c>
    </row>
    <row r="10" spans="1:24" x14ac:dyDescent="0.25">
      <c r="A10" s="7">
        <v>39083</v>
      </c>
      <c r="B10" s="2">
        <v>322341.53700000001</v>
      </c>
      <c r="C10" s="2">
        <v>351809.31199999998</v>
      </c>
      <c r="D10" s="2">
        <v>620077.78300000005</v>
      </c>
      <c r="E10" s="2">
        <v>376135.049</v>
      </c>
      <c r="F10" s="2">
        <v>159423.318</v>
      </c>
      <c r="G10" s="2">
        <v>245300.97500000001</v>
      </c>
      <c r="H10" s="2">
        <v>390636.08299999998</v>
      </c>
      <c r="I10" s="2">
        <v>811271.94400000002</v>
      </c>
      <c r="J10" s="2">
        <v>307814.75199999998</v>
      </c>
      <c r="K10" s="2">
        <v>218861.00599999999</v>
      </c>
      <c r="L10" s="2">
        <v>1450432.9750000001</v>
      </c>
      <c r="M10" s="2">
        <v>116664.505</v>
      </c>
      <c r="N10" s="2">
        <v>378819.766</v>
      </c>
      <c r="O10" s="2">
        <v>223034.39799999999</v>
      </c>
      <c r="P10" s="2">
        <v>150418.92600000001</v>
      </c>
      <c r="Q10" s="2">
        <v>194328.788</v>
      </c>
      <c r="R10" s="2">
        <v>351592.603</v>
      </c>
      <c r="S10" s="2">
        <v>257787.24400000001</v>
      </c>
      <c r="T10" s="2">
        <v>137367.16699999999</v>
      </c>
      <c r="U10" s="2">
        <v>438446.08100000001</v>
      </c>
      <c r="V10" s="2"/>
      <c r="W10" s="6">
        <v>2289.77</v>
      </c>
      <c r="X10" s="5">
        <v>17715</v>
      </c>
    </row>
    <row r="11" spans="1:24" x14ac:dyDescent="0.25">
      <c r="A11" s="7">
        <v>39448</v>
      </c>
      <c r="B11" s="2">
        <v>313422.43</v>
      </c>
      <c r="C11" s="2">
        <v>355943.70600000001</v>
      </c>
      <c r="D11" s="2">
        <v>605115.076</v>
      </c>
      <c r="E11" s="2">
        <v>379888.57400000002</v>
      </c>
      <c r="F11" s="2">
        <v>158853.777</v>
      </c>
      <c r="G11" s="2">
        <v>228556.22</v>
      </c>
      <c r="H11" s="2">
        <v>382270.92200000002</v>
      </c>
      <c r="I11" s="2">
        <v>820920.39300000004</v>
      </c>
      <c r="J11" s="2">
        <v>296843.78600000002</v>
      </c>
      <c r="K11" s="2">
        <v>220552.802</v>
      </c>
      <c r="L11" s="2">
        <v>1425548.233</v>
      </c>
      <c r="M11" s="2">
        <v>113678.708</v>
      </c>
      <c r="N11" s="2">
        <v>389551.76500000001</v>
      </c>
      <c r="O11" s="2">
        <v>218638.321</v>
      </c>
      <c r="P11" s="2">
        <v>147065.34299999999</v>
      </c>
      <c r="Q11" s="2">
        <v>193238.641</v>
      </c>
      <c r="R11" s="2">
        <v>369652.89299999998</v>
      </c>
      <c r="S11" s="2">
        <v>262875.60200000001</v>
      </c>
      <c r="T11" s="2">
        <v>134074.361</v>
      </c>
      <c r="U11" s="2">
        <v>450704.44400000002</v>
      </c>
      <c r="V11" s="2"/>
      <c r="W11" s="6">
        <v>2292.364</v>
      </c>
      <c r="X11" s="5">
        <v>17807</v>
      </c>
    </row>
    <row r="12" spans="1:24" x14ac:dyDescent="0.25">
      <c r="A12" s="7">
        <v>39814</v>
      </c>
      <c r="B12" s="2">
        <v>298703.20899999997</v>
      </c>
      <c r="C12" s="2">
        <v>353261.01799999998</v>
      </c>
      <c r="D12" s="2">
        <v>584067.84499999997</v>
      </c>
      <c r="E12" s="2">
        <v>368717.62199999997</v>
      </c>
      <c r="F12" s="2">
        <v>153864.345</v>
      </c>
      <c r="G12" s="2">
        <v>203866.91099999999</v>
      </c>
      <c r="H12" s="2">
        <v>379647.31</v>
      </c>
      <c r="I12" s="2">
        <v>781901.67200000002</v>
      </c>
      <c r="J12" s="2">
        <v>277525.85200000001</v>
      </c>
      <c r="K12" s="2">
        <v>211177.15100000001</v>
      </c>
      <c r="L12" s="2">
        <v>1456569.0109999999</v>
      </c>
      <c r="M12" s="2">
        <v>105856.69100000001</v>
      </c>
      <c r="N12" s="2">
        <v>376898.103</v>
      </c>
      <c r="O12" s="2">
        <v>198621.899</v>
      </c>
      <c r="P12" s="2">
        <v>138295.413</v>
      </c>
      <c r="Q12" s="2">
        <v>183920.03400000001</v>
      </c>
      <c r="R12" s="2">
        <v>354362.36</v>
      </c>
      <c r="S12" s="2">
        <v>253828.00599999999</v>
      </c>
      <c r="T12" s="2">
        <v>129194.966</v>
      </c>
      <c r="U12" s="2">
        <v>450733.94300000003</v>
      </c>
      <c r="V12" s="2"/>
      <c r="W12" s="6">
        <v>2260.8069999999998</v>
      </c>
      <c r="X12" s="5">
        <v>17899</v>
      </c>
    </row>
    <row r="13" spans="1:24" x14ac:dyDescent="0.25">
      <c r="A13" s="7">
        <v>40179</v>
      </c>
      <c r="B13" s="2">
        <v>304596.01299999998</v>
      </c>
      <c r="C13" s="2">
        <v>371428.587</v>
      </c>
      <c r="D13" s="2">
        <v>595377.25800000003</v>
      </c>
      <c r="E13" s="2">
        <v>377056.74699999997</v>
      </c>
      <c r="F13" s="2">
        <v>157506.807</v>
      </c>
      <c r="G13" s="2">
        <v>217989.88200000001</v>
      </c>
      <c r="H13" s="2">
        <v>397507.092</v>
      </c>
      <c r="I13" s="2">
        <v>803814.34600000002</v>
      </c>
      <c r="J13" s="2">
        <v>286921</v>
      </c>
      <c r="K13" s="2">
        <v>217937.93400000001</v>
      </c>
      <c r="L13" s="2">
        <v>1505251.784</v>
      </c>
      <c r="M13" s="2">
        <v>107270.91899999999</v>
      </c>
      <c r="N13" s="2">
        <v>385125.049</v>
      </c>
      <c r="O13" s="2">
        <v>200598.61900000001</v>
      </c>
      <c r="P13" s="2">
        <v>140956.462</v>
      </c>
      <c r="Q13" s="2">
        <v>186568.77100000001</v>
      </c>
      <c r="R13" s="2">
        <v>354658.027</v>
      </c>
      <c r="S13" s="2">
        <v>261975.12700000001</v>
      </c>
      <c r="T13" s="2">
        <v>131029.526</v>
      </c>
      <c r="U13" s="2">
        <v>473111.81300000002</v>
      </c>
      <c r="V13" s="2"/>
      <c r="W13" s="6">
        <v>2253.1280000000002</v>
      </c>
      <c r="X13" s="5">
        <v>17989</v>
      </c>
    </row>
    <row r="14" spans="1:24" x14ac:dyDescent="0.25">
      <c r="A14" s="7">
        <v>40544</v>
      </c>
      <c r="B14" s="2">
        <v>311831.23700000002</v>
      </c>
      <c r="C14" s="2">
        <v>379568.24800000002</v>
      </c>
      <c r="D14" s="2">
        <v>606776.75800000003</v>
      </c>
      <c r="E14" s="2">
        <v>391628.36200000002</v>
      </c>
      <c r="F14" s="2">
        <v>160637.391</v>
      </c>
      <c r="G14" s="2">
        <v>227588.25700000001</v>
      </c>
      <c r="H14" s="2">
        <v>408274.29399999999</v>
      </c>
      <c r="I14" s="2">
        <v>816284.02500000002</v>
      </c>
      <c r="J14" s="2">
        <v>287548.90500000003</v>
      </c>
      <c r="K14" s="2">
        <v>223445.15700000001</v>
      </c>
      <c r="L14" s="2">
        <v>1511139.4779999999</v>
      </c>
      <c r="M14" s="2">
        <v>107456.421</v>
      </c>
      <c r="N14" s="2">
        <v>387482.26</v>
      </c>
      <c r="O14" s="2">
        <v>207388.704</v>
      </c>
      <c r="P14" s="2">
        <v>143846.927</v>
      </c>
      <c r="Q14" s="2">
        <v>190527.18599999999</v>
      </c>
      <c r="R14" s="2">
        <v>358173.96500000003</v>
      </c>
      <c r="S14" s="2">
        <v>271234.391</v>
      </c>
      <c r="T14" s="2">
        <v>130742.022</v>
      </c>
      <c r="U14" s="2">
        <v>482441.75900000002</v>
      </c>
      <c r="V14" s="2"/>
      <c r="W14" s="6">
        <v>2276.424</v>
      </c>
      <c r="X14" s="5">
        <v>18080</v>
      </c>
    </row>
    <row r="15" spans="1:24" x14ac:dyDescent="0.25">
      <c r="A15" s="7">
        <v>40909</v>
      </c>
      <c r="B15" s="2">
        <v>318110.62</v>
      </c>
      <c r="C15" s="2">
        <v>389780.96899999998</v>
      </c>
      <c r="D15" s="2">
        <v>624494.55299999996</v>
      </c>
      <c r="E15" s="2">
        <v>404523.386</v>
      </c>
      <c r="F15" s="2">
        <v>165465.42800000001</v>
      </c>
      <c r="G15" s="2">
        <v>235803.33300000001</v>
      </c>
      <c r="H15" s="2">
        <v>423174.91499999998</v>
      </c>
      <c r="I15" s="2">
        <v>832108.348</v>
      </c>
      <c r="J15" s="2">
        <v>289047.94900000002</v>
      </c>
      <c r="K15" s="2">
        <v>227583.21</v>
      </c>
      <c r="L15" s="2">
        <v>1574050.4990000001</v>
      </c>
      <c r="M15" s="2">
        <v>110030.803</v>
      </c>
      <c r="N15" s="2">
        <v>397146.82699999999</v>
      </c>
      <c r="O15" s="2">
        <v>215066.758</v>
      </c>
      <c r="P15" s="2">
        <v>144328.391</v>
      </c>
      <c r="Q15" s="2">
        <v>193126.86799999999</v>
      </c>
      <c r="R15" s="2">
        <v>388091.69199999998</v>
      </c>
      <c r="S15" s="2">
        <v>285805.22399999999</v>
      </c>
      <c r="T15" s="2">
        <v>132984.38200000001</v>
      </c>
      <c r="U15" s="2">
        <v>486294.467</v>
      </c>
      <c r="V15" s="2"/>
      <c r="W15" s="6">
        <v>2257.3519999999999</v>
      </c>
      <c r="X15" s="5">
        <v>18172</v>
      </c>
    </row>
    <row r="16" spans="1:24" x14ac:dyDescent="0.25">
      <c r="A16" s="7">
        <v>41275</v>
      </c>
      <c r="B16" s="2">
        <v>327640.03499999997</v>
      </c>
      <c r="C16" s="2">
        <v>392768.81099999999</v>
      </c>
      <c r="D16" s="2">
        <v>629809.47499999998</v>
      </c>
      <c r="E16" s="2">
        <v>419597.44400000002</v>
      </c>
      <c r="F16" s="2">
        <v>173288.68299999999</v>
      </c>
      <c r="G16" s="2">
        <v>241779.74</v>
      </c>
      <c r="H16" s="2">
        <v>444914.522</v>
      </c>
      <c r="I16" s="2">
        <v>852849.05299999996</v>
      </c>
      <c r="J16" s="2">
        <v>298066.14500000002</v>
      </c>
      <c r="K16" s="2">
        <v>234708.00700000001</v>
      </c>
      <c r="L16" s="2">
        <v>1587462.1029999999</v>
      </c>
      <c r="M16" s="2">
        <v>113721.965</v>
      </c>
      <c r="N16" s="2">
        <v>403724.24699999997</v>
      </c>
      <c r="O16" s="2">
        <v>216615.144</v>
      </c>
      <c r="P16" s="2">
        <v>149957.978</v>
      </c>
      <c r="Q16" s="2">
        <v>201179.56</v>
      </c>
      <c r="R16" s="2">
        <v>405006.071</v>
      </c>
      <c r="S16" s="2">
        <v>298218.35600000003</v>
      </c>
      <c r="T16" s="2">
        <v>136241.32</v>
      </c>
      <c r="U16" s="2">
        <v>487482.54100000003</v>
      </c>
      <c r="V16" s="2"/>
      <c r="W16" s="6">
        <v>2346.1039999999998</v>
      </c>
      <c r="X16" s="5">
        <v>18264</v>
      </c>
    </row>
    <row r="17" spans="1:24" x14ac:dyDescent="0.25">
      <c r="A17" s="7">
        <v>41640</v>
      </c>
      <c r="B17" s="2">
        <v>342782.6</v>
      </c>
      <c r="C17" s="2">
        <v>400960.43199999997</v>
      </c>
      <c r="D17" s="2">
        <v>644468.36199999996</v>
      </c>
      <c r="E17" s="2">
        <v>435538.15100000001</v>
      </c>
      <c r="F17" s="2">
        <v>181126.15299999999</v>
      </c>
      <c r="G17" s="2">
        <v>245150.77900000001</v>
      </c>
      <c r="H17" s="2">
        <v>452627.18699999998</v>
      </c>
      <c r="I17" s="2">
        <v>876277.522</v>
      </c>
      <c r="J17" s="2">
        <v>308204.109</v>
      </c>
      <c r="K17" s="2">
        <v>243729.99600000001</v>
      </c>
      <c r="L17" s="2">
        <v>1617142.6510000001</v>
      </c>
      <c r="M17" s="2">
        <v>117990.74</v>
      </c>
      <c r="N17" s="2">
        <v>413997.77</v>
      </c>
      <c r="O17" s="2">
        <v>220176.39600000001</v>
      </c>
      <c r="P17" s="2">
        <v>155233.27299999999</v>
      </c>
      <c r="Q17" s="2">
        <v>207374.05900000001</v>
      </c>
      <c r="R17" s="2">
        <v>429713.77100000001</v>
      </c>
      <c r="S17" s="2">
        <v>312734.56199999998</v>
      </c>
      <c r="T17" s="2">
        <v>138955.88</v>
      </c>
      <c r="U17" s="2">
        <v>493473.57799999998</v>
      </c>
      <c r="V17" s="2"/>
      <c r="W17" s="6">
        <v>2417.6819999999998</v>
      </c>
      <c r="X17" s="5">
        <v>18354</v>
      </c>
    </row>
    <row r="18" spans="1:24" x14ac:dyDescent="0.25">
      <c r="A18" s="7">
        <v>42005</v>
      </c>
      <c r="B18" s="2">
        <v>360870.17200000002</v>
      </c>
      <c r="C18" s="2">
        <v>416982.92200000002</v>
      </c>
      <c r="D18" s="2">
        <v>659877.95400000003</v>
      </c>
      <c r="E18" s="2">
        <v>456229.57500000001</v>
      </c>
      <c r="F18" s="2">
        <v>190646.48800000001</v>
      </c>
      <c r="G18" s="2">
        <v>249282.81099999999</v>
      </c>
      <c r="H18" s="2">
        <v>477484.63</v>
      </c>
      <c r="I18" s="2">
        <v>914100.64399999997</v>
      </c>
      <c r="J18" s="2">
        <v>321884.13500000001</v>
      </c>
      <c r="K18" s="2">
        <v>249048.71100000001</v>
      </c>
      <c r="L18" s="2">
        <v>1651986.5020000001</v>
      </c>
      <c r="M18" s="2">
        <v>124430.53200000001</v>
      </c>
      <c r="N18" s="2">
        <v>420928.83199999999</v>
      </c>
      <c r="O18" s="2">
        <v>227107.61199999999</v>
      </c>
      <c r="P18" s="2">
        <v>162441.49600000001</v>
      </c>
      <c r="Q18" s="2">
        <v>214131.174</v>
      </c>
      <c r="R18" s="2">
        <v>455705.12900000002</v>
      </c>
      <c r="S18" s="2">
        <v>326985.06699999998</v>
      </c>
      <c r="T18" s="2">
        <v>144730.98499999999</v>
      </c>
      <c r="U18" s="2">
        <v>503821.04399999999</v>
      </c>
      <c r="V18" s="2"/>
      <c r="W18" s="6">
        <v>2511.127</v>
      </c>
      <c r="X18" s="5">
        <v>18445</v>
      </c>
    </row>
    <row r="19" spans="1:24" x14ac:dyDescent="0.25">
      <c r="A19" s="7">
        <v>42370</v>
      </c>
      <c r="B19" s="2">
        <v>380019.11900000001</v>
      </c>
      <c r="C19" s="2">
        <v>424191.41</v>
      </c>
      <c r="D19" s="2">
        <v>665040.29200000002</v>
      </c>
      <c r="E19" s="2">
        <v>466825.71100000001</v>
      </c>
      <c r="F19" s="2">
        <v>194781.302</v>
      </c>
      <c r="G19" s="2">
        <v>253977.97099999999</v>
      </c>
      <c r="H19" s="2">
        <v>467360.51400000002</v>
      </c>
      <c r="I19" s="2">
        <v>930683.33400000003</v>
      </c>
      <c r="J19" s="2">
        <v>331898.52899999998</v>
      </c>
      <c r="K19" s="2">
        <v>253079.49299999999</v>
      </c>
      <c r="L19" s="2">
        <v>1680298.7390000001</v>
      </c>
      <c r="M19" s="2">
        <v>129180.66899999999</v>
      </c>
      <c r="N19" s="2">
        <v>426712.25599999999</v>
      </c>
      <c r="O19" s="2">
        <v>235238.815</v>
      </c>
      <c r="P19" s="2">
        <v>166795.05799999999</v>
      </c>
      <c r="Q19" s="2">
        <v>216808.329</v>
      </c>
      <c r="R19" s="2">
        <v>481821.38</v>
      </c>
      <c r="S19" s="2">
        <v>340431.52799999999</v>
      </c>
      <c r="T19" s="2">
        <v>149452.87400000001</v>
      </c>
      <c r="U19" s="2">
        <v>516612.13099999999</v>
      </c>
      <c r="V19" s="2"/>
      <c r="W19" s="6">
        <v>2559.2139999999999</v>
      </c>
      <c r="X19" s="5">
        <v>18537</v>
      </c>
    </row>
    <row r="20" spans="1:24" x14ac:dyDescent="0.25">
      <c r="A20" s="7">
        <v>42736</v>
      </c>
      <c r="B20" s="2">
        <v>398208.50199999998</v>
      </c>
      <c r="C20" s="2">
        <v>433844.40100000001</v>
      </c>
      <c r="D20" s="2">
        <v>674568.18599999999</v>
      </c>
      <c r="E20" s="2">
        <v>483732.02100000001</v>
      </c>
      <c r="F20" s="2">
        <v>202210.17</v>
      </c>
      <c r="G20" s="2">
        <v>256207.31599999999</v>
      </c>
      <c r="H20" s="2">
        <v>470676.136</v>
      </c>
      <c r="I20" s="2">
        <v>965279.92200000002</v>
      </c>
      <c r="J20" s="2">
        <v>346955.89899999998</v>
      </c>
      <c r="K20" s="2">
        <v>257849.09400000001</v>
      </c>
      <c r="L20" s="2">
        <v>1714074.3019999999</v>
      </c>
      <c r="M20" s="2">
        <v>136223.28</v>
      </c>
      <c r="N20" s="2">
        <v>425373.94300000003</v>
      </c>
      <c r="O20" s="2">
        <v>246068.03200000001</v>
      </c>
      <c r="P20" s="2">
        <v>171203.28400000001</v>
      </c>
      <c r="Q20" s="2">
        <v>224767.52</v>
      </c>
      <c r="R20" s="2">
        <v>526582.86399999994</v>
      </c>
      <c r="S20" s="2">
        <v>368193.33299999998</v>
      </c>
      <c r="T20" s="2">
        <v>152661.00700000001</v>
      </c>
      <c r="U20" s="2">
        <v>528925.00800000003</v>
      </c>
      <c r="V20" s="2"/>
      <c r="W20" s="6">
        <v>2593.9670000000001</v>
      </c>
      <c r="X20" s="5">
        <v>18629</v>
      </c>
    </row>
    <row r="21" spans="1:24" x14ac:dyDescent="0.25">
      <c r="A21" s="7">
        <v>43101</v>
      </c>
      <c r="B21" s="2">
        <v>413028.71100000001</v>
      </c>
      <c r="C21" s="2">
        <v>451335.935</v>
      </c>
      <c r="D21" s="2">
        <v>691185.75399999996</v>
      </c>
      <c r="E21" s="2">
        <v>506219.60499999998</v>
      </c>
      <c r="F21" s="2">
        <v>211192.59599999999</v>
      </c>
      <c r="G21" s="2">
        <v>261548.084</v>
      </c>
      <c r="H21" s="2">
        <v>491166.78200000001</v>
      </c>
      <c r="I21" s="2">
        <v>991254.18900000001</v>
      </c>
      <c r="J21" s="2">
        <v>359852.68900000001</v>
      </c>
      <c r="K21" s="2">
        <v>265734.69799999997</v>
      </c>
      <c r="L21" s="2">
        <v>1766287.4269999999</v>
      </c>
      <c r="M21" s="2">
        <v>141200.31099999999</v>
      </c>
      <c r="N21" s="2">
        <v>432303.10700000002</v>
      </c>
      <c r="O21" s="2">
        <v>257410.45499999999</v>
      </c>
      <c r="P21" s="2">
        <v>177211.054</v>
      </c>
      <c r="Q21" s="2">
        <v>230518.58799999999</v>
      </c>
      <c r="R21" s="2">
        <v>560553.451</v>
      </c>
      <c r="S21" s="2">
        <v>395709.08899999998</v>
      </c>
      <c r="T21" s="2">
        <v>158044.07699999999</v>
      </c>
      <c r="U21" s="2">
        <v>542396.30900000001</v>
      </c>
      <c r="V21" s="2"/>
      <c r="W21" s="6">
        <v>2638.8980000000001</v>
      </c>
      <c r="X21" s="5">
        <v>18719</v>
      </c>
    </row>
    <row r="22" spans="1:24" x14ac:dyDescent="0.25">
      <c r="A22" s="7">
        <v>43466</v>
      </c>
      <c r="B22" s="2">
        <v>429660.23200000002</v>
      </c>
      <c r="C22" s="2">
        <v>467414.114</v>
      </c>
      <c r="D22" s="2">
        <v>697507.91700000002</v>
      </c>
      <c r="E22" s="2">
        <v>526158.78</v>
      </c>
      <c r="F22" s="2">
        <v>222488.87100000001</v>
      </c>
      <c r="G22" s="2">
        <v>262687.21299999999</v>
      </c>
      <c r="H22" s="2">
        <v>486873.17200000002</v>
      </c>
      <c r="I22" s="2">
        <v>1026495.438</v>
      </c>
      <c r="J22" s="2">
        <v>367587.09</v>
      </c>
      <c r="K22" s="2">
        <v>270051.61200000002</v>
      </c>
      <c r="L22" s="2">
        <v>1801108.14</v>
      </c>
      <c r="M22" s="2">
        <v>146784.07199999999</v>
      </c>
      <c r="N22" s="2">
        <v>436957.30099999998</v>
      </c>
      <c r="O22" s="2">
        <v>269398.50900000002</v>
      </c>
      <c r="P22" s="2">
        <v>185085.96299999999</v>
      </c>
      <c r="Q22" s="2">
        <v>236633.899</v>
      </c>
      <c r="R22" s="2">
        <v>594348.70499999996</v>
      </c>
      <c r="S22" s="2">
        <v>417428.57699999999</v>
      </c>
      <c r="T22" s="2">
        <v>163930.82800000001</v>
      </c>
      <c r="U22" s="2">
        <v>551941.96400000004</v>
      </c>
      <c r="V22" s="2"/>
      <c r="W22" s="6">
        <v>2693.259</v>
      </c>
      <c r="X22" s="5">
        <v>18810</v>
      </c>
    </row>
    <row r="23" spans="1:24" x14ac:dyDescent="0.25">
      <c r="A23" s="7">
        <v>43831</v>
      </c>
      <c r="B23" s="2">
        <v>416596.29100000003</v>
      </c>
      <c r="C23" s="2">
        <v>463272.46500000003</v>
      </c>
      <c r="D23" s="2">
        <v>659584.28899999999</v>
      </c>
      <c r="E23" s="2">
        <v>520197.74699999997</v>
      </c>
      <c r="F23" s="2">
        <v>222808.08199999999</v>
      </c>
      <c r="G23" s="2">
        <v>249699.954</v>
      </c>
      <c r="H23" s="2">
        <v>478037.19799999997</v>
      </c>
      <c r="I23" s="2">
        <v>982004.05200000003</v>
      </c>
      <c r="J23" s="2">
        <v>353846.62900000002</v>
      </c>
      <c r="K23" s="2">
        <v>260621.361</v>
      </c>
      <c r="L23" s="2">
        <v>1744691.7609999999</v>
      </c>
      <c r="M23" s="2">
        <v>140252.87400000001</v>
      </c>
      <c r="N23" s="2">
        <v>420410.20299999998</v>
      </c>
      <c r="O23" s="2">
        <v>274564.88299999997</v>
      </c>
      <c r="P23" s="2">
        <v>183495.03</v>
      </c>
      <c r="Q23" s="2">
        <v>233308.848</v>
      </c>
      <c r="R23" s="2">
        <v>596467.353</v>
      </c>
      <c r="S23" s="2">
        <v>418381.489</v>
      </c>
      <c r="T23" s="2">
        <v>165511.36199999999</v>
      </c>
      <c r="U23" s="2">
        <v>543360.10499999998</v>
      </c>
      <c r="V23" s="2"/>
      <c r="W23" s="6">
        <v>2699.1559999999999</v>
      </c>
      <c r="X23" s="5">
        <v>18902</v>
      </c>
    </row>
    <row r="24" spans="1:24" x14ac:dyDescent="0.25">
      <c r="A24" s="7">
        <v>44197</v>
      </c>
      <c r="B24" s="2">
        <v>444713.05499999999</v>
      </c>
      <c r="C24" s="2">
        <v>495860.83399999997</v>
      </c>
      <c r="D24" s="2">
        <v>698046.89</v>
      </c>
      <c r="E24" s="2">
        <v>562114.92799999996</v>
      </c>
      <c r="F24" s="2">
        <v>239061.66200000001</v>
      </c>
      <c r="G24" s="2">
        <v>263670.00400000002</v>
      </c>
      <c r="H24" s="2">
        <v>501191.61700000003</v>
      </c>
      <c r="I24" s="2">
        <v>1041710.648</v>
      </c>
      <c r="J24" s="2">
        <v>391367.43800000002</v>
      </c>
      <c r="K24" s="2">
        <v>275748.17599999998</v>
      </c>
      <c r="L24" s="2">
        <v>1834472.5430000001</v>
      </c>
      <c r="M24" s="2">
        <v>156896.666</v>
      </c>
      <c r="N24" s="2">
        <v>438847.02799999999</v>
      </c>
      <c r="O24" s="2">
        <v>299094.391</v>
      </c>
      <c r="P24" s="2">
        <v>195149.965</v>
      </c>
      <c r="Q24" s="2">
        <v>250384.59599999999</v>
      </c>
      <c r="R24" s="2">
        <v>662353.49600000004</v>
      </c>
      <c r="S24" s="2">
        <v>449526.62</v>
      </c>
      <c r="T24" s="2">
        <v>179994.56400000001</v>
      </c>
      <c r="U24" s="2">
        <v>571124.61399999994</v>
      </c>
      <c r="V24" s="2"/>
      <c r="W24" s="6">
        <v>2727.9540000000002</v>
      </c>
      <c r="X24" s="5">
        <v>18994</v>
      </c>
    </row>
    <row r="25" spans="1:24" x14ac:dyDescent="0.25">
      <c r="A25" s="7">
        <v>44562</v>
      </c>
      <c r="B25" s="2">
        <v>461994.50400000002</v>
      </c>
      <c r="C25" s="2">
        <v>507807.016</v>
      </c>
      <c r="D25" s="2">
        <v>715646.14500000002</v>
      </c>
      <c r="E25" s="2">
        <v>594463.82799999998</v>
      </c>
      <c r="F25" s="2">
        <v>250311.91800000001</v>
      </c>
      <c r="G25" s="2">
        <v>271653.78399999999</v>
      </c>
      <c r="H25" s="2">
        <v>522617.41200000001</v>
      </c>
      <c r="I25" s="2">
        <v>1065348.0630000001</v>
      </c>
      <c r="J25" s="2">
        <v>415201.14</v>
      </c>
      <c r="K25" s="2">
        <v>281253.97600000002</v>
      </c>
      <c r="L25" s="2">
        <v>1875061.6029999999</v>
      </c>
      <c r="M25" s="2">
        <v>167758.519</v>
      </c>
      <c r="N25" s="2">
        <v>450170.49400000001</v>
      </c>
      <c r="O25" s="2">
        <v>313596.69500000001</v>
      </c>
      <c r="P25" s="2">
        <v>198951.93400000001</v>
      </c>
      <c r="Q25" s="2">
        <v>258035.08600000001</v>
      </c>
      <c r="R25" s="2">
        <v>659278.31099999999</v>
      </c>
      <c r="S25" s="2">
        <v>459470.31199999998</v>
      </c>
      <c r="T25" s="2">
        <v>190653.158</v>
      </c>
      <c r="U25" s="2">
        <v>584190.66299999994</v>
      </c>
      <c r="V25" s="2"/>
      <c r="W25" s="6">
        <v>2733.8</v>
      </c>
      <c r="X25" s="5">
        <v>19085</v>
      </c>
    </row>
    <row r="26" spans="1:24" x14ac:dyDescent="0.25">
      <c r="A26" s="7">
        <v>44927</v>
      </c>
      <c r="B26" s="2">
        <v>471655.70799999998</v>
      </c>
      <c r="C26" s="2">
        <v>515386.13400000002</v>
      </c>
      <c r="D26" s="2">
        <v>725745.07499999995</v>
      </c>
      <c r="E26" s="2">
        <v>613381.00199999998</v>
      </c>
      <c r="F26" s="2">
        <v>258989.24900000001</v>
      </c>
      <c r="G26" s="2">
        <v>276493.74</v>
      </c>
      <c r="H26" s="2">
        <v>550795.53599999996</v>
      </c>
      <c r="I26" s="2">
        <v>1075056.7050000001</v>
      </c>
      <c r="J26" s="2">
        <v>431882.272</v>
      </c>
      <c r="K26" s="2">
        <v>286739.25900000002</v>
      </c>
      <c r="L26" s="2">
        <v>1905237.3589999999</v>
      </c>
      <c r="M26" s="2">
        <v>175313.253</v>
      </c>
      <c r="N26" s="2">
        <v>459530.62300000002</v>
      </c>
      <c r="O26" s="2">
        <v>322794.25599999999</v>
      </c>
      <c r="P26" s="2">
        <v>201185.09400000001</v>
      </c>
      <c r="Q26" s="2">
        <v>261671.68700000001</v>
      </c>
      <c r="R26" s="2">
        <v>681890.37100000004</v>
      </c>
      <c r="S26" s="2">
        <v>487774.17200000002</v>
      </c>
      <c r="T26" s="2">
        <v>198914.78700000001</v>
      </c>
      <c r="U26" s="2">
        <v>600169.02099999995</v>
      </c>
      <c r="V26" s="2"/>
      <c r="W26" s="6">
        <v>2753.5169999999998</v>
      </c>
      <c r="X26" s="5">
        <v>19176</v>
      </c>
    </row>
    <row r="27" spans="1:24" x14ac:dyDescent="0.25">
      <c r="W27" s="6">
        <v>2843.9409999999998</v>
      </c>
      <c r="X27" s="5">
        <v>19268</v>
      </c>
    </row>
    <row r="28" spans="1:24" x14ac:dyDescent="0.25">
      <c r="W28" s="6">
        <v>2896.8110000000001</v>
      </c>
      <c r="X28" s="5">
        <v>19360</v>
      </c>
    </row>
    <row r="29" spans="1:24" x14ac:dyDescent="0.25">
      <c r="W29" s="6">
        <v>2919.2060000000001</v>
      </c>
      <c r="X29" s="5">
        <v>19450</v>
      </c>
    </row>
    <row r="30" spans="1:24" x14ac:dyDescent="0.25">
      <c r="W30" s="6">
        <v>2902.7849999999999</v>
      </c>
      <c r="X30" s="5">
        <v>19541</v>
      </c>
    </row>
    <row r="31" spans="1:24" x14ac:dyDescent="0.25">
      <c r="W31" s="6">
        <v>2858.8449999999998</v>
      </c>
      <c r="X31" s="5">
        <v>19633</v>
      </c>
    </row>
    <row r="32" spans="1:24" x14ac:dyDescent="0.25">
      <c r="W32" s="6">
        <v>2845.192</v>
      </c>
      <c r="X32" s="5">
        <v>19725</v>
      </c>
    </row>
    <row r="33" spans="23:24" x14ac:dyDescent="0.25">
      <c r="W33" s="6">
        <v>2848.3049999999998</v>
      </c>
      <c r="X33" s="5">
        <v>19815</v>
      </c>
    </row>
    <row r="34" spans="23:24" x14ac:dyDescent="0.25">
      <c r="W34" s="6">
        <v>2880.482</v>
      </c>
      <c r="X34" s="5">
        <v>19906</v>
      </c>
    </row>
    <row r="35" spans="23:24" x14ac:dyDescent="0.25">
      <c r="W35" s="6">
        <v>2936.8519999999999</v>
      </c>
      <c r="X35" s="5">
        <v>19998</v>
      </c>
    </row>
    <row r="36" spans="23:24" x14ac:dyDescent="0.25">
      <c r="W36" s="6">
        <v>3020.7460000000001</v>
      </c>
      <c r="X36" s="5">
        <v>20090</v>
      </c>
    </row>
    <row r="37" spans="23:24" x14ac:dyDescent="0.25">
      <c r="W37" s="6">
        <v>3069.91</v>
      </c>
      <c r="X37" s="5">
        <v>20180</v>
      </c>
    </row>
    <row r="38" spans="23:24" x14ac:dyDescent="0.25">
      <c r="W38" s="6">
        <v>3111.3789999999999</v>
      </c>
      <c r="X38" s="5">
        <v>20271</v>
      </c>
    </row>
    <row r="39" spans="23:24" x14ac:dyDescent="0.25">
      <c r="W39" s="6">
        <v>3130.0680000000002</v>
      </c>
      <c r="X39" s="5">
        <v>20363</v>
      </c>
    </row>
    <row r="40" spans="23:24" x14ac:dyDescent="0.25">
      <c r="W40" s="6">
        <v>3117.922</v>
      </c>
      <c r="X40" s="5">
        <v>20455</v>
      </c>
    </row>
    <row r="41" spans="23:24" x14ac:dyDescent="0.25">
      <c r="W41" s="6">
        <v>3143.694</v>
      </c>
      <c r="X41" s="5">
        <v>20546</v>
      </c>
    </row>
    <row r="42" spans="23:24" x14ac:dyDescent="0.25">
      <c r="W42" s="6">
        <v>3140.8739999999998</v>
      </c>
      <c r="X42" s="5">
        <v>20637</v>
      </c>
    </row>
    <row r="43" spans="23:24" x14ac:dyDescent="0.25">
      <c r="W43" s="6">
        <v>3192.57</v>
      </c>
      <c r="X43" s="5">
        <v>20729</v>
      </c>
    </row>
    <row r="44" spans="23:24" x14ac:dyDescent="0.25">
      <c r="W44" s="6">
        <v>3213.011</v>
      </c>
      <c r="X44" s="5">
        <v>20821</v>
      </c>
    </row>
    <row r="45" spans="23:24" x14ac:dyDescent="0.25">
      <c r="W45" s="6">
        <v>3205.97</v>
      </c>
      <c r="X45" s="5">
        <v>20911</v>
      </c>
    </row>
    <row r="46" spans="23:24" x14ac:dyDescent="0.25">
      <c r="W46" s="6">
        <v>3237.386</v>
      </c>
      <c r="X46" s="5">
        <v>21002</v>
      </c>
    </row>
    <row r="47" spans="23:24" x14ac:dyDescent="0.25">
      <c r="W47" s="6">
        <v>3203.8939999999998</v>
      </c>
      <c r="X47" s="5">
        <v>21094</v>
      </c>
    </row>
    <row r="48" spans="23:24" x14ac:dyDescent="0.25">
      <c r="W48" s="6">
        <v>3120.7240000000002</v>
      </c>
      <c r="X48" s="5">
        <v>21186</v>
      </c>
    </row>
    <row r="49" spans="23:24" x14ac:dyDescent="0.25">
      <c r="W49" s="6">
        <v>3141.2240000000002</v>
      </c>
      <c r="X49" s="5">
        <v>21276</v>
      </c>
    </row>
    <row r="50" spans="23:24" x14ac:dyDescent="0.25">
      <c r="W50" s="6">
        <v>3213.884</v>
      </c>
      <c r="X50" s="5">
        <v>21367</v>
      </c>
    </row>
    <row r="51" spans="23:24" x14ac:dyDescent="0.25">
      <c r="W51" s="6">
        <v>3289.0320000000002</v>
      </c>
      <c r="X51" s="5">
        <v>21459</v>
      </c>
    </row>
    <row r="52" spans="23:24" x14ac:dyDescent="0.25">
      <c r="W52" s="6">
        <v>3352.1289999999999</v>
      </c>
      <c r="X52" s="5">
        <v>21551</v>
      </c>
    </row>
    <row r="53" spans="23:24" x14ac:dyDescent="0.25">
      <c r="W53" s="6">
        <v>3427.6669999999999</v>
      </c>
      <c r="X53" s="5">
        <v>21641</v>
      </c>
    </row>
    <row r="54" spans="23:24" x14ac:dyDescent="0.25">
      <c r="W54" s="6">
        <v>3430.0569999999998</v>
      </c>
      <c r="X54" s="5">
        <v>21732</v>
      </c>
    </row>
    <row r="55" spans="23:24" x14ac:dyDescent="0.25">
      <c r="W55" s="6">
        <v>3439.8319999999999</v>
      </c>
      <c r="X55" s="5">
        <v>21824</v>
      </c>
    </row>
    <row r="56" spans="23:24" x14ac:dyDescent="0.25">
      <c r="W56" s="6">
        <v>3517.181</v>
      </c>
      <c r="X56" s="5">
        <v>21916</v>
      </c>
    </row>
    <row r="57" spans="23:24" x14ac:dyDescent="0.25">
      <c r="W57" s="6">
        <v>3498.2460000000001</v>
      </c>
      <c r="X57" s="5">
        <v>22007</v>
      </c>
    </row>
    <row r="58" spans="23:24" x14ac:dyDescent="0.25">
      <c r="W58" s="6">
        <v>3515.3850000000002</v>
      </c>
      <c r="X58" s="5">
        <v>22098</v>
      </c>
    </row>
    <row r="59" spans="23:24" x14ac:dyDescent="0.25">
      <c r="W59" s="6">
        <v>3470.2779999999998</v>
      </c>
      <c r="X59" s="5">
        <v>22190</v>
      </c>
    </row>
    <row r="60" spans="23:24" x14ac:dyDescent="0.25">
      <c r="W60" s="6">
        <v>3493.703</v>
      </c>
      <c r="X60" s="5">
        <v>22282</v>
      </c>
    </row>
    <row r="61" spans="23:24" x14ac:dyDescent="0.25">
      <c r="W61" s="6">
        <v>3553.0210000000002</v>
      </c>
      <c r="X61" s="5">
        <v>22372</v>
      </c>
    </row>
    <row r="62" spans="23:24" x14ac:dyDescent="0.25">
      <c r="W62" s="6">
        <v>3621.252</v>
      </c>
      <c r="X62" s="5">
        <v>22463</v>
      </c>
    </row>
    <row r="63" spans="23:24" x14ac:dyDescent="0.25">
      <c r="W63" s="6">
        <v>3692.2890000000002</v>
      </c>
      <c r="X63" s="5">
        <v>22555</v>
      </c>
    </row>
    <row r="64" spans="23:24" x14ac:dyDescent="0.25">
      <c r="W64" s="6">
        <v>3758.1469999999999</v>
      </c>
      <c r="X64" s="5">
        <v>22647</v>
      </c>
    </row>
    <row r="65" spans="23:24" x14ac:dyDescent="0.25">
      <c r="W65" s="6">
        <v>3792.1489999999999</v>
      </c>
      <c r="X65" s="5">
        <v>22737</v>
      </c>
    </row>
    <row r="66" spans="23:24" x14ac:dyDescent="0.25">
      <c r="W66" s="6">
        <v>3838.7759999999998</v>
      </c>
      <c r="X66" s="5">
        <v>22828</v>
      </c>
    </row>
    <row r="67" spans="23:24" x14ac:dyDescent="0.25">
      <c r="W67" s="6">
        <v>3851.4209999999998</v>
      </c>
      <c r="X67" s="5">
        <v>22920</v>
      </c>
    </row>
    <row r="68" spans="23:24" x14ac:dyDescent="0.25">
      <c r="W68" s="6">
        <v>3893.482</v>
      </c>
      <c r="X68" s="5">
        <v>23012</v>
      </c>
    </row>
    <row r="69" spans="23:24" x14ac:dyDescent="0.25">
      <c r="W69" s="6">
        <v>3937.183</v>
      </c>
      <c r="X69" s="5">
        <v>23102</v>
      </c>
    </row>
    <row r="70" spans="23:24" x14ac:dyDescent="0.25">
      <c r="W70" s="6">
        <v>4023.7550000000001</v>
      </c>
      <c r="X70" s="5">
        <v>23193</v>
      </c>
    </row>
    <row r="71" spans="23:24" x14ac:dyDescent="0.25">
      <c r="W71" s="6">
        <v>4050.1469999999999</v>
      </c>
      <c r="X71" s="5">
        <v>23285</v>
      </c>
    </row>
    <row r="72" spans="23:24" x14ac:dyDescent="0.25">
      <c r="W72" s="6">
        <v>4135.5529999999999</v>
      </c>
      <c r="X72" s="5">
        <v>23377</v>
      </c>
    </row>
    <row r="73" spans="23:24" x14ac:dyDescent="0.25">
      <c r="W73" s="6">
        <v>4180.5919999999996</v>
      </c>
      <c r="X73" s="5">
        <v>23468</v>
      </c>
    </row>
    <row r="74" spans="23:24" x14ac:dyDescent="0.25">
      <c r="W74" s="6">
        <v>4245.9179999999997</v>
      </c>
      <c r="X74" s="5">
        <v>23559</v>
      </c>
    </row>
    <row r="75" spans="23:24" x14ac:dyDescent="0.25">
      <c r="W75" s="6">
        <v>4259.0460000000003</v>
      </c>
      <c r="X75" s="5">
        <v>23651</v>
      </c>
    </row>
    <row r="76" spans="23:24" x14ac:dyDescent="0.25">
      <c r="W76" s="6">
        <v>4362.1109999999999</v>
      </c>
      <c r="X76" s="5">
        <v>23743</v>
      </c>
    </row>
    <row r="77" spans="23:24" x14ac:dyDescent="0.25">
      <c r="W77" s="6">
        <v>4417.2250000000004</v>
      </c>
      <c r="X77" s="5">
        <v>23833</v>
      </c>
    </row>
    <row r="78" spans="23:24" x14ac:dyDescent="0.25">
      <c r="W78" s="6">
        <v>4515.4269999999997</v>
      </c>
      <c r="X78" s="5">
        <v>23924</v>
      </c>
    </row>
    <row r="79" spans="23:24" x14ac:dyDescent="0.25">
      <c r="W79" s="6">
        <v>4619.4579999999996</v>
      </c>
      <c r="X79" s="5">
        <v>24016</v>
      </c>
    </row>
    <row r="80" spans="23:24" x14ac:dyDescent="0.25">
      <c r="W80" s="6">
        <v>4731.8879999999999</v>
      </c>
      <c r="X80" s="5">
        <v>24108</v>
      </c>
    </row>
    <row r="81" spans="23:24" x14ac:dyDescent="0.25">
      <c r="W81" s="6">
        <v>4748.0460000000003</v>
      </c>
      <c r="X81" s="5">
        <v>24198</v>
      </c>
    </row>
    <row r="82" spans="23:24" x14ac:dyDescent="0.25">
      <c r="W82" s="6">
        <v>4788.2539999999999</v>
      </c>
      <c r="X82" s="5">
        <v>24289</v>
      </c>
    </row>
    <row r="83" spans="23:24" x14ac:dyDescent="0.25">
      <c r="W83" s="6">
        <v>4827.5370000000003</v>
      </c>
      <c r="X83" s="5">
        <v>24381</v>
      </c>
    </row>
    <row r="84" spans="23:24" x14ac:dyDescent="0.25">
      <c r="W84" s="6">
        <v>4870.299</v>
      </c>
      <c r="X84" s="5">
        <v>24473</v>
      </c>
    </row>
    <row r="85" spans="23:24" x14ac:dyDescent="0.25">
      <c r="W85" s="6">
        <v>4873.2870000000003</v>
      </c>
      <c r="X85" s="5">
        <v>24563</v>
      </c>
    </row>
    <row r="86" spans="23:24" x14ac:dyDescent="0.25">
      <c r="W86" s="6">
        <v>4919.3919999999998</v>
      </c>
      <c r="X86" s="5">
        <v>24654</v>
      </c>
    </row>
    <row r="87" spans="23:24" x14ac:dyDescent="0.25">
      <c r="W87" s="6">
        <v>4956.4769999999999</v>
      </c>
      <c r="X87" s="5">
        <v>24746</v>
      </c>
    </row>
    <row r="88" spans="23:24" x14ac:dyDescent="0.25">
      <c r="W88" s="6">
        <v>5057.5529999999999</v>
      </c>
      <c r="X88" s="5">
        <v>24838</v>
      </c>
    </row>
    <row r="89" spans="23:24" x14ac:dyDescent="0.25">
      <c r="W89" s="6">
        <v>5142.0330000000004</v>
      </c>
      <c r="X89" s="5">
        <v>24929</v>
      </c>
    </row>
    <row r="90" spans="23:24" x14ac:dyDescent="0.25">
      <c r="W90" s="6">
        <v>5181.8590000000004</v>
      </c>
      <c r="X90" s="5">
        <v>25020</v>
      </c>
    </row>
    <row r="91" spans="23:24" x14ac:dyDescent="0.25">
      <c r="W91" s="6">
        <v>5202.2120000000004</v>
      </c>
      <c r="X91" s="5">
        <v>25112</v>
      </c>
    </row>
    <row r="92" spans="23:24" x14ac:dyDescent="0.25">
      <c r="W92" s="6">
        <v>5283.5969999999998</v>
      </c>
      <c r="X92" s="5">
        <v>25204</v>
      </c>
    </row>
    <row r="93" spans="23:24" x14ac:dyDescent="0.25">
      <c r="W93" s="6">
        <v>5299.625</v>
      </c>
      <c r="X93" s="5">
        <v>25294</v>
      </c>
    </row>
    <row r="94" spans="23:24" x14ac:dyDescent="0.25">
      <c r="W94" s="6">
        <v>5334.6</v>
      </c>
      <c r="X94" s="5">
        <v>25385</v>
      </c>
    </row>
    <row r="95" spans="23:24" x14ac:dyDescent="0.25">
      <c r="W95" s="6">
        <v>5308.5559999999996</v>
      </c>
      <c r="X95" s="5">
        <v>25477</v>
      </c>
    </row>
    <row r="96" spans="23:24" x14ac:dyDescent="0.25">
      <c r="W96" s="6">
        <v>5300.652</v>
      </c>
      <c r="X96" s="5">
        <v>25569</v>
      </c>
    </row>
    <row r="97" spans="23:24" x14ac:dyDescent="0.25">
      <c r="W97" s="6">
        <v>5308.1639999999998</v>
      </c>
      <c r="X97" s="5">
        <v>25659</v>
      </c>
    </row>
    <row r="98" spans="23:24" x14ac:dyDescent="0.25">
      <c r="W98" s="6">
        <v>5357.0770000000002</v>
      </c>
      <c r="X98" s="5">
        <v>25750</v>
      </c>
    </row>
    <row r="99" spans="23:24" x14ac:dyDescent="0.25">
      <c r="W99" s="6">
        <v>5299.6719999999996</v>
      </c>
      <c r="X99" s="5">
        <v>25842</v>
      </c>
    </row>
    <row r="100" spans="23:24" x14ac:dyDescent="0.25">
      <c r="W100" s="6">
        <v>5443.6189999999997</v>
      </c>
      <c r="X100" s="5">
        <v>25934</v>
      </c>
    </row>
    <row r="101" spans="23:24" x14ac:dyDescent="0.25">
      <c r="W101" s="6">
        <v>5473.0590000000002</v>
      </c>
      <c r="X101" s="5">
        <v>26024</v>
      </c>
    </row>
    <row r="102" spans="23:24" x14ac:dyDescent="0.25">
      <c r="W102" s="6">
        <v>5518.0720000000001</v>
      </c>
      <c r="X102" s="5">
        <v>26115</v>
      </c>
    </row>
    <row r="103" spans="23:24" x14ac:dyDescent="0.25">
      <c r="W103" s="6">
        <v>5531.0320000000002</v>
      </c>
      <c r="X103" s="5">
        <v>26207</v>
      </c>
    </row>
    <row r="104" spans="23:24" x14ac:dyDescent="0.25">
      <c r="W104" s="6">
        <v>5632.6490000000003</v>
      </c>
      <c r="X104" s="5">
        <v>26299</v>
      </c>
    </row>
    <row r="105" spans="23:24" x14ac:dyDescent="0.25">
      <c r="W105" s="6">
        <v>5760.47</v>
      </c>
      <c r="X105" s="5">
        <v>26390</v>
      </c>
    </row>
    <row r="106" spans="23:24" x14ac:dyDescent="0.25">
      <c r="W106" s="6">
        <v>5814.8540000000003</v>
      </c>
      <c r="X106" s="5">
        <v>26481</v>
      </c>
    </row>
    <row r="107" spans="23:24" x14ac:dyDescent="0.25">
      <c r="W107" s="6">
        <v>5912.22</v>
      </c>
      <c r="X107" s="5">
        <v>26573</v>
      </c>
    </row>
    <row r="108" spans="23:24" x14ac:dyDescent="0.25">
      <c r="W108" s="6">
        <v>6058.5439999999999</v>
      </c>
      <c r="X108" s="5">
        <v>26665</v>
      </c>
    </row>
    <row r="109" spans="23:24" x14ac:dyDescent="0.25">
      <c r="W109" s="6">
        <v>6124.5060000000003</v>
      </c>
      <c r="X109" s="5">
        <v>26755</v>
      </c>
    </row>
    <row r="110" spans="23:24" x14ac:dyDescent="0.25">
      <c r="W110" s="6">
        <v>6092.3010000000004</v>
      </c>
      <c r="X110" s="5">
        <v>26846</v>
      </c>
    </row>
    <row r="111" spans="23:24" x14ac:dyDescent="0.25">
      <c r="W111" s="6">
        <v>6150.1310000000003</v>
      </c>
      <c r="X111" s="5">
        <v>26938</v>
      </c>
    </row>
    <row r="112" spans="23:24" x14ac:dyDescent="0.25">
      <c r="W112" s="6">
        <v>6097.2579999999998</v>
      </c>
      <c r="X112" s="5">
        <v>27030</v>
      </c>
    </row>
    <row r="113" spans="23:24" x14ac:dyDescent="0.25">
      <c r="W113" s="6">
        <v>6111.7510000000002</v>
      </c>
      <c r="X113" s="5">
        <v>27120</v>
      </c>
    </row>
    <row r="114" spans="23:24" x14ac:dyDescent="0.25">
      <c r="W114" s="6">
        <v>6053.9780000000001</v>
      </c>
      <c r="X114" s="5">
        <v>27211</v>
      </c>
    </row>
    <row r="115" spans="23:24" x14ac:dyDescent="0.25">
      <c r="W115" s="6">
        <v>6030.4639999999999</v>
      </c>
      <c r="X115" s="5">
        <v>27303</v>
      </c>
    </row>
    <row r="116" spans="23:24" x14ac:dyDescent="0.25">
      <c r="W116" s="6">
        <v>5957.0349999999999</v>
      </c>
      <c r="X116" s="5">
        <v>27395</v>
      </c>
    </row>
    <row r="117" spans="23:24" x14ac:dyDescent="0.25">
      <c r="W117" s="6">
        <v>5999.61</v>
      </c>
      <c r="X117" s="5">
        <v>27485</v>
      </c>
    </row>
    <row r="118" spans="23:24" x14ac:dyDescent="0.25">
      <c r="W118" s="6">
        <v>6102.326</v>
      </c>
      <c r="X118" s="5">
        <v>27576</v>
      </c>
    </row>
    <row r="119" spans="23:24" x14ac:dyDescent="0.25">
      <c r="W119" s="6">
        <v>6184.53</v>
      </c>
      <c r="X119" s="5">
        <v>27668</v>
      </c>
    </row>
    <row r="120" spans="23:24" x14ac:dyDescent="0.25">
      <c r="W120" s="6">
        <v>6323.6490000000003</v>
      </c>
      <c r="X120" s="5">
        <v>27760</v>
      </c>
    </row>
    <row r="121" spans="23:24" x14ac:dyDescent="0.25">
      <c r="W121" s="6">
        <v>6370.0249999999996</v>
      </c>
      <c r="X121" s="5">
        <v>27851</v>
      </c>
    </row>
    <row r="122" spans="23:24" x14ac:dyDescent="0.25">
      <c r="W122" s="6">
        <v>6404.8950000000004</v>
      </c>
      <c r="X122" s="5">
        <v>27942</v>
      </c>
    </row>
    <row r="123" spans="23:24" x14ac:dyDescent="0.25">
      <c r="W123" s="6">
        <v>6451.1769999999997</v>
      </c>
      <c r="X123" s="5">
        <v>28034</v>
      </c>
    </row>
    <row r="124" spans="23:24" x14ac:dyDescent="0.25">
      <c r="W124" s="6">
        <v>6527.7030000000004</v>
      </c>
      <c r="X124" s="5">
        <v>28126</v>
      </c>
    </row>
    <row r="125" spans="23:24" x14ac:dyDescent="0.25">
      <c r="W125" s="6">
        <v>6654.4660000000003</v>
      </c>
      <c r="X125" s="5">
        <v>28216</v>
      </c>
    </row>
    <row r="126" spans="23:24" x14ac:dyDescent="0.25">
      <c r="W126" s="6">
        <v>6774.4570000000003</v>
      </c>
      <c r="X126" s="5">
        <v>28307</v>
      </c>
    </row>
    <row r="127" spans="23:24" x14ac:dyDescent="0.25">
      <c r="W127" s="6">
        <v>6774.5919999999996</v>
      </c>
      <c r="X127" s="5">
        <v>28399</v>
      </c>
    </row>
    <row r="128" spans="23:24" x14ac:dyDescent="0.25">
      <c r="W128" s="6">
        <v>6796.26</v>
      </c>
      <c r="X128" s="5">
        <v>28491</v>
      </c>
    </row>
    <row r="129" spans="23:24" x14ac:dyDescent="0.25">
      <c r="W129" s="6">
        <v>7058.92</v>
      </c>
      <c r="X129" s="5">
        <v>28581</v>
      </c>
    </row>
    <row r="130" spans="23:24" x14ac:dyDescent="0.25">
      <c r="W130" s="6">
        <v>7129.915</v>
      </c>
      <c r="X130" s="5">
        <v>28672</v>
      </c>
    </row>
    <row r="131" spans="23:24" x14ac:dyDescent="0.25">
      <c r="W131" s="6">
        <v>7225.75</v>
      </c>
      <c r="X131" s="5">
        <v>28764</v>
      </c>
    </row>
    <row r="132" spans="23:24" x14ac:dyDescent="0.25">
      <c r="W132" s="6">
        <v>7238.7269999999999</v>
      </c>
      <c r="X132" s="5">
        <v>28856</v>
      </c>
    </row>
    <row r="133" spans="23:24" x14ac:dyDescent="0.25">
      <c r="W133" s="6">
        <v>7246.4539999999997</v>
      </c>
      <c r="X133" s="5">
        <v>28946</v>
      </c>
    </row>
    <row r="134" spans="23:24" x14ac:dyDescent="0.25">
      <c r="W134" s="6">
        <v>7300.2809999999999</v>
      </c>
      <c r="X134" s="5">
        <v>29037</v>
      </c>
    </row>
    <row r="135" spans="23:24" x14ac:dyDescent="0.25">
      <c r="W135" s="6">
        <v>7318.5349999999999</v>
      </c>
      <c r="X135" s="5">
        <v>29129</v>
      </c>
    </row>
    <row r="136" spans="23:24" x14ac:dyDescent="0.25">
      <c r="W136" s="6">
        <v>7341.5569999999998</v>
      </c>
      <c r="X136" s="5">
        <v>29221</v>
      </c>
    </row>
    <row r="137" spans="23:24" x14ac:dyDescent="0.25">
      <c r="W137" s="6">
        <v>7190.2889999999998</v>
      </c>
      <c r="X137" s="5">
        <v>29312</v>
      </c>
    </row>
    <row r="138" spans="23:24" x14ac:dyDescent="0.25">
      <c r="W138" s="6">
        <v>7181.7430000000004</v>
      </c>
      <c r="X138" s="5">
        <v>29403</v>
      </c>
    </row>
    <row r="139" spans="23:24" x14ac:dyDescent="0.25">
      <c r="W139" s="6">
        <v>7315.6769999999997</v>
      </c>
      <c r="X139" s="5">
        <v>29495</v>
      </c>
    </row>
    <row r="140" spans="23:24" x14ac:dyDescent="0.25">
      <c r="W140" s="6">
        <v>7459.0219999999999</v>
      </c>
      <c r="X140" s="5">
        <v>29587</v>
      </c>
    </row>
    <row r="141" spans="23:24" x14ac:dyDescent="0.25">
      <c r="W141" s="6">
        <v>7403.7449999999999</v>
      </c>
      <c r="X141" s="5">
        <v>29677</v>
      </c>
    </row>
    <row r="142" spans="23:24" x14ac:dyDescent="0.25">
      <c r="W142" s="6">
        <v>7492.4049999999997</v>
      </c>
      <c r="X142" s="5">
        <v>29768</v>
      </c>
    </row>
    <row r="143" spans="23:24" x14ac:dyDescent="0.25">
      <c r="W143" s="6">
        <v>7410.768</v>
      </c>
      <c r="X143" s="5">
        <v>29860</v>
      </c>
    </row>
    <row r="144" spans="23:24" x14ac:dyDescent="0.25">
      <c r="W144" s="6">
        <v>7295.6310000000003</v>
      </c>
      <c r="X144" s="5">
        <v>29952</v>
      </c>
    </row>
    <row r="145" spans="23:24" x14ac:dyDescent="0.25">
      <c r="W145" s="6">
        <v>7328.9120000000003</v>
      </c>
      <c r="X145" s="5">
        <v>30042</v>
      </c>
    </row>
    <row r="146" spans="23:24" x14ac:dyDescent="0.25">
      <c r="W146" s="6">
        <v>7300.8959999999997</v>
      </c>
      <c r="X146" s="5">
        <v>30133</v>
      </c>
    </row>
    <row r="147" spans="23:24" x14ac:dyDescent="0.25">
      <c r="W147" s="6">
        <v>7303.817</v>
      </c>
      <c r="X147" s="5">
        <v>30225</v>
      </c>
    </row>
    <row r="148" spans="23:24" x14ac:dyDescent="0.25">
      <c r="W148" s="6">
        <v>7400.0659999999998</v>
      </c>
      <c r="X148" s="5">
        <v>30317</v>
      </c>
    </row>
    <row r="149" spans="23:24" x14ac:dyDescent="0.25">
      <c r="W149" s="6">
        <v>7568.4560000000001</v>
      </c>
      <c r="X149" s="5">
        <v>30407</v>
      </c>
    </row>
    <row r="150" spans="23:24" x14ac:dyDescent="0.25">
      <c r="W150" s="6">
        <v>7719.7460000000001</v>
      </c>
      <c r="X150" s="5">
        <v>30498</v>
      </c>
    </row>
    <row r="151" spans="23:24" x14ac:dyDescent="0.25">
      <c r="W151" s="6">
        <v>7880.7939999999999</v>
      </c>
      <c r="X151" s="5">
        <v>30590</v>
      </c>
    </row>
    <row r="152" spans="23:24" x14ac:dyDescent="0.25">
      <c r="W152" s="6">
        <v>8034.8469999999998</v>
      </c>
      <c r="X152" s="5">
        <v>30682</v>
      </c>
    </row>
    <row r="153" spans="23:24" x14ac:dyDescent="0.25">
      <c r="W153" s="6">
        <v>8173.67</v>
      </c>
      <c r="X153" s="5">
        <v>30773</v>
      </c>
    </row>
    <row r="154" spans="23:24" x14ac:dyDescent="0.25">
      <c r="W154" s="6">
        <v>8252.4650000000001</v>
      </c>
      <c r="X154" s="5">
        <v>30864</v>
      </c>
    </row>
    <row r="155" spans="23:24" x14ac:dyDescent="0.25">
      <c r="W155" s="6">
        <v>8320.1990000000005</v>
      </c>
      <c r="X155" s="5">
        <v>30956</v>
      </c>
    </row>
    <row r="156" spans="23:24" x14ac:dyDescent="0.25">
      <c r="W156" s="6">
        <v>8400.82</v>
      </c>
      <c r="X156" s="5">
        <v>31048</v>
      </c>
    </row>
    <row r="157" spans="23:24" x14ac:dyDescent="0.25">
      <c r="W157" s="6">
        <v>8474.7870000000003</v>
      </c>
      <c r="X157" s="5">
        <v>31138</v>
      </c>
    </row>
    <row r="158" spans="23:24" x14ac:dyDescent="0.25">
      <c r="W158" s="6">
        <v>8604.2199999999993</v>
      </c>
      <c r="X158" s="5">
        <v>31229</v>
      </c>
    </row>
    <row r="159" spans="23:24" x14ac:dyDescent="0.25">
      <c r="W159" s="6">
        <v>8668.1880000000001</v>
      </c>
      <c r="X159" s="5">
        <v>31321</v>
      </c>
    </row>
    <row r="160" spans="23:24" x14ac:dyDescent="0.25">
      <c r="W160" s="6">
        <v>8749.1270000000004</v>
      </c>
      <c r="X160" s="5">
        <v>31413</v>
      </c>
    </row>
    <row r="161" spans="23:24" x14ac:dyDescent="0.25">
      <c r="W161" s="6">
        <v>8788.5239999999994</v>
      </c>
      <c r="X161" s="5">
        <v>31503</v>
      </c>
    </row>
    <row r="162" spans="23:24" x14ac:dyDescent="0.25">
      <c r="W162" s="6">
        <v>8872.6010000000006</v>
      </c>
      <c r="X162" s="5">
        <v>31594</v>
      </c>
    </row>
    <row r="163" spans="23:24" x14ac:dyDescent="0.25">
      <c r="W163" s="6">
        <v>8920.1929999999993</v>
      </c>
      <c r="X163" s="5">
        <v>31686</v>
      </c>
    </row>
    <row r="164" spans="23:24" x14ac:dyDescent="0.25">
      <c r="W164" s="6">
        <v>8986.3670000000002</v>
      </c>
      <c r="X164" s="5">
        <v>31778</v>
      </c>
    </row>
    <row r="165" spans="23:24" x14ac:dyDescent="0.25">
      <c r="W165" s="6">
        <v>9083.2559999999994</v>
      </c>
      <c r="X165" s="5">
        <v>31868</v>
      </c>
    </row>
    <row r="166" spans="23:24" x14ac:dyDescent="0.25">
      <c r="W166" s="6">
        <v>9162.0239999999994</v>
      </c>
      <c r="X166" s="5">
        <v>31959</v>
      </c>
    </row>
    <row r="167" spans="23:24" x14ac:dyDescent="0.25">
      <c r="W167" s="6">
        <v>9319.3320000000003</v>
      </c>
      <c r="X167" s="5">
        <v>32051</v>
      </c>
    </row>
    <row r="168" spans="23:24" x14ac:dyDescent="0.25">
      <c r="W168" s="6">
        <v>9367.5020000000004</v>
      </c>
      <c r="X168" s="5">
        <v>32143</v>
      </c>
    </row>
    <row r="169" spans="23:24" x14ac:dyDescent="0.25">
      <c r="W169" s="6">
        <v>9490.5939999999991</v>
      </c>
      <c r="X169" s="5">
        <v>32234</v>
      </c>
    </row>
    <row r="170" spans="23:24" x14ac:dyDescent="0.25">
      <c r="W170" s="6">
        <v>9546.2060000000001</v>
      </c>
      <c r="X170" s="5">
        <v>32325</v>
      </c>
    </row>
    <row r="171" spans="23:24" x14ac:dyDescent="0.25">
      <c r="W171" s="6">
        <v>9673.4050000000007</v>
      </c>
      <c r="X171" s="5">
        <v>32417</v>
      </c>
    </row>
    <row r="172" spans="23:24" x14ac:dyDescent="0.25">
      <c r="W172" s="6">
        <v>9771.7250000000004</v>
      </c>
      <c r="X172" s="5">
        <v>32509</v>
      </c>
    </row>
    <row r="173" spans="23:24" x14ac:dyDescent="0.25">
      <c r="W173" s="6">
        <v>9846.2929999999997</v>
      </c>
      <c r="X173" s="5">
        <v>32599</v>
      </c>
    </row>
    <row r="174" spans="23:24" x14ac:dyDescent="0.25">
      <c r="W174" s="6">
        <v>9919.2279999999992</v>
      </c>
      <c r="X174" s="5">
        <v>32690</v>
      </c>
    </row>
    <row r="175" spans="23:24" x14ac:dyDescent="0.25">
      <c r="W175" s="6">
        <v>9938.7669999999998</v>
      </c>
      <c r="X175" s="5">
        <v>32782</v>
      </c>
    </row>
    <row r="176" spans="23:24" x14ac:dyDescent="0.25">
      <c r="W176" s="6">
        <v>10047.386</v>
      </c>
      <c r="X176" s="5">
        <v>32874</v>
      </c>
    </row>
    <row r="177" spans="23:24" x14ac:dyDescent="0.25">
      <c r="W177" s="6">
        <v>10083.855</v>
      </c>
      <c r="X177" s="5">
        <v>32964</v>
      </c>
    </row>
    <row r="178" spans="23:24" x14ac:dyDescent="0.25">
      <c r="W178" s="6">
        <v>10090.569</v>
      </c>
      <c r="X178" s="5">
        <v>33055</v>
      </c>
    </row>
    <row r="179" spans="23:24" x14ac:dyDescent="0.25">
      <c r="W179" s="6">
        <v>9998.7039999999997</v>
      </c>
      <c r="X179" s="5">
        <v>33147</v>
      </c>
    </row>
    <row r="180" spans="23:24" x14ac:dyDescent="0.25">
      <c r="W180" s="6">
        <v>9951.9159999999993</v>
      </c>
      <c r="X180" s="5">
        <v>33239</v>
      </c>
    </row>
    <row r="181" spans="23:24" x14ac:dyDescent="0.25">
      <c r="W181" s="6">
        <v>10029.51</v>
      </c>
      <c r="X181" s="5">
        <v>33329</v>
      </c>
    </row>
    <row r="182" spans="23:24" x14ac:dyDescent="0.25">
      <c r="W182" s="6">
        <v>10080.195</v>
      </c>
      <c r="X182" s="5">
        <v>33420</v>
      </c>
    </row>
    <row r="183" spans="23:24" x14ac:dyDescent="0.25">
      <c r="W183" s="6">
        <v>10115.329</v>
      </c>
      <c r="X183" s="5">
        <v>33512</v>
      </c>
    </row>
    <row r="184" spans="23:24" x14ac:dyDescent="0.25">
      <c r="W184" s="6">
        <v>10236.434999999999</v>
      </c>
      <c r="X184" s="5">
        <v>33604</v>
      </c>
    </row>
    <row r="185" spans="23:24" x14ac:dyDescent="0.25">
      <c r="W185" s="6">
        <v>10347.429</v>
      </c>
      <c r="X185" s="5">
        <v>33695</v>
      </c>
    </row>
    <row r="186" spans="23:24" x14ac:dyDescent="0.25">
      <c r="W186" s="6">
        <v>10449.673000000001</v>
      </c>
      <c r="X186" s="5">
        <v>33786</v>
      </c>
    </row>
    <row r="187" spans="23:24" x14ac:dyDescent="0.25">
      <c r="W187" s="6">
        <v>10558.647999999999</v>
      </c>
      <c r="X187" s="5">
        <v>33878</v>
      </c>
    </row>
    <row r="188" spans="23:24" x14ac:dyDescent="0.25">
      <c r="W188" s="6">
        <v>10576.275</v>
      </c>
      <c r="X188" s="5">
        <v>33970</v>
      </c>
    </row>
    <row r="189" spans="23:24" x14ac:dyDescent="0.25">
      <c r="W189" s="6">
        <v>10637.847</v>
      </c>
      <c r="X189" s="5">
        <v>34060</v>
      </c>
    </row>
    <row r="190" spans="23:24" x14ac:dyDescent="0.25">
      <c r="W190" s="6">
        <v>10688.606</v>
      </c>
      <c r="X190" s="5">
        <v>34151</v>
      </c>
    </row>
    <row r="191" spans="23:24" x14ac:dyDescent="0.25">
      <c r="W191" s="6">
        <v>10833.986999999999</v>
      </c>
      <c r="X191" s="5">
        <v>34243</v>
      </c>
    </row>
    <row r="192" spans="23:24" x14ac:dyDescent="0.25">
      <c r="W192" s="6">
        <v>10939.116</v>
      </c>
      <c r="X192" s="5">
        <v>34335</v>
      </c>
    </row>
    <row r="193" spans="23:24" x14ac:dyDescent="0.25">
      <c r="W193" s="6">
        <v>11087.361000000001</v>
      </c>
      <c r="X193" s="5">
        <v>34425</v>
      </c>
    </row>
    <row r="194" spans="23:24" x14ac:dyDescent="0.25">
      <c r="W194" s="6">
        <v>11152.175999999999</v>
      </c>
      <c r="X194" s="5">
        <v>34516</v>
      </c>
    </row>
    <row r="195" spans="23:24" x14ac:dyDescent="0.25">
      <c r="W195" s="6">
        <v>11279.932000000001</v>
      </c>
      <c r="X195" s="5">
        <v>34608</v>
      </c>
    </row>
    <row r="196" spans="23:24" x14ac:dyDescent="0.25">
      <c r="W196" s="6">
        <v>11319.950999999999</v>
      </c>
      <c r="X196" s="5">
        <v>34700</v>
      </c>
    </row>
    <row r="197" spans="23:24" x14ac:dyDescent="0.25">
      <c r="W197" s="6">
        <v>11353.721</v>
      </c>
      <c r="X197" s="5">
        <v>34790</v>
      </c>
    </row>
    <row r="198" spans="23:24" x14ac:dyDescent="0.25">
      <c r="W198" s="6">
        <v>11450.31</v>
      </c>
      <c r="X198" s="5">
        <v>34881</v>
      </c>
    </row>
    <row r="199" spans="23:24" x14ac:dyDescent="0.25">
      <c r="W199" s="6">
        <v>11528.066999999999</v>
      </c>
      <c r="X199" s="5">
        <v>34973</v>
      </c>
    </row>
    <row r="200" spans="23:24" x14ac:dyDescent="0.25">
      <c r="W200" s="6">
        <v>11614.418</v>
      </c>
      <c r="X200" s="5">
        <v>35065</v>
      </c>
    </row>
    <row r="201" spans="23:24" x14ac:dyDescent="0.25">
      <c r="W201" s="6">
        <v>11808.14</v>
      </c>
      <c r="X201" s="5">
        <v>35156</v>
      </c>
    </row>
    <row r="202" spans="23:24" x14ac:dyDescent="0.25">
      <c r="W202" s="6">
        <v>11914.063</v>
      </c>
      <c r="X202" s="5">
        <v>35247</v>
      </c>
    </row>
    <row r="203" spans="23:24" x14ac:dyDescent="0.25">
      <c r="W203" s="6">
        <v>12037.775</v>
      </c>
      <c r="X203" s="5">
        <v>35339</v>
      </c>
    </row>
    <row r="204" spans="23:24" x14ac:dyDescent="0.25">
      <c r="W204" s="6">
        <v>12115.472</v>
      </c>
      <c r="X204" s="5">
        <v>35431</v>
      </c>
    </row>
    <row r="205" spans="23:24" x14ac:dyDescent="0.25">
      <c r="W205" s="6">
        <v>12317.221</v>
      </c>
      <c r="X205" s="5">
        <v>35521</v>
      </c>
    </row>
    <row r="206" spans="23:24" x14ac:dyDescent="0.25">
      <c r="W206" s="6">
        <v>12471.01</v>
      </c>
      <c r="X206" s="5">
        <v>35612</v>
      </c>
    </row>
    <row r="207" spans="23:24" x14ac:dyDescent="0.25">
      <c r="W207" s="6">
        <v>12577.495000000001</v>
      </c>
      <c r="X207" s="5">
        <v>35704</v>
      </c>
    </row>
    <row r="208" spans="23:24" x14ac:dyDescent="0.25">
      <c r="W208" s="6">
        <v>12703.742</v>
      </c>
      <c r="X208" s="5">
        <v>35796</v>
      </c>
    </row>
    <row r="209" spans="23:24" x14ac:dyDescent="0.25">
      <c r="W209" s="6">
        <v>12821.339</v>
      </c>
      <c r="X209" s="5">
        <v>35886</v>
      </c>
    </row>
    <row r="210" spans="23:24" x14ac:dyDescent="0.25">
      <c r="W210" s="6">
        <v>12982.752</v>
      </c>
      <c r="X210" s="5">
        <v>35977</v>
      </c>
    </row>
    <row r="211" spans="23:24" x14ac:dyDescent="0.25">
      <c r="W211" s="6">
        <v>13191.67</v>
      </c>
      <c r="X211" s="5">
        <v>36069</v>
      </c>
    </row>
    <row r="212" spans="23:24" x14ac:dyDescent="0.25">
      <c r="W212" s="6">
        <v>13315.597</v>
      </c>
      <c r="X212" s="5">
        <v>36161</v>
      </c>
    </row>
    <row r="213" spans="23:24" x14ac:dyDescent="0.25">
      <c r="W213" s="6">
        <v>13426.748</v>
      </c>
      <c r="X213" s="5">
        <v>36251</v>
      </c>
    </row>
    <row r="214" spans="23:24" x14ac:dyDescent="0.25">
      <c r="W214" s="6">
        <v>13604.771000000001</v>
      </c>
      <c r="X214" s="5">
        <v>36342</v>
      </c>
    </row>
    <row r="215" spans="23:24" x14ac:dyDescent="0.25">
      <c r="W215" s="6">
        <v>13827.98</v>
      </c>
      <c r="X215" s="5">
        <v>36434</v>
      </c>
    </row>
    <row r="216" spans="23:24" x14ac:dyDescent="0.25">
      <c r="W216" s="6">
        <v>13878.147000000001</v>
      </c>
      <c r="X216" s="5">
        <v>36526</v>
      </c>
    </row>
    <row r="217" spans="23:24" x14ac:dyDescent="0.25">
      <c r="W217" s="6">
        <v>14130.907999999999</v>
      </c>
      <c r="X217" s="5">
        <v>36617</v>
      </c>
    </row>
    <row r="218" spans="23:24" x14ac:dyDescent="0.25">
      <c r="W218" s="6">
        <v>14145.312</v>
      </c>
      <c r="X218" s="5">
        <v>36708</v>
      </c>
    </row>
    <row r="219" spans="23:24" x14ac:dyDescent="0.25">
      <c r="W219" s="6">
        <v>14229.764999999999</v>
      </c>
      <c r="X219" s="5">
        <v>36800</v>
      </c>
    </row>
    <row r="220" spans="23:24" x14ac:dyDescent="0.25">
      <c r="W220" s="6">
        <v>14183.12</v>
      </c>
      <c r="X220" s="5">
        <v>36892</v>
      </c>
    </row>
    <row r="221" spans="23:24" x14ac:dyDescent="0.25">
      <c r="W221" s="6">
        <v>14271.694</v>
      </c>
      <c r="X221" s="5">
        <v>36982</v>
      </c>
    </row>
    <row r="222" spans="23:24" x14ac:dyDescent="0.25">
      <c r="W222" s="6">
        <v>14214.516</v>
      </c>
      <c r="X222" s="5">
        <v>37073</v>
      </c>
    </row>
    <row r="223" spans="23:24" x14ac:dyDescent="0.25">
      <c r="W223" s="6">
        <v>14253.574000000001</v>
      </c>
      <c r="X223" s="5">
        <v>37165</v>
      </c>
    </row>
    <row r="224" spans="23:24" x14ac:dyDescent="0.25">
      <c r="W224" s="6">
        <v>14372.785</v>
      </c>
      <c r="X224" s="5">
        <v>37257</v>
      </c>
    </row>
    <row r="225" spans="23:24" x14ac:dyDescent="0.25">
      <c r="W225" s="6">
        <v>14460.848</v>
      </c>
      <c r="X225" s="5">
        <v>37347</v>
      </c>
    </row>
    <row r="226" spans="23:24" x14ac:dyDescent="0.25">
      <c r="W226" s="6">
        <v>14519.633</v>
      </c>
      <c r="X226" s="5">
        <v>37438</v>
      </c>
    </row>
    <row r="227" spans="23:24" x14ac:dyDescent="0.25">
      <c r="W227" s="6">
        <v>14537.58</v>
      </c>
      <c r="X227" s="5">
        <v>37530</v>
      </c>
    </row>
    <row r="228" spans="23:24" x14ac:dyDescent="0.25">
      <c r="W228" s="6">
        <v>14614.141</v>
      </c>
      <c r="X228" s="5">
        <v>37622</v>
      </c>
    </row>
    <row r="229" spans="23:24" x14ac:dyDescent="0.25">
      <c r="W229" s="6">
        <v>14743.566999999999</v>
      </c>
      <c r="X229" s="5">
        <v>37712</v>
      </c>
    </row>
    <row r="230" spans="23:24" x14ac:dyDescent="0.25">
      <c r="W230" s="6">
        <v>14988.781999999999</v>
      </c>
      <c r="X230" s="5">
        <v>37803</v>
      </c>
    </row>
    <row r="231" spans="23:24" x14ac:dyDescent="0.25">
      <c r="W231" s="6">
        <v>15162.76</v>
      </c>
      <c r="X231" s="5">
        <v>37895</v>
      </c>
    </row>
    <row r="232" spans="23:24" x14ac:dyDescent="0.25">
      <c r="W232" s="6">
        <v>15248.68</v>
      </c>
      <c r="X232" s="5">
        <v>37987</v>
      </c>
    </row>
    <row r="233" spans="23:24" x14ac:dyDescent="0.25">
      <c r="W233" s="6">
        <v>15366.85</v>
      </c>
      <c r="X233" s="5">
        <v>38078</v>
      </c>
    </row>
    <row r="234" spans="23:24" x14ac:dyDescent="0.25">
      <c r="W234" s="6">
        <v>15512.619000000001</v>
      </c>
      <c r="X234" s="5">
        <v>38169</v>
      </c>
    </row>
    <row r="235" spans="23:24" x14ac:dyDescent="0.25">
      <c r="W235" s="6">
        <v>15670.88</v>
      </c>
      <c r="X235" s="5">
        <v>38261</v>
      </c>
    </row>
    <row r="236" spans="23:24" x14ac:dyDescent="0.25">
      <c r="W236" s="6">
        <v>15844.727000000001</v>
      </c>
      <c r="X236" s="5">
        <v>38353</v>
      </c>
    </row>
    <row r="237" spans="23:24" x14ac:dyDescent="0.25">
      <c r="W237" s="6">
        <v>15922.781999999999</v>
      </c>
      <c r="X237" s="5">
        <v>38443</v>
      </c>
    </row>
    <row r="238" spans="23:24" x14ac:dyDescent="0.25">
      <c r="W238" s="6">
        <v>16047.587</v>
      </c>
      <c r="X238" s="5">
        <v>38534</v>
      </c>
    </row>
    <row r="239" spans="23:24" x14ac:dyDescent="0.25">
      <c r="W239" s="6">
        <v>16136.734</v>
      </c>
      <c r="X239" s="5">
        <v>38626</v>
      </c>
    </row>
    <row r="240" spans="23:24" x14ac:dyDescent="0.25">
      <c r="W240" s="6">
        <v>16353.834999999999</v>
      </c>
      <c r="X240" s="5">
        <v>38718</v>
      </c>
    </row>
    <row r="241" spans="23:24" x14ac:dyDescent="0.25">
      <c r="W241" s="6">
        <v>16396.151000000002</v>
      </c>
      <c r="X241" s="5">
        <v>38808</v>
      </c>
    </row>
    <row r="242" spans="23:24" x14ac:dyDescent="0.25">
      <c r="W242" s="6">
        <v>16420.738000000001</v>
      </c>
      <c r="X242" s="5">
        <v>38899</v>
      </c>
    </row>
    <row r="243" spans="23:24" x14ac:dyDescent="0.25">
      <c r="W243" s="6">
        <v>16561.866000000002</v>
      </c>
      <c r="X243" s="5">
        <v>38991</v>
      </c>
    </row>
    <row r="244" spans="23:24" x14ac:dyDescent="0.25">
      <c r="W244" s="6">
        <v>16611.689999999999</v>
      </c>
      <c r="X244" s="5">
        <v>39083</v>
      </c>
    </row>
    <row r="245" spans="23:24" x14ac:dyDescent="0.25">
      <c r="W245" s="6">
        <v>16713.313999999998</v>
      </c>
      <c r="X245" s="5">
        <v>39173</v>
      </c>
    </row>
    <row r="246" spans="23:24" x14ac:dyDescent="0.25">
      <c r="W246" s="6">
        <v>16809.587</v>
      </c>
      <c r="X246" s="5">
        <v>39264</v>
      </c>
    </row>
    <row r="247" spans="23:24" x14ac:dyDescent="0.25">
      <c r="W247" s="6">
        <v>16915.190999999999</v>
      </c>
      <c r="X247" s="5">
        <v>39356</v>
      </c>
    </row>
    <row r="248" spans="23:24" x14ac:dyDescent="0.25">
      <c r="W248" s="6">
        <v>16843.003000000001</v>
      </c>
      <c r="X248" s="5">
        <v>39448</v>
      </c>
    </row>
    <row r="249" spans="23:24" x14ac:dyDescent="0.25">
      <c r="W249" s="6">
        <v>16943.291000000001</v>
      </c>
      <c r="X249" s="5">
        <v>39539</v>
      </c>
    </row>
    <row r="250" spans="23:24" x14ac:dyDescent="0.25">
      <c r="W250" s="6">
        <v>16854.294999999998</v>
      </c>
      <c r="X250" s="5">
        <v>39630</v>
      </c>
    </row>
    <row r="251" spans="23:24" x14ac:dyDescent="0.25">
      <c r="W251" s="6">
        <v>16485.349999999999</v>
      </c>
      <c r="X251" s="5">
        <v>39722</v>
      </c>
    </row>
    <row r="252" spans="23:24" x14ac:dyDescent="0.25">
      <c r="W252" s="6">
        <v>16298.262000000001</v>
      </c>
      <c r="X252" s="5">
        <v>39814</v>
      </c>
    </row>
    <row r="253" spans="23:24" x14ac:dyDescent="0.25">
      <c r="W253" s="6">
        <v>16269.145</v>
      </c>
      <c r="X253" s="5">
        <v>39904</v>
      </c>
    </row>
    <row r="254" spans="23:24" x14ac:dyDescent="0.25">
      <c r="W254" s="6">
        <v>16326.281000000001</v>
      </c>
      <c r="X254" s="5">
        <v>39995</v>
      </c>
    </row>
    <row r="255" spans="23:24" x14ac:dyDescent="0.25">
      <c r="W255" s="6">
        <v>16502.754000000001</v>
      </c>
      <c r="X255" s="5">
        <v>40087</v>
      </c>
    </row>
    <row r="256" spans="23:24" x14ac:dyDescent="0.25">
      <c r="W256" s="6">
        <v>16582.71</v>
      </c>
      <c r="X256" s="5">
        <v>40179</v>
      </c>
    </row>
    <row r="257" spans="23:24" x14ac:dyDescent="0.25">
      <c r="W257" s="6">
        <v>16743.162</v>
      </c>
      <c r="X257" s="5">
        <v>40269</v>
      </c>
    </row>
    <row r="258" spans="23:24" x14ac:dyDescent="0.25">
      <c r="W258" s="6">
        <v>16872.266</v>
      </c>
      <c r="X258" s="5">
        <v>40360</v>
      </c>
    </row>
    <row r="259" spans="23:24" x14ac:dyDescent="0.25">
      <c r="W259" s="6">
        <v>16960.864000000001</v>
      </c>
      <c r="X259" s="5">
        <v>40452</v>
      </c>
    </row>
    <row r="260" spans="23:24" x14ac:dyDescent="0.25">
      <c r="W260" s="6">
        <v>16920.632000000001</v>
      </c>
      <c r="X260" s="5">
        <v>40544</v>
      </c>
    </row>
    <row r="261" spans="23:24" x14ac:dyDescent="0.25">
      <c r="W261" s="6">
        <v>17035.114000000001</v>
      </c>
      <c r="X261" s="5">
        <v>40634</v>
      </c>
    </row>
    <row r="262" spans="23:24" x14ac:dyDescent="0.25">
      <c r="W262" s="6">
        <v>17031.312999999998</v>
      </c>
      <c r="X262" s="5">
        <v>40725</v>
      </c>
    </row>
    <row r="263" spans="23:24" x14ac:dyDescent="0.25">
      <c r="W263" s="6">
        <v>17222.582999999999</v>
      </c>
      <c r="X263" s="5">
        <v>40817</v>
      </c>
    </row>
    <row r="264" spans="23:24" x14ac:dyDescent="0.25">
      <c r="W264" s="6">
        <v>17367.009999999998</v>
      </c>
      <c r="X264" s="5">
        <v>40909</v>
      </c>
    </row>
    <row r="265" spans="23:24" x14ac:dyDescent="0.25">
      <c r="W265" s="6">
        <v>17444.525000000001</v>
      </c>
      <c r="X265" s="5">
        <v>41000</v>
      </c>
    </row>
    <row r="266" spans="23:24" x14ac:dyDescent="0.25">
      <c r="W266" s="6">
        <v>17469.650000000001</v>
      </c>
      <c r="X266" s="5">
        <v>41091</v>
      </c>
    </row>
    <row r="267" spans="23:24" x14ac:dyDescent="0.25">
      <c r="W267" s="6">
        <v>17489.851999999999</v>
      </c>
      <c r="X267" s="5">
        <v>41183</v>
      </c>
    </row>
    <row r="268" spans="23:24" x14ac:dyDescent="0.25">
      <c r="W268" s="6">
        <v>17662.400000000001</v>
      </c>
      <c r="X268" s="5">
        <v>41275</v>
      </c>
    </row>
    <row r="269" spans="23:24" x14ac:dyDescent="0.25">
      <c r="W269" s="6">
        <v>17709.670999999998</v>
      </c>
      <c r="X269" s="5">
        <v>41365</v>
      </c>
    </row>
    <row r="270" spans="23:24" x14ac:dyDescent="0.25">
      <c r="W270" s="6">
        <v>17860.45</v>
      </c>
      <c r="X270" s="5">
        <v>41456</v>
      </c>
    </row>
    <row r="271" spans="23:24" x14ac:dyDescent="0.25">
      <c r="W271" s="6">
        <v>18016.147000000001</v>
      </c>
      <c r="X271" s="5">
        <v>41548</v>
      </c>
    </row>
    <row r="272" spans="23:24" x14ac:dyDescent="0.25">
      <c r="W272" s="6">
        <v>17953.973999999998</v>
      </c>
      <c r="X272" s="5">
        <v>41640</v>
      </c>
    </row>
    <row r="273" spans="23:24" x14ac:dyDescent="0.25">
      <c r="W273" s="6">
        <v>18185.911</v>
      </c>
      <c r="X273" s="5">
        <v>41730</v>
      </c>
    </row>
    <row r="274" spans="23:24" x14ac:dyDescent="0.25">
      <c r="W274" s="6">
        <v>18406.940999999999</v>
      </c>
      <c r="X274" s="5">
        <v>41821</v>
      </c>
    </row>
    <row r="275" spans="23:24" x14ac:dyDescent="0.25">
      <c r="W275" s="6">
        <v>18500.030999999999</v>
      </c>
      <c r="X275" s="5">
        <v>41913</v>
      </c>
    </row>
    <row r="276" spans="23:24" x14ac:dyDescent="0.25">
      <c r="W276" s="6">
        <v>18666.620999999999</v>
      </c>
      <c r="X276" s="5">
        <v>42005</v>
      </c>
    </row>
    <row r="277" spans="23:24" x14ac:dyDescent="0.25">
      <c r="W277" s="6">
        <v>18782.242999999999</v>
      </c>
      <c r="X277" s="5">
        <v>42095</v>
      </c>
    </row>
    <row r="278" spans="23:24" x14ac:dyDescent="0.25">
      <c r="W278" s="6">
        <v>18857.418000000001</v>
      </c>
      <c r="X278" s="5">
        <v>42186</v>
      </c>
    </row>
    <row r="279" spans="23:24" x14ac:dyDescent="0.25">
      <c r="W279" s="6">
        <v>18892.205999999998</v>
      </c>
      <c r="X279" s="5">
        <v>42278</v>
      </c>
    </row>
    <row r="280" spans="23:24" x14ac:dyDescent="0.25">
      <c r="W280" s="6">
        <v>19001.689999999999</v>
      </c>
      <c r="X280" s="5">
        <v>42370</v>
      </c>
    </row>
    <row r="281" spans="23:24" x14ac:dyDescent="0.25">
      <c r="W281" s="6">
        <v>19062.708999999999</v>
      </c>
      <c r="X281" s="5">
        <v>42461</v>
      </c>
    </row>
    <row r="282" spans="23:24" x14ac:dyDescent="0.25">
      <c r="W282" s="6">
        <v>19197.937999999998</v>
      </c>
      <c r="X282" s="5">
        <v>42552</v>
      </c>
    </row>
    <row r="283" spans="23:24" x14ac:dyDescent="0.25">
      <c r="W283" s="6">
        <v>19304.351999999999</v>
      </c>
      <c r="X283" s="5">
        <v>42644</v>
      </c>
    </row>
    <row r="284" spans="23:24" x14ac:dyDescent="0.25">
      <c r="W284" s="6">
        <v>19398.343000000001</v>
      </c>
      <c r="X284" s="5">
        <v>42736</v>
      </c>
    </row>
    <row r="285" spans="23:24" x14ac:dyDescent="0.25">
      <c r="W285" s="6">
        <v>19506.949000000001</v>
      </c>
      <c r="X285" s="5">
        <v>42826</v>
      </c>
    </row>
    <row r="286" spans="23:24" x14ac:dyDescent="0.25">
      <c r="W286" s="6">
        <v>19660.766</v>
      </c>
      <c r="X286" s="5">
        <v>42917</v>
      </c>
    </row>
    <row r="287" spans="23:24" x14ac:dyDescent="0.25">
      <c r="W287" s="6">
        <v>19882.351999999999</v>
      </c>
      <c r="X287" s="5">
        <v>43009</v>
      </c>
    </row>
    <row r="288" spans="23:24" x14ac:dyDescent="0.25">
      <c r="W288" s="6">
        <v>20044.077000000001</v>
      </c>
      <c r="X288" s="5">
        <v>43101</v>
      </c>
    </row>
    <row r="289" spans="23:24" x14ac:dyDescent="0.25">
      <c r="W289" s="6">
        <v>20150.475999999999</v>
      </c>
      <c r="X289" s="5">
        <v>43191</v>
      </c>
    </row>
    <row r="290" spans="23:24" x14ac:dyDescent="0.25">
      <c r="W290" s="6">
        <v>20276.153999999999</v>
      </c>
      <c r="X290" s="5">
        <v>43282</v>
      </c>
    </row>
    <row r="291" spans="23:24" x14ac:dyDescent="0.25">
      <c r="W291" s="6">
        <v>20304.874</v>
      </c>
      <c r="X291" s="5">
        <v>43374</v>
      </c>
    </row>
    <row r="292" spans="23:24" x14ac:dyDescent="0.25">
      <c r="W292" s="6">
        <v>20431.641</v>
      </c>
      <c r="X292" s="5">
        <v>43466</v>
      </c>
    </row>
    <row r="293" spans="23:24" x14ac:dyDescent="0.25">
      <c r="W293" s="6">
        <v>20602.275000000001</v>
      </c>
      <c r="X293" s="5">
        <v>43556</v>
      </c>
    </row>
    <row r="294" spans="23:24" x14ac:dyDescent="0.25">
      <c r="W294" s="6">
        <v>20843.322</v>
      </c>
      <c r="X294" s="5">
        <v>43647</v>
      </c>
    </row>
    <row r="295" spans="23:24" x14ac:dyDescent="0.25">
      <c r="W295" s="6">
        <v>20985.448</v>
      </c>
      <c r="X295" s="5">
        <v>43739</v>
      </c>
    </row>
    <row r="296" spans="23:24" x14ac:dyDescent="0.25">
      <c r="W296" s="6">
        <v>20709.212</v>
      </c>
      <c r="X296" s="5">
        <v>43831</v>
      </c>
    </row>
    <row r="297" spans="23:24" x14ac:dyDescent="0.25">
      <c r="W297" s="6">
        <v>19077.991999999998</v>
      </c>
      <c r="X297" s="5">
        <v>43922</v>
      </c>
    </row>
    <row r="298" spans="23:24" x14ac:dyDescent="0.25">
      <c r="W298" s="6">
        <v>20558.879000000001</v>
      </c>
      <c r="X298" s="5">
        <v>44013</v>
      </c>
    </row>
    <row r="299" spans="23:24" x14ac:dyDescent="0.25">
      <c r="W299" s="6">
        <v>20791.917000000001</v>
      </c>
      <c r="X299" s="5">
        <v>44105</v>
      </c>
    </row>
    <row r="300" spans="23:24" x14ac:dyDescent="0.25">
      <c r="W300" s="6">
        <v>21082.133999999998</v>
      </c>
      <c r="X300" s="5">
        <v>44197</v>
      </c>
    </row>
    <row r="301" spans="23:24" x14ac:dyDescent="0.25">
      <c r="W301" s="6">
        <v>21440.929</v>
      </c>
      <c r="X301" s="5">
        <v>44287</v>
      </c>
    </row>
    <row r="302" spans="23:24" x14ac:dyDescent="0.25">
      <c r="W302" s="6">
        <v>21617.828000000001</v>
      </c>
      <c r="X302" s="5">
        <v>44378</v>
      </c>
    </row>
    <row r="303" spans="23:24" x14ac:dyDescent="0.25">
      <c r="W303" s="6">
        <v>21988.737000000001</v>
      </c>
      <c r="X303" s="5">
        <v>44470</v>
      </c>
    </row>
    <row r="304" spans="23:24" x14ac:dyDescent="0.25">
      <c r="W304" s="6">
        <v>21932.71</v>
      </c>
      <c r="X304" s="5">
        <v>44562</v>
      </c>
    </row>
    <row r="305" spans="23:24" x14ac:dyDescent="0.25">
      <c r="W305" s="6">
        <v>21967.044999999998</v>
      </c>
      <c r="X305" s="5">
        <v>44652</v>
      </c>
    </row>
    <row r="306" spans="23:24" x14ac:dyDescent="0.25">
      <c r="W306" s="6">
        <v>22125.625</v>
      </c>
      <c r="X306" s="5">
        <v>44743</v>
      </c>
    </row>
    <row r="307" spans="23:24" x14ac:dyDescent="0.25">
      <c r="W307" s="6">
        <v>22278.345000000001</v>
      </c>
      <c r="X307" s="5">
        <v>44835</v>
      </c>
    </row>
    <row r="308" spans="23:24" x14ac:dyDescent="0.25">
      <c r="W308" s="6">
        <v>22439.607</v>
      </c>
      <c r="X308" s="5">
        <v>44927</v>
      </c>
    </row>
    <row r="309" spans="23:24" x14ac:dyDescent="0.25">
      <c r="W309" s="6">
        <v>22580.499</v>
      </c>
      <c r="X309" s="5">
        <v>45017</v>
      </c>
    </row>
    <row r="310" spans="23:24" x14ac:dyDescent="0.25">
      <c r="W310" s="6">
        <v>22840.989000000001</v>
      </c>
      <c r="X310" s="5">
        <v>45108</v>
      </c>
    </row>
    <row r="311" spans="23:24" x14ac:dyDescent="0.25">
      <c r="W311" s="6">
        <v>23033.78</v>
      </c>
      <c r="X311" s="5">
        <v>45200</v>
      </c>
    </row>
    <row r="312" spans="23:24" x14ac:dyDescent="0.25">
      <c r="W312" s="6">
        <v>23082.118999999999</v>
      </c>
      <c r="X312" s="5">
        <v>45292</v>
      </c>
    </row>
    <row r="313" spans="23:24" x14ac:dyDescent="0.25">
      <c r="W313" s="6">
        <v>23286.508000000002</v>
      </c>
      <c r="X313" s="5">
        <v>45383</v>
      </c>
    </row>
    <row r="314" spans="23:24" x14ac:dyDescent="0.25">
      <c r="W314" s="6">
        <v>23478.57</v>
      </c>
      <c r="X314" s="5">
        <v>45474</v>
      </c>
    </row>
    <row r="315" spans="23:24" x14ac:dyDescent="0.25">
      <c r="W315" s="6">
        <v>23586.542000000001</v>
      </c>
      <c r="X315" s="5">
        <v>45566</v>
      </c>
    </row>
    <row r="316" spans="23:24" x14ac:dyDescent="0.25">
      <c r="W316" s="6">
        <v>23548.21</v>
      </c>
      <c r="X316" s="5">
        <v>45658</v>
      </c>
    </row>
    <row r="317" spans="23:24" x14ac:dyDescent="0.25">
      <c r="W317" s="6">
        <v>23770.975999999999</v>
      </c>
      <c r="X317" s="5">
        <v>45748</v>
      </c>
    </row>
    <row r="318" spans="23:24" x14ac:dyDescent="0.25">
      <c r="W318" s="6">
        <v>24026.833999999999</v>
      </c>
      <c r="X318" s="5">
        <v>45839</v>
      </c>
    </row>
    <row r="319" spans="23:24" x14ac:dyDescent="0.25">
      <c r="W319" s="6">
        <v>24065.955999999998</v>
      </c>
      <c r="X319" s="5">
        <v>45931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5DC6-C7CA-4D51-9E72-A1DA552A52E9}">
  <sheetPr>
    <tabColor theme="0"/>
  </sheetPr>
  <dimension ref="A1:V1049"/>
  <sheetViews>
    <sheetView topLeftCell="A8" workbookViewId="0">
      <selection activeCell="V3" sqref="V3"/>
    </sheetView>
  </sheetViews>
  <sheetFormatPr defaultRowHeight="15" x14ac:dyDescent="0.25"/>
  <sheetData>
    <row r="1" spans="1:22" x14ac:dyDescent="0.25">
      <c r="A1" s="31" t="s">
        <v>21</v>
      </c>
      <c r="B1" s="12" t="s">
        <v>45</v>
      </c>
      <c r="C1" s="12" t="s">
        <v>45</v>
      </c>
      <c r="D1" s="12" t="s">
        <v>45</v>
      </c>
      <c r="E1" s="12" t="s">
        <v>45</v>
      </c>
      <c r="F1" s="12" t="s">
        <v>45</v>
      </c>
      <c r="G1" s="12" t="s">
        <v>45</v>
      </c>
      <c r="H1" s="12" t="s">
        <v>45</v>
      </c>
      <c r="I1" s="12" t="s">
        <v>45</v>
      </c>
      <c r="J1" s="12" t="s">
        <v>45</v>
      </c>
      <c r="K1" s="12" t="s">
        <v>45</v>
      </c>
      <c r="L1" s="12" t="s">
        <v>45</v>
      </c>
      <c r="M1" s="12" t="s">
        <v>45</v>
      </c>
      <c r="N1" s="12" t="s">
        <v>45</v>
      </c>
      <c r="O1" s="12" t="s">
        <v>45</v>
      </c>
      <c r="P1" s="12" t="s">
        <v>45</v>
      </c>
      <c r="Q1" s="12" t="s">
        <v>45</v>
      </c>
      <c r="R1" s="12" t="s">
        <v>45</v>
      </c>
      <c r="S1" s="12" t="s">
        <v>45</v>
      </c>
      <c r="T1" s="12" t="s">
        <v>45</v>
      </c>
      <c r="U1" s="12" t="s">
        <v>45</v>
      </c>
      <c r="V1" s="12" t="s">
        <v>45</v>
      </c>
    </row>
    <row r="2" spans="1:22" s="29" customFormat="1" x14ac:dyDescent="0.25">
      <c r="A2" s="17" t="s">
        <v>46</v>
      </c>
      <c r="B2" s="12" t="s">
        <v>25</v>
      </c>
      <c r="C2" s="12" t="s">
        <v>31</v>
      </c>
      <c r="D2" s="12" t="s">
        <v>26</v>
      </c>
      <c r="E2" s="12" t="s">
        <v>33</v>
      </c>
      <c r="F2" s="12" t="s">
        <v>34</v>
      </c>
      <c r="G2" s="12" t="s">
        <v>35</v>
      </c>
      <c r="H2" s="31" t="s">
        <v>36</v>
      </c>
      <c r="I2" s="12" t="s">
        <v>37</v>
      </c>
      <c r="J2" s="12" t="s">
        <v>39</v>
      </c>
      <c r="K2" s="31" t="s">
        <v>40</v>
      </c>
      <c r="L2" s="12" t="s">
        <v>41</v>
      </c>
      <c r="M2" s="12" t="s">
        <v>43</v>
      </c>
      <c r="N2" s="12" t="s">
        <v>28</v>
      </c>
      <c r="O2" s="25" t="s">
        <v>51</v>
      </c>
      <c r="P2" s="12" t="s">
        <v>27</v>
      </c>
      <c r="Q2" s="12" t="s">
        <v>32</v>
      </c>
      <c r="R2" s="12" t="s">
        <v>42</v>
      </c>
      <c r="S2" s="12" t="s">
        <v>30</v>
      </c>
      <c r="T2" s="12" t="s">
        <v>29</v>
      </c>
      <c r="U2" s="31" t="s">
        <v>21</v>
      </c>
      <c r="V2" s="12" t="s">
        <v>38</v>
      </c>
    </row>
    <row r="3" spans="1:22" s="29" customFormat="1" x14ac:dyDescent="0.25">
      <c r="A3" s="17" t="s">
        <v>46</v>
      </c>
      <c r="B3" s="26" t="str">
        <f>B1&amp;B2</f>
        <v>USA21 - Mining, Quarrying, and Oil and Gas Extraction</v>
      </c>
      <c r="C3" s="26" t="str">
        <f t="shared" ref="C3:V3" si="0">C1&amp;C2</f>
        <v>USA48-49 - Transportation and Warehousing</v>
      </c>
      <c r="D3" s="26" t="str">
        <f t="shared" si="0"/>
        <v>USA22 - Utilities</v>
      </c>
      <c r="E3" s="26" t="str">
        <f t="shared" si="0"/>
        <v>USA52 - Finance and Insurance</v>
      </c>
      <c r="F3" s="26" t="str">
        <f t="shared" si="0"/>
        <v>USA53 - Real Estate and Rental and Leasing</v>
      </c>
      <c r="G3" s="26" t="str">
        <f t="shared" si="0"/>
        <v>USA54 - Professional, Scientific, and Technical Services</v>
      </c>
      <c r="H3" s="26" t="str">
        <f t="shared" si="0"/>
        <v>USA55 - Management of Companies and Enterprises</v>
      </c>
      <c r="I3" s="26" t="str">
        <f t="shared" si="0"/>
        <v>USA56 - Administrative and Support and Waste Management and Remediation Services</v>
      </c>
      <c r="J3" s="26" t="str">
        <f t="shared" si="0"/>
        <v>USA62 - Health Care and Social Assistance</v>
      </c>
      <c r="K3" s="26" t="str">
        <f t="shared" si="0"/>
        <v>USA71 - Arts, Entertainment, and Recreation</v>
      </c>
      <c r="L3" s="26" t="str">
        <f t="shared" si="0"/>
        <v>USA72 - Accommodation and Food Services</v>
      </c>
      <c r="M3" s="26" t="str">
        <f t="shared" si="0"/>
        <v>USA92 - Public Administration</v>
      </c>
      <c r="N3" s="26" t="str">
        <f t="shared" si="0"/>
        <v>USA31-33 - Manufacturing</v>
      </c>
      <c r="O3" s="26" t="str">
        <f t="shared" si="0"/>
        <v>USATotal Employment</v>
      </c>
      <c r="P3" s="26" t="str">
        <f t="shared" si="0"/>
        <v>USA23 - Construction</v>
      </c>
      <c r="Q3" s="26" t="str">
        <f t="shared" si="0"/>
        <v>USA51 - Information</v>
      </c>
      <c r="R3" s="26" t="str">
        <f t="shared" si="0"/>
        <v>USA81 - Other Services (except Public Administration)</v>
      </c>
      <c r="S3" s="26" t="str">
        <f t="shared" si="0"/>
        <v>USA44-45 - Retail Trade</v>
      </c>
      <c r="T3" s="26" t="str">
        <f t="shared" si="0"/>
        <v>USA42 - Wholesale Trade</v>
      </c>
      <c r="U3" s="26" t="s">
        <v>46</v>
      </c>
      <c r="V3" s="26" t="str">
        <f t="shared" si="0"/>
        <v>USA61 - Educational Services</v>
      </c>
    </row>
    <row r="4" spans="1:22" x14ac:dyDescent="0.25">
      <c r="A4" s="32">
        <v>14246</v>
      </c>
      <c r="B4" s="29"/>
      <c r="C4" s="29"/>
      <c r="D4" s="29"/>
      <c r="E4" s="29"/>
      <c r="F4" s="29"/>
      <c r="G4" s="29"/>
      <c r="H4" s="29"/>
      <c r="I4" s="29"/>
      <c r="J4" s="29"/>
      <c r="K4" s="29"/>
      <c r="L4" s="29"/>
      <c r="M4" s="29">
        <v>3958</v>
      </c>
      <c r="N4" s="29">
        <v>9077</v>
      </c>
      <c r="O4" s="29">
        <v>29923</v>
      </c>
      <c r="P4" s="29">
        <v>1139</v>
      </c>
      <c r="Q4" s="29">
        <v>1112</v>
      </c>
      <c r="R4" s="29">
        <v>543</v>
      </c>
      <c r="S4" s="30">
        <v>3107.8</v>
      </c>
      <c r="T4" s="30">
        <v>1472.3</v>
      </c>
      <c r="U4" s="28">
        <v>31778</v>
      </c>
      <c r="V4" s="27">
        <v>1644</v>
      </c>
    </row>
    <row r="5" spans="1:22" x14ac:dyDescent="0.25">
      <c r="A5" s="32">
        <v>14277</v>
      </c>
      <c r="B5" s="29"/>
      <c r="C5" s="29"/>
      <c r="D5" s="29"/>
      <c r="E5" s="29"/>
      <c r="F5" s="29"/>
      <c r="G5" s="29"/>
      <c r="H5" s="29"/>
      <c r="I5" s="29"/>
      <c r="J5" s="29"/>
      <c r="K5" s="29"/>
      <c r="L5" s="29"/>
      <c r="M5" s="29">
        <v>3947</v>
      </c>
      <c r="N5" s="29">
        <v>9175</v>
      </c>
      <c r="O5" s="29">
        <v>30100</v>
      </c>
      <c r="P5" s="29">
        <v>1162</v>
      </c>
      <c r="Q5" s="29">
        <v>1118</v>
      </c>
      <c r="R5" s="29">
        <v>544</v>
      </c>
      <c r="S5" s="30">
        <v>3121.8</v>
      </c>
      <c r="T5" s="30">
        <v>1473.3</v>
      </c>
      <c r="U5" s="28">
        <v>32143</v>
      </c>
      <c r="V5" s="27">
        <v>1771.8</v>
      </c>
    </row>
    <row r="6" spans="1:22" x14ac:dyDescent="0.25">
      <c r="A6" s="32">
        <v>14305</v>
      </c>
      <c r="B6" s="29"/>
      <c r="C6" s="29"/>
      <c r="D6" s="29"/>
      <c r="E6" s="29"/>
      <c r="F6" s="29"/>
      <c r="G6" s="29"/>
      <c r="H6" s="29"/>
      <c r="I6" s="29"/>
      <c r="J6" s="29"/>
      <c r="K6" s="29"/>
      <c r="L6" s="29"/>
      <c r="M6" s="29">
        <v>3971</v>
      </c>
      <c r="N6" s="29">
        <v>9275</v>
      </c>
      <c r="O6" s="29">
        <v>30280</v>
      </c>
      <c r="P6" s="29">
        <v>1225</v>
      </c>
      <c r="Q6" s="29">
        <v>1126</v>
      </c>
      <c r="R6" s="29">
        <v>546</v>
      </c>
      <c r="S6" s="30">
        <v>3139.7</v>
      </c>
      <c r="T6" s="30">
        <v>1463.4</v>
      </c>
      <c r="U6" s="28">
        <v>32509</v>
      </c>
      <c r="V6" s="27">
        <v>1868.8</v>
      </c>
    </row>
    <row r="7" spans="1:22" x14ac:dyDescent="0.25">
      <c r="A7" s="32">
        <v>14336</v>
      </c>
      <c r="B7" s="29"/>
      <c r="C7" s="29"/>
      <c r="D7" s="29"/>
      <c r="E7" s="29"/>
      <c r="F7" s="29"/>
      <c r="G7" s="29"/>
      <c r="H7" s="29"/>
      <c r="I7" s="29"/>
      <c r="J7" s="29"/>
      <c r="K7" s="29"/>
      <c r="L7" s="29"/>
      <c r="M7" s="29">
        <v>3985</v>
      </c>
      <c r="N7" s="29">
        <v>9309</v>
      </c>
      <c r="O7" s="29">
        <v>30094</v>
      </c>
      <c r="P7" s="29">
        <v>1249</v>
      </c>
      <c r="Q7" s="29">
        <v>1127</v>
      </c>
      <c r="R7" s="29">
        <v>546</v>
      </c>
      <c r="S7" s="30">
        <v>3154.8</v>
      </c>
      <c r="T7" s="30">
        <v>1473.5</v>
      </c>
      <c r="U7" s="28">
        <v>32874</v>
      </c>
      <c r="V7" s="27">
        <v>1856</v>
      </c>
    </row>
    <row r="8" spans="1:22" x14ac:dyDescent="0.25">
      <c r="A8" s="32">
        <v>14366</v>
      </c>
      <c r="B8" s="29"/>
      <c r="C8" s="29"/>
      <c r="D8" s="29"/>
      <c r="E8" s="29"/>
      <c r="F8" s="29"/>
      <c r="G8" s="29"/>
      <c r="H8" s="29"/>
      <c r="I8" s="29"/>
      <c r="J8" s="29"/>
      <c r="K8" s="29"/>
      <c r="L8" s="29"/>
      <c r="M8" s="29">
        <v>4032</v>
      </c>
      <c r="N8" s="29">
        <v>9299</v>
      </c>
      <c r="O8" s="29">
        <v>30299</v>
      </c>
      <c r="P8" s="29">
        <v>1262</v>
      </c>
      <c r="Q8" s="29">
        <v>1125</v>
      </c>
      <c r="R8" s="29">
        <v>550</v>
      </c>
      <c r="S8" s="30">
        <v>3151.7</v>
      </c>
      <c r="T8" s="30">
        <v>1480.6</v>
      </c>
      <c r="U8" s="28">
        <v>33239</v>
      </c>
      <c r="V8" s="27">
        <v>1896.9</v>
      </c>
    </row>
    <row r="9" spans="1:22" x14ac:dyDescent="0.25">
      <c r="A9" s="32">
        <v>14397</v>
      </c>
      <c r="B9" s="29"/>
      <c r="C9" s="29"/>
      <c r="D9" s="29"/>
      <c r="E9" s="29"/>
      <c r="F9" s="29"/>
      <c r="G9" s="29"/>
      <c r="H9" s="29"/>
      <c r="I9" s="29"/>
      <c r="J9" s="29"/>
      <c r="K9" s="29"/>
      <c r="L9" s="29"/>
      <c r="M9" s="29">
        <v>4035</v>
      </c>
      <c r="N9" s="29">
        <v>9315</v>
      </c>
      <c r="O9" s="29">
        <v>30502</v>
      </c>
      <c r="P9" s="29">
        <v>1264</v>
      </c>
      <c r="Q9" s="29">
        <v>1131</v>
      </c>
      <c r="R9" s="29">
        <v>553</v>
      </c>
      <c r="S9" s="30">
        <v>3152.9</v>
      </c>
      <c r="T9" s="30">
        <v>1484.5</v>
      </c>
      <c r="U9" s="28">
        <v>33604</v>
      </c>
      <c r="V9" s="27">
        <v>1903.5</v>
      </c>
    </row>
    <row r="10" spans="1:22" x14ac:dyDescent="0.25">
      <c r="A10" s="32">
        <v>14427</v>
      </c>
      <c r="B10" s="29"/>
      <c r="C10" s="29"/>
      <c r="D10" s="29"/>
      <c r="E10" s="29"/>
      <c r="F10" s="29"/>
      <c r="G10" s="29"/>
      <c r="H10" s="29"/>
      <c r="I10" s="29"/>
      <c r="J10" s="29"/>
      <c r="K10" s="29"/>
      <c r="L10" s="29"/>
      <c r="M10" s="29">
        <v>3991</v>
      </c>
      <c r="N10" s="29">
        <v>9231</v>
      </c>
      <c r="O10" s="29">
        <v>30419</v>
      </c>
      <c r="P10" s="29">
        <v>1221</v>
      </c>
      <c r="Q10" s="29">
        <v>1131</v>
      </c>
      <c r="R10" s="29">
        <v>555</v>
      </c>
      <c r="S10" s="30">
        <v>3165.8</v>
      </c>
      <c r="T10" s="30">
        <v>1491.2</v>
      </c>
      <c r="U10" s="28">
        <v>33970</v>
      </c>
      <c r="V10" s="27">
        <v>1966.7</v>
      </c>
    </row>
    <row r="11" spans="1:22" x14ac:dyDescent="0.25">
      <c r="A11" s="32">
        <v>14458</v>
      </c>
      <c r="B11" s="29"/>
      <c r="C11" s="29"/>
      <c r="D11" s="29"/>
      <c r="E11" s="29"/>
      <c r="F11" s="29"/>
      <c r="G11" s="29"/>
      <c r="H11" s="29"/>
      <c r="I11" s="29"/>
      <c r="J11" s="29"/>
      <c r="K11" s="29"/>
      <c r="L11" s="29"/>
      <c r="M11" s="29">
        <v>4022</v>
      </c>
      <c r="N11" s="29">
        <v>9400</v>
      </c>
      <c r="O11" s="29">
        <v>30663</v>
      </c>
      <c r="P11" s="29">
        <v>1236</v>
      </c>
      <c r="Q11" s="29">
        <v>1134</v>
      </c>
      <c r="R11" s="29">
        <v>555</v>
      </c>
      <c r="S11" s="30">
        <v>3165.9</v>
      </c>
      <c r="T11" s="30">
        <v>1493</v>
      </c>
      <c r="U11" s="28">
        <v>34335</v>
      </c>
      <c r="V11" s="27">
        <v>2102.1</v>
      </c>
    </row>
    <row r="12" spans="1:22" x14ac:dyDescent="0.25">
      <c r="A12" s="32">
        <v>14489</v>
      </c>
      <c r="B12" s="29"/>
      <c r="C12" s="29"/>
      <c r="D12" s="29"/>
      <c r="E12" s="29"/>
      <c r="F12" s="29"/>
      <c r="G12" s="29"/>
      <c r="H12" s="29"/>
      <c r="I12" s="29"/>
      <c r="J12" s="29"/>
      <c r="K12" s="29"/>
      <c r="L12" s="29"/>
      <c r="M12" s="29">
        <v>4140</v>
      </c>
      <c r="N12" s="29">
        <v>9604</v>
      </c>
      <c r="O12" s="29">
        <v>31031</v>
      </c>
      <c r="P12" s="29">
        <v>1203</v>
      </c>
      <c r="Q12" s="29">
        <v>1152</v>
      </c>
      <c r="R12" s="29">
        <v>560</v>
      </c>
      <c r="S12" s="30">
        <v>3185</v>
      </c>
      <c r="T12" s="30">
        <v>1518.9</v>
      </c>
      <c r="U12" s="28">
        <v>34700</v>
      </c>
      <c r="V12" s="27">
        <v>2225.1999999999998</v>
      </c>
    </row>
    <row r="13" spans="1:22" x14ac:dyDescent="0.25">
      <c r="A13" s="32">
        <v>14519</v>
      </c>
      <c r="B13" s="29"/>
      <c r="C13" s="29"/>
      <c r="D13" s="29"/>
      <c r="E13" s="29"/>
      <c r="F13" s="29"/>
      <c r="G13" s="29"/>
      <c r="H13" s="29"/>
      <c r="I13" s="29"/>
      <c r="J13" s="29"/>
      <c r="K13" s="29"/>
      <c r="L13" s="29"/>
      <c r="M13" s="29">
        <v>4145</v>
      </c>
      <c r="N13" s="29">
        <v>9873</v>
      </c>
      <c r="O13" s="29">
        <v>31411</v>
      </c>
      <c r="P13" s="29">
        <v>1186</v>
      </c>
      <c r="Q13" s="29">
        <v>1179</v>
      </c>
      <c r="R13" s="29">
        <v>557</v>
      </c>
      <c r="S13" s="30">
        <v>3186.1</v>
      </c>
      <c r="T13" s="30">
        <v>1540.5</v>
      </c>
      <c r="U13" s="28">
        <v>35065</v>
      </c>
      <c r="V13" s="27">
        <v>2298.1999999999998</v>
      </c>
    </row>
    <row r="14" spans="1:22" x14ac:dyDescent="0.25">
      <c r="A14" s="32">
        <v>14550</v>
      </c>
      <c r="B14" s="29"/>
      <c r="C14" s="29"/>
      <c r="D14" s="29"/>
      <c r="E14" s="29"/>
      <c r="F14" s="29"/>
      <c r="G14" s="29"/>
      <c r="H14" s="29"/>
      <c r="I14" s="29"/>
      <c r="J14" s="29"/>
      <c r="K14" s="29"/>
      <c r="L14" s="29"/>
      <c r="M14" s="29">
        <v>4097</v>
      </c>
      <c r="N14" s="29">
        <v>9896</v>
      </c>
      <c r="O14" s="29">
        <v>31470</v>
      </c>
      <c r="P14" s="29">
        <v>1172</v>
      </c>
      <c r="Q14" s="29">
        <v>1179</v>
      </c>
      <c r="R14" s="29">
        <v>559</v>
      </c>
      <c r="S14" s="30">
        <v>3192</v>
      </c>
      <c r="T14" s="30">
        <v>1531.7</v>
      </c>
      <c r="U14" s="28">
        <v>35431</v>
      </c>
      <c r="V14" s="27">
        <v>2371.6999999999998</v>
      </c>
    </row>
    <row r="15" spans="1:22" x14ac:dyDescent="0.25">
      <c r="A15" s="32">
        <v>14580</v>
      </c>
      <c r="B15" s="29"/>
      <c r="C15" s="29"/>
      <c r="D15" s="29"/>
      <c r="E15" s="29"/>
      <c r="F15" s="29"/>
      <c r="G15" s="29"/>
      <c r="H15" s="29"/>
      <c r="I15" s="29"/>
      <c r="J15" s="29"/>
      <c r="K15" s="29"/>
      <c r="L15" s="29"/>
      <c r="M15" s="29">
        <v>4151</v>
      </c>
      <c r="N15" s="29">
        <v>9949</v>
      </c>
      <c r="O15" s="29">
        <v>31542</v>
      </c>
      <c r="P15" s="29">
        <v>1142</v>
      </c>
      <c r="Q15" s="29">
        <v>1178</v>
      </c>
      <c r="R15" s="29">
        <v>562</v>
      </c>
      <c r="S15" s="30">
        <v>3178.1</v>
      </c>
      <c r="T15" s="30">
        <v>1534.9</v>
      </c>
      <c r="U15" s="28">
        <v>35796</v>
      </c>
      <c r="V15" s="27">
        <v>2439.5</v>
      </c>
    </row>
    <row r="16" spans="1:22" x14ac:dyDescent="0.25">
      <c r="A16" s="32">
        <v>14611</v>
      </c>
      <c r="B16" s="29"/>
      <c r="C16" s="29"/>
      <c r="D16" s="29"/>
      <c r="E16" s="29"/>
      <c r="F16" s="29"/>
      <c r="G16" s="29"/>
      <c r="H16" s="29"/>
      <c r="I16" s="29"/>
      <c r="J16" s="29"/>
      <c r="K16" s="29"/>
      <c r="L16" s="29"/>
      <c r="M16" s="29">
        <v>4119</v>
      </c>
      <c r="N16" s="29">
        <v>9927</v>
      </c>
      <c r="O16" s="29">
        <v>31603</v>
      </c>
      <c r="P16" s="29">
        <v>1121</v>
      </c>
      <c r="Q16" s="29">
        <v>1183</v>
      </c>
      <c r="R16" s="29">
        <v>564</v>
      </c>
      <c r="S16" s="30">
        <v>3233.5</v>
      </c>
      <c r="T16" s="30">
        <v>1537.5</v>
      </c>
      <c r="U16" s="28">
        <v>36161</v>
      </c>
      <c r="V16" s="27">
        <v>2521.5</v>
      </c>
    </row>
    <row r="17" spans="1:22" x14ac:dyDescent="0.25">
      <c r="A17" s="32">
        <v>14642</v>
      </c>
      <c r="B17" s="29"/>
      <c r="C17" s="29"/>
      <c r="D17" s="29"/>
      <c r="E17" s="29"/>
      <c r="F17" s="29"/>
      <c r="G17" s="29"/>
      <c r="H17" s="29"/>
      <c r="I17" s="29"/>
      <c r="J17" s="29"/>
      <c r="K17" s="29"/>
      <c r="L17" s="29"/>
      <c r="M17" s="29">
        <v>4093</v>
      </c>
      <c r="N17" s="29">
        <v>9916</v>
      </c>
      <c r="O17" s="29">
        <v>31715</v>
      </c>
      <c r="P17" s="29">
        <v>1178</v>
      </c>
      <c r="Q17" s="29">
        <v>1186</v>
      </c>
      <c r="R17" s="29">
        <v>566</v>
      </c>
      <c r="S17" s="30">
        <v>3250.8</v>
      </c>
      <c r="T17" s="30">
        <v>1539</v>
      </c>
      <c r="U17" s="28">
        <v>36526</v>
      </c>
      <c r="V17" s="27">
        <v>2595.8000000000002</v>
      </c>
    </row>
    <row r="18" spans="1:22" x14ac:dyDescent="0.25">
      <c r="A18" s="32">
        <v>14671</v>
      </c>
      <c r="B18" s="29"/>
      <c r="C18" s="29"/>
      <c r="D18" s="29"/>
      <c r="E18" s="29"/>
      <c r="F18" s="29"/>
      <c r="G18" s="29"/>
      <c r="H18" s="29"/>
      <c r="I18" s="29"/>
      <c r="J18" s="29"/>
      <c r="K18" s="29"/>
      <c r="L18" s="29"/>
      <c r="M18" s="29">
        <v>4123</v>
      </c>
      <c r="N18" s="29">
        <v>9884</v>
      </c>
      <c r="O18" s="29">
        <v>31825</v>
      </c>
      <c r="P18" s="29">
        <v>1214</v>
      </c>
      <c r="Q18" s="29">
        <v>1182</v>
      </c>
      <c r="R18" s="29">
        <v>569</v>
      </c>
      <c r="S18" s="30">
        <v>3336.7</v>
      </c>
      <c r="T18" s="30">
        <v>1546.7</v>
      </c>
      <c r="U18" s="28">
        <v>36892</v>
      </c>
      <c r="V18" s="27">
        <v>2730</v>
      </c>
    </row>
    <row r="19" spans="1:22" x14ac:dyDescent="0.25">
      <c r="A19" s="32">
        <v>14702</v>
      </c>
      <c r="B19" s="29"/>
      <c r="C19" s="29"/>
      <c r="D19" s="29"/>
      <c r="E19" s="29"/>
      <c r="F19" s="29"/>
      <c r="G19" s="29"/>
      <c r="H19" s="29"/>
      <c r="I19" s="29"/>
      <c r="J19" s="29"/>
      <c r="K19" s="29"/>
      <c r="L19" s="29"/>
      <c r="M19" s="29">
        <v>4142</v>
      </c>
      <c r="N19" s="29">
        <v>9817</v>
      </c>
      <c r="O19" s="29">
        <v>31701</v>
      </c>
      <c r="P19" s="29">
        <v>1276</v>
      </c>
      <c r="Q19" s="29">
        <v>1174</v>
      </c>
      <c r="R19" s="29">
        <v>572</v>
      </c>
      <c r="S19" s="30">
        <v>3279.1</v>
      </c>
      <c r="T19" s="30">
        <v>1541.2</v>
      </c>
      <c r="U19" s="28">
        <v>37257</v>
      </c>
      <c r="V19" s="27">
        <v>2886</v>
      </c>
    </row>
    <row r="20" spans="1:22" x14ac:dyDescent="0.25">
      <c r="A20" s="32">
        <v>14732</v>
      </c>
      <c r="B20" s="29"/>
      <c r="C20" s="29"/>
      <c r="D20" s="29"/>
      <c r="E20" s="29"/>
      <c r="F20" s="29"/>
      <c r="G20" s="29"/>
      <c r="H20" s="29"/>
      <c r="I20" s="29"/>
      <c r="J20" s="29"/>
      <c r="K20" s="29"/>
      <c r="L20" s="29"/>
      <c r="M20" s="29">
        <v>4203</v>
      </c>
      <c r="N20" s="29">
        <v>9810</v>
      </c>
      <c r="O20" s="29">
        <v>31879</v>
      </c>
      <c r="P20" s="29">
        <v>1298</v>
      </c>
      <c r="Q20" s="29">
        <v>1178</v>
      </c>
      <c r="R20" s="29">
        <v>574</v>
      </c>
      <c r="S20" s="30">
        <v>3303.7</v>
      </c>
      <c r="T20" s="30">
        <v>1547.2</v>
      </c>
      <c r="U20" s="28">
        <v>37622</v>
      </c>
      <c r="V20" s="27">
        <v>2925.2</v>
      </c>
    </row>
    <row r="21" spans="1:22" x14ac:dyDescent="0.25">
      <c r="A21" s="32">
        <v>14763</v>
      </c>
      <c r="B21" s="29"/>
      <c r="C21" s="29"/>
      <c r="D21" s="29"/>
      <c r="E21" s="29"/>
      <c r="F21" s="29"/>
      <c r="G21" s="29"/>
      <c r="H21" s="29"/>
      <c r="I21" s="29"/>
      <c r="J21" s="29"/>
      <c r="K21" s="29"/>
      <c r="L21" s="29"/>
      <c r="M21" s="29">
        <v>4251</v>
      </c>
      <c r="N21" s="29">
        <v>9832</v>
      </c>
      <c r="O21" s="29">
        <v>31977</v>
      </c>
      <c r="P21" s="29">
        <v>1290</v>
      </c>
      <c r="Q21" s="29">
        <v>1178</v>
      </c>
      <c r="R21" s="29">
        <v>576</v>
      </c>
      <c r="S21" s="30">
        <v>3324.9</v>
      </c>
      <c r="T21" s="30">
        <v>1553.3</v>
      </c>
      <c r="U21" s="28">
        <v>37987</v>
      </c>
      <c r="V21" s="27">
        <v>3026</v>
      </c>
    </row>
    <row r="22" spans="1:22" x14ac:dyDescent="0.25">
      <c r="A22" s="32">
        <v>14793</v>
      </c>
      <c r="B22" s="29"/>
      <c r="C22" s="29"/>
      <c r="D22" s="29"/>
      <c r="E22" s="29"/>
      <c r="F22" s="29"/>
      <c r="G22" s="29"/>
      <c r="H22" s="29"/>
      <c r="I22" s="29"/>
      <c r="J22" s="29"/>
      <c r="K22" s="29"/>
      <c r="L22" s="29"/>
      <c r="M22" s="29">
        <v>4230</v>
      </c>
      <c r="N22" s="29">
        <v>9766</v>
      </c>
      <c r="O22" s="29">
        <v>31942</v>
      </c>
      <c r="P22" s="29">
        <v>1272</v>
      </c>
      <c r="Q22" s="29">
        <v>1178</v>
      </c>
      <c r="R22" s="29">
        <v>578</v>
      </c>
      <c r="S22" s="30">
        <v>3318.9</v>
      </c>
      <c r="T22" s="30">
        <v>1556</v>
      </c>
      <c r="U22" s="28">
        <v>38353</v>
      </c>
      <c r="V22" s="27">
        <v>3079.1</v>
      </c>
    </row>
    <row r="23" spans="1:22" x14ac:dyDescent="0.25">
      <c r="A23" s="32">
        <v>14824</v>
      </c>
      <c r="B23" s="29"/>
      <c r="C23" s="29"/>
      <c r="D23" s="29"/>
      <c r="E23" s="29"/>
      <c r="F23" s="29"/>
      <c r="G23" s="29"/>
      <c r="H23" s="29"/>
      <c r="I23" s="29"/>
      <c r="J23" s="29"/>
      <c r="K23" s="29"/>
      <c r="L23" s="29"/>
      <c r="M23" s="29">
        <v>4254</v>
      </c>
      <c r="N23" s="29">
        <v>10048</v>
      </c>
      <c r="O23" s="29">
        <v>32352</v>
      </c>
      <c r="P23" s="29">
        <v>1286</v>
      </c>
      <c r="Q23" s="29">
        <v>1191</v>
      </c>
      <c r="R23" s="29">
        <v>581</v>
      </c>
      <c r="S23" s="30">
        <v>3331.5</v>
      </c>
      <c r="T23" s="30">
        <v>1558.4</v>
      </c>
      <c r="U23" s="28">
        <v>38718</v>
      </c>
      <c r="V23" s="27">
        <v>3155.2</v>
      </c>
    </row>
    <row r="24" spans="1:22" x14ac:dyDescent="0.25">
      <c r="A24" s="32">
        <v>14855</v>
      </c>
      <c r="B24" s="29"/>
      <c r="C24" s="29"/>
      <c r="D24" s="29"/>
      <c r="E24" s="29"/>
      <c r="F24" s="29"/>
      <c r="G24" s="29"/>
      <c r="H24" s="29"/>
      <c r="I24" s="29"/>
      <c r="J24" s="29"/>
      <c r="K24" s="29"/>
      <c r="L24" s="29"/>
      <c r="M24" s="29">
        <v>4372</v>
      </c>
      <c r="N24" s="29">
        <v>10258</v>
      </c>
      <c r="O24" s="29">
        <v>32810</v>
      </c>
      <c r="P24" s="29">
        <v>1379</v>
      </c>
      <c r="Q24" s="29">
        <v>1205</v>
      </c>
      <c r="R24" s="29">
        <v>585</v>
      </c>
      <c r="S24" s="30">
        <v>3366.1</v>
      </c>
      <c r="T24" s="30">
        <v>1577.4</v>
      </c>
      <c r="U24" s="28">
        <v>39083</v>
      </c>
      <c r="V24" s="27">
        <v>3190.8</v>
      </c>
    </row>
    <row r="25" spans="1:22" x14ac:dyDescent="0.25">
      <c r="A25" s="32">
        <v>14885</v>
      </c>
      <c r="B25" s="29"/>
      <c r="C25" s="29"/>
      <c r="D25" s="29"/>
      <c r="E25" s="29"/>
      <c r="F25" s="29"/>
      <c r="G25" s="29"/>
      <c r="H25" s="29"/>
      <c r="I25" s="29"/>
      <c r="J25" s="29"/>
      <c r="K25" s="29"/>
      <c r="L25" s="29"/>
      <c r="M25" s="29">
        <v>4407</v>
      </c>
      <c r="N25" s="29">
        <v>10471</v>
      </c>
      <c r="O25" s="29">
        <v>33267</v>
      </c>
      <c r="P25" s="29">
        <v>1506</v>
      </c>
      <c r="Q25" s="29">
        <v>1222</v>
      </c>
      <c r="R25" s="29">
        <v>588</v>
      </c>
      <c r="S25" s="30">
        <v>3370.1</v>
      </c>
      <c r="T25" s="30">
        <v>1573.7</v>
      </c>
      <c r="U25" s="28">
        <v>39448</v>
      </c>
      <c r="V25" s="27">
        <v>3306.2</v>
      </c>
    </row>
    <row r="26" spans="1:22" x14ac:dyDescent="0.25">
      <c r="A26" s="32">
        <v>14916</v>
      </c>
      <c r="B26" s="29"/>
      <c r="C26" s="29"/>
      <c r="D26" s="29"/>
      <c r="E26" s="29"/>
      <c r="F26" s="29"/>
      <c r="G26" s="29"/>
      <c r="H26" s="29"/>
      <c r="I26" s="29"/>
      <c r="J26" s="29"/>
      <c r="K26" s="29"/>
      <c r="L26" s="29"/>
      <c r="M26" s="29">
        <v>4381</v>
      </c>
      <c r="N26" s="29">
        <v>10643</v>
      </c>
      <c r="O26" s="29">
        <v>33669</v>
      </c>
      <c r="P26" s="29">
        <v>1627</v>
      </c>
      <c r="Q26" s="29">
        <v>1231</v>
      </c>
      <c r="R26" s="29">
        <v>590</v>
      </c>
      <c r="S26" s="30">
        <v>3379.8</v>
      </c>
      <c r="T26" s="30">
        <v>1585.8</v>
      </c>
      <c r="U26" s="28">
        <v>39814</v>
      </c>
      <c r="V26" s="27">
        <v>3359.7</v>
      </c>
    </row>
    <row r="27" spans="1:22" x14ac:dyDescent="0.25">
      <c r="A27" s="32">
        <v>14946</v>
      </c>
      <c r="B27" s="29"/>
      <c r="C27" s="29"/>
      <c r="D27" s="29"/>
      <c r="E27" s="29"/>
      <c r="F27" s="29"/>
      <c r="G27" s="29"/>
      <c r="H27" s="29"/>
      <c r="I27" s="29"/>
      <c r="J27" s="29"/>
      <c r="K27" s="29"/>
      <c r="L27" s="29"/>
      <c r="M27" s="29">
        <v>4432</v>
      </c>
      <c r="N27" s="29">
        <v>10847</v>
      </c>
      <c r="O27" s="29">
        <v>34174</v>
      </c>
      <c r="P27" s="29">
        <v>1777</v>
      </c>
      <c r="Q27" s="29">
        <v>1241</v>
      </c>
      <c r="R27" s="29">
        <v>593</v>
      </c>
      <c r="S27" s="30">
        <v>3411.1</v>
      </c>
      <c r="T27" s="30">
        <v>1597.7</v>
      </c>
      <c r="U27" s="28">
        <v>40179</v>
      </c>
      <c r="V27" s="27">
        <v>3418.8</v>
      </c>
    </row>
    <row r="28" spans="1:22" x14ac:dyDescent="0.25">
      <c r="A28" s="32">
        <v>14977</v>
      </c>
      <c r="B28" s="29"/>
      <c r="C28" s="29"/>
      <c r="D28" s="29"/>
      <c r="E28" s="29"/>
      <c r="F28" s="29"/>
      <c r="G28" s="29"/>
      <c r="H28" s="29"/>
      <c r="I28" s="29"/>
      <c r="J28" s="29"/>
      <c r="K28" s="29"/>
      <c r="L28" s="29"/>
      <c r="M28" s="29">
        <v>4431</v>
      </c>
      <c r="N28" s="29">
        <v>10993</v>
      </c>
      <c r="O28" s="29">
        <v>34481</v>
      </c>
      <c r="P28" s="29">
        <v>1833</v>
      </c>
      <c r="Q28" s="29">
        <v>1253</v>
      </c>
      <c r="R28" s="29">
        <v>596</v>
      </c>
      <c r="S28" s="30">
        <v>3408.6</v>
      </c>
      <c r="T28" s="30">
        <v>1606</v>
      </c>
      <c r="U28" s="28">
        <v>40544</v>
      </c>
      <c r="V28" s="27">
        <v>3543.3</v>
      </c>
    </row>
    <row r="29" spans="1:22" x14ac:dyDescent="0.25">
      <c r="A29" s="32">
        <v>15008</v>
      </c>
      <c r="B29" s="29"/>
      <c r="C29" s="29"/>
      <c r="D29" s="29"/>
      <c r="E29" s="29"/>
      <c r="F29" s="29"/>
      <c r="G29" s="29"/>
      <c r="H29" s="29"/>
      <c r="I29" s="29"/>
      <c r="J29" s="29"/>
      <c r="K29" s="29"/>
      <c r="L29" s="29"/>
      <c r="M29" s="29">
        <v>4448</v>
      </c>
      <c r="N29" s="29">
        <v>11211</v>
      </c>
      <c r="O29" s="29">
        <v>34843</v>
      </c>
      <c r="P29" s="29">
        <v>1820</v>
      </c>
      <c r="Q29" s="29">
        <v>1267</v>
      </c>
      <c r="R29" s="29">
        <v>600</v>
      </c>
      <c r="S29" s="30">
        <v>3436.5</v>
      </c>
      <c r="T29" s="30">
        <v>1616.1</v>
      </c>
      <c r="U29" s="28">
        <v>40909</v>
      </c>
      <c r="V29" s="27">
        <v>3611.8</v>
      </c>
    </row>
    <row r="30" spans="1:22" x14ac:dyDescent="0.25">
      <c r="A30" s="32">
        <v>15036</v>
      </c>
      <c r="B30" s="29"/>
      <c r="C30" s="29"/>
      <c r="D30" s="29"/>
      <c r="E30" s="29"/>
      <c r="F30" s="29"/>
      <c r="G30" s="29"/>
      <c r="H30" s="29"/>
      <c r="I30" s="29"/>
      <c r="J30" s="29"/>
      <c r="K30" s="29"/>
      <c r="L30" s="29"/>
      <c r="M30" s="29">
        <v>4513</v>
      </c>
      <c r="N30" s="29">
        <v>11409</v>
      </c>
      <c r="O30" s="29">
        <v>35092</v>
      </c>
      <c r="P30" s="29">
        <v>1739</v>
      </c>
      <c r="Q30" s="29">
        <v>1284</v>
      </c>
      <c r="R30" s="29">
        <v>604</v>
      </c>
      <c r="S30" s="30">
        <v>3458.1</v>
      </c>
      <c r="T30" s="30">
        <v>1624.1</v>
      </c>
      <c r="U30" s="28">
        <v>41275</v>
      </c>
      <c r="V30" s="27">
        <v>3656.8</v>
      </c>
    </row>
    <row r="31" spans="1:22" x14ac:dyDescent="0.25">
      <c r="A31" s="32">
        <v>15067</v>
      </c>
      <c r="B31" s="29"/>
      <c r="C31" s="29"/>
      <c r="D31" s="29"/>
      <c r="E31" s="29"/>
      <c r="F31" s="29"/>
      <c r="G31" s="29"/>
      <c r="H31" s="29"/>
      <c r="I31" s="29"/>
      <c r="J31" s="29"/>
      <c r="K31" s="29"/>
      <c r="L31" s="29"/>
      <c r="M31" s="29">
        <v>4587</v>
      </c>
      <c r="N31" s="29">
        <v>11698</v>
      </c>
      <c r="O31" s="29">
        <v>35468</v>
      </c>
      <c r="P31" s="29">
        <v>1772</v>
      </c>
      <c r="Q31" s="29">
        <v>1305</v>
      </c>
      <c r="R31" s="29">
        <v>609</v>
      </c>
      <c r="S31" s="30">
        <v>3570.6</v>
      </c>
      <c r="T31" s="30">
        <v>1646.8</v>
      </c>
      <c r="U31" s="28">
        <v>41640</v>
      </c>
      <c r="V31" s="27">
        <v>3690.5</v>
      </c>
    </row>
    <row r="32" spans="1:22" x14ac:dyDescent="0.25">
      <c r="A32" s="32">
        <v>15097</v>
      </c>
      <c r="B32" s="29"/>
      <c r="C32" s="29"/>
      <c r="D32" s="29"/>
      <c r="E32" s="29"/>
      <c r="F32" s="29"/>
      <c r="G32" s="29"/>
      <c r="H32" s="29"/>
      <c r="I32" s="29"/>
      <c r="J32" s="29"/>
      <c r="K32" s="29"/>
      <c r="L32" s="29"/>
      <c r="M32" s="29">
        <v>4683</v>
      </c>
      <c r="N32" s="29">
        <v>11957</v>
      </c>
      <c r="O32" s="29">
        <v>36182</v>
      </c>
      <c r="P32" s="29">
        <v>1784</v>
      </c>
      <c r="Q32" s="29">
        <v>1327</v>
      </c>
      <c r="R32" s="29">
        <v>613</v>
      </c>
      <c r="S32" s="30">
        <v>3519.9</v>
      </c>
      <c r="T32" s="30">
        <v>1658.9</v>
      </c>
      <c r="U32" s="28">
        <v>42005</v>
      </c>
      <c r="V32" s="27">
        <v>3745.9</v>
      </c>
    </row>
    <row r="33" spans="1:22" x14ac:dyDescent="0.25">
      <c r="A33" s="32">
        <v>15128</v>
      </c>
      <c r="B33" s="29"/>
      <c r="C33" s="29"/>
      <c r="D33" s="29"/>
      <c r="E33" s="29"/>
      <c r="F33" s="29"/>
      <c r="G33" s="29"/>
      <c r="H33" s="29"/>
      <c r="I33" s="29"/>
      <c r="J33" s="29"/>
      <c r="K33" s="29"/>
      <c r="L33" s="29"/>
      <c r="M33" s="29">
        <v>4737</v>
      </c>
      <c r="N33" s="29">
        <v>12204</v>
      </c>
      <c r="O33" s="29">
        <v>36650</v>
      </c>
      <c r="P33" s="29">
        <v>1791</v>
      </c>
      <c r="Q33" s="29">
        <v>1345</v>
      </c>
      <c r="R33" s="29">
        <v>615</v>
      </c>
      <c r="S33" s="30">
        <v>3560.1</v>
      </c>
      <c r="T33" s="30">
        <v>1676.5</v>
      </c>
      <c r="U33" s="28">
        <v>42370</v>
      </c>
      <c r="V33" s="27">
        <v>3839.7</v>
      </c>
    </row>
    <row r="34" spans="1:22" x14ac:dyDescent="0.25">
      <c r="A34" s="32">
        <v>15158</v>
      </c>
      <c r="B34" s="29"/>
      <c r="C34" s="29"/>
      <c r="D34" s="29"/>
      <c r="E34" s="29"/>
      <c r="F34" s="29"/>
      <c r="G34" s="29"/>
      <c r="H34" s="29"/>
      <c r="I34" s="29"/>
      <c r="J34" s="29"/>
      <c r="K34" s="29"/>
      <c r="L34" s="29"/>
      <c r="M34" s="29">
        <v>4717</v>
      </c>
      <c r="N34" s="29">
        <v>12382</v>
      </c>
      <c r="O34" s="29">
        <v>37137</v>
      </c>
      <c r="P34" s="29">
        <v>1881</v>
      </c>
      <c r="Q34" s="29">
        <v>1363</v>
      </c>
      <c r="R34" s="29">
        <v>619</v>
      </c>
      <c r="S34" s="30">
        <v>3593.6</v>
      </c>
      <c r="T34" s="30">
        <v>1690.3</v>
      </c>
      <c r="U34" s="28">
        <v>42736</v>
      </c>
      <c r="V34" s="27">
        <v>3928.9</v>
      </c>
    </row>
    <row r="35" spans="1:22" x14ac:dyDescent="0.25">
      <c r="A35" s="32">
        <v>15189</v>
      </c>
      <c r="B35" s="29"/>
      <c r="C35" s="29"/>
      <c r="D35" s="29"/>
      <c r="E35" s="29"/>
      <c r="F35" s="29"/>
      <c r="G35" s="29"/>
      <c r="H35" s="29"/>
      <c r="I35" s="29"/>
      <c r="J35" s="29"/>
      <c r="K35" s="29"/>
      <c r="L35" s="29"/>
      <c r="M35" s="29">
        <v>4785</v>
      </c>
      <c r="N35" s="29">
        <v>12532</v>
      </c>
      <c r="O35" s="29">
        <v>37544</v>
      </c>
      <c r="P35" s="29">
        <v>1918</v>
      </c>
      <c r="Q35" s="29">
        <v>1376</v>
      </c>
      <c r="R35" s="29">
        <v>623</v>
      </c>
      <c r="S35" s="30">
        <v>3624.1</v>
      </c>
      <c r="T35" s="30">
        <v>1700.8</v>
      </c>
      <c r="U35" s="28">
        <v>43101</v>
      </c>
      <c r="V35" s="27">
        <v>4014.2</v>
      </c>
    </row>
    <row r="36" spans="1:22" x14ac:dyDescent="0.25">
      <c r="A36" s="32">
        <v>15220</v>
      </c>
      <c r="B36" s="29"/>
      <c r="C36" s="29"/>
      <c r="D36" s="29"/>
      <c r="E36" s="29"/>
      <c r="F36" s="29"/>
      <c r="G36" s="29"/>
      <c r="H36" s="29"/>
      <c r="I36" s="29"/>
      <c r="J36" s="29"/>
      <c r="K36" s="29"/>
      <c r="L36" s="29"/>
      <c r="M36" s="29">
        <v>4937</v>
      </c>
      <c r="N36" s="29">
        <v>12683</v>
      </c>
      <c r="O36" s="29">
        <v>37835</v>
      </c>
      <c r="P36" s="29">
        <v>1939</v>
      </c>
      <c r="Q36" s="29">
        <v>1386</v>
      </c>
      <c r="R36" s="29">
        <v>624</v>
      </c>
      <c r="S36" s="30">
        <v>3632.5</v>
      </c>
      <c r="T36" s="30">
        <v>1701.7</v>
      </c>
      <c r="U36" s="28">
        <v>43466</v>
      </c>
      <c r="V36" s="27">
        <v>4082.9</v>
      </c>
    </row>
    <row r="37" spans="1:22" x14ac:dyDescent="0.25">
      <c r="A37" s="32">
        <v>15250</v>
      </c>
      <c r="B37" s="29"/>
      <c r="C37" s="29"/>
      <c r="D37" s="29"/>
      <c r="E37" s="29"/>
      <c r="F37" s="29"/>
      <c r="G37" s="29"/>
      <c r="H37" s="29"/>
      <c r="I37" s="29"/>
      <c r="J37" s="29"/>
      <c r="K37" s="29"/>
      <c r="L37" s="29"/>
      <c r="M37" s="29">
        <v>4950</v>
      </c>
      <c r="N37" s="29">
        <v>12770</v>
      </c>
      <c r="O37" s="29">
        <v>37949</v>
      </c>
      <c r="P37" s="29">
        <v>1935</v>
      </c>
      <c r="Q37" s="29">
        <v>1396</v>
      </c>
      <c r="R37" s="29">
        <v>627</v>
      </c>
      <c r="S37" s="30">
        <v>3615.1</v>
      </c>
      <c r="T37" s="30">
        <v>1698.4</v>
      </c>
      <c r="U37" s="28">
        <v>43831</v>
      </c>
      <c r="V37" s="27">
        <v>3771</v>
      </c>
    </row>
    <row r="38" spans="1:22" x14ac:dyDescent="0.25">
      <c r="A38" s="32">
        <v>15281</v>
      </c>
      <c r="B38" s="29"/>
      <c r="C38" s="29"/>
      <c r="D38" s="29"/>
      <c r="E38" s="29"/>
      <c r="F38" s="29"/>
      <c r="G38" s="29"/>
      <c r="H38" s="29"/>
      <c r="I38" s="29"/>
      <c r="J38" s="29"/>
      <c r="K38" s="29"/>
      <c r="L38" s="29"/>
      <c r="M38" s="29">
        <v>4926</v>
      </c>
      <c r="N38" s="29">
        <v>12810</v>
      </c>
      <c r="O38" s="29">
        <v>38024</v>
      </c>
      <c r="P38" s="29">
        <v>1915</v>
      </c>
      <c r="Q38" s="29">
        <v>1399</v>
      </c>
      <c r="R38" s="29">
        <v>629</v>
      </c>
      <c r="S38" s="30">
        <v>3615.3</v>
      </c>
      <c r="T38" s="30">
        <v>1693.9</v>
      </c>
      <c r="U38" s="28">
        <v>44197</v>
      </c>
      <c r="V38" s="27">
        <v>3854.4</v>
      </c>
    </row>
    <row r="39" spans="1:22" x14ac:dyDescent="0.25">
      <c r="A39" s="32">
        <v>15311</v>
      </c>
      <c r="B39" s="29"/>
      <c r="C39" s="29"/>
      <c r="D39" s="29"/>
      <c r="E39" s="29"/>
      <c r="F39" s="29"/>
      <c r="G39" s="29"/>
      <c r="H39" s="29"/>
      <c r="I39" s="29"/>
      <c r="J39" s="29"/>
      <c r="K39" s="29"/>
      <c r="L39" s="29"/>
      <c r="M39" s="29">
        <v>4996</v>
      </c>
      <c r="N39" s="29">
        <v>12876</v>
      </c>
      <c r="O39" s="29">
        <v>38104</v>
      </c>
      <c r="P39" s="29">
        <v>1903</v>
      </c>
      <c r="Q39" s="29">
        <v>1401</v>
      </c>
      <c r="R39" s="29">
        <v>632</v>
      </c>
      <c r="S39" s="30">
        <v>3606.7</v>
      </c>
      <c r="T39" s="30">
        <v>1686.9</v>
      </c>
      <c r="U39" s="28">
        <v>44562</v>
      </c>
      <c r="V39" s="27">
        <v>4021.3</v>
      </c>
    </row>
    <row r="40" spans="1:22" x14ac:dyDescent="0.25">
      <c r="A40" s="32">
        <v>15342</v>
      </c>
      <c r="B40" s="29"/>
      <c r="C40" s="29"/>
      <c r="D40" s="29"/>
      <c r="E40" s="29"/>
      <c r="F40" s="29"/>
      <c r="G40" s="29"/>
      <c r="H40" s="29"/>
      <c r="I40" s="29"/>
      <c r="J40" s="29"/>
      <c r="K40" s="29"/>
      <c r="L40" s="29"/>
      <c r="M40" s="29">
        <v>5046</v>
      </c>
      <c r="N40" s="29">
        <v>12965</v>
      </c>
      <c r="O40" s="29">
        <v>38347</v>
      </c>
      <c r="P40" s="29">
        <v>1914</v>
      </c>
      <c r="Q40" s="29">
        <v>1408</v>
      </c>
      <c r="R40" s="29">
        <v>634</v>
      </c>
      <c r="S40" s="30">
        <v>3592.6</v>
      </c>
      <c r="T40" s="30">
        <v>1684.4</v>
      </c>
      <c r="U40" s="28">
        <v>44927</v>
      </c>
      <c r="V40" s="27">
        <v>4106.5</v>
      </c>
    </row>
    <row r="41" spans="1:22" x14ac:dyDescent="0.25">
      <c r="A41" s="32">
        <v>15373</v>
      </c>
      <c r="B41" s="29"/>
      <c r="C41" s="29"/>
      <c r="D41" s="29"/>
      <c r="E41" s="29"/>
      <c r="F41" s="29"/>
      <c r="G41" s="29"/>
      <c r="H41" s="29"/>
      <c r="I41" s="29"/>
      <c r="J41" s="29"/>
      <c r="K41" s="29"/>
      <c r="L41" s="29"/>
      <c r="M41" s="29">
        <v>5094</v>
      </c>
      <c r="N41" s="29">
        <v>13127</v>
      </c>
      <c r="O41" s="29">
        <v>38512</v>
      </c>
      <c r="P41" s="29">
        <v>1900</v>
      </c>
      <c r="Q41" s="29">
        <v>1415</v>
      </c>
      <c r="R41" s="29">
        <v>632</v>
      </c>
      <c r="S41" s="30">
        <v>3579.5</v>
      </c>
      <c r="T41" s="30">
        <v>1675.3</v>
      </c>
      <c r="U41" s="28">
        <v>45292</v>
      </c>
      <c r="V41" s="27">
        <v>4227.2</v>
      </c>
    </row>
    <row r="42" spans="1:22" x14ac:dyDescent="0.25">
      <c r="A42" s="32">
        <v>15401</v>
      </c>
      <c r="B42" s="29"/>
      <c r="C42" s="29"/>
      <c r="D42" s="29"/>
      <c r="E42" s="29"/>
      <c r="F42" s="29"/>
      <c r="G42" s="29"/>
      <c r="H42" s="29"/>
      <c r="I42" s="29"/>
      <c r="J42" s="29"/>
      <c r="K42" s="29"/>
      <c r="L42" s="29"/>
      <c r="M42" s="29">
        <v>5248</v>
      </c>
      <c r="N42" s="29">
        <v>13311</v>
      </c>
      <c r="O42" s="29">
        <v>38935</v>
      </c>
      <c r="P42" s="29">
        <v>2042</v>
      </c>
      <c r="Q42" s="29">
        <v>1426</v>
      </c>
      <c r="R42" s="29">
        <v>635</v>
      </c>
      <c r="S42" s="30">
        <v>3566.7</v>
      </c>
      <c r="T42" s="30">
        <v>1666.2</v>
      </c>
    </row>
    <row r="43" spans="1:22" x14ac:dyDescent="0.25">
      <c r="A43" s="32">
        <v>15432</v>
      </c>
      <c r="B43" s="29"/>
      <c r="C43" s="29"/>
      <c r="D43" s="29"/>
      <c r="E43" s="29"/>
      <c r="F43" s="29"/>
      <c r="G43" s="29"/>
      <c r="H43" s="29"/>
      <c r="I43" s="29"/>
      <c r="J43" s="29"/>
      <c r="K43" s="29"/>
      <c r="L43" s="29"/>
      <c r="M43" s="29">
        <v>5374</v>
      </c>
      <c r="N43" s="29">
        <v>13509</v>
      </c>
      <c r="O43" s="29">
        <v>39352</v>
      </c>
      <c r="P43" s="29">
        <v>2170</v>
      </c>
      <c r="Q43" s="29">
        <v>1440</v>
      </c>
      <c r="R43" s="29">
        <v>637</v>
      </c>
      <c r="S43" s="30">
        <v>3542</v>
      </c>
      <c r="T43" s="30">
        <v>1650.7</v>
      </c>
    </row>
    <row r="44" spans="1:22" x14ac:dyDescent="0.25">
      <c r="A44" s="32">
        <v>15462</v>
      </c>
      <c r="B44" s="29"/>
      <c r="C44" s="29"/>
      <c r="D44" s="29"/>
      <c r="E44" s="29"/>
      <c r="F44" s="29"/>
      <c r="G44" s="29"/>
      <c r="H44" s="29"/>
      <c r="I44" s="29"/>
      <c r="J44" s="29"/>
      <c r="K44" s="29"/>
      <c r="L44" s="29"/>
      <c r="M44" s="29">
        <v>5483</v>
      </c>
      <c r="N44" s="29">
        <v>13704</v>
      </c>
      <c r="O44" s="29">
        <v>39771</v>
      </c>
      <c r="P44" s="29">
        <v>2271</v>
      </c>
      <c r="Q44" s="29">
        <v>1450</v>
      </c>
      <c r="R44" s="29">
        <v>639</v>
      </c>
      <c r="S44" s="30">
        <v>3535.8</v>
      </c>
      <c r="T44" s="30">
        <v>1637.9</v>
      </c>
    </row>
    <row r="45" spans="1:22" x14ac:dyDescent="0.25">
      <c r="A45" s="32">
        <v>15493</v>
      </c>
      <c r="B45" s="29"/>
      <c r="C45" s="29"/>
      <c r="D45" s="29"/>
      <c r="E45" s="29"/>
      <c r="F45" s="29"/>
      <c r="G45" s="29"/>
      <c r="H45" s="29"/>
      <c r="I45" s="29"/>
      <c r="J45" s="29"/>
      <c r="K45" s="29"/>
      <c r="L45" s="29"/>
      <c r="M45" s="29">
        <v>5548</v>
      </c>
      <c r="N45" s="29">
        <v>13842</v>
      </c>
      <c r="O45" s="29">
        <v>40029</v>
      </c>
      <c r="P45" s="29">
        <v>2380</v>
      </c>
      <c r="Q45" s="29">
        <v>1457</v>
      </c>
      <c r="R45" s="29">
        <v>641</v>
      </c>
      <c r="S45" s="30">
        <v>3503.1</v>
      </c>
      <c r="T45" s="30">
        <v>1616.3</v>
      </c>
    </row>
    <row r="46" spans="1:22" x14ac:dyDescent="0.25">
      <c r="A46" s="32">
        <v>15523</v>
      </c>
      <c r="B46" s="29"/>
      <c r="C46" s="29"/>
      <c r="D46" s="29"/>
      <c r="E46" s="29"/>
      <c r="F46" s="29"/>
      <c r="G46" s="29"/>
      <c r="H46" s="29"/>
      <c r="I46" s="29"/>
      <c r="J46" s="29"/>
      <c r="K46" s="29"/>
      <c r="L46" s="29"/>
      <c r="M46" s="29">
        <v>5560</v>
      </c>
      <c r="N46" s="29">
        <v>14072</v>
      </c>
      <c r="O46" s="29">
        <v>40472</v>
      </c>
      <c r="P46" s="29">
        <v>2494</v>
      </c>
      <c r="Q46" s="29">
        <v>1471</v>
      </c>
      <c r="R46" s="29">
        <v>644</v>
      </c>
      <c r="S46" s="30">
        <v>3490.9</v>
      </c>
      <c r="T46" s="30">
        <v>1608.4</v>
      </c>
    </row>
    <row r="47" spans="1:22" x14ac:dyDescent="0.25">
      <c r="A47" s="32">
        <v>15554</v>
      </c>
      <c r="B47" s="29"/>
      <c r="C47" s="29"/>
      <c r="D47" s="29"/>
      <c r="E47" s="29"/>
      <c r="F47" s="29"/>
      <c r="G47" s="29"/>
      <c r="H47" s="29"/>
      <c r="I47" s="29"/>
      <c r="J47" s="29"/>
      <c r="K47" s="29"/>
      <c r="L47" s="29"/>
      <c r="M47" s="29">
        <v>5766</v>
      </c>
      <c r="N47" s="29">
        <v>14339</v>
      </c>
      <c r="O47" s="29">
        <v>40988</v>
      </c>
      <c r="P47" s="29">
        <v>2478</v>
      </c>
      <c r="Q47" s="29">
        <v>1486</v>
      </c>
      <c r="R47" s="29">
        <v>646</v>
      </c>
      <c r="S47" s="30">
        <v>3494.6</v>
      </c>
      <c r="T47" s="30">
        <v>1602.6</v>
      </c>
    </row>
    <row r="48" spans="1:22" x14ac:dyDescent="0.25">
      <c r="A48" s="32">
        <v>15585</v>
      </c>
      <c r="B48" s="29"/>
      <c r="C48" s="29"/>
      <c r="D48" s="29"/>
      <c r="E48" s="29"/>
      <c r="F48" s="29"/>
      <c r="G48" s="29"/>
      <c r="H48" s="29"/>
      <c r="I48" s="29"/>
      <c r="J48" s="29"/>
      <c r="K48" s="29"/>
      <c r="L48" s="29"/>
      <c r="M48" s="29">
        <v>5892</v>
      </c>
      <c r="N48" s="29">
        <v>14582</v>
      </c>
      <c r="O48" s="29">
        <v>41259</v>
      </c>
      <c r="P48" s="29">
        <v>2433</v>
      </c>
      <c r="Q48" s="29">
        <v>1500</v>
      </c>
      <c r="R48" s="29">
        <v>647</v>
      </c>
      <c r="S48" s="30">
        <v>3493.5</v>
      </c>
      <c r="T48" s="30">
        <v>1597</v>
      </c>
    </row>
    <row r="49" spans="1:20" x14ac:dyDescent="0.25">
      <c r="A49" s="32">
        <v>15615</v>
      </c>
      <c r="B49" s="29"/>
      <c r="C49" s="29"/>
      <c r="D49" s="29"/>
      <c r="E49" s="29"/>
      <c r="F49" s="29"/>
      <c r="G49" s="29"/>
      <c r="H49" s="29"/>
      <c r="I49" s="29"/>
      <c r="J49" s="29"/>
      <c r="K49" s="29"/>
      <c r="L49" s="29"/>
      <c r="M49" s="29">
        <v>5980</v>
      </c>
      <c r="N49" s="29">
        <v>14772</v>
      </c>
      <c r="O49" s="29">
        <v>41515</v>
      </c>
      <c r="P49" s="29">
        <v>2352</v>
      </c>
      <c r="Q49" s="29">
        <v>1514</v>
      </c>
      <c r="R49" s="29">
        <v>647</v>
      </c>
      <c r="S49" s="30">
        <v>3508.8</v>
      </c>
      <c r="T49" s="30">
        <v>1593.6</v>
      </c>
    </row>
    <row r="50" spans="1:20" x14ac:dyDescent="0.25">
      <c r="A50" s="32">
        <v>15646</v>
      </c>
      <c r="B50" s="29"/>
      <c r="C50" s="29"/>
      <c r="D50" s="29"/>
      <c r="E50" s="29"/>
      <c r="F50" s="29"/>
      <c r="G50" s="29"/>
      <c r="H50" s="29"/>
      <c r="I50" s="29"/>
      <c r="J50" s="29"/>
      <c r="K50" s="29"/>
      <c r="L50" s="29"/>
      <c r="M50" s="29">
        <v>5996</v>
      </c>
      <c r="N50" s="29">
        <v>14971</v>
      </c>
      <c r="O50" s="29">
        <v>41674</v>
      </c>
      <c r="P50" s="29">
        <v>2260</v>
      </c>
      <c r="Q50" s="29">
        <v>1527</v>
      </c>
      <c r="R50" s="29">
        <v>646</v>
      </c>
      <c r="S50" s="30">
        <v>3498.8</v>
      </c>
      <c r="T50" s="30">
        <v>1580.4</v>
      </c>
    </row>
    <row r="51" spans="1:20" x14ac:dyDescent="0.25">
      <c r="A51" s="32">
        <v>15676</v>
      </c>
      <c r="B51" s="29"/>
      <c r="C51" s="29"/>
      <c r="D51" s="29"/>
      <c r="E51" s="29"/>
      <c r="F51" s="29"/>
      <c r="G51" s="29"/>
      <c r="H51" s="29"/>
      <c r="I51" s="29"/>
      <c r="J51" s="29"/>
      <c r="K51" s="29"/>
      <c r="L51" s="29"/>
      <c r="M51" s="29">
        <v>6113</v>
      </c>
      <c r="N51" s="29">
        <v>15288</v>
      </c>
      <c r="O51" s="29">
        <v>41915</v>
      </c>
      <c r="P51" s="29">
        <v>2136</v>
      </c>
      <c r="Q51" s="29">
        <v>1547</v>
      </c>
      <c r="R51" s="29">
        <v>646</v>
      </c>
      <c r="S51" s="30">
        <v>3479.8</v>
      </c>
      <c r="T51" s="30">
        <v>1567.7</v>
      </c>
    </row>
    <row r="52" spans="1:20" x14ac:dyDescent="0.25">
      <c r="A52" s="32">
        <v>15707</v>
      </c>
      <c r="B52" s="29"/>
      <c r="C52" s="29"/>
      <c r="D52" s="29"/>
      <c r="E52" s="29"/>
      <c r="F52" s="29"/>
      <c r="G52" s="29"/>
      <c r="H52" s="29"/>
      <c r="I52" s="29"/>
      <c r="J52" s="29"/>
      <c r="K52" s="29"/>
      <c r="L52" s="29"/>
      <c r="M52" s="29">
        <v>6084</v>
      </c>
      <c r="N52" s="29">
        <v>15532</v>
      </c>
      <c r="O52" s="29">
        <v>42172</v>
      </c>
      <c r="P52" s="29">
        <v>2064</v>
      </c>
      <c r="Q52" s="29">
        <v>1562</v>
      </c>
      <c r="R52" s="29">
        <v>648</v>
      </c>
      <c r="S52" s="30">
        <v>3473.4</v>
      </c>
      <c r="T52" s="30">
        <v>1563.6</v>
      </c>
    </row>
    <row r="53" spans="1:20" x14ac:dyDescent="0.25">
      <c r="A53" s="32">
        <v>15738</v>
      </c>
      <c r="B53" s="29"/>
      <c r="C53" s="29"/>
      <c r="D53" s="29"/>
      <c r="E53" s="29"/>
      <c r="F53" s="29"/>
      <c r="G53" s="29"/>
      <c r="H53" s="29"/>
      <c r="I53" s="29"/>
      <c r="J53" s="29"/>
      <c r="K53" s="29"/>
      <c r="L53" s="29"/>
      <c r="M53" s="29">
        <v>6183</v>
      </c>
      <c r="N53" s="29">
        <v>15685</v>
      </c>
      <c r="O53" s="29">
        <v>42393</v>
      </c>
      <c r="P53" s="29">
        <v>2022</v>
      </c>
      <c r="Q53" s="29">
        <v>1570</v>
      </c>
      <c r="R53" s="29">
        <v>649</v>
      </c>
      <c r="S53" s="30">
        <v>3466.2</v>
      </c>
      <c r="T53" s="30">
        <v>1561.4</v>
      </c>
    </row>
    <row r="54" spans="1:20" x14ac:dyDescent="0.25">
      <c r="A54" s="32">
        <v>15766</v>
      </c>
      <c r="B54" s="29"/>
      <c r="C54" s="29"/>
      <c r="D54" s="29"/>
      <c r="E54" s="29"/>
      <c r="F54" s="29"/>
      <c r="G54" s="29"/>
      <c r="H54" s="29"/>
      <c r="I54" s="29"/>
      <c r="J54" s="29"/>
      <c r="K54" s="29"/>
      <c r="L54" s="29"/>
      <c r="M54" s="29">
        <v>6261</v>
      </c>
      <c r="N54" s="29">
        <v>15856</v>
      </c>
      <c r="O54" s="29">
        <v>42552</v>
      </c>
      <c r="P54" s="29">
        <v>1954</v>
      </c>
      <c r="Q54" s="29">
        <v>1582</v>
      </c>
      <c r="R54" s="29">
        <v>650</v>
      </c>
      <c r="S54" s="30">
        <v>3465.7</v>
      </c>
      <c r="T54" s="30">
        <v>1561.6</v>
      </c>
    </row>
    <row r="55" spans="1:20" x14ac:dyDescent="0.25">
      <c r="A55" s="32">
        <v>15797</v>
      </c>
      <c r="B55" s="29"/>
      <c r="C55" s="29"/>
      <c r="D55" s="29"/>
      <c r="E55" s="29"/>
      <c r="F55" s="29"/>
      <c r="G55" s="29"/>
      <c r="H55" s="29"/>
      <c r="I55" s="29"/>
      <c r="J55" s="29"/>
      <c r="K55" s="29"/>
      <c r="L55" s="29"/>
      <c r="M55" s="29">
        <v>6295</v>
      </c>
      <c r="N55" s="29">
        <v>15961</v>
      </c>
      <c r="O55" s="29">
        <v>42647</v>
      </c>
      <c r="P55" s="29">
        <v>1854</v>
      </c>
      <c r="Q55" s="29">
        <v>1590</v>
      </c>
      <c r="R55" s="29">
        <v>650</v>
      </c>
      <c r="S55" s="30">
        <v>3505.9</v>
      </c>
      <c r="T55" s="30">
        <v>1559.7</v>
      </c>
    </row>
    <row r="56" spans="1:20" x14ac:dyDescent="0.25">
      <c r="A56" s="32">
        <v>15827</v>
      </c>
      <c r="B56" s="29"/>
      <c r="C56" s="29"/>
      <c r="D56" s="29"/>
      <c r="E56" s="29"/>
      <c r="F56" s="29"/>
      <c r="G56" s="29"/>
      <c r="H56" s="29"/>
      <c r="I56" s="29"/>
      <c r="J56" s="29"/>
      <c r="K56" s="29"/>
      <c r="L56" s="29"/>
      <c r="M56" s="29">
        <v>6340</v>
      </c>
      <c r="N56" s="29">
        <v>16044</v>
      </c>
      <c r="O56" s="29">
        <v>42596</v>
      </c>
      <c r="P56" s="29">
        <v>1737</v>
      </c>
      <c r="Q56" s="29">
        <v>1594</v>
      </c>
      <c r="R56" s="29">
        <v>651</v>
      </c>
      <c r="S56" s="30">
        <v>3474.8</v>
      </c>
      <c r="T56" s="30">
        <v>1556.5</v>
      </c>
    </row>
    <row r="57" spans="1:20" x14ac:dyDescent="0.25">
      <c r="A57" s="32">
        <v>15858</v>
      </c>
      <c r="B57" s="29"/>
      <c r="C57" s="29"/>
      <c r="D57" s="29"/>
      <c r="E57" s="29"/>
      <c r="F57" s="29"/>
      <c r="G57" s="29"/>
      <c r="H57" s="29"/>
      <c r="I57" s="29"/>
      <c r="J57" s="29"/>
      <c r="K57" s="29"/>
      <c r="L57" s="29"/>
      <c r="M57" s="29">
        <v>6366</v>
      </c>
      <c r="N57" s="29">
        <v>16204</v>
      </c>
      <c r="O57" s="29">
        <v>42781</v>
      </c>
      <c r="P57" s="29">
        <v>1639</v>
      </c>
      <c r="Q57" s="29">
        <v>1606</v>
      </c>
      <c r="R57" s="29">
        <v>651</v>
      </c>
      <c r="S57" s="30">
        <v>3495.3</v>
      </c>
      <c r="T57" s="30">
        <v>1562.7</v>
      </c>
    </row>
    <row r="58" spans="1:20" x14ac:dyDescent="0.25">
      <c r="A58" s="32">
        <v>15888</v>
      </c>
      <c r="B58" s="29"/>
      <c r="C58" s="29"/>
      <c r="D58" s="29"/>
      <c r="E58" s="29"/>
      <c r="F58" s="29"/>
      <c r="G58" s="29"/>
      <c r="H58" s="29"/>
      <c r="I58" s="29"/>
      <c r="J58" s="29"/>
      <c r="K58" s="29"/>
      <c r="L58" s="29"/>
      <c r="M58" s="29">
        <v>6231</v>
      </c>
      <c r="N58" s="29">
        <v>16306</v>
      </c>
      <c r="O58" s="29">
        <v>42700</v>
      </c>
      <c r="P58" s="29">
        <v>1516</v>
      </c>
      <c r="Q58" s="29">
        <v>1614</v>
      </c>
      <c r="R58" s="29">
        <v>651</v>
      </c>
      <c r="S58" s="30">
        <v>3490.1</v>
      </c>
      <c r="T58" s="30">
        <v>1572.7</v>
      </c>
    </row>
    <row r="59" spans="1:20" x14ac:dyDescent="0.25">
      <c r="A59" s="32">
        <v>15919</v>
      </c>
      <c r="B59" s="29"/>
      <c r="C59" s="29"/>
      <c r="D59" s="29"/>
      <c r="E59" s="29"/>
      <c r="F59" s="29"/>
      <c r="G59" s="29"/>
      <c r="H59" s="29"/>
      <c r="I59" s="29"/>
      <c r="J59" s="29"/>
      <c r="K59" s="29"/>
      <c r="L59" s="29"/>
      <c r="M59" s="29">
        <v>6092</v>
      </c>
      <c r="N59" s="29">
        <v>16369</v>
      </c>
      <c r="O59" s="29">
        <v>42546</v>
      </c>
      <c r="P59" s="29">
        <v>1433</v>
      </c>
      <c r="Q59" s="29">
        <v>1618</v>
      </c>
      <c r="R59" s="29">
        <v>651</v>
      </c>
      <c r="S59" s="30">
        <v>3481.6</v>
      </c>
      <c r="T59" s="30">
        <v>1553.2</v>
      </c>
    </row>
    <row r="60" spans="1:20" x14ac:dyDescent="0.25">
      <c r="A60" s="32">
        <v>15950</v>
      </c>
      <c r="B60" s="29"/>
      <c r="C60" s="29"/>
      <c r="D60" s="29"/>
      <c r="E60" s="29"/>
      <c r="F60" s="29"/>
      <c r="G60" s="29"/>
      <c r="H60" s="29"/>
      <c r="I60" s="29"/>
      <c r="J60" s="29"/>
      <c r="K60" s="29"/>
      <c r="L60" s="29"/>
      <c r="M60" s="29">
        <v>6169</v>
      </c>
      <c r="N60" s="29">
        <v>16366</v>
      </c>
      <c r="O60" s="29">
        <v>42492</v>
      </c>
      <c r="P60" s="29">
        <v>1357</v>
      </c>
      <c r="Q60" s="29">
        <v>1619</v>
      </c>
      <c r="R60" s="29">
        <v>653</v>
      </c>
      <c r="S60" s="30">
        <v>3478.9</v>
      </c>
      <c r="T60" s="30">
        <v>1545.7</v>
      </c>
    </row>
    <row r="61" spans="1:20" x14ac:dyDescent="0.25">
      <c r="A61" s="32">
        <v>15980</v>
      </c>
      <c r="B61" s="29"/>
      <c r="C61" s="29"/>
      <c r="D61" s="29"/>
      <c r="E61" s="29"/>
      <c r="F61" s="29"/>
      <c r="G61" s="29"/>
      <c r="H61" s="29"/>
      <c r="I61" s="29"/>
      <c r="J61" s="29"/>
      <c r="K61" s="29"/>
      <c r="L61" s="29"/>
      <c r="M61" s="29">
        <v>6169</v>
      </c>
      <c r="N61" s="29">
        <v>16512</v>
      </c>
      <c r="O61" s="29">
        <v>42675</v>
      </c>
      <c r="P61" s="29">
        <v>1334</v>
      </c>
      <c r="Q61" s="29">
        <v>1631</v>
      </c>
      <c r="R61" s="29">
        <v>654</v>
      </c>
      <c r="S61" s="30">
        <v>3492.7</v>
      </c>
      <c r="T61" s="30">
        <v>1531.2</v>
      </c>
    </row>
    <row r="62" spans="1:20" x14ac:dyDescent="0.25">
      <c r="A62" s="32">
        <v>16011</v>
      </c>
      <c r="B62" s="29"/>
      <c r="C62" s="29"/>
      <c r="D62" s="29"/>
      <c r="E62" s="29"/>
      <c r="F62" s="29"/>
      <c r="G62" s="29"/>
      <c r="H62" s="29"/>
      <c r="I62" s="29"/>
      <c r="J62" s="29"/>
      <c r="K62" s="29"/>
      <c r="L62" s="29"/>
      <c r="M62" s="29">
        <v>6135</v>
      </c>
      <c r="N62" s="29">
        <v>16598</v>
      </c>
      <c r="O62" s="29">
        <v>42821</v>
      </c>
      <c r="P62" s="29">
        <v>1320</v>
      </c>
      <c r="Q62" s="29">
        <v>1640</v>
      </c>
      <c r="R62" s="29">
        <v>656</v>
      </c>
      <c r="S62" s="30">
        <v>3508.5</v>
      </c>
      <c r="T62" s="30">
        <v>1545.6</v>
      </c>
    </row>
    <row r="63" spans="1:20" x14ac:dyDescent="0.25">
      <c r="A63" s="32">
        <v>16041</v>
      </c>
      <c r="B63" s="29"/>
      <c r="C63" s="29"/>
      <c r="D63" s="29"/>
      <c r="E63" s="29"/>
      <c r="F63" s="29"/>
      <c r="G63" s="29"/>
      <c r="H63" s="29"/>
      <c r="I63" s="29"/>
      <c r="J63" s="29"/>
      <c r="K63" s="29"/>
      <c r="L63" s="29"/>
      <c r="M63" s="29">
        <v>6338</v>
      </c>
      <c r="N63" s="29">
        <v>16526</v>
      </c>
      <c r="O63" s="29">
        <v>42746</v>
      </c>
      <c r="P63" s="29">
        <v>1316</v>
      </c>
      <c r="Q63" s="29">
        <v>1640</v>
      </c>
      <c r="R63" s="29">
        <v>657</v>
      </c>
      <c r="S63" s="30">
        <v>3448.8</v>
      </c>
      <c r="T63" s="30">
        <v>1541.4</v>
      </c>
    </row>
    <row r="64" spans="1:20" x14ac:dyDescent="0.25">
      <c r="A64" s="32">
        <v>16072</v>
      </c>
      <c r="B64" s="29"/>
      <c r="C64" s="29"/>
      <c r="D64" s="29"/>
      <c r="E64" s="29"/>
      <c r="F64" s="29"/>
      <c r="G64" s="29"/>
      <c r="H64" s="29"/>
      <c r="I64" s="29"/>
      <c r="J64" s="29"/>
      <c r="K64" s="29"/>
      <c r="L64" s="29"/>
      <c r="M64" s="29">
        <v>6117</v>
      </c>
      <c r="N64" s="29">
        <v>16439</v>
      </c>
      <c r="O64" s="29">
        <v>42654</v>
      </c>
      <c r="P64" s="29">
        <v>1323</v>
      </c>
      <c r="Q64" s="29">
        <v>1641</v>
      </c>
      <c r="R64" s="29">
        <v>654</v>
      </c>
      <c r="S64" s="30">
        <v>3507.3</v>
      </c>
      <c r="T64" s="30">
        <v>1550.5</v>
      </c>
    </row>
    <row r="65" spans="1:20" x14ac:dyDescent="0.25">
      <c r="A65" s="32">
        <v>16103</v>
      </c>
      <c r="B65" s="29"/>
      <c r="C65" s="29"/>
      <c r="D65" s="29"/>
      <c r="E65" s="29"/>
      <c r="F65" s="29"/>
      <c r="G65" s="29"/>
      <c r="H65" s="29"/>
      <c r="I65" s="29"/>
      <c r="J65" s="29"/>
      <c r="K65" s="29"/>
      <c r="L65" s="29"/>
      <c r="M65" s="29">
        <v>6102</v>
      </c>
      <c r="N65" s="29">
        <v>16330</v>
      </c>
      <c r="O65" s="29">
        <v>42538</v>
      </c>
      <c r="P65" s="29">
        <v>1300</v>
      </c>
      <c r="Q65" s="29">
        <v>1645</v>
      </c>
      <c r="R65" s="29">
        <v>654</v>
      </c>
      <c r="S65" s="30">
        <v>3507.2</v>
      </c>
      <c r="T65" s="30">
        <v>1558</v>
      </c>
    </row>
    <row r="66" spans="1:20" x14ac:dyDescent="0.25">
      <c r="A66" s="32">
        <v>16132</v>
      </c>
      <c r="B66" s="29"/>
      <c r="C66" s="29"/>
      <c r="D66" s="29"/>
      <c r="E66" s="29"/>
      <c r="F66" s="29"/>
      <c r="G66" s="29"/>
      <c r="H66" s="29"/>
      <c r="I66" s="29"/>
      <c r="J66" s="29"/>
      <c r="K66" s="29"/>
      <c r="L66" s="29"/>
      <c r="M66" s="29">
        <v>6128</v>
      </c>
      <c r="N66" s="29">
        <v>16170</v>
      </c>
      <c r="O66" s="29">
        <v>42294</v>
      </c>
      <c r="P66" s="29">
        <v>1237</v>
      </c>
      <c r="Q66" s="29">
        <v>1643</v>
      </c>
      <c r="R66" s="29">
        <v>655</v>
      </c>
      <c r="S66" s="30">
        <v>3508.4</v>
      </c>
      <c r="T66" s="30">
        <v>1557.8</v>
      </c>
    </row>
    <row r="67" spans="1:20" x14ac:dyDescent="0.25">
      <c r="A67" s="32">
        <v>16163</v>
      </c>
      <c r="B67" s="29"/>
      <c r="C67" s="29"/>
      <c r="D67" s="29"/>
      <c r="E67" s="29"/>
      <c r="F67" s="29"/>
      <c r="G67" s="29"/>
      <c r="H67" s="29"/>
      <c r="I67" s="29"/>
      <c r="J67" s="29"/>
      <c r="K67" s="29"/>
      <c r="L67" s="29"/>
      <c r="M67" s="29">
        <v>6150</v>
      </c>
      <c r="N67" s="29">
        <v>16012</v>
      </c>
      <c r="O67" s="29">
        <v>42063</v>
      </c>
      <c r="P67" s="29">
        <v>1172</v>
      </c>
      <c r="Q67" s="29">
        <v>1640</v>
      </c>
      <c r="R67" s="29">
        <v>653</v>
      </c>
      <c r="S67" s="30">
        <v>3498.1</v>
      </c>
      <c r="T67" s="30">
        <v>1562.7</v>
      </c>
    </row>
    <row r="68" spans="1:20" x14ac:dyDescent="0.25">
      <c r="A68" s="32">
        <v>16193</v>
      </c>
      <c r="B68" s="29"/>
      <c r="C68" s="29"/>
      <c r="D68" s="29"/>
      <c r="E68" s="29"/>
      <c r="F68" s="29"/>
      <c r="G68" s="29"/>
      <c r="H68" s="29"/>
      <c r="I68" s="29"/>
      <c r="J68" s="29"/>
      <c r="K68" s="29"/>
      <c r="L68" s="29"/>
      <c r="M68" s="29">
        <v>6183</v>
      </c>
      <c r="N68" s="29">
        <v>15944</v>
      </c>
      <c r="O68" s="29">
        <v>41985</v>
      </c>
      <c r="P68" s="29">
        <v>1149</v>
      </c>
      <c r="Q68" s="29">
        <v>1639</v>
      </c>
      <c r="R68" s="29">
        <v>653</v>
      </c>
      <c r="S68" s="30">
        <v>3505.4</v>
      </c>
      <c r="T68" s="30">
        <v>1571.3</v>
      </c>
    </row>
    <row r="69" spans="1:20" x14ac:dyDescent="0.25">
      <c r="A69" s="32">
        <v>16224</v>
      </c>
      <c r="B69" s="29"/>
      <c r="C69" s="29"/>
      <c r="D69" s="29"/>
      <c r="E69" s="29"/>
      <c r="F69" s="29"/>
      <c r="G69" s="29"/>
      <c r="H69" s="29"/>
      <c r="I69" s="29"/>
      <c r="J69" s="29"/>
      <c r="K69" s="29"/>
      <c r="L69" s="29"/>
      <c r="M69" s="29">
        <v>6186</v>
      </c>
      <c r="N69" s="29">
        <v>15890</v>
      </c>
      <c r="O69" s="29">
        <v>41947</v>
      </c>
      <c r="P69" s="29">
        <v>1123</v>
      </c>
      <c r="Q69" s="29">
        <v>1637</v>
      </c>
      <c r="R69" s="29">
        <v>655</v>
      </c>
      <c r="S69" s="30">
        <v>3508.5</v>
      </c>
      <c r="T69" s="30">
        <v>1576.2</v>
      </c>
    </row>
    <row r="70" spans="1:20" x14ac:dyDescent="0.25">
      <c r="A70" s="32">
        <v>16254</v>
      </c>
      <c r="B70" s="29"/>
      <c r="C70" s="29"/>
      <c r="D70" s="29"/>
      <c r="E70" s="29"/>
      <c r="F70" s="29"/>
      <c r="G70" s="29"/>
      <c r="H70" s="29"/>
      <c r="I70" s="29"/>
      <c r="J70" s="29"/>
      <c r="K70" s="29"/>
      <c r="L70" s="29"/>
      <c r="M70" s="29">
        <v>6162</v>
      </c>
      <c r="N70" s="29">
        <v>15832</v>
      </c>
      <c r="O70" s="29">
        <v>41904</v>
      </c>
      <c r="P70" s="29">
        <v>1103</v>
      </c>
      <c r="Q70" s="29">
        <v>1633</v>
      </c>
      <c r="R70" s="29">
        <v>653</v>
      </c>
      <c r="S70" s="30">
        <v>3528.4</v>
      </c>
      <c r="T70" s="30">
        <v>1580.4</v>
      </c>
    </row>
    <row r="71" spans="1:20" x14ac:dyDescent="0.25">
      <c r="A71" s="32">
        <v>16285</v>
      </c>
      <c r="B71" s="29"/>
      <c r="C71" s="29"/>
      <c r="D71" s="29"/>
      <c r="E71" s="29"/>
      <c r="F71" s="29"/>
      <c r="G71" s="29"/>
      <c r="H71" s="29"/>
      <c r="I71" s="29"/>
      <c r="J71" s="29"/>
      <c r="K71" s="29"/>
      <c r="L71" s="29"/>
      <c r="M71" s="29">
        <v>6135</v>
      </c>
      <c r="N71" s="29">
        <v>15781</v>
      </c>
      <c r="O71" s="29">
        <v>41850</v>
      </c>
      <c r="P71" s="29">
        <v>1081</v>
      </c>
      <c r="Q71" s="29">
        <v>1631</v>
      </c>
      <c r="R71" s="29">
        <v>653</v>
      </c>
      <c r="S71" s="30">
        <v>3533.3</v>
      </c>
      <c r="T71" s="30">
        <v>1579.3</v>
      </c>
    </row>
    <row r="72" spans="1:20" x14ac:dyDescent="0.25">
      <c r="A72" s="32">
        <v>16316</v>
      </c>
      <c r="B72" s="29"/>
      <c r="C72" s="29"/>
      <c r="D72" s="29"/>
      <c r="E72" s="29"/>
      <c r="F72" s="29"/>
      <c r="G72" s="29"/>
      <c r="H72" s="29"/>
      <c r="I72" s="29"/>
      <c r="J72" s="29"/>
      <c r="K72" s="29"/>
      <c r="L72" s="29"/>
      <c r="M72" s="29">
        <v>6203</v>
      </c>
      <c r="N72" s="29">
        <v>15662</v>
      </c>
      <c r="O72" s="29">
        <v>41679</v>
      </c>
      <c r="P72" s="29">
        <v>1036</v>
      </c>
      <c r="Q72" s="29">
        <v>1626</v>
      </c>
      <c r="R72" s="29">
        <v>653</v>
      </c>
      <c r="S72" s="30">
        <v>3529.8</v>
      </c>
      <c r="T72" s="30">
        <v>1581.6</v>
      </c>
    </row>
    <row r="73" spans="1:20" x14ac:dyDescent="0.25">
      <c r="A73" s="32">
        <v>16346</v>
      </c>
      <c r="B73" s="29"/>
      <c r="C73" s="29"/>
      <c r="D73" s="29"/>
      <c r="E73" s="29"/>
      <c r="F73" s="29"/>
      <c r="G73" s="29"/>
      <c r="H73" s="29"/>
      <c r="I73" s="29"/>
      <c r="J73" s="29"/>
      <c r="K73" s="29"/>
      <c r="L73" s="29"/>
      <c r="M73" s="29">
        <v>6203</v>
      </c>
      <c r="N73" s="29">
        <v>15630</v>
      </c>
      <c r="O73" s="29">
        <v>41708</v>
      </c>
      <c r="P73" s="29">
        <v>1085</v>
      </c>
      <c r="Q73" s="29">
        <v>1622</v>
      </c>
      <c r="R73" s="29">
        <v>652</v>
      </c>
      <c r="S73" s="30">
        <v>3540.8</v>
      </c>
      <c r="T73" s="30">
        <v>1582.7</v>
      </c>
    </row>
    <row r="74" spans="1:20" x14ac:dyDescent="0.25">
      <c r="A74" s="32">
        <v>16377</v>
      </c>
      <c r="B74" s="29"/>
      <c r="C74" s="29"/>
      <c r="D74" s="29"/>
      <c r="E74" s="29"/>
      <c r="F74" s="29"/>
      <c r="G74" s="29"/>
      <c r="H74" s="29"/>
      <c r="I74" s="29"/>
      <c r="J74" s="29"/>
      <c r="K74" s="29"/>
      <c r="L74" s="29"/>
      <c r="M74" s="29">
        <v>6203</v>
      </c>
      <c r="N74" s="29">
        <v>15568</v>
      </c>
      <c r="O74" s="29">
        <v>41711</v>
      </c>
      <c r="P74" s="29">
        <v>1095</v>
      </c>
      <c r="Q74" s="29">
        <v>1625</v>
      </c>
      <c r="R74" s="29">
        <v>653</v>
      </c>
      <c r="S74" s="30">
        <v>3544.6</v>
      </c>
      <c r="T74" s="30">
        <v>1587.6</v>
      </c>
    </row>
    <row r="75" spans="1:20" x14ac:dyDescent="0.25">
      <c r="A75" s="32">
        <v>16407</v>
      </c>
      <c r="B75" s="29"/>
      <c r="C75" s="29"/>
      <c r="D75" s="29"/>
      <c r="E75" s="29"/>
      <c r="F75" s="29"/>
      <c r="G75" s="29"/>
      <c r="H75" s="29"/>
      <c r="I75" s="29"/>
      <c r="J75" s="29"/>
      <c r="K75" s="29"/>
      <c r="L75" s="29"/>
      <c r="M75" s="29">
        <v>6470</v>
      </c>
      <c r="N75" s="29">
        <v>15659</v>
      </c>
      <c r="O75" s="29">
        <v>41860</v>
      </c>
      <c r="P75" s="29">
        <v>1113</v>
      </c>
      <c r="Q75" s="29">
        <v>1634</v>
      </c>
      <c r="R75" s="29">
        <v>653</v>
      </c>
      <c r="S75" s="30">
        <v>3496.1</v>
      </c>
      <c r="T75" s="30">
        <v>1591.5</v>
      </c>
    </row>
    <row r="76" spans="1:20" x14ac:dyDescent="0.25">
      <c r="A76" s="32">
        <v>16438</v>
      </c>
      <c r="B76" s="29"/>
      <c r="C76" s="29"/>
      <c r="D76" s="29"/>
      <c r="E76" s="29"/>
      <c r="F76" s="29"/>
      <c r="G76" s="29"/>
      <c r="H76" s="29"/>
      <c r="I76" s="29"/>
      <c r="J76" s="29"/>
      <c r="K76" s="29"/>
      <c r="L76" s="29"/>
      <c r="M76" s="29">
        <v>6215</v>
      </c>
      <c r="N76" s="29">
        <v>15669</v>
      </c>
      <c r="O76" s="29">
        <v>41895</v>
      </c>
      <c r="P76" s="29">
        <v>1143</v>
      </c>
      <c r="Q76" s="29">
        <v>1631</v>
      </c>
      <c r="R76" s="29">
        <v>652</v>
      </c>
      <c r="S76" s="30">
        <v>3572.8</v>
      </c>
      <c r="T76" s="30">
        <v>1593.4</v>
      </c>
    </row>
    <row r="77" spans="1:20" x14ac:dyDescent="0.25">
      <c r="A77" s="32">
        <v>16469</v>
      </c>
      <c r="B77" s="29"/>
      <c r="C77" s="29"/>
      <c r="D77" s="29"/>
      <c r="E77" s="29"/>
      <c r="F77" s="29"/>
      <c r="G77" s="29"/>
      <c r="H77" s="29"/>
      <c r="I77" s="29"/>
      <c r="J77" s="29"/>
      <c r="K77" s="29"/>
      <c r="L77" s="29"/>
      <c r="M77" s="29">
        <v>6226</v>
      </c>
      <c r="N77" s="29">
        <v>15581</v>
      </c>
      <c r="O77" s="29">
        <v>41897</v>
      </c>
      <c r="P77" s="29">
        <v>1191</v>
      </c>
      <c r="Q77" s="29">
        <v>1634</v>
      </c>
      <c r="R77" s="29">
        <v>653</v>
      </c>
      <c r="S77" s="30">
        <v>3582.3</v>
      </c>
      <c r="T77" s="30">
        <v>1600.6</v>
      </c>
    </row>
    <row r="78" spans="1:20" x14ac:dyDescent="0.25">
      <c r="A78" s="32">
        <v>16497</v>
      </c>
      <c r="B78" s="29"/>
      <c r="C78" s="29"/>
      <c r="D78" s="29"/>
      <c r="E78" s="29"/>
      <c r="F78" s="29"/>
      <c r="G78" s="29"/>
      <c r="H78" s="29"/>
      <c r="I78" s="29"/>
      <c r="J78" s="29"/>
      <c r="K78" s="29"/>
      <c r="L78" s="29"/>
      <c r="M78" s="29">
        <v>6242</v>
      </c>
      <c r="N78" s="29">
        <v>15473</v>
      </c>
      <c r="O78" s="29">
        <v>41798</v>
      </c>
      <c r="P78" s="29">
        <v>1179</v>
      </c>
      <c r="Q78" s="29">
        <v>1636</v>
      </c>
      <c r="R78" s="29">
        <v>652</v>
      </c>
      <c r="S78" s="30">
        <v>3612.9</v>
      </c>
      <c r="T78" s="30">
        <v>1604.5</v>
      </c>
    </row>
    <row r="79" spans="1:20" x14ac:dyDescent="0.25">
      <c r="A79" s="32">
        <v>16528</v>
      </c>
      <c r="B79" s="29"/>
      <c r="C79" s="29"/>
      <c r="D79" s="29"/>
      <c r="E79" s="29"/>
      <c r="F79" s="29"/>
      <c r="G79" s="29"/>
      <c r="H79" s="29"/>
      <c r="I79" s="29"/>
      <c r="J79" s="29"/>
      <c r="K79" s="29"/>
      <c r="L79" s="29"/>
      <c r="M79" s="29">
        <v>6232</v>
      </c>
      <c r="N79" s="29">
        <v>15335</v>
      </c>
      <c r="O79" s="29">
        <v>41446</v>
      </c>
      <c r="P79" s="29">
        <v>1148</v>
      </c>
      <c r="Q79" s="29">
        <v>1628</v>
      </c>
      <c r="R79" s="29">
        <v>652</v>
      </c>
      <c r="S79" s="30">
        <v>3522.1</v>
      </c>
      <c r="T79" s="30">
        <v>1616.8</v>
      </c>
    </row>
    <row r="80" spans="1:20" x14ac:dyDescent="0.25">
      <c r="A80" s="32">
        <v>16558</v>
      </c>
      <c r="B80" s="29"/>
      <c r="C80" s="29"/>
      <c r="D80" s="29"/>
      <c r="E80" s="29"/>
      <c r="F80" s="29"/>
      <c r="G80" s="29"/>
      <c r="H80" s="29"/>
      <c r="I80" s="29"/>
      <c r="J80" s="29"/>
      <c r="K80" s="29"/>
      <c r="L80" s="29"/>
      <c r="M80" s="29">
        <v>6225</v>
      </c>
      <c r="N80" s="29">
        <v>15201</v>
      </c>
      <c r="O80" s="29">
        <v>41304</v>
      </c>
      <c r="P80" s="29">
        <v>1138</v>
      </c>
      <c r="Q80" s="29">
        <v>1620</v>
      </c>
      <c r="R80" s="29">
        <v>652</v>
      </c>
      <c r="S80" s="30">
        <v>3575.6</v>
      </c>
      <c r="T80" s="30">
        <v>1638.1</v>
      </c>
    </row>
    <row r="81" spans="1:20" x14ac:dyDescent="0.25">
      <c r="A81" s="32">
        <v>16589</v>
      </c>
      <c r="B81" s="29"/>
      <c r="C81" s="29"/>
      <c r="D81" s="29"/>
      <c r="E81" s="29"/>
      <c r="F81" s="29"/>
      <c r="G81" s="29"/>
      <c r="H81" s="29"/>
      <c r="I81" s="29"/>
      <c r="J81" s="29"/>
      <c r="K81" s="29"/>
      <c r="L81" s="29"/>
      <c r="M81" s="29">
        <v>6211</v>
      </c>
      <c r="N81" s="29">
        <v>14948</v>
      </c>
      <c r="O81" s="29">
        <v>41149</v>
      </c>
      <c r="P81" s="29">
        <v>1133</v>
      </c>
      <c r="Q81" s="29">
        <v>1609</v>
      </c>
      <c r="R81" s="29">
        <v>658</v>
      </c>
      <c r="S81" s="30">
        <v>3581.8</v>
      </c>
      <c r="T81" s="30">
        <v>1634</v>
      </c>
    </row>
    <row r="82" spans="1:20" x14ac:dyDescent="0.25">
      <c r="A82" s="32">
        <v>16619</v>
      </c>
      <c r="B82" s="29"/>
      <c r="C82" s="29"/>
      <c r="D82" s="29"/>
      <c r="E82" s="29"/>
      <c r="F82" s="29"/>
      <c r="G82" s="29"/>
      <c r="H82" s="29"/>
      <c r="I82" s="29"/>
      <c r="J82" s="29"/>
      <c r="K82" s="29"/>
      <c r="L82" s="29"/>
      <c r="M82" s="29">
        <v>6140</v>
      </c>
      <c r="N82" s="29">
        <v>14599</v>
      </c>
      <c r="O82" s="29">
        <v>40874</v>
      </c>
      <c r="P82" s="29">
        <v>1144</v>
      </c>
      <c r="Q82" s="29">
        <v>1596</v>
      </c>
      <c r="R82" s="29">
        <v>662</v>
      </c>
      <c r="S82" s="30">
        <v>3600.9</v>
      </c>
      <c r="T82" s="30">
        <v>1648.3</v>
      </c>
    </row>
    <row r="83" spans="1:20" x14ac:dyDescent="0.25">
      <c r="A83" s="32">
        <v>16650</v>
      </c>
      <c r="B83" s="29"/>
      <c r="C83" s="29"/>
      <c r="D83" s="29"/>
      <c r="E83" s="29"/>
      <c r="F83" s="29"/>
      <c r="G83" s="29"/>
      <c r="H83" s="29"/>
      <c r="I83" s="29"/>
      <c r="J83" s="29"/>
      <c r="K83" s="29"/>
      <c r="L83" s="29"/>
      <c r="M83" s="29">
        <v>6054</v>
      </c>
      <c r="N83" s="29">
        <v>14201</v>
      </c>
      <c r="O83" s="29">
        <v>40466</v>
      </c>
      <c r="P83" s="29">
        <v>1159</v>
      </c>
      <c r="Q83" s="29">
        <v>1576</v>
      </c>
      <c r="R83" s="29">
        <v>667</v>
      </c>
      <c r="S83" s="30">
        <v>3613.9</v>
      </c>
      <c r="T83" s="30">
        <v>1657.9</v>
      </c>
    </row>
    <row r="84" spans="1:20" x14ac:dyDescent="0.25">
      <c r="A84" s="32">
        <v>16681</v>
      </c>
      <c r="B84" s="29"/>
      <c r="C84" s="29"/>
      <c r="D84" s="29"/>
      <c r="E84" s="29"/>
      <c r="F84" s="29"/>
      <c r="G84" s="29"/>
      <c r="H84" s="29"/>
      <c r="I84" s="29"/>
      <c r="J84" s="29"/>
      <c r="K84" s="29"/>
      <c r="L84" s="29"/>
      <c r="M84" s="29">
        <v>5920</v>
      </c>
      <c r="N84" s="29">
        <v>12486</v>
      </c>
      <c r="O84" s="29">
        <v>38507</v>
      </c>
      <c r="P84" s="29">
        <v>1143</v>
      </c>
      <c r="Q84" s="29">
        <v>1498</v>
      </c>
      <c r="R84" s="29">
        <v>668</v>
      </c>
      <c r="S84" s="30">
        <v>3665.2</v>
      </c>
      <c r="T84" s="30">
        <v>1683.8</v>
      </c>
    </row>
    <row r="85" spans="1:20" x14ac:dyDescent="0.25">
      <c r="A85" s="32">
        <v>16711</v>
      </c>
      <c r="B85" s="29"/>
      <c r="C85" s="29"/>
      <c r="D85" s="29"/>
      <c r="E85" s="29"/>
      <c r="F85" s="29"/>
      <c r="G85" s="29"/>
      <c r="H85" s="29"/>
      <c r="I85" s="29"/>
      <c r="J85" s="29"/>
      <c r="K85" s="29"/>
      <c r="L85" s="29"/>
      <c r="M85" s="29">
        <v>5826</v>
      </c>
      <c r="N85" s="29">
        <v>12487</v>
      </c>
      <c r="O85" s="29">
        <v>38600</v>
      </c>
      <c r="P85" s="29">
        <v>1231</v>
      </c>
      <c r="Q85" s="29">
        <v>1499</v>
      </c>
      <c r="R85" s="29">
        <v>677</v>
      </c>
      <c r="S85" s="30">
        <v>3696.2</v>
      </c>
      <c r="T85" s="30">
        <v>1711.5</v>
      </c>
    </row>
    <row r="86" spans="1:20" x14ac:dyDescent="0.25">
      <c r="A86" s="32">
        <v>16742</v>
      </c>
      <c r="B86" s="29"/>
      <c r="C86" s="29"/>
      <c r="D86" s="29"/>
      <c r="E86" s="29"/>
      <c r="F86" s="29"/>
      <c r="G86" s="29"/>
      <c r="H86" s="29"/>
      <c r="I86" s="29"/>
      <c r="J86" s="29"/>
      <c r="K86" s="29"/>
      <c r="L86" s="29"/>
      <c r="M86" s="29">
        <v>5756</v>
      </c>
      <c r="N86" s="29">
        <v>12537</v>
      </c>
      <c r="O86" s="29">
        <v>38996</v>
      </c>
      <c r="P86" s="29">
        <v>1291</v>
      </c>
      <c r="Q86" s="29">
        <v>1517</v>
      </c>
      <c r="R86" s="29">
        <v>684</v>
      </c>
      <c r="S86" s="30">
        <v>3742.5</v>
      </c>
      <c r="T86" s="30">
        <v>1741.5</v>
      </c>
    </row>
    <row r="87" spans="1:20" x14ac:dyDescent="0.25">
      <c r="A87" s="32">
        <v>16772</v>
      </c>
      <c r="B87" s="29"/>
      <c r="C87" s="29"/>
      <c r="D87" s="29"/>
      <c r="E87" s="29"/>
      <c r="F87" s="29"/>
      <c r="G87" s="29"/>
      <c r="H87" s="29"/>
      <c r="I87" s="29"/>
      <c r="J87" s="29"/>
      <c r="K87" s="29"/>
      <c r="L87" s="29"/>
      <c r="M87" s="29">
        <v>5937</v>
      </c>
      <c r="N87" s="29">
        <v>12528</v>
      </c>
      <c r="O87" s="29">
        <v>39110</v>
      </c>
      <c r="P87" s="29">
        <v>1336</v>
      </c>
      <c r="Q87" s="29">
        <v>1529</v>
      </c>
      <c r="R87" s="29">
        <v>692</v>
      </c>
      <c r="S87" s="30">
        <v>3722.3</v>
      </c>
      <c r="T87" s="30">
        <v>1777.8</v>
      </c>
    </row>
    <row r="88" spans="1:20" x14ac:dyDescent="0.25">
      <c r="A88" s="32">
        <v>16803</v>
      </c>
      <c r="B88" s="29"/>
      <c r="C88" s="29"/>
      <c r="D88" s="29"/>
      <c r="E88" s="29"/>
      <c r="F88" s="29"/>
      <c r="G88" s="29"/>
      <c r="H88" s="29"/>
      <c r="I88" s="29"/>
      <c r="J88" s="29"/>
      <c r="K88" s="29"/>
      <c r="L88" s="29"/>
      <c r="M88" s="29">
        <v>5757</v>
      </c>
      <c r="N88" s="29">
        <v>12719</v>
      </c>
      <c r="O88" s="29">
        <v>39829</v>
      </c>
      <c r="P88" s="29">
        <v>1421</v>
      </c>
      <c r="Q88" s="29">
        <v>1543</v>
      </c>
      <c r="R88" s="29">
        <v>705</v>
      </c>
      <c r="S88" s="30">
        <v>3880.6</v>
      </c>
      <c r="T88" s="30">
        <v>1815.7</v>
      </c>
    </row>
    <row r="89" spans="1:20" x14ac:dyDescent="0.25">
      <c r="A89" s="32">
        <v>16834</v>
      </c>
      <c r="B89" s="29"/>
      <c r="C89" s="29"/>
      <c r="D89" s="29"/>
      <c r="E89" s="29"/>
      <c r="F89" s="29"/>
      <c r="G89" s="29"/>
      <c r="H89" s="29"/>
      <c r="I89" s="29"/>
      <c r="J89" s="29"/>
      <c r="K89" s="29"/>
      <c r="L89" s="29"/>
      <c r="M89" s="29">
        <v>5773</v>
      </c>
      <c r="N89" s="29">
        <v>11922</v>
      </c>
      <c r="O89" s="29">
        <v>39244</v>
      </c>
      <c r="P89" s="29">
        <v>1501</v>
      </c>
      <c r="Q89" s="29">
        <v>1512</v>
      </c>
      <c r="R89" s="29">
        <v>710</v>
      </c>
      <c r="S89" s="30">
        <v>3946.1</v>
      </c>
      <c r="T89" s="30">
        <v>1844.5</v>
      </c>
    </row>
    <row r="90" spans="1:20" x14ac:dyDescent="0.25">
      <c r="A90" s="32">
        <v>16862</v>
      </c>
      <c r="B90" s="29"/>
      <c r="C90" s="29"/>
      <c r="D90" s="29"/>
      <c r="E90" s="29"/>
      <c r="F90" s="29"/>
      <c r="G90" s="29"/>
      <c r="H90" s="29"/>
      <c r="I90" s="29"/>
      <c r="J90" s="29"/>
      <c r="K90" s="29"/>
      <c r="L90" s="29"/>
      <c r="M90" s="29">
        <v>5793</v>
      </c>
      <c r="N90" s="29">
        <v>12545</v>
      </c>
      <c r="O90" s="29">
        <v>40195</v>
      </c>
      <c r="P90" s="29">
        <v>1581</v>
      </c>
      <c r="Q90" s="29">
        <v>1553</v>
      </c>
      <c r="R90" s="29">
        <v>718</v>
      </c>
      <c r="S90" s="30">
        <v>3995.1</v>
      </c>
      <c r="T90" s="30">
        <v>1881.8</v>
      </c>
    </row>
    <row r="91" spans="1:20" x14ac:dyDescent="0.25">
      <c r="A91" s="32">
        <v>16893</v>
      </c>
      <c r="B91" s="29"/>
      <c r="C91" s="29"/>
      <c r="D91" s="29"/>
      <c r="E91" s="29"/>
      <c r="F91" s="29"/>
      <c r="G91" s="29"/>
      <c r="H91" s="29"/>
      <c r="I91" s="29"/>
      <c r="J91" s="29"/>
      <c r="K91" s="29"/>
      <c r="L91" s="29"/>
      <c r="M91" s="29">
        <v>5819</v>
      </c>
      <c r="N91" s="29">
        <v>13200</v>
      </c>
      <c r="O91" s="29">
        <v>40913</v>
      </c>
      <c r="P91" s="29">
        <v>1639</v>
      </c>
      <c r="Q91" s="29">
        <v>1582</v>
      </c>
      <c r="R91" s="29">
        <v>726</v>
      </c>
      <c r="S91" s="30">
        <v>4066.2</v>
      </c>
      <c r="T91" s="30">
        <v>1909.8</v>
      </c>
    </row>
    <row r="92" spans="1:20" x14ac:dyDescent="0.25">
      <c r="A92" s="32">
        <v>16923</v>
      </c>
      <c r="B92" s="29"/>
      <c r="C92" s="29"/>
      <c r="D92" s="29"/>
      <c r="E92" s="29"/>
      <c r="F92" s="29"/>
      <c r="G92" s="29"/>
      <c r="H92" s="29"/>
      <c r="I92" s="29"/>
      <c r="J92" s="29"/>
      <c r="K92" s="29"/>
      <c r="L92" s="29"/>
      <c r="M92" s="29">
        <v>5802</v>
      </c>
      <c r="N92" s="29">
        <v>13389</v>
      </c>
      <c r="O92" s="29">
        <v>41349</v>
      </c>
      <c r="P92" s="29">
        <v>1679</v>
      </c>
      <c r="Q92" s="29">
        <v>1575</v>
      </c>
      <c r="R92" s="29">
        <v>731</v>
      </c>
      <c r="S92" s="30">
        <v>4080.3</v>
      </c>
      <c r="T92" s="30">
        <v>1931.3</v>
      </c>
    </row>
    <row r="93" spans="1:20" x14ac:dyDescent="0.25">
      <c r="A93" s="32">
        <v>16954</v>
      </c>
      <c r="B93" s="29"/>
      <c r="C93" s="29"/>
      <c r="D93" s="29"/>
      <c r="E93" s="29"/>
      <c r="F93" s="29"/>
      <c r="G93" s="29"/>
      <c r="H93" s="29"/>
      <c r="I93" s="29"/>
      <c r="J93" s="29"/>
      <c r="K93" s="29"/>
      <c r="L93" s="29"/>
      <c r="M93" s="29">
        <v>5689</v>
      </c>
      <c r="N93" s="29">
        <v>13598</v>
      </c>
      <c r="O93" s="29">
        <v>41735</v>
      </c>
      <c r="P93" s="29">
        <v>1697</v>
      </c>
      <c r="Q93" s="29">
        <v>1583</v>
      </c>
      <c r="R93" s="29">
        <v>735</v>
      </c>
      <c r="S93" s="30">
        <v>4110.7</v>
      </c>
      <c r="T93" s="30">
        <v>1950.7</v>
      </c>
    </row>
    <row r="94" spans="1:20" x14ac:dyDescent="0.25">
      <c r="A94" s="32">
        <v>16984</v>
      </c>
      <c r="B94" s="29"/>
      <c r="C94" s="29"/>
      <c r="D94" s="29"/>
      <c r="E94" s="29"/>
      <c r="F94" s="29"/>
      <c r="G94" s="29"/>
      <c r="H94" s="29"/>
      <c r="I94" s="29"/>
      <c r="J94" s="29"/>
      <c r="K94" s="29"/>
      <c r="L94" s="29"/>
      <c r="M94" s="29">
        <v>5608</v>
      </c>
      <c r="N94" s="29">
        <v>13771</v>
      </c>
      <c r="O94" s="29">
        <v>42153</v>
      </c>
      <c r="P94" s="29">
        <v>1761</v>
      </c>
      <c r="Q94" s="29">
        <v>1600</v>
      </c>
      <c r="R94" s="29">
        <v>738</v>
      </c>
      <c r="S94" s="30">
        <v>4145.3</v>
      </c>
      <c r="T94" s="30">
        <v>1967.7</v>
      </c>
    </row>
    <row r="95" spans="1:20" x14ac:dyDescent="0.25">
      <c r="A95" s="32">
        <v>17015</v>
      </c>
      <c r="B95" s="29"/>
      <c r="C95" s="29"/>
      <c r="D95" s="29"/>
      <c r="E95" s="29"/>
      <c r="F95" s="29"/>
      <c r="G95" s="29"/>
      <c r="H95" s="29"/>
      <c r="I95" s="29"/>
      <c r="J95" s="29"/>
      <c r="K95" s="29"/>
      <c r="L95" s="29"/>
      <c r="M95" s="29">
        <v>5585</v>
      </c>
      <c r="N95" s="29">
        <v>13981</v>
      </c>
      <c r="O95" s="29">
        <v>42642</v>
      </c>
      <c r="P95" s="29">
        <v>1808</v>
      </c>
      <c r="Q95" s="29">
        <v>1618</v>
      </c>
      <c r="R95" s="29">
        <v>745</v>
      </c>
      <c r="S95" s="30">
        <v>4202.8</v>
      </c>
      <c r="T95" s="30">
        <v>1988.9</v>
      </c>
    </row>
    <row r="96" spans="1:20" x14ac:dyDescent="0.25">
      <c r="A96" s="32">
        <v>17046</v>
      </c>
      <c r="B96" s="29"/>
      <c r="C96" s="29"/>
      <c r="D96" s="29"/>
      <c r="E96" s="29"/>
      <c r="F96" s="29"/>
      <c r="G96" s="29"/>
      <c r="H96" s="29"/>
      <c r="I96" s="29"/>
      <c r="J96" s="29"/>
      <c r="K96" s="29"/>
      <c r="L96" s="29"/>
      <c r="M96" s="29">
        <v>5644</v>
      </c>
      <c r="N96" s="29">
        <v>14135</v>
      </c>
      <c r="O96" s="29">
        <v>42915</v>
      </c>
      <c r="P96" s="29">
        <v>1836</v>
      </c>
      <c r="Q96" s="29">
        <v>1625</v>
      </c>
      <c r="R96" s="29">
        <v>756</v>
      </c>
      <c r="S96" s="30">
        <v>4209.7</v>
      </c>
      <c r="T96" s="30">
        <v>1992.5</v>
      </c>
    </row>
    <row r="97" spans="1:20" x14ac:dyDescent="0.25">
      <c r="A97" s="32">
        <v>17076</v>
      </c>
      <c r="B97" s="29"/>
      <c r="C97" s="29"/>
      <c r="D97" s="29"/>
      <c r="E97" s="29"/>
      <c r="F97" s="29"/>
      <c r="G97" s="29"/>
      <c r="H97" s="29"/>
      <c r="I97" s="29"/>
      <c r="J97" s="29"/>
      <c r="K97" s="29"/>
      <c r="L97" s="29"/>
      <c r="M97" s="29">
        <v>5638</v>
      </c>
      <c r="N97" s="29">
        <v>14182</v>
      </c>
      <c r="O97" s="29">
        <v>43093</v>
      </c>
      <c r="P97" s="29">
        <v>1875</v>
      </c>
      <c r="Q97" s="29">
        <v>1636</v>
      </c>
      <c r="R97" s="29">
        <v>756</v>
      </c>
      <c r="S97" s="30">
        <v>4223.3999999999996</v>
      </c>
      <c r="T97" s="30">
        <v>2002.1</v>
      </c>
    </row>
    <row r="98" spans="1:20" x14ac:dyDescent="0.25">
      <c r="A98" s="32">
        <v>17107</v>
      </c>
      <c r="B98" s="29"/>
      <c r="C98" s="29"/>
      <c r="D98" s="29"/>
      <c r="E98" s="29"/>
      <c r="F98" s="29"/>
      <c r="G98" s="29"/>
      <c r="H98" s="29"/>
      <c r="I98" s="29"/>
      <c r="J98" s="29"/>
      <c r="K98" s="29"/>
      <c r="L98" s="29"/>
      <c r="M98" s="29">
        <v>5567</v>
      </c>
      <c r="N98" s="29">
        <v>14310</v>
      </c>
      <c r="O98" s="29">
        <v>43395</v>
      </c>
      <c r="P98" s="29">
        <v>1901</v>
      </c>
      <c r="Q98" s="29">
        <v>1646</v>
      </c>
      <c r="R98" s="29">
        <v>761</v>
      </c>
      <c r="S98" s="30">
        <v>4282</v>
      </c>
      <c r="T98" s="30">
        <v>2023.8</v>
      </c>
    </row>
    <row r="99" spans="1:20" x14ac:dyDescent="0.25">
      <c r="A99" s="32">
        <v>17137</v>
      </c>
      <c r="B99" s="29"/>
      <c r="C99" s="29"/>
      <c r="D99" s="29"/>
      <c r="E99" s="29"/>
      <c r="F99" s="29"/>
      <c r="G99" s="29"/>
      <c r="H99" s="29"/>
      <c r="I99" s="29"/>
      <c r="J99" s="29"/>
      <c r="K99" s="29"/>
      <c r="L99" s="29"/>
      <c r="M99" s="29">
        <v>5789</v>
      </c>
      <c r="N99" s="29">
        <v>14301</v>
      </c>
      <c r="O99" s="29">
        <v>43379</v>
      </c>
      <c r="P99" s="29">
        <v>1931</v>
      </c>
      <c r="Q99" s="29">
        <v>1646</v>
      </c>
      <c r="R99" s="29">
        <v>765</v>
      </c>
      <c r="S99" s="30">
        <v>4265.6000000000004</v>
      </c>
      <c r="T99" s="30">
        <v>2052.8000000000002</v>
      </c>
    </row>
    <row r="100" spans="1:20" x14ac:dyDescent="0.25">
      <c r="A100" s="32">
        <v>17168</v>
      </c>
      <c r="B100" s="29"/>
      <c r="C100" s="29"/>
      <c r="D100" s="29"/>
      <c r="E100" s="29"/>
      <c r="F100" s="29"/>
      <c r="G100" s="29"/>
      <c r="H100" s="29"/>
      <c r="I100" s="29"/>
      <c r="J100" s="29"/>
      <c r="K100" s="29"/>
      <c r="L100" s="29"/>
      <c r="M100" s="29">
        <v>5598</v>
      </c>
      <c r="N100" s="29">
        <v>14328</v>
      </c>
      <c r="O100" s="29">
        <v>43535</v>
      </c>
      <c r="P100" s="29">
        <v>1927</v>
      </c>
      <c r="Q100" s="29">
        <v>1653</v>
      </c>
      <c r="R100" s="29">
        <v>775</v>
      </c>
      <c r="S100" s="30">
        <v>4282.1000000000004</v>
      </c>
      <c r="T100" s="30">
        <v>2047.8</v>
      </c>
    </row>
    <row r="101" spans="1:20" x14ac:dyDescent="0.25">
      <c r="A101" s="32">
        <v>17199</v>
      </c>
      <c r="B101" s="29"/>
      <c r="C101" s="29"/>
      <c r="D101" s="29"/>
      <c r="E101" s="29"/>
      <c r="F101" s="29"/>
      <c r="G101" s="29"/>
      <c r="H101" s="29"/>
      <c r="I101" s="29"/>
      <c r="J101" s="29"/>
      <c r="K101" s="29"/>
      <c r="L101" s="29"/>
      <c r="M101" s="29">
        <v>5605</v>
      </c>
      <c r="N101" s="29">
        <v>14278</v>
      </c>
      <c r="O101" s="29">
        <v>43557</v>
      </c>
      <c r="P101" s="29">
        <v>1960</v>
      </c>
      <c r="Q101" s="29">
        <v>1652</v>
      </c>
      <c r="R101" s="29">
        <v>777</v>
      </c>
      <c r="S101" s="30">
        <v>4296</v>
      </c>
      <c r="T101" s="30">
        <v>2051.6999999999998</v>
      </c>
    </row>
    <row r="102" spans="1:20" x14ac:dyDescent="0.25">
      <c r="A102" s="32">
        <v>17227</v>
      </c>
      <c r="B102" s="29"/>
      <c r="C102" s="29"/>
      <c r="D102" s="29"/>
      <c r="E102" s="29"/>
      <c r="F102" s="29"/>
      <c r="G102" s="29"/>
      <c r="H102" s="29"/>
      <c r="I102" s="29"/>
      <c r="J102" s="29"/>
      <c r="K102" s="29"/>
      <c r="L102" s="29"/>
      <c r="M102" s="29">
        <v>5629</v>
      </c>
      <c r="N102" s="29">
        <v>14259</v>
      </c>
      <c r="O102" s="29">
        <v>43607</v>
      </c>
      <c r="P102" s="29">
        <v>1972</v>
      </c>
      <c r="Q102" s="29">
        <v>1662</v>
      </c>
      <c r="R102" s="29">
        <v>778</v>
      </c>
      <c r="S102" s="30">
        <v>4326.2</v>
      </c>
      <c r="T102" s="30">
        <v>2059.1999999999998</v>
      </c>
    </row>
    <row r="103" spans="1:20" x14ac:dyDescent="0.25">
      <c r="A103" s="32">
        <v>17258</v>
      </c>
      <c r="B103" s="29"/>
      <c r="C103" s="29"/>
      <c r="D103" s="29"/>
      <c r="E103" s="29"/>
      <c r="F103" s="29"/>
      <c r="G103" s="29"/>
      <c r="H103" s="29"/>
      <c r="I103" s="29"/>
      <c r="J103" s="29"/>
      <c r="K103" s="29"/>
      <c r="L103" s="29"/>
      <c r="M103" s="29">
        <v>5623</v>
      </c>
      <c r="N103" s="29">
        <v>14240</v>
      </c>
      <c r="O103" s="29">
        <v>43499</v>
      </c>
      <c r="P103" s="29">
        <v>1992</v>
      </c>
      <c r="Q103" s="29">
        <v>1631</v>
      </c>
      <c r="R103" s="29">
        <v>781</v>
      </c>
      <c r="S103" s="30">
        <v>4334.8</v>
      </c>
      <c r="T103" s="30">
        <v>2062.1999999999998</v>
      </c>
    </row>
    <row r="104" spans="1:20" x14ac:dyDescent="0.25">
      <c r="A104" s="32">
        <v>17288</v>
      </c>
      <c r="B104" s="29"/>
      <c r="C104" s="29"/>
      <c r="D104" s="29"/>
      <c r="E104" s="29"/>
      <c r="F104" s="29"/>
      <c r="G104" s="29"/>
      <c r="H104" s="29"/>
      <c r="I104" s="29"/>
      <c r="J104" s="29"/>
      <c r="K104" s="29"/>
      <c r="L104" s="29"/>
      <c r="M104" s="29">
        <v>5620</v>
      </c>
      <c r="N104" s="29">
        <v>14189</v>
      </c>
      <c r="O104" s="29">
        <v>43638</v>
      </c>
      <c r="P104" s="29">
        <v>2015</v>
      </c>
      <c r="Q104" s="29">
        <v>1643</v>
      </c>
      <c r="R104" s="29">
        <v>783</v>
      </c>
      <c r="S104" s="30">
        <v>4368.6000000000004</v>
      </c>
      <c r="T104" s="30">
        <v>2068.3000000000002</v>
      </c>
    </row>
    <row r="105" spans="1:20" x14ac:dyDescent="0.25">
      <c r="A105" s="32">
        <v>17319</v>
      </c>
      <c r="B105" s="29"/>
      <c r="C105" s="29"/>
      <c r="D105" s="29"/>
      <c r="E105" s="29"/>
      <c r="F105" s="29"/>
      <c r="G105" s="29"/>
      <c r="H105" s="29"/>
      <c r="I105" s="29"/>
      <c r="J105" s="29"/>
      <c r="K105" s="29"/>
      <c r="L105" s="29"/>
      <c r="M105" s="29">
        <v>5515</v>
      </c>
      <c r="N105" s="29">
        <v>14200</v>
      </c>
      <c r="O105" s="29">
        <v>43810</v>
      </c>
      <c r="P105" s="29">
        <v>2076</v>
      </c>
      <c r="Q105" s="29">
        <v>1657</v>
      </c>
      <c r="R105" s="29">
        <v>786</v>
      </c>
      <c r="S105" s="30">
        <v>4391</v>
      </c>
      <c r="T105" s="30">
        <v>2085.6</v>
      </c>
    </row>
    <row r="106" spans="1:20" x14ac:dyDescent="0.25">
      <c r="A106" s="32">
        <v>17349</v>
      </c>
      <c r="B106" s="29"/>
      <c r="C106" s="29"/>
      <c r="D106" s="29"/>
      <c r="E106" s="29"/>
      <c r="F106" s="29"/>
      <c r="G106" s="29"/>
      <c r="H106" s="29"/>
      <c r="I106" s="29"/>
      <c r="J106" s="29"/>
      <c r="K106" s="29"/>
      <c r="L106" s="29"/>
      <c r="M106" s="29">
        <v>5418</v>
      </c>
      <c r="N106" s="29">
        <v>14076</v>
      </c>
      <c r="O106" s="29">
        <v>43743</v>
      </c>
      <c r="P106" s="29">
        <v>2077</v>
      </c>
      <c r="Q106" s="29">
        <v>1654</v>
      </c>
      <c r="R106" s="29">
        <v>789</v>
      </c>
      <c r="S106" s="30">
        <v>4410.6000000000004</v>
      </c>
      <c r="T106" s="30">
        <v>2101.4</v>
      </c>
    </row>
    <row r="107" spans="1:20" x14ac:dyDescent="0.25">
      <c r="A107" s="32">
        <v>17380</v>
      </c>
      <c r="B107" s="29"/>
      <c r="C107" s="29"/>
      <c r="D107" s="29"/>
      <c r="E107" s="29"/>
      <c r="F107" s="29"/>
      <c r="G107" s="29"/>
      <c r="H107" s="29"/>
      <c r="I107" s="29"/>
      <c r="J107" s="29"/>
      <c r="K107" s="29"/>
      <c r="L107" s="29"/>
      <c r="M107" s="29">
        <v>5406</v>
      </c>
      <c r="N107" s="29">
        <v>14200</v>
      </c>
      <c r="O107" s="29">
        <v>43960</v>
      </c>
      <c r="P107" s="29">
        <v>2095</v>
      </c>
      <c r="Q107" s="29">
        <v>1659</v>
      </c>
      <c r="R107" s="29">
        <v>791</v>
      </c>
      <c r="S107" s="30">
        <v>4416.3999999999996</v>
      </c>
      <c r="T107" s="30">
        <v>2111.6</v>
      </c>
    </row>
    <row r="108" spans="1:20" x14ac:dyDescent="0.25">
      <c r="A108" s="32">
        <v>17411</v>
      </c>
      <c r="B108" s="29"/>
      <c r="C108" s="29"/>
      <c r="D108" s="29"/>
      <c r="E108" s="29"/>
      <c r="F108" s="29"/>
      <c r="G108" s="29"/>
      <c r="H108" s="29"/>
      <c r="I108" s="29"/>
      <c r="J108" s="29"/>
      <c r="K108" s="29"/>
      <c r="L108" s="29"/>
      <c r="M108" s="29">
        <v>5514</v>
      </c>
      <c r="N108" s="29">
        <v>14315</v>
      </c>
      <c r="O108" s="29">
        <v>44203</v>
      </c>
      <c r="P108" s="29">
        <v>2094</v>
      </c>
      <c r="Q108" s="29">
        <v>1665</v>
      </c>
      <c r="R108" s="29">
        <v>793</v>
      </c>
      <c r="S108" s="30">
        <v>4440.2</v>
      </c>
      <c r="T108" s="30">
        <v>2141.4</v>
      </c>
    </row>
    <row r="109" spans="1:20" x14ac:dyDescent="0.25">
      <c r="A109" s="32">
        <v>17441</v>
      </c>
      <c r="B109" s="29"/>
      <c r="C109" s="29"/>
      <c r="D109" s="29"/>
      <c r="E109" s="29"/>
      <c r="F109" s="29"/>
      <c r="G109" s="29"/>
      <c r="H109" s="29"/>
      <c r="I109" s="29"/>
      <c r="J109" s="29"/>
      <c r="K109" s="29"/>
      <c r="L109" s="29"/>
      <c r="M109" s="29">
        <v>5544</v>
      </c>
      <c r="N109" s="29">
        <v>14393</v>
      </c>
      <c r="O109" s="29">
        <v>44411</v>
      </c>
      <c r="P109" s="29">
        <v>2109</v>
      </c>
      <c r="Q109" s="29">
        <v>1667</v>
      </c>
      <c r="R109" s="29">
        <v>797</v>
      </c>
      <c r="S109" s="30">
        <v>4469.7</v>
      </c>
      <c r="T109" s="30">
        <v>2150.1</v>
      </c>
    </row>
    <row r="110" spans="1:20" x14ac:dyDescent="0.25">
      <c r="A110" s="32">
        <v>17472</v>
      </c>
      <c r="B110" s="29"/>
      <c r="C110" s="29"/>
      <c r="D110" s="29"/>
      <c r="E110" s="29"/>
      <c r="F110" s="29"/>
      <c r="G110" s="29"/>
      <c r="H110" s="29"/>
      <c r="I110" s="29"/>
      <c r="J110" s="29"/>
      <c r="K110" s="29"/>
      <c r="L110" s="29"/>
      <c r="M110" s="29">
        <v>5524</v>
      </c>
      <c r="N110" s="29">
        <v>14414</v>
      </c>
      <c r="O110" s="29">
        <v>44484</v>
      </c>
      <c r="P110" s="29">
        <v>2101</v>
      </c>
      <c r="Q110" s="29">
        <v>1668</v>
      </c>
      <c r="R110" s="29">
        <v>799</v>
      </c>
      <c r="S110" s="30">
        <v>4478.7</v>
      </c>
      <c r="T110" s="30">
        <v>2152.8000000000002</v>
      </c>
    </row>
    <row r="111" spans="1:20" x14ac:dyDescent="0.25">
      <c r="A111" s="32">
        <v>17502</v>
      </c>
      <c r="B111" s="29"/>
      <c r="C111" s="29"/>
      <c r="D111" s="29"/>
      <c r="E111" s="29"/>
      <c r="F111" s="29"/>
      <c r="G111" s="29"/>
      <c r="H111" s="29"/>
      <c r="I111" s="29"/>
      <c r="J111" s="29"/>
      <c r="K111" s="29"/>
      <c r="L111" s="29"/>
      <c r="M111" s="29">
        <v>5806</v>
      </c>
      <c r="N111" s="29">
        <v>14428</v>
      </c>
      <c r="O111" s="29">
        <v>44581</v>
      </c>
      <c r="P111" s="29">
        <v>2130</v>
      </c>
      <c r="Q111" s="29">
        <v>1679</v>
      </c>
      <c r="R111" s="29">
        <v>801</v>
      </c>
      <c r="S111" s="30">
        <v>4481.8</v>
      </c>
      <c r="T111" s="30">
        <v>2153.8000000000002</v>
      </c>
    </row>
    <row r="112" spans="1:20" x14ac:dyDescent="0.25">
      <c r="A112" s="32">
        <v>17533</v>
      </c>
      <c r="B112" s="29"/>
      <c r="C112" s="29"/>
      <c r="D112" s="29"/>
      <c r="E112" s="29"/>
      <c r="F112" s="29"/>
      <c r="G112" s="29"/>
      <c r="H112" s="29"/>
      <c r="I112" s="29"/>
      <c r="J112" s="29"/>
      <c r="K112" s="29"/>
      <c r="L112" s="29"/>
      <c r="M112" s="29">
        <v>5607</v>
      </c>
      <c r="N112" s="29">
        <v>14438</v>
      </c>
      <c r="O112" s="29">
        <v>44679</v>
      </c>
      <c r="P112" s="29">
        <v>2179</v>
      </c>
      <c r="Q112" s="29">
        <v>1669</v>
      </c>
      <c r="R112" s="29">
        <v>802</v>
      </c>
      <c r="S112" s="30">
        <v>4490.5</v>
      </c>
      <c r="T112" s="30">
        <v>2164.1</v>
      </c>
    </row>
    <row r="113" spans="1:20" x14ac:dyDescent="0.25">
      <c r="A113" s="32">
        <v>17564</v>
      </c>
      <c r="B113" s="29"/>
      <c r="C113" s="29"/>
      <c r="D113" s="29"/>
      <c r="E113" s="29"/>
      <c r="F113" s="29"/>
      <c r="G113" s="29"/>
      <c r="H113" s="29"/>
      <c r="I113" s="29"/>
      <c r="J113" s="29"/>
      <c r="K113" s="29"/>
      <c r="L113" s="29"/>
      <c r="M113" s="29">
        <v>5612</v>
      </c>
      <c r="N113" s="29">
        <v>14339</v>
      </c>
      <c r="O113" s="29">
        <v>44533</v>
      </c>
      <c r="P113" s="29">
        <v>2105</v>
      </c>
      <c r="Q113" s="29">
        <v>1670</v>
      </c>
      <c r="R113" s="29">
        <v>802</v>
      </c>
      <c r="S113" s="30">
        <v>4489.3999999999996</v>
      </c>
      <c r="T113" s="30">
        <v>2177.3000000000002</v>
      </c>
    </row>
    <row r="114" spans="1:20" x14ac:dyDescent="0.25">
      <c r="A114" s="32">
        <v>17593</v>
      </c>
      <c r="B114" s="29"/>
      <c r="C114" s="29"/>
      <c r="D114" s="29"/>
      <c r="E114" s="29"/>
      <c r="F114" s="29"/>
      <c r="G114" s="29"/>
      <c r="H114" s="29"/>
      <c r="I114" s="29"/>
      <c r="J114" s="29"/>
      <c r="K114" s="29"/>
      <c r="L114" s="29"/>
      <c r="M114" s="29">
        <v>5667</v>
      </c>
      <c r="N114" s="29">
        <v>14364</v>
      </c>
      <c r="O114" s="29">
        <v>44683</v>
      </c>
      <c r="P114" s="29">
        <v>2163</v>
      </c>
      <c r="Q114" s="29">
        <v>1678</v>
      </c>
      <c r="R114" s="29">
        <v>804</v>
      </c>
      <c r="S114" s="30">
        <v>4503.3999999999996</v>
      </c>
      <c r="T114" s="30">
        <v>2181.6</v>
      </c>
    </row>
    <row r="115" spans="1:20" x14ac:dyDescent="0.25">
      <c r="A115" s="32">
        <v>17624</v>
      </c>
      <c r="B115" s="29"/>
      <c r="C115" s="29"/>
      <c r="D115" s="29"/>
      <c r="E115" s="29"/>
      <c r="F115" s="29"/>
      <c r="G115" s="29"/>
      <c r="H115" s="29"/>
      <c r="I115" s="29"/>
      <c r="J115" s="29"/>
      <c r="K115" s="29"/>
      <c r="L115" s="29"/>
      <c r="M115" s="29">
        <v>5714</v>
      </c>
      <c r="N115" s="29">
        <v>14183</v>
      </c>
      <c r="O115" s="29">
        <v>44379</v>
      </c>
      <c r="P115" s="29">
        <v>2202</v>
      </c>
      <c r="Q115" s="29">
        <v>1653</v>
      </c>
      <c r="R115" s="29">
        <v>809</v>
      </c>
      <c r="S115" s="30">
        <v>4469.8</v>
      </c>
      <c r="T115" s="30">
        <v>2187.1</v>
      </c>
    </row>
    <row r="116" spans="1:20" x14ac:dyDescent="0.25">
      <c r="A116" s="32">
        <v>17654</v>
      </c>
      <c r="B116" s="29"/>
      <c r="C116" s="29"/>
      <c r="D116" s="29"/>
      <c r="E116" s="29"/>
      <c r="F116" s="29"/>
      <c r="G116" s="29"/>
      <c r="H116" s="29"/>
      <c r="I116" s="29"/>
      <c r="J116" s="29"/>
      <c r="K116" s="29"/>
      <c r="L116" s="29"/>
      <c r="M116" s="29">
        <v>5743</v>
      </c>
      <c r="N116" s="29">
        <v>14235</v>
      </c>
      <c r="O116" s="29">
        <v>44796</v>
      </c>
      <c r="P116" s="29">
        <v>2245</v>
      </c>
      <c r="Q116" s="29">
        <v>1664</v>
      </c>
      <c r="R116" s="29">
        <v>811</v>
      </c>
      <c r="S116" s="30">
        <v>4512</v>
      </c>
      <c r="T116" s="30">
        <v>2202.6</v>
      </c>
    </row>
    <row r="117" spans="1:20" x14ac:dyDescent="0.25">
      <c r="A117" s="32">
        <v>17685</v>
      </c>
      <c r="B117" s="29"/>
      <c r="C117" s="29"/>
      <c r="D117" s="29"/>
      <c r="E117" s="29"/>
      <c r="F117" s="29"/>
      <c r="G117" s="29"/>
      <c r="H117" s="29"/>
      <c r="I117" s="29"/>
      <c r="J117" s="29"/>
      <c r="K117" s="29"/>
      <c r="L117" s="29"/>
      <c r="M117" s="29">
        <v>5711</v>
      </c>
      <c r="N117" s="29">
        <v>14318</v>
      </c>
      <c r="O117" s="29">
        <v>45034</v>
      </c>
      <c r="P117" s="29">
        <v>2280</v>
      </c>
      <c r="Q117" s="29">
        <v>1670</v>
      </c>
      <c r="R117" s="29">
        <v>814</v>
      </c>
      <c r="S117" s="30">
        <v>4530</v>
      </c>
      <c r="T117" s="30">
        <v>2211.4</v>
      </c>
    </row>
    <row r="118" spans="1:20" x14ac:dyDescent="0.25">
      <c r="A118" s="32">
        <v>17715</v>
      </c>
      <c r="B118" s="29"/>
      <c r="C118" s="29"/>
      <c r="D118" s="29"/>
      <c r="E118" s="29"/>
      <c r="F118" s="29"/>
      <c r="G118" s="29"/>
      <c r="H118" s="29"/>
      <c r="I118" s="29"/>
      <c r="J118" s="29"/>
      <c r="K118" s="29"/>
      <c r="L118" s="29"/>
      <c r="M118" s="29">
        <v>5634</v>
      </c>
      <c r="N118" s="29">
        <v>14359</v>
      </c>
      <c r="O118" s="29">
        <v>45160</v>
      </c>
      <c r="P118" s="29">
        <v>2284</v>
      </c>
      <c r="Q118" s="29">
        <v>1677</v>
      </c>
      <c r="R118" s="29">
        <v>815</v>
      </c>
      <c r="S118" s="30">
        <v>4543.8999999999996</v>
      </c>
      <c r="T118" s="30">
        <v>2223.8000000000002</v>
      </c>
    </row>
    <row r="119" spans="1:20" x14ac:dyDescent="0.25">
      <c r="A119" s="32">
        <v>17746</v>
      </c>
      <c r="B119" s="29"/>
      <c r="C119" s="29"/>
      <c r="D119" s="29"/>
      <c r="E119" s="29"/>
      <c r="F119" s="29"/>
      <c r="G119" s="29"/>
      <c r="H119" s="29"/>
      <c r="I119" s="29"/>
      <c r="J119" s="29"/>
      <c r="K119" s="29"/>
      <c r="L119" s="29"/>
      <c r="M119" s="29">
        <v>5664</v>
      </c>
      <c r="N119" s="29">
        <v>14353</v>
      </c>
      <c r="O119" s="29">
        <v>45178</v>
      </c>
      <c r="P119" s="29">
        <v>2269</v>
      </c>
      <c r="Q119" s="29">
        <v>1670</v>
      </c>
      <c r="R119" s="29">
        <v>816</v>
      </c>
      <c r="S119" s="30">
        <v>4545.2</v>
      </c>
      <c r="T119" s="30">
        <v>2234.4</v>
      </c>
    </row>
    <row r="120" spans="1:20" x14ac:dyDescent="0.25">
      <c r="A120" s="32">
        <v>17777</v>
      </c>
      <c r="B120" s="29"/>
      <c r="C120" s="29"/>
      <c r="D120" s="29"/>
      <c r="E120" s="29"/>
      <c r="F120" s="29"/>
      <c r="G120" s="29"/>
      <c r="H120" s="29"/>
      <c r="I120" s="29"/>
      <c r="J120" s="29"/>
      <c r="K120" s="29"/>
      <c r="L120" s="29"/>
      <c r="M120" s="29">
        <v>5784</v>
      </c>
      <c r="N120" s="29">
        <v>14441</v>
      </c>
      <c r="O120" s="29">
        <v>45294</v>
      </c>
      <c r="P120" s="29">
        <v>2264</v>
      </c>
      <c r="Q120" s="29">
        <v>1671</v>
      </c>
      <c r="R120" s="29">
        <v>817</v>
      </c>
      <c r="S120" s="30">
        <v>4544.7</v>
      </c>
      <c r="T120" s="30">
        <v>2241.1</v>
      </c>
    </row>
    <row r="121" spans="1:20" x14ac:dyDescent="0.25">
      <c r="A121" s="32">
        <v>17807</v>
      </c>
      <c r="B121" s="29"/>
      <c r="C121" s="29"/>
      <c r="D121" s="29"/>
      <c r="E121" s="29"/>
      <c r="F121" s="29"/>
      <c r="G121" s="29"/>
      <c r="H121" s="29"/>
      <c r="I121" s="29"/>
      <c r="J121" s="29"/>
      <c r="K121" s="29"/>
      <c r="L121" s="29"/>
      <c r="M121" s="29">
        <v>5812</v>
      </c>
      <c r="N121" s="29">
        <v>14390</v>
      </c>
      <c r="O121" s="29">
        <v>45245</v>
      </c>
      <c r="P121" s="29">
        <v>2263</v>
      </c>
      <c r="Q121" s="29">
        <v>1670</v>
      </c>
      <c r="R121" s="29">
        <v>816</v>
      </c>
      <c r="S121" s="30">
        <v>4544.5</v>
      </c>
      <c r="T121" s="30">
        <v>2242.8000000000002</v>
      </c>
    </row>
    <row r="122" spans="1:20" x14ac:dyDescent="0.25">
      <c r="A122" s="32">
        <v>17838</v>
      </c>
      <c r="B122" s="29"/>
      <c r="C122" s="29"/>
      <c r="D122" s="29"/>
      <c r="E122" s="29"/>
      <c r="F122" s="29"/>
      <c r="G122" s="29"/>
      <c r="H122" s="29"/>
      <c r="I122" s="29"/>
      <c r="J122" s="29"/>
      <c r="K122" s="29"/>
      <c r="L122" s="29"/>
      <c r="M122" s="29">
        <v>5825</v>
      </c>
      <c r="N122" s="29">
        <v>14292</v>
      </c>
      <c r="O122" s="29">
        <v>45192</v>
      </c>
      <c r="P122" s="29">
        <v>2280</v>
      </c>
      <c r="Q122" s="29">
        <v>1663</v>
      </c>
      <c r="R122" s="29">
        <v>816</v>
      </c>
      <c r="S122" s="30">
        <v>4547.2</v>
      </c>
      <c r="T122" s="30">
        <v>2245</v>
      </c>
    </row>
    <row r="123" spans="1:20" x14ac:dyDescent="0.25">
      <c r="A123" s="32">
        <v>17868</v>
      </c>
      <c r="B123" s="29"/>
      <c r="C123" s="29"/>
      <c r="D123" s="29"/>
      <c r="E123" s="29"/>
      <c r="F123" s="29"/>
      <c r="G123" s="29"/>
      <c r="H123" s="29"/>
      <c r="I123" s="29"/>
      <c r="J123" s="29"/>
      <c r="K123" s="29"/>
      <c r="L123" s="29"/>
      <c r="M123" s="29">
        <v>6128</v>
      </c>
      <c r="N123" s="29">
        <v>14086</v>
      </c>
      <c r="O123" s="29">
        <v>45032</v>
      </c>
      <c r="P123" s="29">
        <v>2306</v>
      </c>
      <c r="Q123" s="29">
        <v>1662</v>
      </c>
      <c r="R123" s="29">
        <v>819</v>
      </c>
      <c r="S123" s="30">
        <v>4552.6000000000004</v>
      </c>
      <c r="T123" s="30">
        <v>2236.8000000000002</v>
      </c>
    </row>
    <row r="124" spans="1:20" x14ac:dyDescent="0.25">
      <c r="A124" s="32">
        <v>17899</v>
      </c>
      <c r="B124" s="29"/>
      <c r="C124" s="29"/>
      <c r="D124" s="29"/>
      <c r="E124" s="29"/>
      <c r="F124" s="29"/>
      <c r="G124" s="29"/>
      <c r="H124" s="29"/>
      <c r="I124" s="29"/>
      <c r="J124" s="29"/>
      <c r="K124" s="29"/>
      <c r="L124" s="29"/>
      <c r="M124" s="29">
        <v>5877</v>
      </c>
      <c r="N124" s="29">
        <v>13867</v>
      </c>
      <c r="O124" s="29">
        <v>44668</v>
      </c>
      <c r="P124" s="29">
        <v>2292</v>
      </c>
      <c r="Q124" s="29">
        <v>1638</v>
      </c>
      <c r="R124" s="29">
        <v>815</v>
      </c>
      <c r="S124" s="30">
        <v>4535</v>
      </c>
      <c r="T124" s="30">
        <v>2230.1</v>
      </c>
    </row>
    <row r="125" spans="1:20" x14ac:dyDescent="0.25">
      <c r="A125" s="32">
        <v>17930</v>
      </c>
      <c r="B125" s="29"/>
      <c r="C125" s="29"/>
      <c r="D125" s="29"/>
      <c r="E125" s="29"/>
      <c r="F125" s="29"/>
      <c r="G125" s="29"/>
      <c r="H125" s="29"/>
      <c r="I125" s="29"/>
      <c r="J125" s="29"/>
      <c r="K125" s="29"/>
      <c r="L125" s="29"/>
      <c r="M125" s="29">
        <v>5889</v>
      </c>
      <c r="N125" s="29">
        <v>13734</v>
      </c>
      <c r="O125" s="29">
        <v>44497</v>
      </c>
      <c r="P125" s="29">
        <v>2275</v>
      </c>
      <c r="Q125" s="29">
        <v>1628</v>
      </c>
      <c r="R125" s="29">
        <v>817</v>
      </c>
      <c r="S125" s="30">
        <v>4536.2</v>
      </c>
      <c r="T125" s="30">
        <v>2226.3000000000002</v>
      </c>
    </row>
    <row r="126" spans="1:20" x14ac:dyDescent="0.25">
      <c r="A126" s="32">
        <v>17958</v>
      </c>
      <c r="B126" s="29"/>
      <c r="C126" s="29"/>
      <c r="D126" s="29"/>
      <c r="E126" s="29"/>
      <c r="F126" s="29"/>
      <c r="G126" s="29"/>
      <c r="H126" s="29"/>
      <c r="I126" s="29"/>
      <c r="J126" s="29"/>
      <c r="K126" s="29"/>
      <c r="L126" s="29"/>
      <c r="M126" s="29">
        <v>5962</v>
      </c>
      <c r="N126" s="29">
        <v>13581</v>
      </c>
      <c r="O126" s="29">
        <v>44240</v>
      </c>
      <c r="P126" s="29">
        <v>2264</v>
      </c>
      <c r="Q126" s="29">
        <v>1612</v>
      </c>
      <c r="R126" s="29">
        <v>815</v>
      </c>
      <c r="S126" s="30">
        <v>4525.6000000000004</v>
      </c>
      <c r="T126" s="30">
        <v>2224.4</v>
      </c>
    </row>
    <row r="127" spans="1:20" x14ac:dyDescent="0.25">
      <c r="A127" s="32">
        <v>17989</v>
      </c>
      <c r="B127" s="29"/>
      <c r="C127" s="29"/>
      <c r="D127" s="29"/>
      <c r="E127" s="29"/>
      <c r="F127" s="29"/>
      <c r="G127" s="29"/>
      <c r="H127" s="29"/>
      <c r="I127" s="29"/>
      <c r="J127" s="29"/>
      <c r="K127" s="29"/>
      <c r="L127" s="29"/>
      <c r="M127" s="29">
        <v>6024</v>
      </c>
      <c r="N127" s="29">
        <v>13439</v>
      </c>
      <c r="O127" s="29">
        <v>44236</v>
      </c>
      <c r="P127" s="29">
        <v>2243</v>
      </c>
      <c r="Q127" s="29">
        <v>1604</v>
      </c>
      <c r="R127" s="29">
        <v>818</v>
      </c>
      <c r="S127" s="30">
        <v>4586.8</v>
      </c>
      <c r="T127" s="30">
        <v>2223.1999999999998</v>
      </c>
    </row>
    <row r="128" spans="1:20" x14ac:dyDescent="0.25">
      <c r="A128" s="32">
        <v>18019</v>
      </c>
      <c r="B128" s="29"/>
      <c r="C128" s="29"/>
      <c r="D128" s="29"/>
      <c r="E128" s="29"/>
      <c r="F128" s="29"/>
      <c r="G128" s="29"/>
      <c r="H128" s="29"/>
      <c r="I128" s="29"/>
      <c r="J128" s="29"/>
      <c r="K128" s="29"/>
      <c r="L128" s="29"/>
      <c r="M128" s="29">
        <v>6011</v>
      </c>
      <c r="N128" s="29">
        <v>13269</v>
      </c>
      <c r="O128" s="29">
        <v>43984</v>
      </c>
      <c r="P128" s="29">
        <v>2232</v>
      </c>
      <c r="Q128" s="29">
        <v>1596</v>
      </c>
      <c r="R128" s="29">
        <v>820</v>
      </c>
      <c r="S128" s="30">
        <v>4531.8</v>
      </c>
      <c r="T128" s="30">
        <v>2216.6999999999998</v>
      </c>
    </row>
    <row r="129" spans="1:20" x14ac:dyDescent="0.25">
      <c r="A129" s="32">
        <v>18050</v>
      </c>
      <c r="B129" s="29"/>
      <c r="C129" s="29"/>
      <c r="D129" s="29"/>
      <c r="E129" s="29"/>
      <c r="F129" s="29"/>
      <c r="G129" s="29"/>
      <c r="H129" s="29"/>
      <c r="I129" s="29"/>
      <c r="J129" s="29"/>
      <c r="K129" s="29"/>
      <c r="L129" s="29"/>
      <c r="M129" s="29">
        <v>5921</v>
      </c>
      <c r="N129" s="29">
        <v>13178</v>
      </c>
      <c r="O129" s="29">
        <v>43739</v>
      </c>
      <c r="P129" s="29">
        <v>2197</v>
      </c>
      <c r="Q129" s="29">
        <v>1585</v>
      </c>
      <c r="R129" s="29">
        <v>819</v>
      </c>
      <c r="S129" s="30">
        <v>4516.8</v>
      </c>
      <c r="T129" s="30">
        <v>2213.6999999999998</v>
      </c>
    </row>
    <row r="130" spans="1:20" x14ac:dyDescent="0.25">
      <c r="A130" s="32">
        <v>18080</v>
      </c>
      <c r="B130" s="29"/>
      <c r="C130" s="29"/>
      <c r="D130" s="29"/>
      <c r="E130" s="29"/>
      <c r="F130" s="29"/>
      <c r="G130" s="29"/>
      <c r="H130" s="29"/>
      <c r="I130" s="29"/>
      <c r="J130" s="29"/>
      <c r="K130" s="29"/>
      <c r="L130" s="29"/>
      <c r="M130" s="29">
        <v>5794</v>
      </c>
      <c r="N130" s="29">
        <v>13067</v>
      </c>
      <c r="O130" s="29">
        <v>43531</v>
      </c>
      <c r="P130" s="29">
        <v>2202</v>
      </c>
      <c r="Q130" s="29">
        <v>1572</v>
      </c>
      <c r="R130" s="29">
        <v>821</v>
      </c>
      <c r="S130" s="30">
        <v>4500.5</v>
      </c>
      <c r="T130" s="30">
        <v>2186.4</v>
      </c>
    </row>
    <row r="131" spans="1:20" x14ac:dyDescent="0.25">
      <c r="A131" s="32">
        <v>18111</v>
      </c>
      <c r="B131" s="29"/>
      <c r="C131" s="29"/>
      <c r="D131" s="29"/>
      <c r="E131" s="29"/>
      <c r="F131" s="29"/>
      <c r="G131" s="29"/>
      <c r="H131" s="29"/>
      <c r="I131" s="29"/>
      <c r="J131" s="29"/>
      <c r="K131" s="29"/>
      <c r="L131" s="29"/>
      <c r="M131" s="29">
        <v>5839</v>
      </c>
      <c r="N131" s="29">
        <v>13158</v>
      </c>
      <c r="O131" s="29">
        <v>43624</v>
      </c>
      <c r="P131" s="29">
        <v>2208</v>
      </c>
      <c r="Q131" s="29">
        <v>1565</v>
      </c>
      <c r="R131" s="29">
        <v>820</v>
      </c>
      <c r="S131" s="30">
        <v>4496.1000000000004</v>
      </c>
      <c r="T131" s="30">
        <v>2199.5</v>
      </c>
    </row>
    <row r="132" spans="1:20" x14ac:dyDescent="0.25">
      <c r="A132" s="32">
        <v>18142</v>
      </c>
      <c r="B132" s="29"/>
      <c r="C132" s="29"/>
      <c r="D132" s="29"/>
      <c r="E132" s="29"/>
      <c r="F132" s="29"/>
      <c r="G132" s="29"/>
      <c r="H132" s="29"/>
      <c r="I132" s="29"/>
      <c r="J132" s="29"/>
      <c r="K132" s="29"/>
      <c r="L132" s="29"/>
      <c r="M132" s="29">
        <v>5970</v>
      </c>
      <c r="N132" s="29">
        <v>13225</v>
      </c>
      <c r="O132" s="29">
        <v>43780</v>
      </c>
      <c r="P132" s="29">
        <v>2223</v>
      </c>
      <c r="Q132" s="29">
        <v>1564</v>
      </c>
      <c r="R132" s="29">
        <v>823</v>
      </c>
      <c r="S132" s="30">
        <v>4519.2</v>
      </c>
      <c r="T132" s="30">
        <v>2209</v>
      </c>
    </row>
    <row r="133" spans="1:20" x14ac:dyDescent="0.25">
      <c r="A133" s="32">
        <v>18172</v>
      </c>
      <c r="B133" s="29"/>
      <c r="C133" s="29"/>
      <c r="D133" s="29"/>
      <c r="E133" s="29"/>
      <c r="F133" s="29"/>
      <c r="G133" s="29"/>
      <c r="H133" s="29"/>
      <c r="I133" s="29"/>
      <c r="J133" s="29"/>
      <c r="K133" s="29"/>
      <c r="L133" s="29"/>
      <c r="M133" s="29">
        <v>5960</v>
      </c>
      <c r="N133" s="29">
        <v>12891</v>
      </c>
      <c r="O133" s="29">
        <v>42942</v>
      </c>
      <c r="P133" s="29">
        <v>2218</v>
      </c>
      <c r="Q133" s="29">
        <v>1532</v>
      </c>
      <c r="R133" s="29">
        <v>824</v>
      </c>
      <c r="S133" s="30">
        <v>4498.3999999999996</v>
      </c>
      <c r="T133" s="30">
        <v>2206.3000000000002</v>
      </c>
    </row>
    <row r="134" spans="1:20" x14ac:dyDescent="0.25">
      <c r="A134" s="32">
        <v>18203</v>
      </c>
      <c r="B134" s="29"/>
      <c r="C134" s="29"/>
      <c r="D134" s="29"/>
      <c r="E134" s="29"/>
      <c r="F134" s="29"/>
      <c r="G134" s="29"/>
      <c r="H134" s="29"/>
      <c r="I134" s="29"/>
      <c r="J134" s="29"/>
      <c r="K134" s="29"/>
      <c r="L134" s="29"/>
      <c r="M134" s="29">
        <v>5924</v>
      </c>
      <c r="N134" s="29">
        <v>12882</v>
      </c>
      <c r="O134" s="29">
        <v>43242</v>
      </c>
      <c r="P134" s="29">
        <v>2229</v>
      </c>
      <c r="Q134" s="29">
        <v>1540</v>
      </c>
      <c r="R134" s="29">
        <v>825</v>
      </c>
      <c r="S134" s="30">
        <v>4485.1000000000004</v>
      </c>
      <c r="T134" s="30">
        <v>2188</v>
      </c>
    </row>
    <row r="135" spans="1:20" x14ac:dyDescent="0.25">
      <c r="A135" s="32">
        <v>18233</v>
      </c>
      <c r="B135" s="29"/>
      <c r="C135" s="29"/>
      <c r="D135" s="29"/>
      <c r="E135" s="29"/>
      <c r="F135" s="29"/>
      <c r="G135" s="29"/>
      <c r="H135" s="29"/>
      <c r="I135" s="29"/>
      <c r="J135" s="29"/>
      <c r="K135" s="29"/>
      <c r="L135" s="29"/>
      <c r="M135" s="29">
        <v>6226</v>
      </c>
      <c r="N135" s="29">
        <v>13062</v>
      </c>
      <c r="O135" s="29">
        <v>43522</v>
      </c>
      <c r="P135" s="29">
        <v>2207</v>
      </c>
      <c r="Q135" s="29">
        <v>1558</v>
      </c>
      <c r="R135" s="29">
        <v>826</v>
      </c>
      <c r="S135" s="30">
        <v>4509.8</v>
      </c>
      <c r="T135" s="30">
        <v>2197.5</v>
      </c>
    </row>
    <row r="136" spans="1:20" x14ac:dyDescent="0.25">
      <c r="A136" s="32">
        <v>18264</v>
      </c>
      <c r="B136" s="29"/>
      <c r="C136" s="29"/>
      <c r="D136" s="29"/>
      <c r="E136" s="29"/>
      <c r="F136" s="29"/>
      <c r="G136" s="29"/>
      <c r="H136" s="29"/>
      <c r="I136" s="29"/>
      <c r="J136" s="29"/>
      <c r="K136" s="29"/>
      <c r="L136" s="29"/>
      <c r="M136" s="29">
        <v>5920</v>
      </c>
      <c r="N136" s="29">
        <v>13161</v>
      </c>
      <c r="O136" s="29">
        <v>43526</v>
      </c>
      <c r="P136" s="29">
        <v>2216</v>
      </c>
      <c r="Q136" s="29">
        <v>1562</v>
      </c>
      <c r="R136" s="29">
        <v>824</v>
      </c>
      <c r="S136" s="30">
        <v>4496.5</v>
      </c>
      <c r="T136" s="30">
        <v>2199.5</v>
      </c>
    </row>
    <row r="137" spans="1:20" x14ac:dyDescent="0.25">
      <c r="A137" s="32">
        <v>18295</v>
      </c>
      <c r="B137" s="29"/>
      <c r="C137" s="29"/>
      <c r="D137" s="29"/>
      <c r="E137" s="29"/>
      <c r="F137" s="29"/>
      <c r="G137" s="29"/>
      <c r="H137" s="29"/>
      <c r="I137" s="29"/>
      <c r="J137" s="29"/>
      <c r="K137" s="29"/>
      <c r="L137" s="29"/>
      <c r="M137" s="29">
        <v>5924</v>
      </c>
      <c r="N137" s="29">
        <v>13169</v>
      </c>
      <c r="O137" s="29">
        <v>43297</v>
      </c>
      <c r="P137" s="29">
        <v>2228</v>
      </c>
      <c r="Q137" s="29">
        <v>1559</v>
      </c>
      <c r="R137" s="29">
        <v>827</v>
      </c>
      <c r="S137" s="30">
        <v>4497.6000000000004</v>
      </c>
      <c r="T137" s="30">
        <v>2195.3000000000002</v>
      </c>
    </row>
    <row r="138" spans="1:20" x14ac:dyDescent="0.25">
      <c r="A138" s="32">
        <v>18323</v>
      </c>
      <c r="B138" s="29"/>
      <c r="C138" s="29"/>
      <c r="D138" s="29"/>
      <c r="E138" s="29"/>
      <c r="F138" s="29"/>
      <c r="G138" s="29"/>
      <c r="H138" s="29"/>
      <c r="I138" s="29"/>
      <c r="J138" s="29"/>
      <c r="K138" s="29"/>
      <c r="L138" s="29"/>
      <c r="M138" s="29">
        <v>6129</v>
      </c>
      <c r="N138" s="29">
        <v>13290</v>
      </c>
      <c r="O138" s="29">
        <v>43954</v>
      </c>
      <c r="P138" s="29">
        <v>2241</v>
      </c>
      <c r="Q138" s="29">
        <v>1570</v>
      </c>
      <c r="R138" s="29">
        <v>827</v>
      </c>
      <c r="S138" s="30">
        <v>4512.6000000000004</v>
      </c>
      <c r="T138" s="30">
        <v>2197.6</v>
      </c>
    </row>
    <row r="139" spans="1:20" x14ac:dyDescent="0.25">
      <c r="A139" s="32">
        <v>18354</v>
      </c>
      <c r="B139" s="29"/>
      <c r="C139" s="29"/>
      <c r="D139" s="29"/>
      <c r="E139" s="29"/>
      <c r="F139" s="29"/>
      <c r="G139" s="29"/>
      <c r="H139" s="29"/>
      <c r="I139" s="29"/>
      <c r="J139" s="29"/>
      <c r="K139" s="29"/>
      <c r="L139" s="29"/>
      <c r="M139" s="29">
        <v>6169</v>
      </c>
      <c r="N139" s="29">
        <v>13471</v>
      </c>
      <c r="O139" s="29">
        <v>44382</v>
      </c>
      <c r="P139" s="29">
        <v>2293</v>
      </c>
      <c r="Q139" s="29">
        <v>1587</v>
      </c>
      <c r="R139" s="29">
        <v>833</v>
      </c>
      <c r="S139" s="30">
        <v>4531.8</v>
      </c>
      <c r="T139" s="30">
        <v>2206.1999999999998</v>
      </c>
    </row>
    <row r="140" spans="1:20" x14ac:dyDescent="0.25">
      <c r="A140" s="32">
        <v>18384</v>
      </c>
      <c r="B140" s="29"/>
      <c r="C140" s="29"/>
      <c r="D140" s="29"/>
      <c r="E140" s="29"/>
      <c r="F140" s="29"/>
      <c r="G140" s="29"/>
      <c r="H140" s="29"/>
      <c r="I140" s="29"/>
      <c r="J140" s="29"/>
      <c r="K140" s="29"/>
      <c r="L140" s="29"/>
      <c r="M140" s="29">
        <v>6078</v>
      </c>
      <c r="N140" s="29">
        <v>13780</v>
      </c>
      <c r="O140" s="29">
        <v>44718</v>
      </c>
      <c r="P140" s="29">
        <v>2345</v>
      </c>
      <c r="Q140" s="29">
        <v>1586</v>
      </c>
      <c r="R140" s="29">
        <v>836</v>
      </c>
      <c r="S140" s="30">
        <v>4546.5</v>
      </c>
      <c r="T140" s="30">
        <v>2218</v>
      </c>
    </row>
    <row r="141" spans="1:20" x14ac:dyDescent="0.25">
      <c r="A141" s="32">
        <v>18415</v>
      </c>
      <c r="B141" s="29"/>
      <c r="C141" s="29"/>
      <c r="D141" s="29"/>
      <c r="E141" s="29"/>
      <c r="F141" s="29"/>
      <c r="G141" s="29"/>
      <c r="H141" s="29"/>
      <c r="I141" s="29"/>
      <c r="J141" s="29"/>
      <c r="K141" s="29"/>
      <c r="L141" s="29"/>
      <c r="M141" s="29">
        <v>5981</v>
      </c>
      <c r="N141" s="29">
        <v>13923</v>
      </c>
      <c r="O141" s="29">
        <v>45083</v>
      </c>
      <c r="P141" s="29">
        <v>2408</v>
      </c>
      <c r="Q141" s="29">
        <v>1619</v>
      </c>
      <c r="R141" s="29">
        <v>839</v>
      </c>
      <c r="S141" s="30">
        <v>4571.8999999999996</v>
      </c>
      <c r="T141" s="30">
        <v>2227.6999999999998</v>
      </c>
    </row>
    <row r="142" spans="1:20" x14ac:dyDescent="0.25">
      <c r="A142" s="32">
        <v>18445</v>
      </c>
      <c r="B142" s="29"/>
      <c r="C142" s="29"/>
      <c r="D142" s="29"/>
      <c r="E142" s="29"/>
      <c r="F142" s="29"/>
      <c r="G142" s="29"/>
      <c r="H142" s="29"/>
      <c r="I142" s="29"/>
      <c r="J142" s="29"/>
      <c r="K142" s="29"/>
      <c r="L142" s="29"/>
      <c r="M142" s="29">
        <v>5903</v>
      </c>
      <c r="N142" s="29">
        <v>14072</v>
      </c>
      <c r="O142" s="29">
        <v>45454</v>
      </c>
      <c r="P142" s="29">
        <v>2454</v>
      </c>
      <c r="Q142" s="29">
        <v>1634</v>
      </c>
      <c r="R142" s="29">
        <v>841</v>
      </c>
      <c r="S142" s="30">
        <v>4595.1000000000004</v>
      </c>
      <c r="T142" s="30">
        <v>2242.1999999999998</v>
      </c>
    </row>
    <row r="143" spans="1:20" x14ac:dyDescent="0.25">
      <c r="A143" s="32">
        <v>18476</v>
      </c>
      <c r="B143" s="29"/>
      <c r="C143" s="29"/>
      <c r="D143" s="29"/>
      <c r="E143" s="29"/>
      <c r="F143" s="29"/>
      <c r="G143" s="29"/>
      <c r="H143" s="29"/>
      <c r="I143" s="29"/>
      <c r="J143" s="29"/>
      <c r="K143" s="29"/>
      <c r="L143" s="29"/>
      <c r="M143" s="29">
        <v>6017</v>
      </c>
      <c r="N143" s="29">
        <v>14461</v>
      </c>
      <c r="O143" s="29">
        <v>46192</v>
      </c>
      <c r="P143" s="29">
        <v>2491</v>
      </c>
      <c r="Q143" s="29">
        <v>1658</v>
      </c>
      <c r="R143" s="29">
        <v>845</v>
      </c>
      <c r="S143" s="30">
        <v>4639.7</v>
      </c>
      <c r="T143" s="30">
        <v>2268.8000000000002</v>
      </c>
    </row>
    <row r="144" spans="1:20" x14ac:dyDescent="0.25">
      <c r="A144" s="32">
        <v>18507</v>
      </c>
      <c r="B144" s="29"/>
      <c r="C144" s="29"/>
      <c r="D144" s="29"/>
      <c r="E144" s="29"/>
      <c r="F144" s="29"/>
      <c r="G144" s="29"/>
      <c r="H144" s="29"/>
      <c r="I144" s="29"/>
      <c r="J144" s="29"/>
      <c r="K144" s="29"/>
      <c r="L144" s="29"/>
      <c r="M144" s="29">
        <v>6200</v>
      </c>
      <c r="N144" s="29">
        <v>14561</v>
      </c>
      <c r="O144" s="29">
        <v>46438</v>
      </c>
      <c r="P144" s="29">
        <v>2512</v>
      </c>
      <c r="Q144" s="29">
        <v>1670</v>
      </c>
      <c r="R144" s="29">
        <v>846</v>
      </c>
      <c r="S144" s="30">
        <v>4639.8</v>
      </c>
      <c r="T144" s="30">
        <v>2281.1</v>
      </c>
    </row>
    <row r="145" spans="1:20" x14ac:dyDescent="0.25">
      <c r="A145" s="32">
        <v>18537</v>
      </c>
      <c r="B145" s="29"/>
      <c r="C145" s="29"/>
      <c r="D145" s="29"/>
      <c r="E145" s="29"/>
      <c r="F145" s="29"/>
      <c r="G145" s="29"/>
      <c r="H145" s="29"/>
      <c r="I145" s="29"/>
      <c r="J145" s="29"/>
      <c r="K145" s="29"/>
      <c r="L145" s="29"/>
      <c r="M145" s="29">
        <v>6250</v>
      </c>
      <c r="N145" s="29">
        <v>14737</v>
      </c>
      <c r="O145" s="29">
        <v>46706</v>
      </c>
      <c r="P145" s="29">
        <v>2546</v>
      </c>
      <c r="Q145" s="29">
        <v>1681</v>
      </c>
      <c r="R145" s="29">
        <v>848</v>
      </c>
      <c r="S145" s="30">
        <v>4640.5</v>
      </c>
      <c r="T145" s="30">
        <v>2284.5</v>
      </c>
    </row>
    <row r="146" spans="1:20" x14ac:dyDescent="0.25">
      <c r="A146" s="32">
        <v>18568</v>
      </c>
      <c r="B146" s="29"/>
      <c r="C146" s="29"/>
      <c r="D146" s="29"/>
      <c r="E146" s="29"/>
      <c r="F146" s="29"/>
      <c r="G146" s="29"/>
      <c r="H146" s="29"/>
      <c r="I146" s="29"/>
      <c r="J146" s="29"/>
      <c r="K146" s="29"/>
      <c r="L146" s="29"/>
      <c r="M146" s="29">
        <v>6259</v>
      </c>
      <c r="N146" s="29">
        <v>14762</v>
      </c>
      <c r="O146" s="29">
        <v>46776</v>
      </c>
      <c r="P146" s="29">
        <v>2564</v>
      </c>
      <c r="Q146" s="29">
        <v>1684</v>
      </c>
      <c r="R146" s="29">
        <v>850</v>
      </c>
      <c r="S146" s="30">
        <v>4643.7</v>
      </c>
      <c r="T146" s="30">
        <v>2271.8000000000002</v>
      </c>
    </row>
    <row r="147" spans="1:20" x14ac:dyDescent="0.25">
      <c r="A147" s="32">
        <v>18598</v>
      </c>
      <c r="B147" s="29"/>
      <c r="C147" s="29"/>
      <c r="D147" s="29"/>
      <c r="E147" s="29"/>
      <c r="F147" s="29"/>
      <c r="G147" s="29"/>
      <c r="H147" s="29"/>
      <c r="I147" s="29"/>
      <c r="J147" s="29"/>
      <c r="K147" s="29"/>
      <c r="L147" s="29"/>
      <c r="M147" s="29">
        <v>6615</v>
      </c>
      <c r="N147" s="29">
        <v>14782</v>
      </c>
      <c r="O147" s="29">
        <v>46861</v>
      </c>
      <c r="P147" s="29">
        <v>2542</v>
      </c>
      <c r="Q147" s="29">
        <v>1689</v>
      </c>
      <c r="R147" s="29">
        <v>853</v>
      </c>
      <c r="S147" s="30">
        <v>4651.8999999999996</v>
      </c>
      <c r="T147" s="30">
        <v>2272.9</v>
      </c>
    </row>
    <row r="148" spans="1:20" x14ac:dyDescent="0.25">
      <c r="A148" s="32">
        <v>18629</v>
      </c>
      <c r="B148" s="29"/>
      <c r="C148" s="29"/>
      <c r="D148" s="29"/>
      <c r="E148" s="29"/>
      <c r="F148" s="29"/>
      <c r="G148" s="29"/>
      <c r="H148" s="29"/>
      <c r="I148" s="29"/>
      <c r="J148" s="29"/>
      <c r="K148" s="29"/>
      <c r="L148" s="29"/>
      <c r="M148" s="29">
        <v>6349</v>
      </c>
      <c r="N148" s="29">
        <v>14950</v>
      </c>
      <c r="O148" s="29">
        <v>47288</v>
      </c>
      <c r="P148" s="29">
        <v>2609</v>
      </c>
      <c r="Q148" s="29">
        <v>1701</v>
      </c>
      <c r="R148" s="29">
        <v>857</v>
      </c>
      <c r="S148" s="30">
        <v>4696.6000000000004</v>
      </c>
      <c r="T148" s="30">
        <v>2282.1</v>
      </c>
    </row>
    <row r="149" spans="1:20" x14ac:dyDescent="0.25">
      <c r="A149" s="32">
        <v>18660</v>
      </c>
      <c r="B149" s="29"/>
      <c r="C149" s="29"/>
      <c r="D149" s="29"/>
      <c r="E149" s="29"/>
      <c r="F149" s="29"/>
      <c r="G149" s="29"/>
      <c r="H149" s="29"/>
      <c r="I149" s="29"/>
      <c r="J149" s="29"/>
      <c r="K149" s="29"/>
      <c r="L149" s="29"/>
      <c r="M149" s="29">
        <v>6384</v>
      </c>
      <c r="N149" s="29">
        <v>15076</v>
      </c>
      <c r="O149" s="29">
        <v>47577</v>
      </c>
      <c r="P149" s="29">
        <v>2628</v>
      </c>
      <c r="Q149" s="29">
        <v>1713</v>
      </c>
      <c r="R149" s="29">
        <v>859</v>
      </c>
      <c r="S149" s="30">
        <v>4722.3999999999996</v>
      </c>
      <c r="T149" s="30">
        <v>2294.6</v>
      </c>
    </row>
    <row r="150" spans="1:20" x14ac:dyDescent="0.25">
      <c r="A150" s="32">
        <v>18688</v>
      </c>
      <c r="B150" s="29"/>
      <c r="C150" s="29"/>
      <c r="D150" s="29"/>
      <c r="E150" s="29"/>
      <c r="F150" s="29"/>
      <c r="G150" s="29"/>
      <c r="H150" s="29"/>
      <c r="I150" s="29"/>
      <c r="J150" s="29"/>
      <c r="K150" s="29"/>
      <c r="L150" s="29"/>
      <c r="M150" s="29">
        <v>6461</v>
      </c>
      <c r="N150" s="29">
        <v>15125</v>
      </c>
      <c r="O150" s="29">
        <v>47873</v>
      </c>
      <c r="P150" s="29">
        <v>2670</v>
      </c>
      <c r="Q150" s="29">
        <v>1722</v>
      </c>
      <c r="R150" s="29">
        <v>863</v>
      </c>
      <c r="S150" s="30">
        <v>4799.2</v>
      </c>
      <c r="T150" s="30">
        <v>2303.6999999999998</v>
      </c>
    </row>
    <row r="151" spans="1:20" x14ac:dyDescent="0.25">
      <c r="A151" s="32">
        <v>18719</v>
      </c>
      <c r="B151" s="29"/>
      <c r="C151" s="29"/>
      <c r="D151" s="29"/>
      <c r="E151" s="29"/>
      <c r="F151" s="29"/>
      <c r="G151" s="29"/>
      <c r="H151" s="29"/>
      <c r="I151" s="29"/>
      <c r="J151" s="29"/>
      <c r="K151" s="29"/>
      <c r="L151" s="29"/>
      <c r="M151" s="29">
        <v>6517</v>
      </c>
      <c r="N151" s="29">
        <v>15166</v>
      </c>
      <c r="O151" s="29">
        <v>47861</v>
      </c>
      <c r="P151" s="29">
        <v>2696</v>
      </c>
      <c r="Q151" s="29">
        <v>1726</v>
      </c>
      <c r="R151" s="29">
        <v>864</v>
      </c>
      <c r="S151" s="30">
        <v>4676.3999999999996</v>
      </c>
      <c r="T151" s="30">
        <v>2312.8000000000002</v>
      </c>
    </row>
    <row r="152" spans="1:20" x14ac:dyDescent="0.25">
      <c r="A152" s="32">
        <v>18749</v>
      </c>
      <c r="B152" s="29"/>
      <c r="C152" s="29"/>
      <c r="D152" s="29"/>
      <c r="E152" s="29"/>
      <c r="F152" s="29"/>
      <c r="G152" s="29"/>
      <c r="H152" s="29"/>
      <c r="I152" s="29"/>
      <c r="J152" s="29"/>
      <c r="K152" s="29"/>
      <c r="L152" s="29"/>
      <c r="M152" s="29">
        <v>6438</v>
      </c>
      <c r="N152" s="29">
        <v>15164</v>
      </c>
      <c r="O152" s="29">
        <v>47952</v>
      </c>
      <c r="P152" s="29">
        <v>2711</v>
      </c>
      <c r="Q152" s="29">
        <v>1723</v>
      </c>
      <c r="R152" s="29">
        <v>866</v>
      </c>
      <c r="S152" s="30">
        <v>4756</v>
      </c>
      <c r="T152" s="30">
        <v>2314.8000000000002</v>
      </c>
    </row>
    <row r="153" spans="1:20" x14ac:dyDescent="0.25">
      <c r="A153" s="32">
        <v>18780</v>
      </c>
      <c r="B153" s="29"/>
      <c r="C153" s="29"/>
      <c r="D153" s="29"/>
      <c r="E153" s="29"/>
      <c r="F153" s="29"/>
      <c r="G153" s="29"/>
      <c r="H153" s="29"/>
      <c r="I153" s="29"/>
      <c r="J153" s="29"/>
      <c r="K153" s="29"/>
      <c r="L153" s="29"/>
      <c r="M153" s="29">
        <v>6453</v>
      </c>
      <c r="N153" s="29">
        <v>15176</v>
      </c>
      <c r="O153" s="29">
        <v>48064</v>
      </c>
      <c r="P153" s="29">
        <v>2692</v>
      </c>
      <c r="Q153" s="29">
        <v>1725</v>
      </c>
      <c r="R153" s="29">
        <v>869</v>
      </c>
      <c r="S153" s="30">
        <v>4767</v>
      </c>
      <c r="T153" s="30">
        <v>2317.6999999999998</v>
      </c>
    </row>
    <row r="154" spans="1:20" x14ac:dyDescent="0.25">
      <c r="A154" s="32">
        <v>18810</v>
      </c>
      <c r="B154" s="29"/>
      <c r="C154" s="29"/>
      <c r="D154" s="29"/>
      <c r="E154" s="29"/>
      <c r="F154" s="29"/>
      <c r="G154" s="29"/>
      <c r="H154" s="29"/>
      <c r="I154" s="29"/>
      <c r="J154" s="29"/>
      <c r="K154" s="29"/>
      <c r="L154" s="29"/>
      <c r="M154" s="29">
        <v>6342</v>
      </c>
      <c r="N154" s="29">
        <v>15110</v>
      </c>
      <c r="O154" s="29">
        <v>48061</v>
      </c>
      <c r="P154" s="29">
        <v>2692</v>
      </c>
      <c r="Q154" s="29">
        <v>1722</v>
      </c>
      <c r="R154" s="29">
        <v>871</v>
      </c>
      <c r="S154" s="30">
        <v>4771.5</v>
      </c>
      <c r="T154" s="30">
        <v>2324.3000000000002</v>
      </c>
    </row>
    <row r="155" spans="1:20" x14ac:dyDescent="0.25">
      <c r="A155" s="32">
        <v>18841</v>
      </c>
      <c r="B155" s="29"/>
      <c r="C155" s="29"/>
      <c r="D155" s="29"/>
      <c r="E155" s="29"/>
      <c r="F155" s="29"/>
      <c r="G155" s="29"/>
      <c r="H155" s="29"/>
      <c r="I155" s="29"/>
      <c r="J155" s="29"/>
      <c r="K155" s="29"/>
      <c r="L155" s="29"/>
      <c r="M155" s="29">
        <v>6321</v>
      </c>
      <c r="N155" s="29">
        <v>15061</v>
      </c>
      <c r="O155" s="29">
        <v>48012</v>
      </c>
      <c r="P155" s="29">
        <v>2689</v>
      </c>
      <c r="Q155" s="29">
        <v>1717</v>
      </c>
      <c r="R155" s="29">
        <v>875</v>
      </c>
      <c r="S155" s="30">
        <v>4775.8999999999996</v>
      </c>
      <c r="T155" s="30">
        <v>2315.8000000000002</v>
      </c>
    </row>
    <row r="156" spans="1:20" x14ac:dyDescent="0.25">
      <c r="A156" s="32">
        <v>18872</v>
      </c>
      <c r="B156" s="29"/>
      <c r="C156" s="29"/>
      <c r="D156" s="29"/>
      <c r="E156" s="29"/>
      <c r="F156" s="29"/>
      <c r="G156" s="29"/>
      <c r="H156" s="29"/>
      <c r="I156" s="29"/>
      <c r="J156" s="29"/>
      <c r="K156" s="29"/>
      <c r="L156" s="29"/>
      <c r="M156" s="29">
        <v>6511</v>
      </c>
      <c r="N156" s="29">
        <v>14996</v>
      </c>
      <c r="O156" s="29">
        <v>47954</v>
      </c>
      <c r="P156" s="29">
        <v>2674</v>
      </c>
      <c r="Q156" s="29">
        <v>1714</v>
      </c>
      <c r="R156" s="29">
        <v>874</v>
      </c>
      <c r="S156" s="30">
        <v>4774.3999999999996</v>
      </c>
      <c r="T156" s="30">
        <v>2309.6</v>
      </c>
    </row>
    <row r="157" spans="1:20" x14ac:dyDescent="0.25">
      <c r="A157" s="32">
        <v>18902</v>
      </c>
      <c r="B157" s="29"/>
      <c r="C157" s="29"/>
      <c r="D157" s="29"/>
      <c r="E157" s="29"/>
      <c r="F157" s="29"/>
      <c r="G157" s="29"/>
      <c r="H157" s="29"/>
      <c r="I157" s="29"/>
      <c r="J157" s="29"/>
      <c r="K157" s="29"/>
      <c r="L157" s="29"/>
      <c r="M157" s="29">
        <v>6592</v>
      </c>
      <c r="N157" s="29">
        <v>14973</v>
      </c>
      <c r="O157" s="29">
        <v>48006</v>
      </c>
      <c r="P157" s="29">
        <v>2699</v>
      </c>
      <c r="Q157" s="29">
        <v>1713</v>
      </c>
      <c r="R157" s="29">
        <v>876</v>
      </c>
      <c r="S157" s="30">
        <v>4774.3</v>
      </c>
      <c r="T157" s="30">
        <v>2328.6999999999998</v>
      </c>
    </row>
    <row r="158" spans="1:20" x14ac:dyDescent="0.25">
      <c r="A158" s="32">
        <v>18933</v>
      </c>
      <c r="B158" s="29"/>
      <c r="C158" s="29"/>
      <c r="D158" s="29"/>
      <c r="E158" s="29"/>
      <c r="F158" s="29"/>
      <c r="G158" s="29"/>
      <c r="H158" s="29"/>
      <c r="I158" s="29"/>
      <c r="J158" s="29"/>
      <c r="K158" s="29"/>
      <c r="L158" s="29"/>
      <c r="M158" s="29">
        <v>6651</v>
      </c>
      <c r="N158" s="29">
        <v>14999</v>
      </c>
      <c r="O158" s="29">
        <v>48147</v>
      </c>
      <c r="P158" s="29">
        <v>2660</v>
      </c>
      <c r="Q158" s="29">
        <v>1718</v>
      </c>
      <c r="R158" s="29">
        <v>879</v>
      </c>
      <c r="S158" s="30">
        <v>4794.3</v>
      </c>
      <c r="T158" s="30">
        <v>2352.9</v>
      </c>
    </row>
    <row r="159" spans="1:20" x14ac:dyDescent="0.25">
      <c r="A159" s="32">
        <v>18963</v>
      </c>
      <c r="B159" s="29"/>
      <c r="C159" s="29"/>
      <c r="D159" s="29"/>
      <c r="E159" s="29"/>
      <c r="F159" s="29"/>
      <c r="G159" s="29"/>
      <c r="H159" s="29"/>
      <c r="I159" s="29"/>
      <c r="J159" s="29"/>
      <c r="K159" s="29"/>
      <c r="L159" s="29"/>
      <c r="M159" s="29">
        <v>7008</v>
      </c>
      <c r="N159" s="29">
        <v>15045</v>
      </c>
      <c r="O159" s="29">
        <v>48314</v>
      </c>
      <c r="P159" s="29">
        <v>2696</v>
      </c>
      <c r="Q159" s="29">
        <v>1721</v>
      </c>
      <c r="R159" s="29">
        <v>880</v>
      </c>
      <c r="S159" s="30">
        <v>4799.2</v>
      </c>
      <c r="T159" s="30">
        <v>2357.5</v>
      </c>
    </row>
    <row r="160" spans="1:20" x14ac:dyDescent="0.25">
      <c r="A160" s="32">
        <v>18994</v>
      </c>
      <c r="B160" s="29"/>
      <c r="C160" s="29"/>
      <c r="D160" s="29"/>
      <c r="E160" s="29"/>
      <c r="F160" s="29"/>
      <c r="G160" s="29"/>
      <c r="H160" s="29"/>
      <c r="I160" s="29"/>
      <c r="J160" s="29"/>
      <c r="K160" s="29"/>
      <c r="L160" s="29"/>
      <c r="M160" s="29">
        <v>6595</v>
      </c>
      <c r="N160" s="29">
        <v>15067</v>
      </c>
      <c r="O160" s="29">
        <v>48296</v>
      </c>
      <c r="P160" s="29">
        <v>2694</v>
      </c>
      <c r="Q160" s="29">
        <v>1726</v>
      </c>
      <c r="R160" s="29">
        <v>884</v>
      </c>
      <c r="S160" s="30">
        <v>4805</v>
      </c>
      <c r="T160" s="30">
        <v>2361.1999999999998</v>
      </c>
    </row>
    <row r="161" spans="1:20" x14ac:dyDescent="0.25">
      <c r="A161" s="32">
        <v>19025</v>
      </c>
      <c r="B161" s="29"/>
      <c r="C161" s="29"/>
      <c r="D161" s="29"/>
      <c r="E161" s="29"/>
      <c r="F161" s="29"/>
      <c r="G161" s="29"/>
      <c r="H161" s="29"/>
      <c r="I161" s="29"/>
      <c r="J161" s="29"/>
      <c r="K161" s="29"/>
      <c r="L161" s="29"/>
      <c r="M161" s="29">
        <v>6656</v>
      </c>
      <c r="N161" s="29">
        <v>15105</v>
      </c>
      <c r="O161" s="29">
        <v>48522</v>
      </c>
      <c r="P161" s="29">
        <v>2754</v>
      </c>
      <c r="Q161" s="29">
        <v>1731</v>
      </c>
      <c r="R161" s="29">
        <v>888</v>
      </c>
      <c r="S161" s="30">
        <v>4812.7</v>
      </c>
      <c r="T161" s="30">
        <v>2370.6999999999998</v>
      </c>
    </row>
    <row r="162" spans="1:20" x14ac:dyDescent="0.25">
      <c r="A162" s="32">
        <v>19054</v>
      </c>
      <c r="B162" s="29"/>
      <c r="C162" s="29"/>
      <c r="D162" s="29"/>
      <c r="E162" s="29"/>
      <c r="F162" s="29"/>
      <c r="G162" s="29"/>
      <c r="H162" s="29"/>
      <c r="I162" s="29"/>
      <c r="J162" s="29"/>
      <c r="K162" s="29"/>
      <c r="L162" s="29"/>
      <c r="M162" s="29">
        <v>6709</v>
      </c>
      <c r="N162" s="29">
        <v>15127</v>
      </c>
      <c r="O162" s="29">
        <v>48504</v>
      </c>
      <c r="P162" s="29">
        <v>2691</v>
      </c>
      <c r="Q162" s="29">
        <v>1732</v>
      </c>
      <c r="R162" s="29">
        <v>888</v>
      </c>
      <c r="S162" s="30">
        <v>4804.7</v>
      </c>
      <c r="T162" s="30">
        <v>2379</v>
      </c>
    </row>
    <row r="163" spans="1:20" x14ac:dyDescent="0.25">
      <c r="A163" s="32">
        <v>19085</v>
      </c>
      <c r="B163" s="29"/>
      <c r="C163" s="29"/>
      <c r="D163" s="29"/>
      <c r="E163" s="29"/>
      <c r="F163" s="29"/>
      <c r="G163" s="29"/>
      <c r="H163" s="29"/>
      <c r="I163" s="29"/>
      <c r="J163" s="29"/>
      <c r="K163" s="29"/>
      <c r="L163" s="29"/>
      <c r="M163" s="29">
        <v>6711</v>
      </c>
      <c r="N163" s="29">
        <v>15162</v>
      </c>
      <c r="O163" s="29">
        <v>48620</v>
      </c>
      <c r="P163" s="29">
        <v>2688</v>
      </c>
      <c r="Q163" s="29">
        <v>1724</v>
      </c>
      <c r="R163" s="29">
        <v>889</v>
      </c>
      <c r="S163" s="30">
        <v>4842.8</v>
      </c>
      <c r="T163" s="30">
        <v>2382.3000000000002</v>
      </c>
    </row>
    <row r="164" spans="1:20" x14ac:dyDescent="0.25">
      <c r="A164" s="32">
        <v>19115</v>
      </c>
      <c r="B164" s="29"/>
      <c r="C164" s="29"/>
      <c r="D164" s="29"/>
      <c r="E164" s="29"/>
      <c r="F164" s="29"/>
      <c r="G164" s="29"/>
      <c r="H164" s="29"/>
      <c r="I164" s="29"/>
      <c r="J164" s="29"/>
      <c r="K164" s="29"/>
      <c r="L164" s="29"/>
      <c r="M164" s="29">
        <v>6705</v>
      </c>
      <c r="N164" s="29">
        <v>15143</v>
      </c>
      <c r="O164" s="29">
        <v>48642</v>
      </c>
      <c r="P164" s="29">
        <v>2687</v>
      </c>
      <c r="Q164" s="29">
        <v>1728</v>
      </c>
      <c r="R164" s="29">
        <v>892</v>
      </c>
      <c r="S164" s="30">
        <v>4849.5</v>
      </c>
      <c r="T164" s="30">
        <v>2386.8000000000002</v>
      </c>
    </row>
    <row r="165" spans="1:20" x14ac:dyDescent="0.25">
      <c r="A165" s="32">
        <v>19146</v>
      </c>
      <c r="B165" s="29"/>
      <c r="C165" s="29"/>
      <c r="D165" s="29"/>
      <c r="E165" s="29"/>
      <c r="F165" s="29"/>
      <c r="G165" s="29"/>
      <c r="H165" s="29"/>
      <c r="I165" s="29"/>
      <c r="J165" s="29"/>
      <c r="K165" s="29"/>
      <c r="L165" s="29"/>
      <c r="M165" s="29">
        <v>6668</v>
      </c>
      <c r="N165" s="29">
        <v>14828</v>
      </c>
      <c r="O165" s="29">
        <v>48282</v>
      </c>
      <c r="P165" s="29">
        <v>2717</v>
      </c>
      <c r="Q165" s="29">
        <v>1713</v>
      </c>
      <c r="R165" s="29">
        <v>892</v>
      </c>
      <c r="S165" s="30">
        <v>4863.6000000000004</v>
      </c>
      <c r="T165" s="30">
        <v>2391.8000000000002</v>
      </c>
    </row>
    <row r="166" spans="1:20" x14ac:dyDescent="0.25">
      <c r="A166" s="32">
        <v>19176</v>
      </c>
      <c r="B166" s="29"/>
      <c r="C166" s="29"/>
      <c r="D166" s="29"/>
      <c r="E166" s="29"/>
      <c r="F166" s="29"/>
      <c r="G166" s="29"/>
      <c r="H166" s="29"/>
      <c r="I166" s="29"/>
      <c r="J166" s="29"/>
      <c r="K166" s="29"/>
      <c r="L166" s="29"/>
      <c r="M166" s="29">
        <v>6536</v>
      </c>
      <c r="N166" s="29">
        <v>14707</v>
      </c>
      <c r="O166" s="29">
        <v>48143</v>
      </c>
      <c r="P166" s="29">
        <v>2713</v>
      </c>
      <c r="Q166" s="29">
        <v>1695</v>
      </c>
      <c r="R166" s="29">
        <v>893</v>
      </c>
      <c r="S166" s="30">
        <v>4881.7</v>
      </c>
      <c r="T166" s="30">
        <v>2391.3000000000002</v>
      </c>
    </row>
    <row r="167" spans="1:20" x14ac:dyDescent="0.25">
      <c r="A167" s="32">
        <v>19207</v>
      </c>
      <c r="B167" s="29"/>
      <c r="C167" s="29"/>
      <c r="D167" s="29"/>
      <c r="E167" s="29"/>
      <c r="F167" s="29"/>
      <c r="G167" s="29"/>
      <c r="H167" s="29"/>
      <c r="I167" s="29"/>
      <c r="J167" s="29"/>
      <c r="K167" s="29"/>
      <c r="L167" s="29"/>
      <c r="M167" s="29">
        <v>6503</v>
      </c>
      <c r="N167" s="29">
        <v>15279</v>
      </c>
      <c r="O167" s="29">
        <v>48924</v>
      </c>
      <c r="P167" s="29">
        <v>2718</v>
      </c>
      <c r="Q167" s="29">
        <v>1731</v>
      </c>
      <c r="R167" s="29">
        <v>896</v>
      </c>
      <c r="S167" s="30">
        <v>4896.1000000000004</v>
      </c>
      <c r="T167" s="30">
        <v>2394.4</v>
      </c>
    </row>
    <row r="168" spans="1:20" x14ac:dyDescent="0.25">
      <c r="A168" s="32">
        <v>19238</v>
      </c>
      <c r="B168" s="29"/>
      <c r="C168" s="29"/>
      <c r="D168" s="29"/>
      <c r="E168" s="29"/>
      <c r="F168" s="29"/>
      <c r="G168" s="29"/>
      <c r="H168" s="29"/>
      <c r="I168" s="29"/>
      <c r="J168" s="29"/>
      <c r="K168" s="29"/>
      <c r="L168" s="29"/>
      <c r="M168" s="29">
        <v>6683</v>
      </c>
      <c r="N168" s="29">
        <v>15553</v>
      </c>
      <c r="O168" s="29">
        <v>49320</v>
      </c>
      <c r="P168" s="29">
        <v>2723</v>
      </c>
      <c r="Q168" s="29">
        <v>1747</v>
      </c>
      <c r="R168" s="29">
        <v>897</v>
      </c>
      <c r="S168" s="30">
        <v>4922.7</v>
      </c>
      <c r="T168" s="30">
        <v>2396.8000000000002</v>
      </c>
    </row>
    <row r="169" spans="1:20" x14ac:dyDescent="0.25">
      <c r="A169" s="32">
        <v>19268</v>
      </c>
      <c r="B169" s="29"/>
      <c r="C169" s="29"/>
      <c r="D169" s="29"/>
      <c r="E169" s="29"/>
      <c r="F169" s="29"/>
      <c r="G169" s="29"/>
      <c r="H169" s="29"/>
      <c r="I169" s="29"/>
      <c r="J169" s="29"/>
      <c r="K169" s="29"/>
      <c r="L169" s="29"/>
      <c r="M169" s="29">
        <v>6844</v>
      </c>
      <c r="N169" s="29">
        <v>15690</v>
      </c>
      <c r="O169" s="29">
        <v>49597</v>
      </c>
      <c r="P169" s="29">
        <v>2695</v>
      </c>
      <c r="Q169" s="29">
        <v>1759</v>
      </c>
      <c r="R169" s="29">
        <v>898</v>
      </c>
      <c r="S169" s="30">
        <v>4946.7</v>
      </c>
      <c r="T169" s="30">
        <v>2401.1999999999998</v>
      </c>
    </row>
    <row r="170" spans="1:20" x14ac:dyDescent="0.25">
      <c r="A170" s="32">
        <v>19299</v>
      </c>
      <c r="B170" s="29"/>
      <c r="C170" s="29"/>
      <c r="D170" s="29"/>
      <c r="E170" s="29"/>
      <c r="F170" s="29"/>
      <c r="G170" s="29"/>
      <c r="H170" s="29"/>
      <c r="I170" s="29"/>
      <c r="J170" s="29"/>
      <c r="K170" s="29"/>
      <c r="L170" s="29"/>
      <c r="M170" s="29">
        <v>6851</v>
      </c>
      <c r="N170" s="29">
        <v>15843</v>
      </c>
      <c r="O170" s="29">
        <v>49816</v>
      </c>
      <c r="P170" s="29">
        <v>2707</v>
      </c>
      <c r="Q170" s="29">
        <v>1768</v>
      </c>
      <c r="R170" s="29">
        <v>900</v>
      </c>
      <c r="S170" s="30">
        <v>4964.5</v>
      </c>
      <c r="T170" s="30">
        <v>2407.4</v>
      </c>
    </row>
    <row r="171" spans="1:20" x14ac:dyDescent="0.25">
      <c r="A171" s="32">
        <v>19329</v>
      </c>
      <c r="B171" s="29"/>
      <c r="C171" s="29"/>
      <c r="D171" s="29"/>
      <c r="E171" s="29"/>
      <c r="F171" s="29"/>
      <c r="G171" s="29"/>
      <c r="H171" s="29"/>
      <c r="I171" s="29"/>
      <c r="J171" s="29"/>
      <c r="K171" s="29"/>
      <c r="L171" s="29"/>
      <c r="M171" s="29">
        <v>7266</v>
      </c>
      <c r="N171" s="29">
        <v>15973</v>
      </c>
      <c r="O171" s="29">
        <v>50166</v>
      </c>
      <c r="P171" s="29">
        <v>2714</v>
      </c>
      <c r="Q171" s="29">
        <v>1776</v>
      </c>
      <c r="R171" s="29">
        <v>904</v>
      </c>
      <c r="S171" s="30">
        <v>4979.8999999999996</v>
      </c>
      <c r="T171" s="30">
        <v>2417.6</v>
      </c>
    </row>
    <row r="172" spans="1:20" x14ac:dyDescent="0.25">
      <c r="A172" s="32">
        <v>19360</v>
      </c>
      <c r="B172" s="29"/>
      <c r="C172" s="29"/>
      <c r="D172" s="29"/>
      <c r="E172" s="29"/>
      <c r="F172" s="29"/>
      <c r="G172" s="29"/>
      <c r="H172" s="29"/>
      <c r="I172" s="29"/>
      <c r="J172" s="29"/>
      <c r="K172" s="29"/>
      <c r="L172" s="29"/>
      <c r="M172" s="29">
        <v>6803</v>
      </c>
      <c r="N172" s="29">
        <v>16067</v>
      </c>
      <c r="O172" s="29">
        <v>50144</v>
      </c>
      <c r="P172" s="29">
        <v>2728</v>
      </c>
      <c r="Q172" s="29">
        <v>1778</v>
      </c>
      <c r="R172" s="29">
        <v>902</v>
      </c>
      <c r="S172" s="30">
        <v>4981.6000000000004</v>
      </c>
      <c r="T172" s="30">
        <v>2421.8000000000002</v>
      </c>
    </row>
    <row r="173" spans="1:20" x14ac:dyDescent="0.25">
      <c r="A173" s="32">
        <v>19391</v>
      </c>
      <c r="B173" s="29"/>
      <c r="C173" s="29"/>
      <c r="D173" s="29"/>
      <c r="E173" s="29"/>
      <c r="F173" s="29"/>
      <c r="G173" s="29"/>
      <c r="H173" s="29"/>
      <c r="I173" s="29"/>
      <c r="J173" s="29"/>
      <c r="K173" s="29"/>
      <c r="L173" s="29"/>
      <c r="M173" s="29">
        <v>6805</v>
      </c>
      <c r="N173" s="29">
        <v>16158</v>
      </c>
      <c r="O173" s="29">
        <v>50339</v>
      </c>
      <c r="P173" s="29">
        <v>2764</v>
      </c>
      <c r="Q173" s="29">
        <v>1784</v>
      </c>
      <c r="R173" s="29">
        <v>906</v>
      </c>
      <c r="S173" s="30">
        <v>4998.8</v>
      </c>
      <c r="T173" s="30">
        <v>2425.1</v>
      </c>
    </row>
    <row r="174" spans="1:20" x14ac:dyDescent="0.25">
      <c r="A174" s="32">
        <v>19419</v>
      </c>
      <c r="B174" s="29"/>
      <c r="C174" s="29"/>
      <c r="D174" s="29"/>
      <c r="E174" s="29"/>
      <c r="F174" s="29"/>
      <c r="G174" s="29"/>
      <c r="H174" s="29"/>
      <c r="I174" s="29"/>
      <c r="J174" s="29"/>
      <c r="K174" s="29"/>
      <c r="L174" s="29"/>
      <c r="M174" s="29">
        <v>6824</v>
      </c>
      <c r="N174" s="29">
        <v>16270</v>
      </c>
      <c r="O174" s="29">
        <v>50473</v>
      </c>
      <c r="P174" s="29">
        <v>2728</v>
      </c>
      <c r="Q174" s="29">
        <v>1792</v>
      </c>
      <c r="R174" s="29">
        <v>908</v>
      </c>
      <c r="S174" s="30">
        <v>5017.3999999999996</v>
      </c>
      <c r="T174" s="30">
        <v>2422.9</v>
      </c>
    </row>
    <row r="175" spans="1:20" x14ac:dyDescent="0.25">
      <c r="A175" s="32">
        <v>19450</v>
      </c>
      <c r="B175" s="29"/>
      <c r="C175" s="29"/>
      <c r="D175" s="29"/>
      <c r="E175" s="29"/>
      <c r="F175" s="29"/>
      <c r="G175" s="29"/>
      <c r="H175" s="29"/>
      <c r="I175" s="29"/>
      <c r="J175" s="29"/>
      <c r="K175" s="29"/>
      <c r="L175" s="29"/>
      <c r="M175" s="29">
        <v>6805</v>
      </c>
      <c r="N175" s="29">
        <v>16293</v>
      </c>
      <c r="O175" s="29">
        <v>50435</v>
      </c>
      <c r="P175" s="29">
        <v>2707</v>
      </c>
      <c r="Q175" s="29">
        <v>1794</v>
      </c>
      <c r="R175" s="29">
        <v>911</v>
      </c>
      <c r="S175" s="30">
        <v>4958.1000000000004</v>
      </c>
      <c r="T175" s="30">
        <v>2420</v>
      </c>
    </row>
    <row r="176" spans="1:20" x14ac:dyDescent="0.25">
      <c r="A176" s="32">
        <v>19480</v>
      </c>
      <c r="B176" s="29"/>
      <c r="C176" s="29"/>
      <c r="D176" s="29"/>
      <c r="E176" s="29"/>
      <c r="F176" s="29"/>
      <c r="G176" s="29"/>
      <c r="H176" s="29"/>
      <c r="I176" s="29"/>
      <c r="J176" s="29"/>
      <c r="K176" s="29"/>
      <c r="L176" s="29"/>
      <c r="M176" s="29">
        <v>6725</v>
      </c>
      <c r="N176" s="29">
        <v>16341</v>
      </c>
      <c r="O176" s="29">
        <v>50490</v>
      </c>
      <c r="P176" s="29">
        <v>2684</v>
      </c>
      <c r="Q176" s="29">
        <v>1800</v>
      </c>
      <c r="R176" s="29">
        <v>913</v>
      </c>
      <c r="S176" s="30">
        <v>5019.8999999999996</v>
      </c>
      <c r="T176" s="30">
        <v>2428.5</v>
      </c>
    </row>
    <row r="177" spans="1:20" x14ac:dyDescent="0.25">
      <c r="A177" s="32">
        <v>19511</v>
      </c>
      <c r="B177" s="29"/>
      <c r="C177" s="29"/>
      <c r="D177" s="29"/>
      <c r="E177" s="29"/>
      <c r="F177" s="29"/>
      <c r="G177" s="29"/>
      <c r="H177" s="29"/>
      <c r="I177" s="29"/>
      <c r="J177" s="29"/>
      <c r="K177" s="29"/>
      <c r="L177" s="29"/>
      <c r="M177" s="29">
        <v>6698</v>
      </c>
      <c r="N177" s="29">
        <v>16343</v>
      </c>
      <c r="O177" s="29">
        <v>50519</v>
      </c>
      <c r="P177" s="29">
        <v>2663</v>
      </c>
      <c r="Q177" s="29">
        <v>1800</v>
      </c>
      <c r="R177" s="29">
        <v>916</v>
      </c>
      <c r="S177" s="30">
        <v>5025.8999999999996</v>
      </c>
      <c r="T177" s="30">
        <v>2432.5</v>
      </c>
    </row>
    <row r="178" spans="1:20" x14ac:dyDescent="0.25">
      <c r="A178" s="32">
        <v>19541</v>
      </c>
      <c r="B178" s="29"/>
      <c r="C178" s="29"/>
      <c r="D178" s="29"/>
      <c r="E178" s="29"/>
      <c r="F178" s="29"/>
      <c r="G178" s="29"/>
      <c r="H178" s="29"/>
      <c r="I178" s="29"/>
      <c r="J178" s="29"/>
      <c r="K178" s="29"/>
      <c r="L178" s="29"/>
      <c r="M178" s="29">
        <v>6517</v>
      </c>
      <c r="N178" s="29">
        <v>16353</v>
      </c>
      <c r="O178" s="29">
        <v>50536</v>
      </c>
      <c r="P178" s="29">
        <v>2657</v>
      </c>
      <c r="Q178" s="29">
        <v>1802</v>
      </c>
      <c r="R178" s="29">
        <v>917</v>
      </c>
      <c r="S178" s="30">
        <v>5025.1000000000004</v>
      </c>
      <c r="T178" s="30">
        <v>2427.8000000000002</v>
      </c>
    </row>
    <row r="179" spans="1:20" x14ac:dyDescent="0.25">
      <c r="A179" s="32">
        <v>19572</v>
      </c>
      <c r="B179" s="29"/>
      <c r="C179" s="29"/>
      <c r="D179" s="29"/>
      <c r="E179" s="29"/>
      <c r="F179" s="29"/>
      <c r="G179" s="29"/>
      <c r="H179" s="29"/>
      <c r="I179" s="29"/>
      <c r="J179" s="29"/>
      <c r="K179" s="29"/>
      <c r="L179" s="29"/>
      <c r="M179" s="29">
        <v>6533</v>
      </c>
      <c r="N179" s="29">
        <v>16278</v>
      </c>
      <c r="O179" s="29">
        <v>50489</v>
      </c>
      <c r="P179" s="29">
        <v>2657</v>
      </c>
      <c r="Q179" s="29">
        <v>1796</v>
      </c>
      <c r="R179" s="29">
        <v>919</v>
      </c>
      <c r="S179" s="30">
        <v>5029.2</v>
      </c>
      <c r="T179" s="30">
        <v>2418.8000000000002</v>
      </c>
    </row>
    <row r="180" spans="1:20" x14ac:dyDescent="0.25">
      <c r="A180" s="32">
        <v>19603</v>
      </c>
      <c r="B180" s="29"/>
      <c r="C180" s="29"/>
      <c r="D180" s="29"/>
      <c r="E180" s="29"/>
      <c r="F180" s="29"/>
      <c r="G180" s="29"/>
      <c r="H180" s="29"/>
      <c r="I180" s="29"/>
      <c r="J180" s="29"/>
      <c r="K180" s="29"/>
      <c r="L180" s="29"/>
      <c r="M180" s="29">
        <v>6699</v>
      </c>
      <c r="N180" s="29">
        <v>16151</v>
      </c>
      <c r="O180" s="29">
        <v>50368</v>
      </c>
      <c r="P180" s="29">
        <v>2680</v>
      </c>
      <c r="Q180" s="29">
        <v>1787</v>
      </c>
      <c r="R180" s="29">
        <v>923</v>
      </c>
      <c r="S180" s="30">
        <v>5024.1000000000004</v>
      </c>
      <c r="T180" s="30">
        <v>2419.9</v>
      </c>
    </row>
    <row r="181" spans="1:20" x14ac:dyDescent="0.25">
      <c r="A181" s="32">
        <v>19633</v>
      </c>
      <c r="B181" s="29"/>
      <c r="C181" s="29"/>
      <c r="D181" s="29"/>
      <c r="E181" s="29"/>
      <c r="F181" s="29"/>
      <c r="G181" s="29"/>
      <c r="H181" s="29"/>
      <c r="I181" s="29"/>
      <c r="J181" s="29"/>
      <c r="K181" s="29"/>
      <c r="L181" s="29"/>
      <c r="M181" s="29">
        <v>6799</v>
      </c>
      <c r="N181" s="29">
        <v>15981</v>
      </c>
      <c r="O181" s="29">
        <v>50240</v>
      </c>
      <c r="P181" s="29">
        <v>2707</v>
      </c>
      <c r="Q181" s="29">
        <v>1776</v>
      </c>
      <c r="R181" s="29">
        <v>923</v>
      </c>
      <c r="S181" s="30">
        <v>5040.3999999999996</v>
      </c>
      <c r="T181" s="30">
        <v>2432.6</v>
      </c>
    </row>
    <row r="182" spans="1:20" x14ac:dyDescent="0.25">
      <c r="A182" s="32">
        <v>19664</v>
      </c>
      <c r="B182" s="29"/>
      <c r="C182" s="29"/>
      <c r="D182" s="29"/>
      <c r="E182" s="29"/>
      <c r="F182" s="29"/>
      <c r="G182" s="29"/>
      <c r="H182" s="29"/>
      <c r="I182" s="29"/>
      <c r="J182" s="29"/>
      <c r="K182" s="29"/>
      <c r="L182" s="29"/>
      <c r="M182" s="29">
        <v>6808</v>
      </c>
      <c r="N182" s="29">
        <v>15728</v>
      </c>
      <c r="O182" s="29">
        <v>49908</v>
      </c>
      <c r="P182" s="29">
        <v>2701</v>
      </c>
      <c r="Q182" s="29">
        <v>1761</v>
      </c>
      <c r="R182" s="29">
        <v>924</v>
      </c>
      <c r="S182" s="30">
        <v>5025.3999999999996</v>
      </c>
      <c r="T182" s="30">
        <v>2431.1999999999998</v>
      </c>
    </row>
    <row r="183" spans="1:20" x14ac:dyDescent="0.25">
      <c r="A183" s="32">
        <v>19694</v>
      </c>
      <c r="B183" s="29"/>
      <c r="C183" s="29"/>
      <c r="D183" s="29"/>
      <c r="E183" s="29"/>
      <c r="F183" s="29"/>
      <c r="G183" s="29"/>
      <c r="H183" s="29"/>
      <c r="I183" s="29"/>
      <c r="J183" s="29"/>
      <c r="K183" s="29"/>
      <c r="L183" s="29"/>
      <c r="M183" s="29">
        <v>7076</v>
      </c>
      <c r="N183" s="29">
        <v>15581</v>
      </c>
      <c r="O183" s="29">
        <v>49703</v>
      </c>
      <c r="P183" s="29">
        <v>2713</v>
      </c>
      <c r="Q183" s="29">
        <v>1747</v>
      </c>
      <c r="R183" s="29">
        <v>924</v>
      </c>
      <c r="S183" s="30">
        <v>5010.1000000000004</v>
      </c>
      <c r="T183" s="30">
        <v>2427.9</v>
      </c>
    </row>
    <row r="184" spans="1:20" x14ac:dyDescent="0.25">
      <c r="A184" s="32">
        <v>19725</v>
      </c>
      <c r="B184" s="29"/>
      <c r="C184" s="29"/>
      <c r="D184" s="29"/>
      <c r="E184" s="29"/>
      <c r="F184" s="29"/>
      <c r="G184" s="29"/>
      <c r="H184" s="29"/>
      <c r="I184" s="29"/>
      <c r="J184" s="29"/>
      <c r="K184" s="29"/>
      <c r="L184" s="29"/>
      <c r="M184" s="29">
        <v>6764</v>
      </c>
      <c r="N184" s="29">
        <v>15440</v>
      </c>
      <c r="O184" s="29">
        <v>49469</v>
      </c>
      <c r="P184" s="29">
        <v>2651</v>
      </c>
      <c r="Q184" s="29">
        <v>1733</v>
      </c>
      <c r="R184" s="29">
        <v>923</v>
      </c>
      <c r="S184" s="30">
        <v>5010.5</v>
      </c>
      <c r="T184" s="30">
        <v>2434.6</v>
      </c>
    </row>
    <row r="185" spans="1:20" x14ac:dyDescent="0.25">
      <c r="A185" s="32">
        <v>19756</v>
      </c>
      <c r="B185" s="29"/>
      <c r="C185" s="29"/>
      <c r="D185" s="29"/>
      <c r="E185" s="29"/>
      <c r="F185" s="29"/>
      <c r="G185" s="29"/>
      <c r="H185" s="29"/>
      <c r="I185" s="29"/>
      <c r="J185" s="29"/>
      <c r="K185" s="29"/>
      <c r="L185" s="29"/>
      <c r="M185" s="29">
        <v>6791</v>
      </c>
      <c r="N185" s="29">
        <v>15307</v>
      </c>
      <c r="O185" s="29">
        <v>49382</v>
      </c>
      <c r="P185" s="29">
        <v>2709</v>
      </c>
      <c r="Q185" s="29">
        <v>1720</v>
      </c>
      <c r="R185" s="29">
        <v>925</v>
      </c>
      <c r="S185" s="30">
        <v>5006.7</v>
      </c>
      <c r="T185" s="30">
        <v>2440.8000000000002</v>
      </c>
    </row>
    <row r="186" spans="1:20" x14ac:dyDescent="0.25">
      <c r="A186" s="32">
        <v>19784</v>
      </c>
      <c r="B186" s="29"/>
      <c r="C186" s="29"/>
      <c r="D186" s="29"/>
      <c r="E186" s="29"/>
      <c r="F186" s="29"/>
      <c r="G186" s="29"/>
      <c r="H186" s="29"/>
      <c r="I186" s="29"/>
      <c r="J186" s="29"/>
      <c r="K186" s="29"/>
      <c r="L186" s="29"/>
      <c r="M186" s="29">
        <v>6828</v>
      </c>
      <c r="N186" s="29">
        <v>15197</v>
      </c>
      <c r="O186" s="29">
        <v>49157</v>
      </c>
      <c r="P186" s="29">
        <v>2703</v>
      </c>
      <c r="Q186" s="29">
        <v>1701</v>
      </c>
      <c r="R186" s="29">
        <v>926</v>
      </c>
      <c r="S186" s="30">
        <v>4973.1000000000004</v>
      </c>
      <c r="T186" s="30">
        <v>2436.8000000000002</v>
      </c>
    </row>
    <row r="187" spans="1:20" x14ac:dyDescent="0.25">
      <c r="A187" s="32">
        <v>19815</v>
      </c>
      <c r="B187" s="29"/>
      <c r="C187" s="29"/>
      <c r="D187" s="29"/>
      <c r="E187" s="29"/>
      <c r="F187" s="29"/>
      <c r="G187" s="29"/>
      <c r="H187" s="29"/>
      <c r="I187" s="29"/>
      <c r="J187" s="29"/>
      <c r="K187" s="29"/>
      <c r="L187" s="29"/>
      <c r="M187" s="29">
        <v>6831</v>
      </c>
      <c r="N187" s="29">
        <v>15065</v>
      </c>
      <c r="O187" s="29">
        <v>49179</v>
      </c>
      <c r="P187" s="29">
        <v>2701</v>
      </c>
      <c r="Q187" s="29">
        <v>1701</v>
      </c>
      <c r="R187" s="29">
        <v>928</v>
      </c>
      <c r="S187" s="30">
        <v>5022</v>
      </c>
      <c r="T187" s="30">
        <v>2438.4</v>
      </c>
    </row>
    <row r="188" spans="1:20" x14ac:dyDescent="0.25">
      <c r="A188" s="32">
        <v>19845</v>
      </c>
      <c r="B188" s="29"/>
      <c r="C188" s="29"/>
      <c r="D188" s="29"/>
      <c r="E188" s="29"/>
      <c r="F188" s="29"/>
      <c r="G188" s="29"/>
      <c r="H188" s="29"/>
      <c r="I188" s="29"/>
      <c r="J188" s="29"/>
      <c r="K188" s="29"/>
      <c r="L188" s="29"/>
      <c r="M188" s="29">
        <v>6842</v>
      </c>
      <c r="N188" s="29">
        <v>14974</v>
      </c>
      <c r="O188" s="29">
        <v>48965</v>
      </c>
      <c r="P188" s="29">
        <v>2680</v>
      </c>
      <c r="Q188" s="29">
        <v>1693</v>
      </c>
      <c r="R188" s="29">
        <v>931</v>
      </c>
      <c r="S188" s="30">
        <v>4993.1000000000004</v>
      </c>
      <c r="T188" s="30">
        <v>2429.5</v>
      </c>
    </row>
    <row r="189" spans="1:20" x14ac:dyDescent="0.25">
      <c r="A189" s="32">
        <v>19876</v>
      </c>
      <c r="B189" s="29"/>
      <c r="C189" s="29"/>
      <c r="D189" s="29"/>
      <c r="E189" s="29"/>
      <c r="F189" s="29"/>
      <c r="G189" s="29"/>
      <c r="H189" s="29"/>
      <c r="I189" s="29"/>
      <c r="J189" s="29"/>
      <c r="K189" s="29"/>
      <c r="L189" s="29"/>
      <c r="M189" s="29">
        <v>6822</v>
      </c>
      <c r="N189" s="29">
        <v>14910</v>
      </c>
      <c r="O189" s="29">
        <v>48895</v>
      </c>
      <c r="P189" s="29">
        <v>2669</v>
      </c>
      <c r="Q189" s="29">
        <v>1689</v>
      </c>
      <c r="R189" s="29">
        <v>934</v>
      </c>
      <c r="S189" s="30">
        <v>4984.5</v>
      </c>
      <c r="T189" s="30">
        <v>2426</v>
      </c>
    </row>
    <row r="190" spans="1:20" x14ac:dyDescent="0.25">
      <c r="A190" s="32">
        <v>19906</v>
      </c>
      <c r="B190" s="29"/>
      <c r="C190" s="29"/>
      <c r="D190" s="29"/>
      <c r="E190" s="29"/>
      <c r="F190" s="29"/>
      <c r="G190" s="29"/>
      <c r="H190" s="29"/>
      <c r="I190" s="29"/>
      <c r="J190" s="29"/>
      <c r="K190" s="29"/>
      <c r="L190" s="29"/>
      <c r="M190" s="29">
        <v>6657</v>
      </c>
      <c r="N190" s="29">
        <v>14799</v>
      </c>
      <c r="O190" s="29">
        <v>48835</v>
      </c>
      <c r="P190" s="29">
        <v>2664</v>
      </c>
      <c r="Q190" s="29">
        <v>1682</v>
      </c>
      <c r="R190" s="29">
        <v>938</v>
      </c>
      <c r="S190" s="30">
        <v>4993.3999999999996</v>
      </c>
      <c r="T190" s="30">
        <v>2432</v>
      </c>
    </row>
    <row r="191" spans="1:20" x14ac:dyDescent="0.25">
      <c r="A191" s="32">
        <v>19937</v>
      </c>
      <c r="B191" s="29"/>
      <c r="C191" s="29"/>
      <c r="D191" s="29"/>
      <c r="E191" s="29"/>
      <c r="F191" s="29"/>
      <c r="G191" s="29"/>
      <c r="H191" s="29"/>
      <c r="I191" s="29"/>
      <c r="J191" s="29"/>
      <c r="K191" s="29"/>
      <c r="L191" s="29"/>
      <c r="M191" s="29">
        <v>6669</v>
      </c>
      <c r="N191" s="29">
        <v>14772</v>
      </c>
      <c r="O191" s="29">
        <v>48826</v>
      </c>
      <c r="P191" s="29">
        <v>2666</v>
      </c>
      <c r="Q191" s="29">
        <v>1677</v>
      </c>
      <c r="R191" s="29">
        <v>940</v>
      </c>
      <c r="S191" s="30">
        <v>4993.5</v>
      </c>
      <c r="T191" s="30">
        <v>2426.1999999999998</v>
      </c>
    </row>
    <row r="192" spans="1:20" x14ac:dyDescent="0.25">
      <c r="A192" s="32">
        <v>19968</v>
      </c>
      <c r="B192" s="29"/>
      <c r="C192" s="29"/>
      <c r="D192" s="29"/>
      <c r="E192" s="29"/>
      <c r="F192" s="29"/>
      <c r="G192" s="29"/>
      <c r="H192" s="29"/>
      <c r="I192" s="29"/>
      <c r="J192" s="29"/>
      <c r="K192" s="29"/>
      <c r="L192" s="29"/>
      <c r="M192" s="29">
        <v>6851</v>
      </c>
      <c r="N192" s="29">
        <v>14805</v>
      </c>
      <c r="O192" s="29">
        <v>48886</v>
      </c>
      <c r="P192" s="29">
        <v>2661</v>
      </c>
      <c r="Q192" s="29">
        <v>1678</v>
      </c>
      <c r="R192" s="29">
        <v>945</v>
      </c>
      <c r="S192" s="30">
        <v>4990.8</v>
      </c>
      <c r="T192" s="30">
        <v>2430</v>
      </c>
    </row>
    <row r="193" spans="1:20" x14ac:dyDescent="0.25">
      <c r="A193" s="32">
        <v>19998</v>
      </c>
      <c r="B193" s="29"/>
      <c r="C193" s="29"/>
      <c r="D193" s="29"/>
      <c r="E193" s="29"/>
      <c r="F193" s="29"/>
      <c r="G193" s="29"/>
      <c r="H193" s="29"/>
      <c r="I193" s="29"/>
      <c r="J193" s="29"/>
      <c r="K193" s="29"/>
      <c r="L193" s="29"/>
      <c r="M193" s="29">
        <v>6934</v>
      </c>
      <c r="N193" s="29">
        <v>14841</v>
      </c>
      <c r="O193" s="29">
        <v>48942</v>
      </c>
      <c r="P193" s="29">
        <v>2677</v>
      </c>
      <c r="Q193" s="29">
        <v>1677</v>
      </c>
      <c r="R193" s="29">
        <v>944</v>
      </c>
      <c r="S193" s="30">
        <v>4991.7</v>
      </c>
      <c r="T193" s="30">
        <v>2437.4</v>
      </c>
    </row>
    <row r="194" spans="1:20" x14ac:dyDescent="0.25">
      <c r="A194" s="32">
        <v>20029</v>
      </c>
      <c r="B194" s="29"/>
      <c r="C194" s="29"/>
      <c r="D194" s="29"/>
      <c r="E194" s="29"/>
      <c r="F194" s="29"/>
      <c r="G194" s="29"/>
      <c r="H194" s="29"/>
      <c r="I194" s="29"/>
      <c r="J194" s="29"/>
      <c r="K194" s="29"/>
      <c r="L194" s="29"/>
      <c r="M194" s="29">
        <v>7023</v>
      </c>
      <c r="N194" s="29">
        <v>14913</v>
      </c>
      <c r="O194" s="29">
        <v>49180</v>
      </c>
      <c r="P194" s="29">
        <v>2720</v>
      </c>
      <c r="Q194" s="29">
        <v>1681</v>
      </c>
      <c r="R194" s="29">
        <v>946</v>
      </c>
      <c r="S194" s="30">
        <v>5002.2</v>
      </c>
      <c r="T194" s="30">
        <v>2444</v>
      </c>
    </row>
    <row r="195" spans="1:20" x14ac:dyDescent="0.25">
      <c r="A195" s="32">
        <v>20059</v>
      </c>
      <c r="B195" s="29"/>
      <c r="C195" s="29"/>
      <c r="D195" s="29"/>
      <c r="E195" s="29"/>
      <c r="F195" s="29"/>
      <c r="G195" s="29"/>
      <c r="H195" s="29"/>
      <c r="I195" s="29"/>
      <c r="J195" s="29"/>
      <c r="K195" s="29"/>
      <c r="L195" s="29"/>
      <c r="M195" s="29">
        <v>7286</v>
      </c>
      <c r="N195" s="29">
        <v>14967</v>
      </c>
      <c r="O195" s="29">
        <v>49331</v>
      </c>
      <c r="P195" s="29">
        <v>2736</v>
      </c>
      <c r="Q195" s="29">
        <v>1686</v>
      </c>
      <c r="R195" s="29">
        <v>949</v>
      </c>
      <c r="S195" s="30">
        <v>5027.2</v>
      </c>
      <c r="T195" s="30">
        <v>2448.6999999999998</v>
      </c>
    </row>
    <row r="196" spans="1:20" x14ac:dyDescent="0.25">
      <c r="A196" s="32">
        <v>20090</v>
      </c>
      <c r="B196" s="29"/>
      <c r="C196" s="29"/>
      <c r="D196" s="29"/>
      <c r="E196" s="29"/>
      <c r="F196" s="29"/>
      <c r="G196" s="29"/>
      <c r="H196" s="29"/>
      <c r="I196" s="29"/>
      <c r="J196" s="29"/>
      <c r="K196" s="29"/>
      <c r="L196" s="29"/>
      <c r="M196" s="29">
        <v>6940</v>
      </c>
      <c r="N196" s="29">
        <v>15034</v>
      </c>
      <c r="O196" s="29">
        <v>49496</v>
      </c>
      <c r="P196" s="29">
        <v>2769</v>
      </c>
      <c r="Q196" s="29">
        <v>1693</v>
      </c>
      <c r="R196" s="29">
        <v>953</v>
      </c>
      <c r="S196" s="30">
        <v>5040.2</v>
      </c>
      <c r="T196" s="30">
        <v>2448.8000000000002</v>
      </c>
    </row>
    <row r="197" spans="1:20" x14ac:dyDescent="0.25">
      <c r="A197" s="32">
        <v>20121</v>
      </c>
      <c r="B197" s="29"/>
      <c r="C197" s="29"/>
      <c r="D197" s="29"/>
      <c r="E197" s="29"/>
      <c r="F197" s="29"/>
      <c r="G197" s="29"/>
      <c r="H197" s="29"/>
      <c r="I197" s="29"/>
      <c r="J197" s="29"/>
      <c r="K197" s="29"/>
      <c r="L197" s="29"/>
      <c r="M197" s="29">
        <v>6935</v>
      </c>
      <c r="N197" s="29">
        <v>15138</v>
      </c>
      <c r="O197" s="29">
        <v>49644</v>
      </c>
      <c r="P197" s="29">
        <v>2779</v>
      </c>
      <c r="Q197" s="29">
        <v>1701</v>
      </c>
      <c r="R197" s="29">
        <v>956</v>
      </c>
      <c r="S197" s="30">
        <v>5049.7</v>
      </c>
      <c r="T197" s="30">
        <v>2447.6</v>
      </c>
    </row>
    <row r="198" spans="1:20" x14ac:dyDescent="0.25">
      <c r="A198" s="32">
        <v>20149</v>
      </c>
      <c r="B198" s="29"/>
      <c r="C198" s="29"/>
      <c r="D198" s="29"/>
      <c r="E198" s="29"/>
      <c r="F198" s="29"/>
      <c r="G198" s="29"/>
      <c r="H198" s="29"/>
      <c r="I198" s="29"/>
      <c r="J198" s="29"/>
      <c r="K198" s="29"/>
      <c r="L198" s="29"/>
      <c r="M198" s="29">
        <v>6965</v>
      </c>
      <c r="N198" s="29">
        <v>15258</v>
      </c>
      <c r="O198" s="29">
        <v>49962</v>
      </c>
      <c r="P198" s="29">
        <v>2835</v>
      </c>
      <c r="Q198" s="29">
        <v>1710</v>
      </c>
      <c r="R198" s="29">
        <v>959</v>
      </c>
      <c r="S198" s="30">
        <v>5082.2</v>
      </c>
      <c r="T198" s="30">
        <v>2455.8000000000002</v>
      </c>
    </row>
    <row r="199" spans="1:20" x14ac:dyDescent="0.25">
      <c r="A199" s="32">
        <v>20180</v>
      </c>
      <c r="B199" s="29"/>
      <c r="C199" s="29"/>
      <c r="D199" s="29"/>
      <c r="E199" s="29"/>
      <c r="F199" s="29"/>
      <c r="G199" s="29"/>
      <c r="H199" s="29"/>
      <c r="I199" s="29"/>
      <c r="J199" s="29"/>
      <c r="K199" s="29"/>
      <c r="L199" s="29"/>
      <c r="M199" s="29">
        <v>6987</v>
      </c>
      <c r="N199" s="29">
        <v>15375</v>
      </c>
      <c r="O199" s="29">
        <v>50248</v>
      </c>
      <c r="P199" s="29">
        <v>2871</v>
      </c>
      <c r="Q199" s="29">
        <v>1708</v>
      </c>
      <c r="R199" s="29">
        <v>965</v>
      </c>
      <c r="S199" s="30">
        <v>5099.3</v>
      </c>
      <c r="T199" s="30">
        <v>2465.8000000000002</v>
      </c>
    </row>
    <row r="200" spans="1:20" x14ac:dyDescent="0.25">
      <c r="A200" s="32">
        <v>20210</v>
      </c>
      <c r="B200" s="29"/>
      <c r="C200" s="29"/>
      <c r="D200" s="29"/>
      <c r="E200" s="29"/>
      <c r="F200" s="29"/>
      <c r="G200" s="29"/>
      <c r="H200" s="29"/>
      <c r="I200" s="29"/>
      <c r="J200" s="29"/>
      <c r="K200" s="29"/>
      <c r="L200" s="29"/>
      <c r="M200" s="29">
        <v>7023</v>
      </c>
      <c r="N200" s="29">
        <v>15493</v>
      </c>
      <c r="O200" s="29">
        <v>50512</v>
      </c>
      <c r="P200" s="29">
        <v>2903</v>
      </c>
      <c r="Q200" s="29">
        <v>1725</v>
      </c>
      <c r="R200" s="29">
        <v>968</v>
      </c>
      <c r="S200" s="30">
        <v>5123.3999999999996</v>
      </c>
      <c r="T200" s="30">
        <v>2471.9</v>
      </c>
    </row>
    <row r="201" spans="1:20" x14ac:dyDescent="0.25">
      <c r="A201" s="32">
        <v>20241</v>
      </c>
      <c r="B201" s="29"/>
      <c r="C201" s="29"/>
      <c r="D201" s="29"/>
      <c r="E201" s="29"/>
      <c r="F201" s="29"/>
      <c r="G201" s="29"/>
      <c r="H201" s="29"/>
      <c r="I201" s="29"/>
      <c r="J201" s="29"/>
      <c r="K201" s="29"/>
      <c r="L201" s="29"/>
      <c r="M201" s="29">
        <v>7018</v>
      </c>
      <c r="N201" s="29">
        <v>15585</v>
      </c>
      <c r="O201" s="29">
        <v>50790</v>
      </c>
      <c r="P201" s="29">
        <v>2916</v>
      </c>
      <c r="Q201" s="29">
        <v>1741</v>
      </c>
      <c r="R201" s="29">
        <v>973</v>
      </c>
      <c r="S201" s="30">
        <v>5150.5</v>
      </c>
      <c r="T201" s="30">
        <v>2478.6</v>
      </c>
    </row>
    <row r="202" spans="1:20" x14ac:dyDescent="0.25">
      <c r="A202" s="32">
        <v>20271</v>
      </c>
      <c r="B202" s="29"/>
      <c r="C202" s="29"/>
      <c r="D202" s="29"/>
      <c r="E202" s="29"/>
      <c r="F202" s="29"/>
      <c r="G202" s="29"/>
      <c r="H202" s="29"/>
      <c r="I202" s="29"/>
      <c r="J202" s="29"/>
      <c r="K202" s="29"/>
      <c r="L202" s="29"/>
      <c r="M202" s="29">
        <v>6829</v>
      </c>
      <c r="N202" s="29">
        <v>15614</v>
      </c>
      <c r="O202" s="29">
        <v>50987</v>
      </c>
      <c r="P202" s="29">
        <v>2932</v>
      </c>
      <c r="Q202" s="29">
        <v>1744</v>
      </c>
      <c r="R202" s="29">
        <v>980</v>
      </c>
      <c r="S202" s="30">
        <v>5176.5</v>
      </c>
      <c r="T202" s="30">
        <v>2490.8000000000002</v>
      </c>
    </row>
    <row r="203" spans="1:20" x14ac:dyDescent="0.25">
      <c r="A203" s="32">
        <v>20302</v>
      </c>
      <c r="B203" s="29"/>
      <c r="C203" s="29"/>
      <c r="D203" s="29"/>
      <c r="E203" s="29"/>
      <c r="F203" s="29"/>
      <c r="G203" s="29"/>
      <c r="H203" s="29"/>
      <c r="I203" s="29"/>
      <c r="J203" s="29"/>
      <c r="K203" s="29"/>
      <c r="L203" s="29"/>
      <c r="M203" s="29">
        <v>6794</v>
      </c>
      <c r="N203" s="29">
        <v>15679</v>
      </c>
      <c r="O203" s="29">
        <v>51111</v>
      </c>
      <c r="P203" s="29">
        <v>2922</v>
      </c>
      <c r="Q203" s="29">
        <v>1751</v>
      </c>
      <c r="R203" s="29">
        <v>985</v>
      </c>
      <c r="S203" s="30">
        <v>5193.2</v>
      </c>
      <c r="T203" s="30">
        <v>2488.4</v>
      </c>
    </row>
    <row r="204" spans="1:20" x14ac:dyDescent="0.25">
      <c r="A204" s="32">
        <v>20333</v>
      </c>
      <c r="B204" s="29"/>
      <c r="C204" s="29"/>
      <c r="D204" s="29"/>
      <c r="E204" s="29"/>
      <c r="F204" s="29"/>
      <c r="G204" s="29"/>
      <c r="H204" s="29"/>
      <c r="I204" s="29"/>
      <c r="J204" s="29"/>
      <c r="K204" s="29"/>
      <c r="L204" s="29"/>
      <c r="M204" s="29">
        <v>7033</v>
      </c>
      <c r="N204" s="29">
        <v>15668</v>
      </c>
      <c r="O204" s="29">
        <v>51266</v>
      </c>
      <c r="P204" s="29">
        <v>2921</v>
      </c>
      <c r="Q204" s="29">
        <v>1753</v>
      </c>
      <c r="R204" s="29">
        <v>991</v>
      </c>
      <c r="S204" s="30">
        <v>5226.2</v>
      </c>
      <c r="T204" s="30">
        <v>2504.8000000000002</v>
      </c>
    </row>
    <row r="205" spans="1:20" x14ac:dyDescent="0.25">
      <c r="A205" s="32">
        <v>20363</v>
      </c>
      <c r="B205" s="29"/>
      <c r="C205" s="29"/>
      <c r="D205" s="29"/>
      <c r="E205" s="29"/>
      <c r="F205" s="29"/>
      <c r="G205" s="29"/>
      <c r="H205" s="29"/>
      <c r="I205" s="29"/>
      <c r="J205" s="29"/>
      <c r="K205" s="29"/>
      <c r="L205" s="29"/>
      <c r="M205" s="29">
        <v>7148</v>
      </c>
      <c r="N205" s="29">
        <v>15740</v>
      </c>
      <c r="O205" s="29">
        <v>51429</v>
      </c>
      <c r="P205" s="29">
        <v>2901</v>
      </c>
      <c r="Q205" s="29">
        <v>1756</v>
      </c>
      <c r="R205" s="29">
        <v>997</v>
      </c>
      <c r="S205" s="30">
        <v>5228.3</v>
      </c>
      <c r="T205" s="30">
        <v>2514.6</v>
      </c>
    </row>
    <row r="206" spans="1:20" x14ac:dyDescent="0.25">
      <c r="A206" s="32">
        <v>20394</v>
      </c>
      <c r="B206" s="29"/>
      <c r="C206" s="29"/>
      <c r="D206" s="29"/>
      <c r="E206" s="29"/>
      <c r="F206" s="29"/>
      <c r="G206" s="29"/>
      <c r="H206" s="29"/>
      <c r="I206" s="29"/>
      <c r="J206" s="29"/>
      <c r="K206" s="29"/>
      <c r="L206" s="29"/>
      <c r="M206" s="29">
        <v>7139</v>
      </c>
      <c r="N206" s="29">
        <v>15813</v>
      </c>
      <c r="O206" s="29">
        <v>51592</v>
      </c>
      <c r="P206" s="29">
        <v>2898</v>
      </c>
      <c r="Q206" s="29">
        <v>1767</v>
      </c>
      <c r="R206" s="29">
        <v>1002</v>
      </c>
      <c r="S206" s="30">
        <v>5250.5</v>
      </c>
      <c r="T206" s="30">
        <v>2526.4</v>
      </c>
    </row>
    <row r="207" spans="1:20" x14ac:dyDescent="0.25">
      <c r="A207" s="32">
        <v>20424</v>
      </c>
      <c r="B207" s="29"/>
      <c r="C207" s="29"/>
      <c r="D207" s="29"/>
      <c r="E207" s="29"/>
      <c r="F207" s="29"/>
      <c r="G207" s="29"/>
      <c r="H207" s="29"/>
      <c r="I207" s="29"/>
      <c r="J207" s="29"/>
      <c r="K207" s="29"/>
      <c r="L207" s="29"/>
      <c r="M207" s="29">
        <v>7443</v>
      </c>
      <c r="N207" s="29">
        <v>15859</v>
      </c>
      <c r="O207" s="29">
        <v>51805</v>
      </c>
      <c r="P207" s="29">
        <v>2903</v>
      </c>
      <c r="Q207" s="29">
        <v>1771</v>
      </c>
      <c r="R207" s="29">
        <v>1006</v>
      </c>
      <c r="S207" s="30">
        <v>5289.2</v>
      </c>
      <c r="T207" s="30">
        <v>2534.8000000000002</v>
      </c>
    </row>
    <row r="208" spans="1:20" x14ac:dyDescent="0.25">
      <c r="A208" s="32">
        <v>20455</v>
      </c>
      <c r="B208" s="29"/>
      <c r="C208" s="29"/>
      <c r="D208" s="29"/>
      <c r="E208" s="29"/>
      <c r="F208" s="29"/>
      <c r="G208" s="29"/>
      <c r="H208" s="29"/>
      <c r="I208" s="29"/>
      <c r="J208" s="29"/>
      <c r="K208" s="29"/>
      <c r="L208" s="29"/>
      <c r="M208" s="29">
        <v>7157</v>
      </c>
      <c r="N208" s="29">
        <v>15882</v>
      </c>
      <c r="O208" s="29">
        <v>51975</v>
      </c>
      <c r="P208" s="29">
        <v>2933</v>
      </c>
      <c r="Q208" s="29">
        <v>1774</v>
      </c>
      <c r="R208" s="29">
        <v>1009</v>
      </c>
      <c r="S208" s="30">
        <v>5302.3</v>
      </c>
      <c r="T208" s="30">
        <v>2543.6999999999998</v>
      </c>
    </row>
    <row r="209" spans="1:20" x14ac:dyDescent="0.25">
      <c r="A209" s="32">
        <v>20486</v>
      </c>
      <c r="B209" s="29"/>
      <c r="C209" s="29"/>
      <c r="D209" s="29"/>
      <c r="E209" s="29"/>
      <c r="F209" s="29"/>
      <c r="G209" s="29"/>
      <c r="H209" s="29"/>
      <c r="I209" s="29"/>
      <c r="J209" s="29"/>
      <c r="K209" s="29"/>
      <c r="L209" s="29"/>
      <c r="M209" s="29">
        <v>7225</v>
      </c>
      <c r="N209" s="29">
        <v>15889</v>
      </c>
      <c r="O209" s="29">
        <v>52167</v>
      </c>
      <c r="P209" s="29">
        <v>2986</v>
      </c>
      <c r="Q209" s="29">
        <v>1777</v>
      </c>
      <c r="R209" s="29">
        <v>1014</v>
      </c>
      <c r="S209" s="30">
        <v>5316.7</v>
      </c>
      <c r="T209" s="30">
        <v>2554.1</v>
      </c>
    </row>
    <row r="210" spans="1:20" x14ac:dyDescent="0.25">
      <c r="A210" s="32">
        <v>20515</v>
      </c>
      <c r="B210" s="29"/>
      <c r="C210" s="29"/>
      <c r="D210" s="29"/>
      <c r="E210" s="29"/>
      <c r="F210" s="29"/>
      <c r="G210" s="29"/>
      <c r="H210" s="29"/>
      <c r="I210" s="29"/>
      <c r="J210" s="29"/>
      <c r="K210" s="29"/>
      <c r="L210" s="29"/>
      <c r="M210" s="29">
        <v>7281</v>
      </c>
      <c r="N210" s="29">
        <v>15829</v>
      </c>
      <c r="O210" s="29">
        <v>52294</v>
      </c>
      <c r="P210" s="29">
        <v>2999</v>
      </c>
      <c r="Q210" s="29">
        <v>1777</v>
      </c>
      <c r="R210" s="29">
        <v>1017</v>
      </c>
      <c r="S210" s="30">
        <v>5375.7</v>
      </c>
      <c r="T210" s="30">
        <v>2562.3000000000002</v>
      </c>
    </row>
    <row r="211" spans="1:20" x14ac:dyDescent="0.25">
      <c r="A211" s="32">
        <v>20546</v>
      </c>
      <c r="B211" s="29"/>
      <c r="C211" s="29"/>
      <c r="D211" s="29"/>
      <c r="E211" s="29"/>
      <c r="F211" s="29"/>
      <c r="G211" s="29"/>
      <c r="H211" s="29"/>
      <c r="I211" s="29"/>
      <c r="J211" s="29"/>
      <c r="K211" s="29"/>
      <c r="L211" s="29"/>
      <c r="M211" s="29">
        <v>7307</v>
      </c>
      <c r="N211" s="29">
        <v>15909</v>
      </c>
      <c r="O211" s="29">
        <v>52375</v>
      </c>
      <c r="P211" s="29">
        <v>3033</v>
      </c>
      <c r="Q211" s="29">
        <v>1783</v>
      </c>
      <c r="R211" s="29">
        <v>1017</v>
      </c>
      <c r="S211" s="30">
        <v>5279.6</v>
      </c>
      <c r="T211" s="30">
        <v>2565</v>
      </c>
    </row>
    <row r="212" spans="1:20" x14ac:dyDescent="0.25">
      <c r="A212" s="32">
        <v>20576</v>
      </c>
      <c r="B212" s="29"/>
      <c r="C212" s="29"/>
      <c r="D212" s="29"/>
      <c r="E212" s="29"/>
      <c r="F212" s="29"/>
      <c r="G212" s="29"/>
      <c r="H212" s="29"/>
      <c r="I212" s="29"/>
      <c r="J212" s="29"/>
      <c r="K212" s="29"/>
      <c r="L212" s="29"/>
      <c r="M212" s="29">
        <v>7400</v>
      </c>
      <c r="N212" s="29">
        <v>15893</v>
      </c>
      <c r="O212" s="29">
        <v>52506</v>
      </c>
      <c r="P212" s="29">
        <v>3073</v>
      </c>
      <c r="Q212" s="29">
        <v>1784</v>
      </c>
      <c r="R212" s="29">
        <v>1017</v>
      </c>
      <c r="S212" s="30">
        <v>5324.2</v>
      </c>
      <c r="T212" s="30">
        <v>2566.3000000000002</v>
      </c>
    </row>
    <row r="213" spans="1:20" x14ac:dyDescent="0.25">
      <c r="A213" s="32">
        <v>20607</v>
      </c>
      <c r="B213" s="29"/>
      <c r="C213" s="29"/>
      <c r="D213" s="29"/>
      <c r="E213" s="29"/>
      <c r="F213" s="29"/>
      <c r="G213" s="29"/>
      <c r="H213" s="29"/>
      <c r="I213" s="29"/>
      <c r="J213" s="29"/>
      <c r="K213" s="29"/>
      <c r="L213" s="29"/>
      <c r="M213" s="29">
        <v>7364</v>
      </c>
      <c r="N213" s="29">
        <v>15835</v>
      </c>
      <c r="O213" s="29">
        <v>52586</v>
      </c>
      <c r="P213" s="29">
        <v>3202</v>
      </c>
      <c r="Q213" s="29">
        <v>1782</v>
      </c>
      <c r="R213" s="29">
        <v>1017</v>
      </c>
      <c r="S213" s="30">
        <v>5326.2</v>
      </c>
      <c r="T213" s="30">
        <v>2570.3000000000002</v>
      </c>
    </row>
    <row r="214" spans="1:20" x14ac:dyDescent="0.25">
      <c r="A214" s="32">
        <v>20637</v>
      </c>
      <c r="B214" s="29"/>
      <c r="C214" s="29"/>
      <c r="D214" s="29"/>
      <c r="E214" s="29"/>
      <c r="F214" s="29"/>
      <c r="G214" s="29"/>
      <c r="H214" s="29"/>
      <c r="I214" s="29"/>
      <c r="J214" s="29"/>
      <c r="K214" s="29"/>
      <c r="L214" s="29"/>
      <c r="M214" s="29">
        <v>7176</v>
      </c>
      <c r="N214" s="29">
        <v>15468</v>
      </c>
      <c r="O214" s="29">
        <v>51955</v>
      </c>
      <c r="P214" s="29">
        <v>3117</v>
      </c>
      <c r="Q214" s="29">
        <v>1753</v>
      </c>
      <c r="R214" s="29">
        <v>1012</v>
      </c>
      <c r="S214" s="30">
        <v>5304.3</v>
      </c>
      <c r="T214" s="30">
        <v>2562.9</v>
      </c>
    </row>
    <row r="215" spans="1:20" x14ac:dyDescent="0.25">
      <c r="A215" s="32">
        <v>20668</v>
      </c>
      <c r="B215" s="29"/>
      <c r="C215" s="29"/>
      <c r="D215" s="29"/>
      <c r="E215" s="29"/>
      <c r="F215" s="29"/>
      <c r="G215" s="29"/>
      <c r="H215" s="29"/>
      <c r="I215" s="29"/>
      <c r="J215" s="29"/>
      <c r="K215" s="29"/>
      <c r="L215" s="29"/>
      <c r="M215" s="29">
        <v>7206</v>
      </c>
      <c r="N215" s="29">
        <v>15893</v>
      </c>
      <c r="O215" s="29">
        <v>52631</v>
      </c>
      <c r="P215" s="29">
        <v>3160</v>
      </c>
      <c r="Q215" s="29">
        <v>1776</v>
      </c>
      <c r="R215" s="29">
        <v>1014</v>
      </c>
      <c r="S215" s="30">
        <v>5305.4</v>
      </c>
      <c r="T215" s="30">
        <v>2572.5</v>
      </c>
    </row>
    <row r="216" spans="1:20" x14ac:dyDescent="0.25">
      <c r="A216" s="32">
        <v>20699</v>
      </c>
      <c r="B216" s="29"/>
      <c r="C216" s="29"/>
      <c r="D216" s="29"/>
      <c r="E216" s="29"/>
      <c r="F216" s="29"/>
      <c r="G216" s="29"/>
      <c r="H216" s="29"/>
      <c r="I216" s="29"/>
      <c r="J216" s="29"/>
      <c r="K216" s="29"/>
      <c r="L216" s="29"/>
      <c r="M216" s="29">
        <v>7450</v>
      </c>
      <c r="N216" s="29">
        <v>15863</v>
      </c>
      <c r="O216" s="29">
        <v>52604</v>
      </c>
      <c r="P216" s="29">
        <v>3129</v>
      </c>
      <c r="Q216" s="29">
        <v>1778</v>
      </c>
      <c r="R216" s="29">
        <v>1018</v>
      </c>
      <c r="S216" s="30">
        <v>5293.5</v>
      </c>
      <c r="T216" s="30">
        <v>2568.1999999999998</v>
      </c>
    </row>
    <row r="217" spans="1:20" x14ac:dyDescent="0.25">
      <c r="A217" s="32">
        <v>20729</v>
      </c>
      <c r="B217" s="29"/>
      <c r="C217" s="29"/>
      <c r="D217" s="29"/>
      <c r="E217" s="29"/>
      <c r="F217" s="29"/>
      <c r="G217" s="29"/>
      <c r="H217" s="29"/>
      <c r="I217" s="29"/>
      <c r="J217" s="29"/>
      <c r="K217" s="29"/>
      <c r="L217" s="29"/>
      <c r="M217" s="29">
        <v>7554</v>
      </c>
      <c r="N217" s="29">
        <v>15937</v>
      </c>
      <c r="O217" s="29">
        <v>52777</v>
      </c>
      <c r="P217" s="29">
        <v>3113</v>
      </c>
      <c r="Q217" s="29">
        <v>1784</v>
      </c>
      <c r="R217" s="29">
        <v>1023</v>
      </c>
      <c r="S217" s="30">
        <v>5316.8</v>
      </c>
      <c r="T217" s="30">
        <v>2563.6</v>
      </c>
    </row>
    <row r="218" spans="1:20" x14ac:dyDescent="0.25">
      <c r="A218" s="32">
        <v>20760</v>
      </c>
      <c r="B218" s="29"/>
      <c r="C218" s="29"/>
      <c r="D218" s="29"/>
      <c r="E218" s="29"/>
      <c r="F218" s="29"/>
      <c r="G218" s="29"/>
      <c r="H218" s="29"/>
      <c r="I218" s="29"/>
      <c r="J218" s="29"/>
      <c r="K218" s="29"/>
      <c r="L218" s="29"/>
      <c r="M218" s="29">
        <v>7615</v>
      </c>
      <c r="N218" s="29">
        <v>15916</v>
      </c>
      <c r="O218" s="29">
        <v>52821</v>
      </c>
      <c r="P218" s="29">
        <v>3105</v>
      </c>
      <c r="Q218" s="29">
        <v>1783</v>
      </c>
      <c r="R218" s="29">
        <v>1027</v>
      </c>
      <c r="S218" s="30">
        <v>5321.2</v>
      </c>
      <c r="T218" s="30">
        <v>2564.3000000000002</v>
      </c>
    </row>
    <row r="219" spans="1:20" x14ac:dyDescent="0.25">
      <c r="A219" s="32">
        <v>20790</v>
      </c>
      <c r="B219" s="29"/>
      <c r="C219" s="29"/>
      <c r="D219" s="29"/>
      <c r="E219" s="29"/>
      <c r="F219" s="29"/>
      <c r="G219" s="29"/>
      <c r="H219" s="29"/>
      <c r="I219" s="29"/>
      <c r="J219" s="29"/>
      <c r="K219" s="29"/>
      <c r="L219" s="29"/>
      <c r="M219" s="29">
        <v>7899</v>
      </c>
      <c r="N219" s="29">
        <v>15957</v>
      </c>
      <c r="O219" s="29">
        <v>52929</v>
      </c>
      <c r="P219" s="29">
        <v>3106</v>
      </c>
      <c r="Q219" s="29">
        <v>1787</v>
      </c>
      <c r="R219" s="29">
        <v>1030</v>
      </c>
      <c r="S219" s="30">
        <v>5321.9</v>
      </c>
      <c r="T219" s="30">
        <v>2572.6</v>
      </c>
    </row>
    <row r="220" spans="1:20" x14ac:dyDescent="0.25">
      <c r="A220" s="32">
        <v>20821</v>
      </c>
      <c r="B220" s="29"/>
      <c r="C220" s="29"/>
      <c r="D220" s="29"/>
      <c r="E220" s="29"/>
      <c r="F220" s="29"/>
      <c r="G220" s="29"/>
      <c r="H220" s="29"/>
      <c r="I220" s="29"/>
      <c r="J220" s="29"/>
      <c r="K220" s="29"/>
      <c r="L220" s="29"/>
      <c r="M220" s="29">
        <v>7614</v>
      </c>
      <c r="N220" s="29">
        <v>15970</v>
      </c>
      <c r="O220" s="29">
        <v>52887</v>
      </c>
      <c r="P220" s="29">
        <v>2996</v>
      </c>
      <c r="Q220" s="29">
        <v>1788</v>
      </c>
      <c r="R220" s="29">
        <v>1035</v>
      </c>
      <c r="S220" s="30">
        <v>5306.2</v>
      </c>
      <c r="T220" s="30">
        <v>2573.4</v>
      </c>
    </row>
    <row r="221" spans="1:20" x14ac:dyDescent="0.25">
      <c r="A221" s="32">
        <v>20852</v>
      </c>
      <c r="B221" s="29"/>
      <c r="C221" s="29"/>
      <c r="D221" s="29"/>
      <c r="E221" s="29"/>
      <c r="F221" s="29"/>
      <c r="G221" s="29"/>
      <c r="H221" s="29"/>
      <c r="I221" s="29"/>
      <c r="J221" s="29"/>
      <c r="K221" s="29"/>
      <c r="L221" s="29"/>
      <c r="M221" s="29">
        <v>7663</v>
      </c>
      <c r="N221" s="29">
        <v>15998</v>
      </c>
      <c r="O221" s="29">
        <v>53097</v>
      </c>
      <c r="P221" s="29">
        <v>3065</v>
      </c>
      <c r="Q221" s="29">
        <v>1791</v>
      </c>
      <c r="R221" s="29">
        <v>1041</v>
      </c>
      <c r="S221" s="30">
        <v>5322.9</v>
      </c>
      <c r="T221" s="30">
        <v>2583.6</v>
      </c>
    </row>
    <row r="222" spans="1:20" x14ac:dyDescent="0.25">
      <c r="A222" s="32">
        <v>20880</v>
      </c>
      <c r="B222" s="29"/>
      <c r="C222" s="29"/>
      <c r="D222" s="29"/>
      <c r="E222" s="29"/>
      <c r="F222" s="29"/>
      <c r="G222" s="29"/>
      <c r="H222" s="29"/>
      <c r="I222" s="29"/>
      <c r="J222" s="29"/>
      <c r="K222" s="29"/>
      <c r="L222" s="29"/>
      <c r="M222" s="29">
        <v>7704</v>
      </c>
      <c r="N222" s="29">
        <v>15994</v>
      </c>
      <c r="O222" s="29">
        <v>53156</v>
      </c>
      <c r="P222" s="29">
        <v>3073</v>
      </c>
      <c r="Q222" s="29">
        <v>1796</v>
      </c>
      <c r="R222" s="29">
        <v>1042</v>
      </c>
      <c r="S222" s="30">
        <v>5327.9</v>
      </c>
      <c r="T222" s="30">
        <v>2584.5</v>
      </c>
    </row>
    <row r="223" spans="1:20" x14ac:dyDescent="0.25">
      <c r="A223" s="32">
        <v>20911</v>
      </c>
      <c r="B223" s="29"/>
      <c r="C223" s="29"/>
      <c r="D223" s="29"/>
      <c r="E223" s="29"/>
      <c r="F223" s="29"/>
      <c r="G223" s="29"/>
      <c r="H223" s="29"/>
      <c r="I223" s="29"/>
      <c r="J223" s="29"/>
      <c r="K223" s="29"/>
      <c r="L223" s="29"/>
      <c r="M223" s="29">
        <v>7737</v>
      </c>
      <c r="N223" s="29">
        <v>15970</v>
      </c>
      <c r="O223" s="29">
        <v>53238</v>
      </c>
      <c r="P223" s="29">
        <v>3048</v>
      </c>
      <c r="Q223" s="29">
        <v>1795</v>
      </c>
      <c r="R223" s="29">
        <v>1044</v>
      </c>
      <c r="S223" s="30">
        <v>5337.2</v>
      </c>
      <c r="T223" s="30">
        <v>2585.4</v>
      </c>
    </row>
    <row r="224" spans="1:20" x14ac:dyDescent="0.25">
      <c r="A224" s="32">
        <v>20941</v>
      </c>
      <c r="B224" s="29"/>
      <c r="C224" s="29"/>
      <c r="D224" s="29"/>
      <c r="E224" s="29"/>
      <c r="F224" s="29"/>
      <c r="G224" s="29"/>
      <c r="H224" s="29"/>
      <c r="I224" s="29"/>
      <c r="J224" s="29"/>
      <c r="K224" s="29"/>
      <c r="L224" s="29"/>
      <c r="M224" s="29">
        <v>7744</v>
      </c>
      <c r="N224" s="29">
        <v>15931</v>
      </c>
      <c r="O224" s="29">
        <v>53150</v>
      </c>
      <c r="P224" s="29">
        <v>3035</v>
      </c>
      <c r="Q224" s="29">
        <v>1792</v>
      </c>
      <c r="R224" s="29">
        <v>1049</v>
      </c>
      <c r="S224" s="30">
        <v>5331.2</v>
      </c>
      <c r="T224" s="30">
        <v>2585</v>
      </c>
    </row>
    <row r="225" spans="1:20" x14ac:dyDescent="0.25">
      <c r="A225" s="32">
        <v>20972</v>
      </c>
      <c r="B225" s="29"/>
      <c r="C225" s="29"/>
      <c r="D225" s="29"/>
      <c r="E225" s="29"/>
      <c r="F225" s="29"/>
      <c r="G225" s="29"/>
      <c r="H225" s="29"/>
      <c r="I225" s="29"/>
      <c r="J225" s="29"/>
      <c r="K225" s="29"/>
      <c r="L225" s="29"/>
      <c r="M225" s="29">
        <v>7698</v>
      </c>
      <c r="N225" s="29">
        <v>15873</v>
      </c>
      <c r="O225" s="29">
        <v>53067</v>
      </c>
      <c r="P225" s="29">
        <v>3035</v>
      </c>
      <c r="Q225" s="29">
        <v>1786</v>
      </c>
      <c r="R225" s="29">
        <v>1051</v>
      </c>
      <c r="S225" s="30">
        <v>5331.6</v>
      </c>
      <c r="T225" s="30">
        <v>2579.9</v>
      </c>
    </row>
    <row r="226" spans="1:20" x14ac:dyDescent="0.25">
      <c r="A226" s="32">
        <v>21002</v>
      </c>
      <c r="B226" s="29"/>
      <c r="C226" s="29"/>
      <c r="D226" s="29"/>
      <c r="E226" s="29"/>
      <c r="F226" s="29"/>
      <c r="G226" s="29"/>
      <c r="H226" s="29"/>
      <c r="I226" s="29"/>
      <c r="J226" s="29"/>
      <c r="K226" s="29"/>
      <c r="L226" s="29"/>
      <c r="M226" s="29">
        <v>7513</v>
      </c>
      <c r="N226" s="29">
        <v>15854</v>
      </c>
      <c r="O226" s="29">
        <v>53123</v>
      </c>
      <c r="P226" s="29">
        <v>3011</v>
      </c>
      <c r="Q226" s="29">
        <v>1785</v>
      </c>
      <c r="R226" s="29">
        <v>1053</v>
      </c>
      <c r="S226" s="30">
        <v>5345.4</v>
      </c>
      <c r="T226" s="30">
        <v>2577.1999999999998</v>
      </c>
    </row>
    <row r="227" spans="1:20" x14ac:dyDescent="0.25">
      <c r="A227" s="32">
        <v>21033</v>
      </c>
      <c r="B227" s="29"/>
      <c r="C227" s="29"/>
      <c r="D227" s="29"/>
      <c r="E227" s="29"/>
      <c r="F227" s="29"/>
      <c r="G227" s="29"/>
      <c r="H227" s="29"/>
      <c r="I227" s="29"/>
      <c r="J227" s="29"/>
      <c r="K227" s="29"/>
      <c r="L227" s="29"/>
      <c r="M227" s="29">
        <v>7496</v>
      </c>
      <c r="N227" s="29">
        <v>15867</v>
      </c>
      <c r="O227" s="29">
        <v>53128</v>
      </c>
      <c r="P227" s="29">
        <v>2986</v>
      </c>
      <c r="Q227" s="29">
        <v>1787</v>
      </c>
      <c r="R227" s="29">
        <v>1054</v>
      </c>
      <c r="S227" s="30">
        <v>5344.2</v>
      </c>
      <c r="T227" s="30">
        <v>2571.1999999999998</v>
      </c>
    </row>
    <row r="228" spans="1:20" x14ac:dyDescent="0.25">
      <c r="A228" s="32">
        <v>21064</v>
      </c>
      <c r="B228" s="29"/>
      <c r="C228" s="29"/>
      <c r="D228" s="29"/>
      <c r="E228" s="29"/>
      <c r="F228" s="29"/>
      <c r="G228" s="29"/>
      <c r="H228" s="29"/>
      <c r="I228" s="29"/>
      <c r="J228" s="29"/>
      <c r="K228" s="29"/>
      <c r="L228" s="29"/>
      <c r="M228" s="29">
        <v>7719</v>
      </c>
      <c r="N228" s="29">
        <v>15710</v>
      </c>
      <c r="O228" s="29">
        <v>52934</v>
      </c>
      <c r="P228" s="29">
        <v>2971</v>
      </c>
      <c r="Q228" s="29">
        <v>1779</v>
      </c>
      <c r="R228" s="29">
        <v>1057</v>
      </c>
      <c r="S228" s="30">
        <v>5346.9</v>
      </c>
      <c r="T228" s="30">
        <v>2566.8000000000002</v>
      </c>
    </row>
    <row r="229" spans="1:20" x14ac:dyDescent="0.25">
      <c r="A229" s="32">
        <v>21094</v>
      </c>
      <c r="B229" s="29"/>
      <c r="C229" s="29"/>
      <c r="D229" s="29"/>
      <c r="E229" s="29"/>
      <c r="F229" s="29"/>
      <c r="G229" s="29"/>
      <c r="H229" s="29"/>
      <c r="I229" s="29"/>
      <c r="J229" s="29"/>
      <c r="K229" s="29"/>
      <c r="L229" s="29"/>
      <c r="M229" s="29">
        <v>7807</v>
      </c>
      <c r="N229" s="29">
        <v>15599</v>
      </c>
      <c r="O229" s="29">
        <v>52763</v>
      </c>
      <c r="P229" s="29">
        <v>2965</v>
      </c>
      <c r="Q229" s="29">
        <v>1768</v>
      </c>
      <c r="R229" s="29">
        <v>1057</v>
      </c>
      <c r="S229" s="30">
        <v>5326.7</v>
      </c>
      <c r="T229" s="30">
        <v>2564.5</v>
      </c>
    </row>
    <row r="230" spans="1:20" x14ac:dyDescent="0.25">
      <c r="A230" s="32">
        <v>21125</v>
      </c>
      <c r="B230" s="29"/>
      <c r="C230" s="29"/>
      <c r="D230" s="29"/>
      <c r="E230" s="29"/>
      <c r="F230" s="29"/>
      <c r="G230" s="29"/>
      <c r="H230" s="29"/>
      <c r="I230" s="29"/>
      <c r="J230" s="29"/>
      <c r="K230" s="29"/>
      <c r="L230" s="29"/>
      <c r="M230" s="29">
        <v>7838</v>
      </c>
      <c r="N230" s="29">
        <v>15466</v>
      </c>
      <c r="O230" s="29">
        <v>52558</v>
      </c>
      <c r="P230" s="29">
        <v>2945</v>
      </c>
      <c r="Q230" s="29">
        <v>1753</v>
      </c>
      <c r="R230" s="29">
        <v>1057</v>
      </c>
      <c r="S230" s="30">
        <v>5325.6</v>
      </c>
      <c r="T230" s="30">
        <v>2556.5</v>
      </c>
    </row>
    <row r="231" spans="1:20" x14ac:dyDescent="0.25">
      <c r="A231" s="32">
        <v>21155</v>
      </c>
      <c r="B231" s="29"/>
      <c r="C231" s="29"/>
      <c r="D231" s="29"/>
      <c r="E231" s="29"/>
      <c r="F231" s="29"/>
      <c r="G231" s="29"/>
      <c r="H231" s="29"/>
      <c r="I231" s="29"/>
      <c r="J231" s="29"/>
      <c r="K231" s="29"/>
      <c r="L231" s="29"/>
      <c r="M231" s="29">
        <v>8159</v>
      </c>
      <c r="N231" s="29">
        <v>15332</v>
      </c>
      <c r="O231" s="29">
        <v>52384</v>
      </c>
      <c r="P231" s="29">
        <v>2935</v>
      </c>
      <c r="Q231" s="29">
        <v>1740</v>
      </c>
      <c r="R231" s="29">
        <v>1056</v>
      </c>
      <c r="S231" s="30">
        <v>5299.9</v>
      </c>
      <c r="T231" s="30">
        <v>2545.3000000000002</v>
      </c>
    </row>
    <row r="232" spans="1:20" x14ac:dyDescent="0.25">
      <c r="A232" s="32">
        <v>21186</v>
      </c>
      <c r="B232" s="30">
        <v>760.1</v>
      </c>
      <c r="C232" s="29"/>
      <c r="D232" s="29"/>
      <c r="E232" s="29"/>
      <c r="F232" s="29"/>
      <c r="G232" s="29"/>
      <c r="H232" s="29"/>
      <c r="I232" s="29"/>
      <c r="J232" s="29"/>
      <c r="K232" s="29"/>
      <c r="L232" s="29"/>
      <c r="M232" s="29">
        <v>7821</v>
      </c>
      <c r="N232" s="29">
        <v>15130</v>
      </c>
      <c r="O232" s="29">
        <v>52076</v>
      </c>
      <c r="P232" s="29">
        <v>2925</v>
      </c>
      <c r="Q232" s="29">
        <v>1722</v>
      </c>
      <c r="R232" s="29">
        <v>1052</v>
      </c>
      <c r="S232" s="30">
        <v>5304.2</v>
      </c>
      <c r="T232" s="30">
        <v>2540.3000000000002</v>
      </c>
    </row>
    <row r="233" spans="1:20" x14ac:dyDescent="0.25">
      <c r="A233" s="32">
        <v>21217</v>
      </c>
      <c r="B233" s="30">
        <v>743.4</v>
      </c>
      <c r="C233" s="29"/>
      <c r="D233" s="29"/>
      <c r="E233" s="29"/>
      <c r="F233" s="29"/>
      <c r="G233" s="29"/>
      <c r="H233" s="29"/>
      <c r="I233" s="29"/>
      <c r="J233" s="29"/>
      <c r="K233" s="29"/>
      <c r="L233" s="29"/>
      <c r="M233" s="29">
        <v>7856</v>
      </c>
      <c r="N233" s="29">
        <v>14908</v>
      </c>
      <c r="O233" s="29">
        <v>51576</v>
      </c>
      <c r="P233" s="29">
        <v>2792</v>
      </c>
      <c r="Q233" s="29">
        <v>1704</v>
      </c>
      <c r="R233" s="29">
        <v>1050</v>
      </c>
      <c r="S233" s="30">
        <v>5270.4</v>
      </c>
      <c r="T233" s="30">
        <v>2529.1999999999998</v>
      </c>
    </row>
    <row r="234" spans="1:20" x14ac:dyDescent="0.25">
      <c r="A234" s="32">
        <v>21245</v>
      </c>
      <c r="B234" s="30">
        <v>727.2</v>
      </c>
      <c r="C234" s="29"/>
      <c r="D234" s="29"/>
      <c r="E234" s="29"/>
      <c r="F234" s="29"/>
      <c r="G234" s="29"/>
      <c r="H234" s="29"/>
      <c r="I234" s="29"/>
      <c r="J234" s="29"/>
      <c r="K234" s="29"/>
      <c r="L234" s="29"/>
      <c r="M234" s="29">
        <v>7884</v>
      </c>
      <c r="N234" s="29">
        <v>14670</v>
      </c>
      <c r="O234" s="29">
        <v>51299</v>
      </c>
      <c r="P234" s="29">
        <v>2853</v>
      </c>
      <c r="Q234" s="29">
        <v>1684</v>
      </c>
      <c r="R234" s="29">
        <v>1050</v>
      </c>
      <c r="S234" s="30">
        <v>5261.4</v>
      </c>
      <c r="T234" s="30">
        <v>2525.3000000000002</v>
      </c>
    </row>
    <row r="235" spans="1:20" x14ac:dyDescent="0.25">
      <c r="A235" s="32">
        <v>21276</v>
      </c>
      <c r="B235" s="30">
        <v>707.4</v>
      </c>
      <c r="C235" s="29"/>
      <c r="D235" s="29"/>
      <c r="E235" s="29"/>
      <c r="F235" s="29"/>
      <c r="G235" s="29"/>
      <c r="H235" s="29"/>
      <c r="I235" s="29"/>
      <c r="J235" s="29"/>
      <c r="K235" s="29"/>
      <c r="L235" s="29"/>
      <c r="M235" s="29">
        <v>7909</v>
      </c>
      <c r="N235" s="29">
        <v>14506</v>
      </c>
      <c r="O235" s="29">
        <v>51027</v>
      </c>
      <c r="P235" s="29">
        <v>2823</v>
      </c>
      <c r="Q235" s="29">
        <v>1666</v>
      </c>
      <c r="R235" s="29">
        <v>1050</v>
      </c>
      <c r="S235" s="30">
        <v>5203.6000000000004</v>
      </c>
      <c r="T235" s="30">
        <v>2524.6</v>
      </c>
    </row>
    <row r="236" spans="1:20" x14ac:dyDescent="0.25">
      <c r="A236" s="32">
        <v>21306</v>
      </c>
      <c r="B236" s="30">
        <v>694.6</v>
      </c>
      <c r="C236" s="29"/>
      <c r="D236" s="29"/>
      <c r="E236" s="29"/>
      <c r="F236" s="29"/>
      <c r="G236" s="29"/>
      <c r="H236" s="29"/>
      <c r="I236" s="29"/>
      <c r="J236" s="29"/>
      <c r="K236" s="29"/>
      <c r="L236" s="29"/>
      <c r="M236" s="29">
        <v>7924</v>
      </c>
      <c r="N236" s="29">
        <v>14414</v>
      </c>
      <c r="O236" s="29">
        <v>50914</v>
      </c>
      <c r="P236" s="29">
        <v>2815</v>
      </c>
      <c r="Q236" s="29">
        <v>1658</v>
      </c>
      <c r="R236" s="29">
        <v>1051</v>
      </c>
      <c r="S236" s="30">
        <v>5234.5</v>
      </c>
      <c r="T236" s="30">
        <v>2523.4</v>
      </c>
    </row>
    <row r="237" spans="1:20" x14ac:dyDescent="0.25">
      <c r="A237" s="32">
        <v>21337</v>
      </c>
      <c r="B237" s="30">
        <v>695.7</v>
      </c>
      <c r="C237" s="29"/>
      <c r="D237" s="29"/>
      <c r="E237" s="29"/>
      <c r="F237" s="29"/>
      <c r="G237" s="29"/>
      <c r="H237" s="29"/>
      <c r="I237" s="29"/>
      <c r="J237" s="29"/>
      <c r="K237" s="29"/>
      <c r="L237" s="29"/>
      <c r="M237" s="29">
        <v>7920</v>
      </c>
      <c r="N237" s="29">
        <v>14408</v>
      </c>
      <c r="O237" s="29">
        <v>50914</v>
      </c>
      <c r="P237" s="29">
        <v>2796</v>
      </c>
      <c r="Q237" s="29">
        <v>1655</v>
      </c>
      <c r="R237" s="29">
        <v>1052</v>
      </c>
      <c r="S237" s="30">
        <v>5236</v>
      </c>
      <c r="T237" s="30">
        <v>2530.6999999999998</v>
      </c>
    </row>
    <row r="238" spans="1:20" x14ac:dyDescent="0.25">
      <c r="A238" s="32">
        <v>21367</v>
      </c>
      <c r="B238" s="30">
        <v>695.2</v>
      </c>
      <c r="C238" s="29"/>
      <c r="D238" s="29"/>
      <c r="E238" s="29"/>
      <c r="F238" s="29"/>
      <c r="G238" s="29"/>
      <c r="H238" s="29"/>
      <c r="I238" s="29"/>
      <c r="J238" s="29"/>
      <c r="K238" s="29"/>
      <c r="L238" s="29"/>
      <c r="M238" s="29">
        <v>7722</v>
      </c>
      <c r="N238" s="29">
        <v>14450</v>
      </c>
      <c r="O238" s="29">
        <v>51039</v>
      </c>
      <c r="P238" s="29">
        <v>2807</v>
      </c>
      <c r="Q238" s="29">
        <v>1655</v>
      </c>
      <c r="R238" s="29">
        <v>1055</v>
      </c>
      <c r="S238" s="30">
        <v>5243.2</v>
      </c>
      <c r="T238" s="30">
        <v>2527.8000000000002</v>
      </c>
    </row>
    <row r="239" spans="1:20" x14ac:dyDescent="0.25">
      <c r="A239" s="32">
        <v>21398</v>
      </c>
      <c r="B239" s="30">
        <v>702.8</v>
      </c>
      <c r="C239" s="29"/>
      <c r="D239" s="29"/>
      <c r="E239" s="29"/>
      <c r="F239" s="29"/>
      <c r="G239" s="29"/>
      <c r="H239" s="29"/>
      <c r="I239" s="29"/>
      <c r="J239" s="29"/>
      <c r="K239" s="29"/>
      <c r="L239" s="29"/>
      <c r="M239" s="29">
        <v>7734</v>
      </c>
      <c r="N239" s="29">
        <v>14524</v>
      </c>
      <c r="O239" s="29">
        <v>51233</v>
      </c>
      <c r="P239" s="29">
        <v>2833</v>
      </c>
      <c r="Q239" s="29">
        <v>1656</v>
      </c>
      <c r="R239" s="29">
        <v>1060</v>
      </c>
      <c r="S239" s="30">
        <v>5255.8</v>
      </c>
      <c r="T239" s="30">
        <v>2523.9</v>
      </c>
    </row>
    <row r="240" spans="1:20" x14ac:dyDescent="0.25">
      <c r="A240" s="32">
        <v>21429</v>
      </c>
      <c r="B240" s="30">
        <v>709.5</v>
      </c>
      <c r="C240" s="29"/>
      <c r="D240" s="29"/>
      <c r="E240" s="29"/>
      <c r="F240" s="29"/>
      <c r="G240" s="29"/>
      <c r="H240" s="29"/>
      <c r="I240" s="29"/>
      <c r="J240" s="29"/>
      <c r="K240" s="29"/>
      <c r="L240" s="29"/>
      <c r="M240" s="29">
        <v>7989</v>
      </c>
      <c r="N240" s="29">
        <v>14658</v>
      </c>
      <c r="O240" s="29">
        <v>51506</v>
      </c>
      <c r="P240" s="29">
        <v>2874</v>
      </c>
      <c r="Q240" s="29">
        <v>1663</v>
      </c>
      <c r="R240" s="29">
        <v>1063</v>
      </c>
      <c r="S240" s="30">
        <v>5280.2</v>
      </c>
      <c r="T240" s="30">
        <v>2527.8000000000002</v>
      </c>
    </row>
    <row r="241" spans="1:20" x14ac:dyDescent="0.25">
      <c r="A241" s="32">
        <v>21459</v>
      </c>
      <c r="B241" s="30">
        <v>707.3</v>
      </c>
      <c r="C241" s="29"/>
      <c r="D241" s="29"/>
      <c r="E241" s="29"/>
      <c r="F241" s="29"/>
      <c r="G241" s="29"/>
      <c r="H241" s="29"/>
      <c r="I241" s="29"/>
      <c r="J241" s="29"/>
      <c r="K241" s="29"/>
      <c r="L241" s="29"/>
      <c r="M241" s="29">
        <v>8074</v>
      </c>
      <c r="N241" s="29">
        <v>14503</v>
      </c>
      <c r="O241" s="29">
        <v>51485</v>
      </c>
      <c r="P241" s="29">
        <v>2917</v>
      </c>
      <c r="Q241" s="29">
        <v>1665</v>
      </c>
      <c r="R241" s="29">
        <v>1067</v>
      </c>
      <c r="S241" s="30">
        <v>5291.2</v>
      </c>
      <c r="T241" s="30">
        <v>2533.4</v>
      </c>
    </row>
    <row r="242" spans="1:20" x14ac:dyDescent="0.25">
      <c r="A242" s="32">
        <v>21490</v>
      </c>
      <c r="B242" s="30">
        <v>710.4</v>
      </c>
      <c r="C242" s="29"/>
      <c r="D242" s="29"/>
      <c r="E242" s="29"/>
      <c r="F242" s="29"/>
      <c r="G242" s="29"/>
      <c r="H242" s="29"/>
      <c r="I242" s="29"/>
      <c r="J242" s="29"/>
      <c r="K242" s="29"/>
      <c r="L242" s="29"/>
      <c r="M242" s="29">
        <v>8103</v>
      </c>
      <c r="N242" s="29">
        <v>14827</v>
      </c>
      <c r="O242" s="29">
        <v>51944</v>
      </c>
      <c r="P242" s="29">
        <v>2982</v>
      </c>
      <c r="Q242" s="29">
        <v>1678</v>
      </c>
      <c r="R242" s="29">
        <v>1068</v>
      </c>
      <c r="S242" s="30">
        <v>5306</v>
      </c>
      <c r="T242" s="30">
        <v>2542.6</v>
      </c>
    </row>
    <row r="243" spans="1:20" x14ac:dyDescent="0.25">
      <c r="A243" s="32">
        <v>21520</v>
      </c>
      <c r="B243" s="30">
        <v>711.8</v>
      </c>
      <c r="C243" s="29"/>
      <c r="D243" s="29"/>
      <c r="E243" s="29"/>
      <c r="F243" s="29"/>
      <c r="G243" s="29"/>
      <c r="H243" s="29"/>
      <c r="I243" s="29"/>
      <c r="J243" s="29"/>
      <c r="K243" s="29"/>
      <c r="L243" s="29"/>
      <c r="M243" s="29">
        <v>8414</v>
      </c>
      <c r="N243" s="29">
        <v>14877</v>
      </c>
      <c r="O243" s="29">
        <v>52085</v>
      </c>
      <c r="P243" s="29">
        <v>2910</v>
      </c>
      <c r="Q243" s="29">
        <v>1680</v>
      </c>
      <c r="R243" s="29">
        <v>1075</v>
      </c>
      <c r="S243" s="30">
        <v>5329.7</v>
      </c>
      <c r="T243" s="30">
        <v>2543.9</v>
      </c>
    </row>
    <row r="244" spans="1:20" x14ac:dyDescent="0.25">
      <c r="A244" s="32">
        <v>21551</v>
      </c>
      <c r="B244" s="30">
        <v>713</v>
      </c>
      <c r="C244" s="29"/>
      <c r="D244" s="29"/>
      <c r="E244" s="29"/>
      <c r="F244" s="29"/>
      <c r="G244" s="29"/>
      <c r="H244" s="29"/>
      <c r="I244" s="29"/>
      <c r="J244" s="29"/>
      <c r="K244" s="29"/>
      <c r="L244" s="29"/>
      <c r="M244" s="29">
        <v>8108</v>
      </c>
      <c r="N244" s="29">
        <v>14998</v>
      </c>
      <c r="O244" s="29">
        <v>52478</v>
      </c>
      <c r="P244" s="29">
        <v>2993</v>
      </c>
      <c r="Q244" s="29">
        <v>1697</v>
      </c>
      <c r="R244" s="29">
        <v>1085</v>
      </c>
      <c r="S244" s="30">
        <v>5350.3</v>
      </c>
      <c r="T244" s="30">
        <v>2568.6999999999998</v>
      </c>
    </row>
    <row r="245" spans="1:20" x14ac:dyDescent="0.25">
      <c r="A245" s="32">
        <v>21582</v>
      </c>
      <c r="B245" s="30">
        <v>704.2</v>
      </c>
      <c r="C245" s="29"/>
      <c r="D245" s="29"/>
      <c r="E245" s="29"/>
      <c r="F245" s="29"/>
      <c r="G245" s="29"/>
      <c r="H245" s="29"/>
      <c r="I245" s="29"/>
      <c r="J245" s="29"/>
      <c r="K245" s="29"/>
      <c r="L245" s="29"/>
      <c r="M245" s="29">
        <v>8145</v>
      </c>
      <c r="N245" s="29">
        <v>15115</v>
      </c>
      <c r="O245" s="29">
        <v>52688</v>
      </c>
      <c r="P245" s="29">
        <v>2980</v>
      </c>
      <c r="Q245" s="29">
        <v>1703</v>
      </c>
      <c r="R245" s="29">
        <v>1090</v>
      </c>
      <c r="S245" s="30">
        <v>5381.3</v>
      </c>
      <c r="T245" s="30">
        <v>2575.4</v>
      </c>
    </row>
    <row r="246" spans="1:20" x14ac:dyDescent="0.25">
      <c r="A246" s="32">
        <v>21610</v>
      </c>
      <c r="B246" s="30">
        <v>704.1</v>
      </c>
      <c r="C246" s="29"/>
      <c r="D246" s="29"/>
      <c r="E246" s="29"/>
      <c r="F246" s="29"/>
      <c r="G246" s="29"/>
      <c r="H246" s="29"/>
      <c r="I246" s="29"/>
      <c r="J246" s="29"/>
      <c r="K246" s="29"/>
      <c r="L246" s="29"/>
      <c r="M246" s="29">
        <v>8168</v>
      </c>
      <c r="N246" s="29">
        <v>15259</v>
      </c>
      <c r="O246" s="29">
        <v>53014</v>
      </c>
      <c r="P246" s="29">
        <v>3013</v>
      </c>
      <c r="Q246" s="29">
        <v>1713</v>
      </c>
      <c r="R246" s="29">
        <v>1094</v>
      </c>
      <c r="S246" s="30">
        <v>5431.6</v>
      </c>
      <c r="T246" s="30">
        <v>2584.4</v>
      </c>
    </row>
    <row r="247" spans="1:20" x14ac:dyDescent="0.25">
      <c r="A247" s="32">
        <v>21641</v>
      </c>
      <c r="B247" s="30">
        <v>705.2</v>
      </c>
      <c r="C247" s="29"/>
      <c r="D247" s="29"/>
      <c r="E247" s="29"/>
      <c r="F247" s="29"/>
      <c r="G247" s="29"/>
      <c r="H247" s="29"/>
      <c r="I247" s="29"/>
      <c r="J247" s="29"/>
      <c r="K247" s="29"/>
      <c r="L247" s="29"/>
      <c r="M247" s="29">
        <v>8183</v>
      </c>
      <c r="N247" s="29">
        <v>15385</v>
      </c>
      <c r="O247" s="29">
        <v>53321</v>
      </c>
      <c r="P247" s="29">
        <v>3085</v>
      </c>
      <c r="Q247" s="29">
        <v>1722</v>
      </c>
      <c r="R247" s="29">
        <v>1100</v>
      </c>
      <c r="S247" s="30">
        <v>5395.4</v>
      </c>
      <c r="T247" s="30">
        <v>2596.9</v>
      </c>
    </row>
    <row r="248" spans="1:20" x14ac:dyDescent="0.25">
      <c r="A248" s="32">
        <v>21671</v>
      </c>
      <c r="B248" s="30">
        <v>710</v>
      </c>
      <c r="C248" s="29"/>
      <c r="D248" s="29"/>
      <c r="E248" s="29"/>
      <c r="F248" s="29"/>
      <c r="G248" s="29"/>
      <c r="H248" s="29"/>
      <c r="I248" s="29"/>
      <c r="J248" s="29"/>
      <c r="K248" s="29"/>
      <c r="L248" s="29"/>
      <c r="M248" s="29">
        <v>8182</v>
      </c>
      <c r="N248" s="29">
        <v>15487</v>
      </c>
      <c r="O248" s="29">
        <v>53550</v>
      </c>
      <c r="P248" s="29">
        <v>3087</v>
      </c>
      <c r="Q248" s="29">
        <v>1730</v>
      </c>
      <c r="R248" s="29">
        <v>1104</v>
      </c>
      <c r="S248" s="30">
        <v>5456.3</v>
      </c>
      <c r="T248" s="30">
        <v>2607.4</v>
      </c>
    </row>
    <row r="249" spans="1:20" x14ac:dyDescent="0.25">
      <c r="A249" s="32">
        <v>21702</v>
      </c>
      <c r="B249" s="30">
        <v>715</v>
      </c>
      <c r="C249" s="29"/>
      <c r="D249" s="29"/>
      <c r="E249" s="29"/>
      <c r="F249" s="29"/>
      <c r="G249" s="29"/>
      <c r="H249" s="29"/>
      <c r="I249" s="29"/>
      <c r="J249" s="29"/>
      <c r="K249" s="29"/>
      <c r="L249" s="29"/>
      <c r="M249" s="29">
        <v>8135</v>
      </c>
      <c r="N249" s="29">
        <v>15554</v>
      </c>
      <c r="O249" s="29">
        <v>53681</v>
      </c>
      <c r="P249" s="29">
        <v>3100</v>
      </c>
      <c r="Q249" s="29">
        <v>1734</v>
      </c>
      <c r="R249" s="29">
        <v>1107</v>
      </c>
      <c r="S249" s="30">
        <v>5467.8</v>
      </c>
      <c r="T249" s="30">
        <v>2614.8000000000002</v>
      </c>
    </row>
    <row r="250" spans="1:20" x14ac:dyDescent="0.25">
      <c r="A250" s="32">
        <v>21732</v>
      </c>
      <c r="B250" s="30">
        <v>725.3</v>
      </c>
      <c r="C250" s="29"/>
      <c r="D250" s="29"/>
      <c r="E250" s="29"/>
      <c r="F250" s="29"/>
      <c r="G250" s="29"/>
      <c r="H250" s="29"/>
      <c r="I250" s="29"/>
      <c r="J250" s="29"/>
      <c r="K250" s="29"/>
      <c r="L250" s="29"/>
      <c r="M250" s="29">
        <v>7916</v>
      </c>
      <c r="N250" s="29">
        <v>15623</v>
      </c>
      <c r="O250" s="29">
        <v>53804</v>
      </c>
      <c r="P250" s="29">
        <v>3087</v>
      </c>
      <c r="Q250" s="29">
        <v>1737</v>
      </c>
      <c r="R250" s="29">
        <v>1108</v>
      </c>
      <c r="S250" s="30">
        <v>5471.4</v>
      </c>
      <c r="T250" s="30">
        <v>2617</v>
      </c>
    </row>
    <row r="251" spans="1:20" x14ac:dyDescent="0.25">
      <c r="A251" s="32">
        <v>21763</v>
      </c>
      <c r="B251" s="30">
        <v>667</v>
      </c>
      <c r="C251" s="29"/>
      <c r="D251" s="29"/>
      <c r="E251" s="29"/>
      <c r="F251" s="29"/>
      <c r="G251" s="29"/>
      <c r="H251" s="29"/>
      <c r="I251" s="29"/>
      <c r="J251" s="29"/>
      <c r="K251" s="29"/>
      <c r="L251" s="29"/>
      <c r="M251" s="29">
        <v>7890</v>
      </c>
      <c r="N251" s="29">
        <v>15202</v>
      </c>
      <c r="O251" s="29">
        <v>53336</v>
      </c>
      <c r="P251" s="29">
        <v>3085</v>
      </c>
      <c r="Q251" s="29">
        <v>1710</v>
      </c>
      <c r="R251" s="29">
        <v>1110</v>
      </c>
      <c r="S251" s="30">
        <v>5489</v>
      </c>
      <c r="T251" s="30">
        <v>2657.7</v>
      </c>
    </row>
    <row r="252" spans="1:20" x14ac:dyDescent="0.25">
      <c r="A252" s="32">
        <v>21794</v>
      </c>
      <c r="B252" s="30">
        <v>652.5</v>
      </c>
      <c r="C252" s="29"/>
      <c r="D252" s="29"/>
      <c r="E252" s="29"/>
      <c r="F252" s="29"/>
      <c r="G252" s="29"/>
      <c r="H252" s="29"/>
      <c r="I252" s="29"/>
      <c r="J252" s="29"/>
      <c r="K252" s="29"/>
      <c r="L252" s="29"/>
      <c r="M252" s="29">
        <v>8214</v>
      </c>
      <c r="N252" s="29">
        <v>15254</v>
      </c>
      <c r="O252" s="29">
        <v>53428</v>
      </c>
      <c r="P252" s="29">
        <v>3051</v>
      </c>
      <c r="Q252" s="29">
        <v>1715</v>
      </c>
      <c r="R252" s="29">
        <v>1115</v>
      </c>
      <c r="S252" s="30">
        <v>5484.4</v>
      </c>
      <c r="T252" s="30">
        <v>2640.4</v>
      </c>
    </row>
    <row r="253" spans="1:20" x14ac:dyDescent="0.25">
      <c r="A253" s="32">
        <v>21824</v>
      </c>
      <c r="B253" s="30">
        <v>655.6</v>
      </c>
      <c r="C253" s="29"/>
      <c r="D253" s="29"/>
      <c r="E253" s="29"/>
      <c r="F253" s="29"/>
      <c r="G253" s="29"/>
      <c r="H253" s="29"/>
      <c r="I253" s="29"/>
      <c r="J253" s="29"/>
      <c r="K253" s="29"/>
      <c r="L253" s="29"/>
      <c r="M253" s="29">
        <v>8317</v>
      </c>
      <c r="N253" s="29">
        <v>15158</v>
      </c>
      <c r="O253" s="29">
        <v>53358</v>
      </c>
      <c r="P253" s="29">
        <v>3016</v>
      </c>
      <c r="Q253" s="29">
        <v>1708</v>
      </c>
      <c r="R253" s="29">
        <v>1119</v>
      </c>
      <c r="S253" s="30">
        <v>5494.3</v>
      </c>
      <c r="T253" s="30">
        <v>2644.5</v>
      </c>
    </row>
    <row r="254" spans="1:20" x14ac:dyDescent="0.25">
      <c r="A254" s="32">
        <v>21855</v>
      </c>
      <c r="B254" s="30">
        <v>686</v>
      </c>
      <c r="C254" s="29"/>
      <c r="D254" s="29"/>
      <c r="E254" s="29"/>
      <c r="F254" s="29"/>
      <c r="G254" s="29"/>
      <c r="H254" s="29"/>
      <c r="I254" s="29"/>
      <c r="J254" s="29"/>
      <c r="K254" s="29"/>
      <c r="L254" s="29"/>
      <c r="M254" s="29">
        <v>8368</v>
      </c>
      <c r="N254" s="29">
        <v>15300</v>
      </c>
      <c r="O254" s="29">
        <v>53634</v>
      </c>
      <c r="P254" s="29">
        <v>3025</v>
      </c>
      <c r="Q254" s="29">
        <v>1716</v>
      </c>
      <c r="R254" s="29">
        <v>1124</v>
      </c>
      <c r="S254" s="30">
        <v>5503.7</v>
      </c>
      <c r="T254" s="30">
        <v>2650</v>
      </c>
    </row>
    <row r="255" spans="1:20" x14ac:dyDescent="0.25">
      <c r="A255" s="32">
        <v>21885</v>
      </c>
      <c r="B255" s="30">
        <v>694.5</v>
      </c>
      <c r="C255" s="29"/>
      <c r="D255" s="29"/>
      <c r="E255" s="29"/>
      <c r="F255" s="29"/>
      <c r="G255" s="29"/>
      <c r="H255" s="29"/>
      <c r="I255" s="29"/>
      <c r="J255" s="29"/>
      <c r="K255" s="29"/>
      <c r="L255" s="29"/>
      <c r="M255" s="29">
        <v>8683</v>
      </c>
      <c r="N255" s="29">
        <v>15573</v>
      </c>
      <c r="O255" s="29">
        <v>54174</v>
      </c>
      <c r="P255" s="29">
        <v>3058</v>
      </c>
      <c r="Q255" s="29">
        <v>1733</v>
      </c>
      <c r="R255" s="29">
        <v>1130</v>
      </c>
      <c r="S255" s="30">
        <v>5527.9</v>
      </c>
      <c r="T255" s="30">
        <v>2661.7</v>
      </c>
    </row>
    <row r="256" spans="1:20" x14ac:dyDescent="0.25">
      <c r="A256" s="32">
        <v>21916</v>
      </c>
      <c r="B256" s="30">
        <v>686</v>
      </c>
      <c r="C256" s="29"/>
      <c r="D256" s="29"/>
      <c r="E256" s="29"/>
      <c r="F256" s="29"/>
      <c r="G256" s="29"/>
      <c r="H256" s="29"/>
      <c r="I256" s="29"/>
      <c r="J256" s="29"/>
      <c r="K256" s="29"/>
      <c r="L256" s="29"/>
      <c r="M256" s="29">
        <v>8313</v>
      </c>
      <c r="N256" s="29">
        <v>15687</v>
      </c>
      <c r="O256" s="29">
        <v>54274</v>
      </c>
      <c r="P256" s="29">
        <v>3021</v>
      </c>
      <c r="Q256" s="29">
        <v>1741</v>
      </c>
      <c r="R256" s="29">
        <v>1135</v>
      </c>
      <c r="S256" s="30">
        <v>5554.1</v>
      </c>
      <c r="T256" s="30">
        <v>2657.9</v>
      </c>
    </row>
    <row r="257" spans="1:20" x14ac:dyDescent="0.25">
      <c r="A257" s="32">
        <v>21947</v>
      </c>
      <c r="B257" s="30">
        <v>690.9</v>
      </c>
      <c r="C257" s="29"/>
      <c r="D257" s="29"/>
      <c r="E257" s="29"/>
      <c r="F257" s="29"/>
      <c r="G257" s="29"/>
      <c r="H257" s="29"/>
      <c r="I257" s="29"/>
      <c r="J257" s="29"/>
      <c r="K257" s="29"/>
      <c r="L257" s="29"/>
      <c r="M257" s="29">
        <v>8362</v>
      </c>
      <c r="N257" s="29">
        <v>15765</v>
      </c>
      <c r="O257" s="29">
        <v>54513</v>
      </c>
      <c r="P257" s="29">
        <v>3053</v>
      </c>
      <c r="Q257" s="29">
        <v>1747</v>
      </c>
      <c r="R257" s="29">
        <v>1140</v>
      </c>
      <c r="S257" s="30">
        <v>5578</v>
      </c>
      <c r="T257" s="30">
        <v>2662.6</v>
      </c>
    </row>
    <row r="258" spans="1:20" x14ac:dyDescent="0.25">
      <c r="A258" s="32">
        <v>21976</v>
      </c>
      <c r="B258" s="30">
        <v>689.2</v>
      </c>
      <c r="C258" s="29"/>
      <c r="D258" s="29"/>
      <c r="E258" s="29"/>
      <c r="F258" s="29"/>
      <c r="G258" s="29"/>
      <c r="H258" s="29"/>
      <c r="I258" s="29"/>
      <c r="J258" s="29"/>
      <c r="K258" s="29"/>
      <c r="L258" s="29"/>
      <c r="M258" s="29">
        <v>8562</v>
      </c>
      <c r="N258" s="29">
        <v>15707</v>
      </c>
      <c r="O258" s="29">
        <v>54454</v>
      </c>
      <c r="P258" s="29">
        <v>2881</v>
      </c>
      <c r="Q258" s="29">
        <v>1746</v>
      </c>
      <c r="R258" s="29">
        <v>1140</v>
      </c>
      <c r="S258" s="30">
        <v>5573</v>
      </c>
      <c r="T258" s="30">
        <v>2666.8</v>
      </c>
    </row>
    <row r="259" spans="1:20" x14ac:dyDescent="0.25">
      <c r="A259" s="32">
        <v>22007</v>
      </c>
      <c r="B259" s="30">
        <v>692.9</v>
      </c>
      <c r="C259" s="29"/>
      <c r="D259" s="29"/>
      <c r="E259" s="29"/>
      <c r="F259" s="29"/>
      <c r="G259" s="29"/>
      <c r="H259" s="29"/>
      <c r="I259" s="29"/>
      <c r="J259" s="29"/>
      <c r="K259" s="29"/>
      <c r="L259" s="29"/>
      <c r="M259" s="29">
        <v>8574</v>
      </c>
      <c r="N259" s="29">
        <v>15654</v>
      </c>
      <c r="O259" s="29">
        <v>54813</v>
      </c>
      <c r="P259" s="29">
        <v>3004</v>
      </c>
      <c r="Q259" s="29">
        <v>1747</v>
      </c>
      <c r="R259" s="29">
        <v>1145</v>
      </c>
      <c r="S259" s="30">
        <v>5671.2</v>
      </c>
      <c r="T259" s="30">
        <v>2677.3</v>
      </c>
    </row>
    <row r="260" spans="1:20" x14ac:dyDescent="0.25">
      <c r="A260" s="32">
        <v>22037</v>
      </c>
      <c r="B260" s="30">
        <v>685.8</v>
      </c>
      <c r="C260" s="29"/>
      <c r="D260" s="29"/>
      <c r="E260" s="29"/>
      <c r="F260" s="29"/>
      <c r="G260" s="29"/>
      <c r="H260" s="29"/>
      <c r="I260" s="29"/>
      <c r="J260" s="29"/>
      <c r="K260" s="29"/>
      <c r="L260" s="29"/>
      <c r="M260" s="29">
        <v>8460</v>
      </c>
      <c r="N260" s="29">
        <v>15575</v>
      </c>
      <c r="O260" s="29">
        <v>54475</v>
      </c>
      <c r="P260" s="29">
        <v>3021</v>
      </c>
      <c r="Q260" s="29">
        <v>1739</v>
      </c>
      <c r="R260" s="29">
        <v>1148</v>
      </c>
      <c r="S260" s="30">
        <v>5596.8</v>
      </c>
      <c r="T260" s="30">
        <v>2671.7</v>
      </c>
    </row>
    <row r="261" spans="1:20" x14ac:dyDescent="0.25">
      <c r="A261" s="32">
        <v>22068</v>
      </c>
      <c r="B261" s="30">
        <v>682</v>
      </c>
      <c r="C261" s="29"/>
      <c r="D261" s="29"/>
      <c r="E261" s="29"/>
      <c r="F261" s="29"/>
      <c r="G261" s="29"/>
      <c r="H261" s="29"/>
      <c r="I261" s="29"/>
      <c r="J261" s="29"/>
      <c r="K261" s="29"/>
      <c r="L261" s="29"/>
      <c r="M261" s="29">
        <v>8424</v>
      </c>
      <c r="N261" s="29">
        <v>15466</v>
      </c>
      <c r="O261" s="29">
        <v>54348</v>
      </c>
      <c r="P261" s="29">
        <v>2999</v>
      </c>
      <c r="Q261" s="29">
        <v>1734</v>
      </c>
      <c r="R261" s="29">
        <v>1152</v>
      </c>
      <c r="S261" s="30">
        <v>5594.8</v>
      </c>
      <c r="T261" s="30">
        <v>2668</v>
      </c>
    </row>
    <row r="262" spans="1:20" x14ac:dyDescent="0.25">
      <c r="A262" s="32">
        <v>22098</v>
      </c>
      <c r="B262" s="30">
        <v>663.1</v>
      </c>
      <c r="C262" s="29"/>
      <c r="D262" s="29"/>
      <c r="E262" s="29"/>
      <c r="F262" s="29"/>
      <c r="G262" s="29"/>
      <c r="H262" s="29"/>
      <c r="I262" s="29"/>
      <c r="J262" s="29"/>
      <c r="K262" s="29"/>
      <c r="L262" s="29"/>
      <c r="M262" s="29">
        <v>8171</v>
      </c>
      <c r="N262" s="29">
        <v>15413</v>
      </c>
      <c r="O262" s="29">
        <v>54306</v>
      </c>
      <c r="P262" s="29">
        <v>3002</v>
      </c>
      <c r="Q262" s="29">
        <v>1730</v>
      </c>
      <c r="R262" s="29">
        <v>1156</v>
      </c>
      <c r="S262" s="30">
        <v>5597.3</v>
      </c>
      <c r="T262" s="30">
        <v>2667</v>
      </c>
    </row>
    <row r="263" spans="1:20" x14ac:dyDescent="0.25">
      <c r="A263" s="32">
        <v>22129</v>
      </c>
      <c r="B263" s="30">
        <v>682.8</v>
      </c>
      <c r="C263" s="29"/>
      <c r="D263" s="29"/>
      <c r="E263" s="29"/>
      <c r="F263" s="29"/>
      <c r="G263" s="29"/>
      <c r="H263" s="29"/>
      <c r="I263" s="29"/>
      <c r="J263" s="29"/>
      <c r="K263" s="29"/>
      <c r="L263" s="29"/>
      <c r="M263" s="29">
        <v>8164</v>
      </c>
      <c r="N263" s="29">
        <v>15360</v>
      </c>
      <c r="O263" s="29">
        <v>54272</v>
      </c>
      <c r="P263" s="29">
        <v>2973</v>
      </c>
      <c r="Q263" s="29">
        <v>1724</v>
      </c>
      <c r="R263" s="29">
        <v>1157</v>
      </c>
      <c r="S263" s="30">
        <v>5592.3</v>
      </c>
      <c r="T263" s="30">
        <v>2691.3</v>
      </c>
    </row>
    <row r="264" spans="1:20" x14ac:dyDescent="0.25">
      <c r="A264" s="32">
        <v>22160</v>
      </c>
      <c r="B264" s="30">
        <v>678.3</v>
      </c>
      <c r="C264" s="29"/>
      <c r="D264" s="29"/>
      <c r="E264" s="29"/>
      <c r="F264" s="29"/>
      <c r="G264" s="29"/>
      <c r="H264" s="29"/>
      <c r="I264" s="29"/>
      <c r="J264" s="29"/>
      <c r="K264" s="29"/>
      <c r="L264" s="29"/>
      <c r="M264" s="29">
        <v>8471</v>
      </c>
      <c r="N264" s="29">
        <v>15330</v>
      </c>
      <c r="O264" s="29">
        <v>54227</v>
      </c>
      <c r="P264" s="29">
        <v>2959</v>
      </c>
      <c r="Q264" s="29">
        <v>1720</v>
      </c>
      <c r="R264" s="29">
        <v>1156</v>
      </c>
      <c r="S264" s="30">
        <v>5591.1</v>
      </c>
      <c r="T264" s="30">
        <v>2676.7</v>
      </c>
    </row>
    <row r="265" spans="1:20" x14ac:dyDescent="0.25">
      <c r="A265" s="32">
        <v>22190</v>
      </c>
      <c r="B265" s="30">
        <v>677.2</v>
      </c>
      <c r="C265" s="29"/>
      <c r="D265" s="29"/>
      <c r="E265" s="29"/>
      <c r="F265" s="29"/>
      <c r="G265" s="29"/>
      <c r="H265" s="29"/>
      <c r="I265" s="29"/>
      <c r="J265" s="29"/>
      <c r="K265" s="29"/>
      <c r="L265" s="29"/>
      <c r="M265" s="29">
        <v>8565</v>
      </c>
      <c r="N265" s="29">
        <v>15231</v>
      </c>
      <c r="O265" s="29">
        <v>54142</v>
      </c>
      <c r="P265" s="29">
        <v>2956</v>
      </c>
      <c r="Q265" s="29">
        <v>1714</v>
      </c>
      <c r="R265" s="29">
        <v>1161</v>
      </c>
      <c r="S265" s="30">
        <v>5596.8</v>
      </c>
      <c r="T265" s="30">
        <v>2672</v>
      </c>
    </row>
    <row r="266" spans="1:20" x14ac:dyDescent="0.25">
      <c r="A266" s="32">
        <v>22221</v>
      </c>
      <c r="B266" s="30">
        <v>666.3</v>
      </c>
      <c r="C266" s="29"/>
      <c r="D266" s="29"/>
      <c r="E266" s="29"/>
      <c r="F266" s="29"/>
      <c r="G266" s="29"/>
      <c r="H266" s="29"/>
      <c r="I266" s="29"/>
      <c r="J266" s="29"/>
      <c r="K266" s="29"/>
      <c r="L266" s="29"/>
      <c r="M266" s="29">
        <v>8608</v>
      </c>
      <c r="N266" s="29">
        <v>15112</v>
      </c>
      <c r="O266" s="29">
        <v>53961</v>
      </c>
      <c r="P266" s="29">
        <v>2936</v>
      </c>
      <c r="Q266" s="29">
        <v>1705</v>
      </c>
      <c r="R266" s="29">
        <v>1164</v>
      </c>
      <c r="S266" s="30">
        <v>5575</v>
      </c>
      <c r="T266" s="30">
        <v>2667.4</v>
      </c>
    </row>
    <row r="267" spans="1:20" x14ac:dyDescent="0.25">
      <c r="A267" s="32">
        <v>22251</v>
      </c>
      <c r="B267" s="30">
        <v>658</v>
      </c>
      <c r="C267" s="29"/>
      <c r="D267" s="29"/>
      <c r="E267" s="29"/>
      <c r="F267" s="29"/>
      <c r="G267" s="29"/>
      <c r="H267" s="29"/>
      <c r="I267" s="29"/>
      <c r="J267" s="29"/>
      <c r="K267" s="29"/>
      <c r="L267" s="29"/>
      <c r="M267" s="29">
        <v>8899</v>
      </c>
      <c r="N267" s="29">
        <v>14947</v>
      </c>
      <c r="O267" s="29">
        <v>53742</v>
      </c>
      <c r="P267" s="29">
        <v>2862</v>
      </c>
      <c r="Q267" s="29">
        <v>1691</v>
      </c>
      <c r="R267" s="29">
        <v>1165</v>
      </c>
      <c r="S267" s="30">
        <v>5564.1</v>
      </c>
      <c r="T267" s="30">
        <v>2663.6</v>
      </c>
    </row>
    <row r="268" spans="1:20" x14ac:dyDescent="0.25">
      <c r="A268" s="32">
        <v>22282</v>
      </c>
      <c r="B268" s="30">
        <v>652.4</v>
      </c>
      <c r="C268" s="29"/>
      <c r="D268" s="29"/>
      <c r="E268" s="29"/>
      <c r="F268" s="29"/>
      <c r="G268" s="29"/>
      <c r="H268" s="29"/>
      <c r="I268" s="29"/>
      <c r="J268" s="29"/>
      <c r="K268" s="29"/>
      <c r="L268" s="29"/>
      <c r="M268" s="29">
        <v>8572</v>
      </c>
      <c r="N268" s="29">
        <v>14863</v>
      </c>
      <c r="O268" s="29">
        <v>53683</v>
      </c>
      <c r="P268" s="29">
        <v>2909</v>
      </c>
      <c r="Q268" s="29">
        <v>1688</v>
      </c>
      <c r="R268" s="29">
        <v>1168</v>
      </c>
      <c r="S268" s="30">
        <v>5565.5</v>
      </c>
      <c r="T268" s="30">
        <v>2659.4</v>
      </c>
    </row>
    <row r="269" spans="1:20" x14ac:dyDescent="0.25">
      <c r="A269" s="32">
        <v>22313</v>
      </c>
      <c r="B269" s="30">
        <v>646.29999999999995</v>
      </c>
      <c r="C269" s="29"/>
      <c r="D269" s="29"/>
      <c r="E269" s="29"/>
      <c r="F269" s="29"/>
      <c r="G269" s="29"/>
      <c r="H269" s="29"/>
      <c r="I269" s="29"/>
      <c r="J269" s="29"/>
      <c r="K269" s="29"/>
      <c r="L269" s="29"/>
      <c r="M269" s="29">
        <v>8629</v>
      </c>
      <c r="N269" s="29">
        <v>14801</v>
      </c>
      <c r="O269" s="29">
        <v>53557</v>
      </c>
      <c r="P269" s="29">
        <v>2888</v>
      </c>
      <c r="Q269" s="29">
        <v>1682</v>
      </c>
      <c r="R269" s="29">
        <v>1170</v>
      </c>
      <c r="S269" s="30">
        <v>5535.4</v>
      </c>
      <c r="T269" s="30">
        <v>2653.8</v>
      </c>
    </row>
    <row r="270" spans="1:20" x14ac:dyDescent="0.25">
      <c r="A270" s="32">
        <v>22341</v>
      </c>
      <c r="B270" s="30">
        <v>644.6</v>
      </c>
      <c r="C270" s="29"/>
      <c r="D270" s="29"/>
      <c r="E270" s="29"/>
      <c r="F270" s="29"/>
      <c r="G270" s="29"/>
      <c r="H270" s="29"/>
      <c r="I270" s="29"/>
      <c r="J270" s="29"/>
      <c r="K270" s="29"/>
      <c r="L270" s="29"/>
      <c r="M270" s="29">
        <v>8657</v>
      </c>
      <c r="N270" s="29">
        <v>14802</v>
      </c>
      <c r="O270" s="29">
        <v>53659</v>
      </c>
      <c r="P270" s="29">
        <v>2910</v>
      </c>
      <c r="Q270" s="29">
        <v>1680</v>
      </c>
      <c r="R270" s="29">
        <v>1174</v>
      </c>
      <c r="S270" s="30">
        <v>5577.6</v>
      </c>
      <c r="T270" s="30">
        <v>2652.4</v>
      </c>
    </row>
    <row r="271" spans="1:20" x14ac:dyDescent="0.25">
      <c r="A271" s="32">
        <v>22372</v>
      </c>
      <c r="B271" s="30">
        <v>639.6</v>
      </c>
      <c r="C271" s="29"/>
      <c r="D271" s="29"/>
      <c r="E271" s="29"/>
      <c r="F271" s="29"/>
      <c r="G271" s="29"/>
      <c r="H271" s="29"/>
      <c r="I271" s="29"/>
      <c r="J271" s="29"/>
      <c r="K271" s="29"/>
      <c r="L271" s="29"/>
      <c r="M271" s="29">
        <v>8671</v>
      </c>
      <c r="N271" s="29">
        <v>14825</v>
      </c>
      <c r="O271" s="29">
        <v>53627</v>
      </c>
      <c r="P271" s="29">
        <v>2883</v>
      </c>
      <c r="Q271" s="29">
        <v>1678</v>
      </c>
      <c r="R271" s="29">
        <v>1176</v>
      </c>
      <c r="S271" s="30">
        <v>5515</v>
      </c>
      <c r="T271" s="30">
        <v>2649</v>
      </c>
    </row>
    <row r="272" spans="1:20" x14ac:dyDescent="0.25">
      <c r="A272" s="32">
        <v>22402</v>
      </c>
      <c r="B272" s="30">
        <v>639.70000000000005</v>
      </c>
      <c r="C272" s="29"/>
      <c r="D272" s="29"/>
      <c r="E272" s="29"/>
      <c r="F272" s="29"/>
      <c r="G272" s="29"/>
      <c r="H272" s="29"/>
      <c r="I272" s="29"/>
      <c r="J272" s="29"/>
      <c r="K272" s="29"/>
      <c r="L272" s="29"/>
      <c r="M272" s="29">
        <v>8696</v>
      </c>
      <c r="N272" s="29">
        <v>14932</v>
      </c>
      <c r="O272" s="29">
        <v>53786</v>
      </c>
      <c r="P272" s="29">
        <v>2866</v>
      </c>
      <c r="Q272" s="29">
        <v>1683</v>
      </c>
      <c r="R272" s="29">
        <v>1177</v>
      </c>
      <c r="S272" s="30">
        <v>5535.2</v>
      </c>
      <c r="T272" s="30">
        <v>2651.4</v>
      </c>
    </row>
    <row r="273" spans="1:20" x14ac:dyDescent="0.25">
      <c r="A273" s="32">
        <v>22433</v>
      </c>
      <c r="B273" s="30">
        <v>642.4</v>
      </c>
      <c r="C273" s="29"/>
      <c r="D273" s="29"/>
      <c r="E273" s="29"/>
      <c r="F273" s="29"/>
      <c r="G273" s="29"/>
      <c r="H273" s="29"/>
      <c r="I273" s="29"/>
      <c r="J273" s="29"/>
      <c r="K273" s="29"/>
      <c r="L273" s="29"/>
      <c r="M273" s="29">
        <v>8684</v>
      </c>
      <c r="N273" s="29">
        <v>14981</v>
      </c>
      <c r="O273" s="29">
        <v>53977</v>
      </c>
      <c r="P273" s="29">
        <v>2907</v>
      </c>
      <c r="Q273" s="29">
        <v>1687</v>
      </c>
      <c r="R273" s="29">
        <v>1183</v>
      </c>
      <c r="S273" s="30">
        <v>5551.4</v>
      </c>
      <c r="T273" s="30">
        <v>2651.1</v>
      </c>
    </row>
    <row r="274" spans="1:20" x14ac:dyDescent="0.25">
      <c r="A274" s="32">
        <v>22463</v>
      </c>
      <c r="B274" s="30">
        <v>642.5</v>
      </c>
      <c r="C274" s="29"/>
      <c r="D274" s="29"/>
      <c r="E274" s="29"/>
      <c r="F274" s="29"/>
      <c r="G274" s="29"/>
      <c r="H274" s="29"/>
      <c r="I274" s="29"/>
      <c r="J274" s="29"/>
      <c r="K274" s="29"/>
      <c r="L274" s="29"/>
      <c r="M274" s="29">
        <v>8442</v>
      </c>
      <c r="N274" s="29">
        <v>15029</v>
      </c>
      <c r="O274" s="29">
        <v>54123</v>
      </c>
      <c r="P274" s="29">
        <v>2883</v>
      </c>
      <c r="Q274" s="29">
        <v>1694</v>
      </c>
      <c r="R274" s="29">
        <v>1188</v>
      </c>
      <c r="S274" s="30">
        <v>5564.1</v>
      </c>
      <c r="T274" s="30">
        <v>2657.7</v>
      </c>
    </row>
    <row r="275" spans="1:20" x14ac:dyDescent="0.25">
      <c r="A275" s="32">
        <v>22494</v>
      </c>
      <c r="B275" s="30">
        <v>644.5</v>
      </c>
      <c r="C275" s="29"/>
      <c r="D275" s="29"/>
      <c r="E275" s="29"/>
      <c r="F275" s="29"/>
      <c r="G275" s="29"/>
      <c r="H275" s="29"/>
      <c r="I275" s="29"/>
      <c r="J275" s="29"/>
      <c r="K275" s="29"/>
      <c r="L275" s="29"/>
      <c r="M275" s="29">
        <v>8441</v>
      </c>
      <c r="N275" s="29">
        <v>15093</v>
      </c>
      <c r="O275" s="29">
        <v>54298</v>
      </c>
      <c r="P275" s="29">
        <v>2902</v>
      </c>
      <c r="Q275" s="29">
        <v>1697</v>
      </c>
      <c r="R275" s="29">
        <v>1193</v>
      </c>
      <c r="S275" s="30">
        <v>5565.1</v>
      </c>
      <c r="T275" s="30">
        <v>2671.9</v>
      </c>
    </row>
    <row r="276" spans="1:20" x14ac:dyDescent="0.25">
      <c r="A276" s="32">
        <v>22525</v>
      </c>
      <c r="B276" s="30">
        <v>646.79999999999995</v>
      </c>
      <c r="C276" s="29"/>
      <c r="D276" s="29"/>
      <c r="E276" s="29"/>
      <c r="F276" s="29"/>
      <c r="G276" s="29"/>
      <c r="H276" s="29"/>
      <c r="I276" s="29"/>
      <c r="J276" s="29"/>
      <c r="K276" s="29"/>
      <c r="L276" s="29"/>
      <c r="M276" s="29">
        <v>8770</v>
      </c>
      <c r="N276" s="29">
        <v>15080</v>
      </c>
      <c r="O276" s="29">
        <v>54388</v>
      </c>
      <c r="P276" s="29">
        <v>2918</v>
      </c>
      <c r="Q276" s="29">
        <v>1699</v>
      </c>
      <c r="R276" s="29">
        <v>1199</v>
      </c>
      <c r="S276" s="30">
        <v>5563.2</v>
      </c>
      <c r="T276" s="30">
        <v>2666.2</v>
      </c>
    </row>
    <row r="277" spans="1:20" x14ac:dyDescent="0.25">
      <c r="A277" s="32">
        <v>22555</v>
      </c>
      <c r="B277" s="30">
        <v>642.1</v>
      </c>
      <c r="C277" s="29"/>
      <c r="D277" s="29"/>
      <c r="E277" s="29"/>
      <c r="F277" s="29"/>
      <c r="G277" s="29"/>
      <c r="H277" s="29"/>
      <c r="I277" s="29"/>
      <c r="J277" s="29"/>
      <c r="K277" s="29"/>
      <c r="L277" s="29"/>
      <c r="M277" s="29">
        <v>8877</v>
      </c>
      <c r="N277" s="29">
        <v>15143</v>
      </c>
      <c r="O277" s="29">
        <v>54522</v>
      </c>
      <c r="P277" s="29">
        <v>2935</v>
      </c>
      <c r="Q277" s="29">
        <v>1703</v>
      </c>
      <c r="R277" s="29">
        <v>1203</v>
      </c>
      <c r="S277" s="30">
        <v>5572.4</v>
      </c>
      <c r="T277" s="30">
        <v>2670.7</v>
      </c>
    </row>
    <row r="278" spans="1:20" x14ac:dyDescent="0.25">
      <c r="A278" s="32">
        <v>22586</v>
      </c>
      <c r="B278" s="30">
        <v>642.6</v>
      </c>
      <c r="C278" s="29"/>
      <c r="D278" s="29"/>
      <c r="E278" s="29"/>
      <c r="F278" s="29"/>
      <c r="G278" s="29"/>
      <c r="H278" s="29"/>
      <c r="I278" s="29"/>
      <c r="J278" s="29"/>
      <c r="K278" s="29"/>
      <c r="L278" s="29"/>
      <c r="M278" s="29">
        <v>8910</v>
      </c>
      <c r="N278" s="29">
        <v>15259</v>
      </c>
      <c r="O278" s="29">
        <v>54742</v>
      </c>
      <c r="P278" s="29">
        <v>2941</v>
      </c>
      <c r="Q278" s="29">
        <v>1709</v>
      </c>
      <c r="R278" s="29">
        <v>1208</v>
      </c>
      <c r="S278" s="30">
        <v>5596.3</v>
      </c>
      <c r="T278" s="30">
        <v>2674.7</v>
      </c>
    </row>
    <row r="279" spans="1:20" x14ac:dyDescent="0.25">
      <c r="A279" s="32">
        <v>22616</v>
      </c>
      <c r="B279" s="30">
        <v>638.79999999999995</v>
      </c>
      <c r="C279" s="29"/>
      <c r="D279" s="29"/>
      <c r="E279" s="29"/>
      <c r="F279" s="29"/>
      <c r="G279" s="29"/>
      <c r="H279" s="29"/>
      <c r="I279" s="29"/>
      <c r="J279" s="29"/>
      <c r="K279" s="29"/>
      <c r="L279" s="29"/>
      <c r="M279" s="29">
        <v>9123</v>
      </c>
      <c r="N279" s="29">
        <v>15309</v>
      </c>
      <c r="O279" s="29">
        <v>54872</v>
      </c>
      <c r="P279" s="29">
        <v>2951</v>
      </c>
      <c r="Q279" s="29">
        <v>1710</v>
      </c>
      <c r="R279" s="29">
        <v>1214</v>
      </c>
      <c r="S279" s="30">
        <v>5603.7</v>
      </c>
      <c r="T279" s="30">
        <v>2672.4</v>
      </c>
    </row>
    <row r="280" spans="1:20" x14ac:dyDescent="0.25">
      <c r="A280" s="32">
        <v>22647</v>
      </c>
      <c r="B280" s="30">
        <v>638.70000000000005</v>
      </c>
      <c r="C280" s="29"/>
      <c r="D280" s="29"/>
      <c r="E280" s="29"/>
      <c r="F280" s="29"/>
      <c r="G280" s="29"/>
      <c r="H280" s="29"/>
      <c r="I280" s="29"/>
      <c r="J280" s="29"/>
      <c r="K280" s="29"/>
      <c r="L280" s="29"/>
      <c r="M280" s="29">
        <v>8862</v>
      </c>
      <c r="N280" s="29">
        <v>15322</v>
      </c>
      <c r="O280" s="29">
        <v>54891</v>
      </c>
      <c r="P280" s="29">
        <v>2892</v>
      </c>
      <c r="Q280" s="29">
        <v>1712</v>
      </c>
      <c r="R280" s="29">
        <v>1218</v>
      </c>
      <c r="S280" s="30">
        <v>5604.1</v>
      </c>
      <c r="T280" s="30">
        <v>2685.7</v>
      </c>
    </row>
    <row r="281" spans="1:20" x14ac:dyDescent="0.25">
      <c r="A281" s="32">
        <v>22678</v>
      </c>
      <c r="B281" s="30">
        <v>637.79999999999995</v>
      </c>
      <c r="C281" s="29"/>
      <c r="D281" s="29"/>
      <c r="E281" s="29"/>
      <c r="F281" s="29"/>
      <c r="G281" s="29"/>
      <c r="H281" s="29"/>
      <c r="I281" s="29"/>
      <c r="J281" s="29"/>
      <c r="K281" s="29"/>
      <c r="L281" s="29"/>
      <c r="M281" s="29">
        <v>8926</v>
      </c>
      <c r="N281" s="29">
        <v>15411</v>
      </c>
      <c r="O281" s="29">
        <v>55188</v>
      </c>
      <c r="P281" s="29">
        <v>2975</v>
      </c>
      <c r="Q281" s="29">
        <v>1717</v>
      </c>
      <c r="R281" s="29">
        <v>1223</v>
      </c>
      <c r="S281" s="30">
        <v>5627.9</v>
      </c>
      <c r="T281" s="30">
        <v>2698.9</v>
      </c>
    </row>
    <row r="282" spans="1:20" x14ac:dyDescent="0.25">
      <c r="A282" s="32">
        <v>22706</v>
      </c>
      <c r="B282" s="30">
        <v>635.5</v>
      </c>
      <c r="C282" s="29"/>
      <c r="D282" s="29"/>
      <c r="E282" s="29"/>
      <c r="F282" s="29"/>
      <c r="G282" s="29"/>
      <c r="H282" s="29"/>
      <c r="I282" s="29"/>
      <c r="J282" s="29"/>
      <c r="K282" s="29"/>
      <c r="L282" s="29"/>
      <c r="M282" s="29">
        <v>8952</v>
      </c>
      <c r="N282" s="29">
        <v>15451</v>
      </c>
      <c r="O282" s="29">
        <v>55275</v>
      </c>
      <c r="P282" s="29">
        <v>2941</v>
      </c>
      <c r="Q282" s="29">
        <v>1721</v>
      </c>
      <c r="R282" s="29">
        <v>1228</v>
      </c>
      <c r="S282" s="30">
        <v>5643.6</v>
      </c>
      <c r="T282" s="30">
        <v>2705.5</v>
      </c>
    </row>
    <row r="283" spans="1:20" x14ac:dyDescent="0.25">
      <c r="A283" s="32">
        <v>22737</v>
      </c>
      <c r="B283" s="30">
        <v>632.5</v>
      </c>
      <c r="C283" s="29"/>
      <c r="D283" s="29"/>
      <c r="E283" s="29"/>
      <c r="F283" s="29"/>
      <c r="G283" s="29"/>
      <c r="H283" s="29"/>
      <c r="I283" s="29"/>
      <c r="J283" s="29"/>
      <c r="K283" s="29"/>
      <c r="L283" s="29"/>
      <c r="M283" s="29">
        <v>8967</v>
      </c>
      <c r="N283" s="29">
        <v>15524</v>
      </c>
      <c r="O283" s="29">
        <v>55602</v>
      </c>
      <c r="P283" s="29">
        <v>3018</v>
      </c>
      <c r="Q283" s="29">
        <v>1725</v>
      </c>
      <c r="R283" s="29">
        <v>1233</v>
      </c>
      <c r="S283" s="30">
        <v>5683.3</v>
      </c>
      <c r="T283" s="30">
        <v>2711.9</v>
      </c>
    </row>
    <row r="284" spans="1:20" x14ac:dyDescent="0.25">
      <c r="A284" s="32">
        <v>22767</v>
      </c>
      <c r="B284" s="30">
        <v>631.4</v>
      </c>
      <c r="C284" s="29"/>
      <c r="D284" s="29"/>
      <c r="E284" s="29"/>
      <c r="F284" s="29"/>
      <c r="G284" s="29"/>
      <c r="H284" s="29"/>
      <c r="I284" s="29"/>
      <c r="J284" s="29"/>
      <c r="K284" s="29"/>
      <c r="L284" s="29"/>
      <c r="M284" s="29">
        <v>8993</v>
      </c>
      <c r="N284" s="29">
        <v>15513</v>
      </c>
      <c r="O284" s="29">
        <v>55628</v>
      </c>
      <c r="P284" s="29">
        <v>3025</v>
      </c>
      <c r="Q284" s="29">
        <v>1725</v>
      </c>
      <c r="R284" s="29">
        <v>1238</v>
      </c>
      <c r="S284" s="30">
        <v>5667.1</v>
      </c>
      <c r="T284" s="30">
        <v>2716.2</v>
      </c>
    </row>
    <row r="285" spans="1:20" x14ac:dyDescent="0.25">
      <c r="A285" s="32">
        <v>22798</v>
      </c>
      <c r="B285" s="30">
        <v>624.70000000000005</v>
      </c>
      <c r="C285" s="29"/>
      <c r="D285" s="29"/>
      <c r="E285" s="29"/>
      <c r="F285" s="29"/>
      <c r="G285" s="29"/>
      <c r="H285" s="29"/>
      <c r="I285" s="29"/>
      <c r="J285" s="29"/>
      <c r="K285" s="29"/>
      <c r="L285" s="29"/>
      <c r="M285" s="29">
        <v>9002</v>
      </c>
      <c r="N285" s="29">
        <v>15518</v>
      </c>
      <c r="O285" s="29">
        <v>55644</v>
      </c>
      <c r="P285" s="29">
        <v>2960</v>
      </c>
      <c r="Q285" s="29">
        <v>1724</v>
      </c>
      <c r="R285" s="29">
        <v>1243</v>
      </c>
      <c r="S285" s="30">
        <v>5671.4</v>
      </c>
      <c r="T285" s="30">
        <v>2724.9</v>
      </c>
    </row>
    <row r="286" spans="1:20" x14ac:dyDescent="0.25">
      <c r="A286" s="32">
        <v>22828</v>
      </c>
      <c r="B286" s="30">
        <v>617.6</v>
      </c>
      <c r="C286" s="29"/>
      <c r="D286" s="29"/>
      <c r="E286" s="29"/>
      <c r="F286" s="29"/>
      <c r="G286" s="29"/>
      <c r="H286" s="29"/>
      <c r="I286" s="29"/>
      <c r="J286" s="29"/>
      <c r="K286" s="29"/>
      <c r="L286" s="29"/>
      <c r="M286" s="29">
        <v>8735</v>
      </c>
      <c r="N286" s="29">
        <v>15522</v>
      </c>
      <c r="O286" s="29">
        <v>55746</v>
      </c>
      <c r="P286" s="29">
        <v>3025</v>
      </c>
      <c r="Q286" s="29">
        <v>1720</v>
      </c>
      <c r="R286" s="29">
        <v>1247</v>
      </c>
      <c r="S286" s="30">
        <v>5676.1</v>
      </c>
      <c r="T286" s="30">
        <v>2725</v>
      </c>
    </row>
    <row r="287" spans="1:20" x14ac:dyDescent="0.25">
      <c r="A287" s="32">
        <v>22859</v>
      </c>
      <c r="B287" s="30">
        <v>623</v>
      </c>
      <c r="C287" s="29"/>
      <c r="D287" s="29"/>
      <c r="E287" s="29"/>
      <c r="F287" s="29"/>
      <c r="G287" s="29"/>
      <c r="H287" s="29"/>
      <c r="I287" s="29"/>
      <c r="J287" s="29"/>
      <c r="K287" s="29"/>
      <c r="L287" s="29"/>
      <c r="M287" s="29">
        <v>8723</v>
      </c>
      <c r="N287" s="29">
        <v>15517</v>
      </c>
      <c r="O287" s="29">
        <v>55838</v>
      </c>
      <c r="P287" s="29">
        <v>3027</v>
      </c>
      <c r="Q287" s="29">
        <v>1722</v>
      </c>
      <c r="R287" s="29">
        <v>1251</v>
      </c>
      <c r="S287" s="30">
        <v>5684.4</v>
      </c>
      <c r="T287" s="30">
        <v>2728</v>
      </c>
    </row>
    <row r="288" spans="1:20" x14ac:dyDescent="0.25">
      <c r="A288" s="32">
        <v>22890</v>
      </c>
      <c r="B288" s="30">
        <v>620</v>
      </c>
      <c r="C288" s="29"/>
      <c r="D288" s="29"/>
      <c r="E288" s="29"/>
      <c r="F288" s="29"/>
      <c r="G288" s="29"/>
      <c r="H288" s="29"/>
      <c r="I288" s="29"/>
      <c r="J288" s="29"/>
      <c r="K288" s="29"/>
      <c r="L288" s="29"/>
      <c r="M288" s="29">
        <v>9054</v>
      </c>
      <c r="N288" s="29">
        <v>15568</v>
      </c>
      <c r="O288" s="29">
        <v>55978</v>
      </c>
      <c r="P288" s="29">
        <v>3033</v>
      </c>
      <c r="Q288" s="29">
        <v>1724</v>
      </c>
      <c r="R288" s="29">
        <v>1255</v>
      </c>
      <c r="S288" s="30">
        <v>5699.9</v>
      </c>
      <c r="T288" s="30">
        <v>2728.2</v>
      </c>
    </row>
    <row r="289" spans="1:20" x14ac:dyDescent="0.25">
      <c r="A289" s="32">
        <v>22920</v>
      </c>
      <c r="B289" s="30">
        <v>617.6</v>
      </c>
      <c r="C289" s="29"/>
      <c r="D289" s="29"/>
      <c r="E289" s="29"/>
      <c r="F289" s="29"/>
      <c r="G289" s="29"/>
      <c r="H289" s="29"/>
      <c r="I289" s="29"/>
      <c r="J289" s="29"/>
      <c r="K289" s="29"/>
      <c r="L289" s="29"/>
      <c r="M289" s="29">
        <v>9190</v>
      </c>
      <c r="N289" s="29">
        <v>15569</v>
      </c>
      <c r="O289" s="29">
        <v>56041</v>
      </c>
      <c r="P289" s="29">
        <v>3031</v>
      </c>
      <c r="Q289" s="29">
        <v>1731</v>
      </c>
      <c r="R289" s="29">
        <v>1257</v>
      </c>
      <c r="S289" s="30">
        <v>5701.5</v>
      </c>
      <c r="T289" s="30">
        <v>2726.3</v>
      </c>
    </row>
    <row r="290" spans="1:20" x14ac:dyDescent="0.25">
      <c r="A290" s="32">
        <v>22951</v>
      </c>
      <c r="B290" s="30">
        <v>610.9</v>
      </c>
      <c r="C290" s="29"/>
      <c r="D290" s="29"/>
      <c r="E290" s="29"/>
      <c r="F290" s="29"/>
      <c r="G290" s="29"/>
      <c r="H290" s="29"/>
      <c r="I290" s="29"/>
      <c r="J290" s="29"/>
      <c r="K290" s="29"/>
      <c r="L290" s="29"/>
      <c r="M290" s="29">
        <v>9252</v>
      </c>
      <c r="N290" s="29">
        <v>15530</v>
      </c>
      <c r="O290" s="29">
        <v>56056</v>
      </c>
      <c r="P290" s="29">
        <v>3035</v>
      </c>
      <c r="Q290" s="29">
        <v>1726</v>
      </c>
      <c r="R290" s="29">
        <v>1260</v>
      </c>
      <c r="S290" s="30">
        <v>5713.6</v>
      </c>
      <c r="T290" s="30">
        <v>2722.9</v>
      </c>
    </row>
    <row r="291" spans="1:20" x14ac:dyDescent="0.25">
      <c r="A291" s="32">
        <v>22981</v>
      </c>
      <c r="B291" s="30">
        <v>607.4</v>
      </c>
      <c r="C291" s="29"/>
      <c r="D291" s="29"/>
      <c r="E291" s="29"/>
      <c r="F291" s="29"/>
      <c r="G291" s="29"/>
      <c r="H291" s="29"/>
      <c r="I291" s="29"/>
      <c r="J291" s="29"/>
      <c r="K291" s="29"/>
      <c r="L291" s="29"/>
      <c r="M291" s="29">
        <v>9395</v>
      </c>
      <c r="N291" s="29">
        <v>15520</v>
      </c>
      <c r="O291" s="29">
        <v>56028</v>
      </c>
      <c r="P291" s="29">
        <v>3008</v>
      </c>
      <c r="Q291" s="29">
        <v>1728</v>
      </c>
      <c r="R291" s="29">
        <v>1263</v>
      </c>
      <c r="S291" s="30">
        <v>5715.7</v>
      </c>
      <c r="T291" s="30">
        <v>2725.9</v>
      </c>
    </row>
    <row r="292" spans="1:20" x14ac:dyDescent="0.25">
      <c r="A292" s="32">
        <v>23012</v>
      </c>
      <c r="B292" s="30">
        <v>605.79999999999995</v>
      </c>
      <c r="C292" s="29"/>
      <c r="D292" s="29"/>
      <c r="E292" s="29"/>
      <c r="F292" s="29"/>
      <c r="G292" s="29"/>
      <c r="H292" s="29"/>
      <c r="I292" s="29"/>
      <c r="J292" s="29"/>
      <c r="K292" s="29"/>
      <c r="L292" s="29"/>
      <c r="M292" s="29">
        <v>9219</v>
      </c>
      <c r="N292" s="29">
        <v>15545</v>
      </c>
      <c r="O292" s="29">
        <v>56115</v>
      </c>
      <c r="P292" s="29">
        <v>3021</v>
      </c>
      <c r="Q292" s="29">
        <v>1710</v>
      </c>
      <c r="R292" s="29">
        <v>1265</v>
      </c>
      <c r="S292" s="30">
        <v>5725.6</v>
      </c>
      <c r="T292" s="30">
        <v>2735.9</v>
      </c>
    </row>
    <row r="293" spans="1:20" x14ac:dyDescent="0.25">
      <c r="A293" s="32">
        <v>23043</v>
      </c>
      <c r="B293" s="30">
        <v>605.6</v>
      </c>
      <c r="C293" s="29"/>
      <c r="D293" s="29"/>
      <c r="E293" s="29"/>
      <c r="F293" s="29"/>
      <c r="G293" s="29"/>
      <c r="H293" s="29"/>
      <c r="I293" s="29"/>
      <c r="J293" s="29"/>
      <c r="K293" s="29"/>
      <c r="L293" s="29"/>
      <c r="M293" s="29">
        <v>9285</v>
      </c>
      <c r="N293" s="29">
        <v>15542</v>
      </c>
      <c r="O293" s="29">
        <v>56230</v>
      </c>
      <c r="P293" s="29">
        <v>2997</v>
      </c>
      <c r="Q293" s="29">
        <v>1729</v>
      </c>
      <c r="R293" s="29">
        <v>1268</v>
      </c>
      <c r="S293" s="30">
        <v>5733.6</v>
      </c>
      <c r="T293" s="30">
        <v>2741</v>
      </c>
    </row>
    <row r="294" spans="1:20" x14ac:dyDescent="0.25">
      <c r="A294" s="32">
        <v>23071</v>
      </c>
      <c r="B294" s="30">
        <v>606.79999999999995</v>
      </c>
      <c r="C294" s="29"/>
      <c r="D294" s="29"/>
      <c r="E294" s="29"/>
      <c r="F294" s="29"/>
      <c r="G294" s="29"/>
      <c r="H294" s="29"/>
      <c r="I294" s="29"/>
      <c r="J294" s="29"/>
      <c r="K294" s="29"/>
      <c r="L294" s="29"/>
      <c r="M294" s="29">
        <v>9308</v>
      </c>
      <c r="N294" s="29">
        <v>15564</v>
      </c>
      <c r="O294" s="29">
        <v>56320</v>
      </c>
      <c r="P294" s="29">
        <v>2979</v>
      </c>
      <c r="Q294" s="29">
        <v>1729</v>
      </c>
      <c r="R294" s="29">
        <v>1273</v>
      </c>
      <c r="S294" s="30">
        <v>5752.7</v>
      </c>
      <c r="T294" s="30">
        <v>2747.2</v>
      </c>
    </row>
    <row r="295" spans="1:20" x14ac:dyDescent="0.25">
      <c r="A295" s="32">
        <v>23102</v>
      </c>
      <c r="B295" s="30">
        <v>610.70000000000005</v>
      </c>
      <c r="C295" s="29"/>
      <c r="D295" s="29"/>
      <c r="E295" s="29"/>
      <c r="F295" s="29"/>
      <c r="G295" s="29"/>
      <c r="H295" s="29"/>
      <c r="I295" s="29"/>
      <c r="J295" s="29"/>
      <c r="K295" s="29"/>
      <c r="L295" s="29"/>
      <c r="M295" s="29">
        <v>9320</v>
      </c>
      <c r="N295" s="29">
        <v>15602</v>
      </c>
      <c r="O295" s="29">
        <v>56580</v>
      </c>
      <c r="P295" s="29">
        <v>3046</v>
      </c>
      <c r="Q295" s="29">
        <v>1730</v>
      </c>
      <c r="R295" s="29">
        <v>1277</v>
      </c>
      <c r="S295" s="30">
        <v>5785.1</v>
      </c>
      <c r="T295" s="30">
        <v>2753.8</v>
      </c>
    </row>
    <row r="296" spans="1:20" x14ac:dyDescent="0.25">
      <c r="A296" s="32">
        <v>23132</v>
      </c>
      <c r="B296" s="30">
        <v>612.1</v>
      </c>
      <c r="C296" s="29"/>
      <c r="D296" s="29"/>
      <c r="E296" s="29"/>
      <c r="F296" s="29"/>
      <c r="G296" s="29"/>
      <c r="H296" s="29"/>
      <c r="I296" s="29"/>
      <c r="J296" s="29"/>
      <c r="K296" s="29"/>
      <c r="L296" s="29"/>
      <c r="M296" s="29">
        <v>9331</v>
      </c>
      <c r="N296" s="29">
        <v>15641</v>
      </c>
      <c r="O296" s="29">
        <v>56616</v>
      </c>
      <c r="P296" s="29">
        <v>3061</v>
      </c>
      <c r="Q296" s="29">
        <v>1734</v>
      </c>
      <c r="R296" s="29">
        <v>1280</v>
      </c>
      <c r="S296" s="30">
        <v>5753.1</v>
      </c>
      <c r="T296" s="30">
        <v>2754</v>
      </c>
    </row>
    <row r="297" spans="1:20" x14ac:dyDescent="0.25">
      <c r="A297" s="32">
        <v>23163</v>
      </c>
      <c r="B297" s="30">
        <v>613.79999999999995</v>
      </c>
      <c r="C297" s="29"/>
      <c r="D297" s="29"/>
      <c r="E297" s="29"/>
      <c r="F297" s="29"/>
      <c r="G297" s="29"/>
      <c r="H297" s="29"/>
      <c r="I297" s="29"/>
      <c r="J297" s="29"/>
      <c r="K297" s="29"/>
      <c r="L297" s="29"/>
      <c r="M297" s="29">
        <v>9314</v>
      </c>
      <c r="N297" s="29">
        <v>15624</v>
      </c>
      <c r="O297" s="29">
        <v>56659</v>
      </c>
      <c r="P297" s="29">
        <v>3060</v>
      </c>
      <c r="Q297" s="29">
        <v>1736</v>
      </c>
      <c r="R297" s="29">
        <v>1285</v>
      </c>
      <c r="S297" s="30">
        <v>5763</v>
      </c>
      <c r="T297" s="30">
        <v>2753.3</v>
      </c>
    </row>
    <row r="298" spans="1:20" x14ac:dyDescent="0.25">
      <c r="A298" s="32">
        <v>23193</v>
      </c>
      <c r="B298" s="30">
        <v>613.20000000000005</v>
      </c>
      <c r="C298" s="29"/>
      <c r="D298" s="29"/>
      <c r="E298" s="29"/>
      <c r="F298" s="29"/>
      <c r="G298" s="29"/>
      <c r="H298" s="29"/>
      <c r="I298" s="29"/>
      <c r="J298" s="29"/>
      <c r="K298" s="29"/>
      <c r="L298" s="29"/>
      <c r="M298" s="29">
        <v>9027</v>
      </c>
      <c r="N298" s="29">
        <v>15646</v>
      </c>
      <c r="O298" s="29">
        <v>56794</v>
      </c>
      <c r="P298" s="29">
        <v>3088</v>
      </c>
      <c r="Q298" s="29">
        <v>1739</v>
      </c>
      <c r="R298" s="29">
        <v>1289</v>
      </c>
      <c r="S298" s="30">
        <v>5770.7</v>
      </c>
      <c r="T298" s="30">
        <v>2755.2</v>
      </c>
    </row>
    <row r="299" spans="1:20" x14ac:dyDescent="0.25">
      <c r="A299" s="32">
        <v>23224</v>
      </c>
      <c r="B299" s="30">
        <v>612.4</v>
      </c>
      <c r="C299" s="29"/>
      <c r="D299" s="29"/>
      <c r="E299" s="29"/>
      <c r="F299" s="29"/>
      <c r="G299" s="29"/>
      <c r="H299" s="29"/>
      <c r="I299" s="29"/>
      <c r="J299" s="29"/>
      <c r="K299" s="29"/>
      <c r="L299" s="29"/>
      <c r="M299" s="29">
        <v>9004</v>
      </c>
      <c r="N299" s="29">
        <v>15644</v>
      </c>
      <c r="O299" s="29">
        <v>56910</v>
      </c>
      <c r="P299" s="29">
        <v>3099</v>
      </c>
      <c r="Q299" s="29">
        <v>1738</v>
      </c>
      <c r="R299" s="29">
        <v>1294</v>
      </c>
      <c r="S299" s="30">
        <v>5789.8</v>
      </c>
      <c r="T299" s="30">
        <v>2761.5</v>
      </c>
    </row>
    <row r="300" spans="1:20" x14ac:dyDescent="0.25">
      <c r="A300" s="32">
        <v>23255</v>
      </c>
      <c r="B300" s="30">
        <v>611.29999999999995</v>
      </c>
      <c r="C300" s="29"/>
      <c r="D300" s="29"/>
      <c r="E300" s="29"/>
      <c r="F300" s="29"/>
      <c r="G300" s="29"/>
      <c r="H300" s="29"/>
      <c r="I300" s="29"/>
      <c r="J300" s="29"/>
      <c r="K300" s="29"/>
      <c r="L300" s="29"/>
      <c r="M300" s="29">
        <v>9371</v>
      </c>
      <c r="N300" s="29">
        <v>15674</v>
      </c>
      <c r="O300" s="29">
        <v>57078</v>
      </c>
      <c r="P300" s="29">
        <v>3110</v>
      </c>
      <c r="Q300" s="29">
        <v>1741</v>
      </c>
      <c r="R300" s="29">
        <v>1299</v>
      </c>
      <c r="S300" s="30">
        <v>5805.9</v>
      </c>
      <c r="T300" s="30">
        <v>2764.8</v>
      </c>
    </row>
    <row r="301" spans="1:20" x14ac:dyDescent="0.25">
      <c r="A301" s="32">
        <v>23285</v>
      </c>
      <c r="B301" s="30">
        <v>610.70000000000005</v>
      </c>
      <c r="C301" s="29"/>
      <c r="D301" s="29"/>
      <c r="E301" s="29"/>
      <c r="F301" s="29"/>
      <c r="G301" s="29"/>
      <c r="H301" s="29"/>
      <c r="I301" s="29"/>
      <c r="J301" s="29"/>
      <c r="K301" s="29"/>
      <c r="L301" s="29"/>
      <c r="M301" s="29">
        <v>9559</v>
      </c>
      <c r="N301" s="29">
        <v>15714</v>
      </c>
      <c r="O301" s="29">
        <v>57283</v>
      </c>
      <c r="P301" s="29">
        <v>3104</v>
      </c>
      <c r="Q301" s="29">
        <v>1747</v>
      </c>
      <c r="R301" s="29">
        <v>1307</v>
      </c>
      <c r="S301" s="30">
        <v>5824</v>
      </c>
      <c r="T301" s="30">
        <v>2773.6</v>
      </c>
    </row>
    <row r="302" spans="1:20" x14ac:dyDescent="0.25">
      <c r="A302" s="32">
        <v>23316</v>
      </c>
      <c r="B302" s="30">
        <v>608.79999999999995</v>
      </c>
      <c r="C302" s="29"/>
      <c r="D302" s="29"/>
      <c r="E302" s="29"/>
      <c r="F302" s="29"/>
      <c r="G302" s="29"/>
      <c r="H302" s="29"/>
      <c r="I302" s="29"/>
      <c r="J302" s="29"/>
      <c r="K302" s="29"/>
      <c r="L302" s="29"/>
      <c r="M302" s="29">
        <v>9600</v>
      </c>
      <c r="N302" s="29">
        <v>15675</v>
      </c>
      <c r="O302" s="29">
        <v>57255</v>
      </c>
      <c r="P302" s="29">
        <v>3083</v>
      </c>
      <c r="Q302" s="29">
        <v>1741</v>
      </c>
      <c r="R302" s="29">
        <v>1309</v>
      </c>
      <c r="S302" s="30">
        <v>5834.2</v>
      </c>
      <c r="T302" s="30">
        <v>2782.4</v>
      </c>
    </row>
    <row r="303" spans="1:20" x14ac:dyDescent="0.25">
      <c r="A303" s="32">
        <v>23346</v>
      </c>
      <c r="B303" s="30">
        <v>610.4</v>
      </c>
      <c r="C303" s="29"/>
      <c r="D303" s="29"/>
      <c r="E303" s="29"/>
      <c r="F303" s="29"/>
      <c r="G303" s="29"/>
      <c r="H303" s="29"/>
      <c r="I303" s="29"/>
      <c r="J303" s="29"/>
      <c r="K303" s="29"/>
      <c r="L303" s="29"/>
      <c r="M303" s="29">
        <v>9754</v>
      </c>
      <c r="N303" s="29">
        <v>15712</v>
      </c>
      <c r="O303" s="29">
        <v>57361</v>
      </c>
      <c r="P303" s="29">
        <v>3082</v>
      </c>
      <c r="Q303" s="29">
        <v>1743</v>
      </c>
      <c r="R303" s="29">
        <v>1313</v>
      </c>
      <c r="S303" s="30">
        <v>5851.1</v>
      </c>
      <c r="T303" s="30">
        <v>2792</v>
      </c>
    </row>
    <row r="304" spans="1:20" x14ac:dyDescent="0.25">
      <c r="A304" s="32">
        <v>23377</v>
      </c>
      <c r="B304" s="30">
        <v>607.29999999999995</v>
      </c>
      <c r="C304" s="29"/>
      <c r="D304" s="30">
        <v>476.3</v>
      </c>
      <c r="E304" s="29"/>
      <c r="F304" s="29"/>
      <c r="G304" s="29"/>
      <c r="H304" s="29"/>
      <c r="I304" s="29"/>
      <c r="J304" s="29"/>
      <c r="K304" s="29"/>
      <c r="L304" s="29"/>
      <c r="M304" s="29">
        <v>9581</v>
      </c>
      <c r="N304" s="29">
        <v>15715</v>
      </c>
      <c r="O304" s="29">
        <v>57487</v>
      </c>
      <c r="P304" s="29">
        <v>2996</v>
      </c>
      <c r="Q304" s="29">
        <v>1747</v>
      </c>
      <c r="R304" s="29">
        <v>1320</v>
      </c>
      <c r="S304" s="30">
        <v>5880</v>
      </c>
      <c r="T304" s="30">
        <v>2805.8</v>
      </c>
    </row>
    <row r="305" spans="1:20" x14ac:dyDescent="0.25">
      <c r="A305" s="32">
        <v>23408</v>
      </c>
      <c r="B305" s="30">
        <v>607.4</v>
      </c>
      <c r="C305" s="29"/>
      <c r="D305" s="30">
        <v>476.6</v>
      </c>
      <c r="E305" s="29"/>
      <c r="F305" s="29"/>
      <c r="G305" s="29"/>
      <c r="H305" s="29"/>
      <c r="I305" s="29"/>
      <c r="J305" s="29"/>
      <c r="K305" s="29"/>
      <c r="L305" s="29"/>
      <c r="M305" s="29">
        <v>9642</v>
      </c>
      <c r="N305" s="29">
        <v>15742</v>
      </c>
      <c r="O305" s="29">
        <v>57753</v>
      </c>
      <c r="P305" s="29">
        <v>3132</v>
      </c>
      <c r="Q305" s="29">
        <v>1750</v>
      </c>
      <c r="R305" s="29">
        <v>1326</v>
      </c>
      <c r="S305" s="30">
        <v>5906.3</v>
      </c>
      <c r="T305" s="30">
        <v>2802.2</v>
      </c>
    </row>
    <row r="306" spans="1:20" x14ac:dyDescent="0.25">
      <c r="A306" s="32">
        <v>23437</v>
      </c>
      <c r="B306" s="30">
        <v>607.4</v>
      </c>
      <c r="C306" s="29"/>
      <c r="D306" s="30">
        <v>476.7</v>
      </c>
      <c r="E306" s="29"/>
      <c r="F306" s="29"/>
      <c r="G306" s="29"/>
      <c r="H306" s="29"/>
      <c r="I306" s="29"/>
      <c r="J306" s="29"/>
      <c r="K306" s="29"/>
      <c r="L306" s="29"/>
      <c r="M306" s="29">
        <v>9689</v>
      </c>
      <c r="N306" s="29">
        <v>15770</v>
      </c>
      <c r="O306" s="29">
        <v>57897</v>
      </c>
      <c r="P306" s="29">
        <v>3125</v>
      </c>
      <c r="Q306" s="29">
        <v>1751</v>
      </c>
      <c r="R306" s="29">
        <v>1327</v>
      </c>
      <c r="S306" s="30">
        <v>5955.8</v>
      </c>
      <c r="T306" s="30">
        <v>2806.4</v>
      </c>
    </row>
    <row r="307" spans="1:20" x14ac:dyDescent="0.25">
      <c r="A307" s="32">
        <v>23468</v>
      </c>
      <c r="B307" s="30">
        <v>607.70000000000005</v>
      </c>
      <c r="C307" s="29"/>
      <c r="D307" s="30">
        <v>477</v>
      </c>
      <c r="E307" s="29"/>
      <c r="F307" s="29"/>
      <c r="G307" s="29"/>
      <c r="H307" s="29"/>
      <c r="I307" s="29"/>
      <c r="J307" s="29"/>
      <c r="K307" s="29"/>
      <c r="L307" s="29"/>
      <c r="M307" s="29">
        <v>9716</v>
      </c>
      <c r="N307" s="29">
        <v>15785</v>
      </c>
      <c r="O307" s="29">
        <v>57922</v>
      </c>
      <c r="P307" s="29">
        <v>3113</v>
      </c>
      <c r="Q307" s="29">
        <v>1756</v>
      </c>
      <c r="R307" s="29">
        <v>1334</v>
      </c>
      <c r="S307" s="30">
        <v>5873.1</v>
      </c>
      <c r="T307" s="30">
        <v>2812.8</v>
      </c>
    </row>
    <row r="308" spans="1:20" x14ac:dyDescent="0.25">
      <c r="A308" s="32">
        <v>23498</v>
      </c>
      <c r="B308" s="30">
        <v>605.70000000000005</v>
      </c>
      <c r="C308" s="29"/>
      <c r="D308" s="30">
        <v>478.8</v>
      </c>
      <c r="E308" s="29"/>
      <c r="F308" s="29"/>
      <c r="G308" s="29"/>
      <c r="H308" s="29"/>
      <c r="I308" s="29"/>
      <c r="J308" s="29"/>
      <c r="K308" s="29"/>
      <c r="L308" s="29"/>
      <c r="M308" s="29">
        <v>9722</v>
      </c>
      <c r="N308" s="29">
        <v>15812</v>
      </c>
      <c r="O308" s="29">
        <v>58089</v>
      </c>
      <c r="P308" s="29">
        <v>3125</v>
      </c>
      <c r="Q308" s="29">
        <v>1758</v>
      </c>
      <c r="R308" s="29">
        <v>1340</v>
      </c>
      <c r="S308" s="30">
        <v>5928.9</v>
      </c>
      <c r="T308" s="30">
        <v>2820.8</v>
      </c>
    </row>
    <row r="309" spans="1:20" x14ac:dyDescent="0.25">
      <c r="A309" s="32">
        <v>23529</v>
      </c>
      <c r="B309" s="30">
        <v>609.5</v>
      </c>
      <c r="C309" s="29"/>
      <c r="D309" s="30">
        <v>474.3</v>
      </c>
      <c r="E309" s="29"/>
      <c r="F309" s="29"/>
      <c r="G309" s="29"/>
      <c r="H309" s="29"/>
      <c r="I309" s="29"/>
      <c r="J309" s="29"/>
      <c r="K309" s="29"/>
      <c r="L309" s="29"/>
      <c r="M309" s="29">
        <v>9695</v>
      </c>
      <c r="N309" s="29">
        <v>15839</v>
      </c>
      <c r="O309" s="29">
        <v>58219</v>
      </c>
      <c r="P309" s="29">
        <v>3147</v>
      </c>
      <c r="Q309" s="29">
        <v>1759</v>
      </c>
      <c r="R309" s="29">
        <v>1344</v>
      </c>
      <c r="S309" s="30">
        <v>5960.7</v>
      </c>
      <c r="T309" s="30">
        <v>2825.8</v>
      </c>
    </row>
    <row r="310" spans="1:20" x14ac:dyDescent="0.25">
      <c r="A310" s="32">
        <v>23559</v>
      </c>
      <c r="B310" s="30">
        <v>608</v>
      </c>
      <c r="C310" s="29"/>
      <c r="D310" s="30">
        <v>476.4</v>
      </c>
      <c r="E310" s="29"/>
      <c r="F310" s="29"/>
      <c r="G310" s="29"/>
      <c r="H310" s="29"/>
      <c r="I310" s="29"/>
      <c r="J310" s="29"/>
      <c r="K310" s="29"/>
      <c r="L310" s="29"/>
      <c r="M310" s="29">
        <v>9357</v>
      </c>
      <c r="N310" s="29">
        <v>15887</v>
      </c>
      <c r="O310" s="29">
        <v>58412</v>
      </c>
      <c r="P310" s="29">
        <v>3157</v>
      </c>
      <c r="Q310" s="29">
        <v>1767</v>
      </c>
      <c r="R310" s="29">
        <v>1351</v>
      </c>
      <c r="S310" s="30">
        <v>5987.7</v>
      </c>
      <c r="T310" s="30">
        <v>2836.5</v>
      </c>
    </row>
    <row r="311" spans="1:20" x14ac:dyDescent="0.25">
      <c r="A311" s="32">
        <v>23590</v>
      </c>
      <c r="B311" s="30">
        <v>606.79999999999995</v>
      </c>
      <c r="C311" s="29"/>
      <c r="D311" s="30">
        <v>476.6</v>
      </c>
      <c r="E311" s="29"/>
      <c r="F311" s="29"/>
      <c r="G311" s="29"/>
      <c r="H311" s="29"/>
      <c r="I311" s="29"/>
      <c r="J311" s="29"/>
      <c r="K311" s="29"/>
      <c r="L311" s="29"/>
      <c r="M311" s="29">
        <v>9342</v>
      </c>
      <c r="N311" s="29">
        <v>15948</v>
      </c>
      <c r="O311" s="29">
        <v>58619</v>
      </c>
      <c r="P311" s="29">
        <v>3166</v>
      </c>
      <c r="Q311" s="29">
        <v>1771</v>
      </c>
      <c r="R311" s="29">
        <v>1354</v>
      </c>
      <c r="S311" s="30">
        <v>6012.1</v>
      </c>
      <c r="T311" s="30">
        <v>2841.4</v>
      </c>
    </row>
    <row r="312" spans="1:20" x14ac:dyDescent="0.25">
      <c r="A312" s="32">
        <v>23621</v>
      </c>
      <c r="B312" s="30">
        <v>610</v>
      </c>
      <c r="C312" s="29"/>
      <c r="D312" s="30">
        <v>477.9</v>
      </c>
      <c r="E312" s="29"/>
      <c r="F312" s="29"/>
      <c r="G312" s="29"/>
      <c r="H312" s="29"/>
      <c r="I312" s="29"/>
      <c r="J312" s="29"/>
      <c r="K312" s="29"/>
      <c r="L312" s="29"/>
      <c r="M312" s="29">
        <v>9719</v>
      </c>
      <c r="N312" s="29">
        <v>16073</v>
      </c>
      <c r="O312" s="29">
        <v>58903</v>
      </c>
      <c r="P312" s="29">
        <v>3171</v>
      </c>
      <c r="Q312" s="29">
        <v>1779</v>
      </c>
      <c r="R312" s="29">
        <v>1361</v>
      </c>
      <c r="S312" s="30">
        <v>6023.6</v>
      </c>
      <c r="T312" s="30">
        <v>2853</v>
      </c>
    </row>
    <row r="313" spans="1:20" x14ac:dyDescent="0.25">
      <c r="A313" s="32">
        <v>23651</v>
      </c>
      <c r="B313" s="30">
        <v>612.29999999999995</v>
      </c>
      <c r="C313" s="29"/>
      <c r="D313" s="30">
        <v>479.3</v>
      </c>
      <c r="E313" s="29"/>
      <c r="F313" s="29"/>
      <c r="G313" s="29"/>
      <c r="H313" s="29"/>
      <c r="I313" s="29"/>
      <c r="J313" s="29"/>
      <c r="K313" s="29"/>
      <c r="L313" s="29"/>
      <c r="M313" s="29">
        <v>9921</v>
      </c>
      <c r="N313" s="29">
        <v>15821</v>
      </c>
      <c r="O313" s="29">
        <v>58793</v>
      </c>
      <c r="P313" s="29">
        <v>3200</v>
      </c>
      <c r="Q313" s="29">
        <v>1772</v>
      </c>
      <c r="R313" s="29">
        <v>1364</v>
      </c>
      <c r="S313" s="30">
        <v>6045.6</v>
      </c>
      <c r="T313" s="30">
        <v>2861.5</v>
      </c>
    </row>
    <row r="314" spans="1:20" x14ac:dyDescent="0.25">
      <c r="A314" s="32">
        <v>23682</v>
      </c>
      <c r="B314" s="30">
        <v>614.70000000000005</v>
      </c>
      <c r="C314" s="29"/>
      <c r="D314" s="30">
        <v>480.4</v>
      </c>
      <c r="E314" s="29"/>
      <c r="F314" s="29"/>
      <c r="G314" s="29"/>
      <c r="H314" s="29"/>
      <c r="I314" s="29"/>
      <c r="J314" s="29"/>
      <c r="K314" s="29"/>
      <c r="L314" s="29"/>
      <c r="M314" s="29">
        <v>10004</v>
      </c>
      <c r="N314" s="29">
        <v>16096</v>
      </c>
      <c r="O314" s="29">
        <v>59218</v>
      </c>
      <c r="P314" s="29">
        <v>3226</v>
      </c>
      <c r="Q314" s="29">
        <v>1783</v>
      </c>
      <c r="R314" s="29">
        <v>1366</v>
      </c>
      <c r="S314" s="30">
        <v>6065.6</v>
      </c>
      <c r="T314" s="30">
        <v>2870.7</v>
      </c>
    </row>
    <row r="315" spans="1:20" x14ac:dyDescent="0.25">
      <c r="A315" s="32">
        <v>23712</v>
      </c>
      <c r="B315" s="30">
        <v>614.1</v>
      </c>
      <c r="C315" s="29"/>
      <c r="D315" s="30">
        <v>480.7</v>
      </c>
      <c r="E315" s="29"/>
      <c r="F315" s="29"/>
      <c r="G315" s="29"/>
      <c r="H315" s="29"/>
      <c r="I315" s="29"/>
      <c r="J315" s="29"/>
      <c r="K315" s="29"/>
      <c r="L315" s="29"/>
      <c r="M315" s="29">
        <v>10142</v>
      </c>
      <c r="N315" s="29">
        <v>16176</v>
      </c>
      <c r="O315" s="29">
        <v>59421</v>
      </c>
      <c r="P315" s="29">
        <v>3233</v>
      </c>
      <c r="Q315" s="29">
        <v>1794</v>
      </c>
      <c r="R315" s="29">
        <v>1369</v>
      </c>
      <c r="S315" s="30">
        <v>6095.2</v>
      </c>
      <c r="T315" s="30">
        <v>2881.2</v>
      </c>
    </row>
    <row r="316" spans="1:20" x14ac:dyDescent="0.25">
      <c r="A316" s="32">
        <v>23743</v>
      </c>
      <c r="B316" s="30">
        <v>614.20000000000005</v>
      </c>
      <c r="C316" s="29"/>
      <c r="D316" s="30">
        <v>481.3</v>
      </c>
      <c r="E316" s="29"/>
      <c r="F316" s="29"/>
      <c r="G316" s="29"/>
      <c r="H316" s="29"/>
      <c r="I316" s="29"/>
      <c r="J316" s="29"/>
      <c r="K316" s="29"/>
      <c r="L316" s="29"/>
      <c r="M316" s="29">
        <v>9958</v>
      </c>
      <c r="N316" s="29">
        <v>16245</v>
      </c>
      <c r="O316" s="29">
        <v>59582</v>
      </c>
      <c r="P316" s="29">
        <v>3231</v>
      </c>
      <c r="Q316" s="29">
        <v>1783</v>
      </c>
      <c r="R316" s="29">
        <v>1374</v>
      </c>
      <c r="S316" s="30">
        <v>6124</v>
      </c>
      <c r="T316" s="30">
        <v>2889.7</v>
      </c>
    </row>
    <row r="317" spans="1:20" x14ac:dyDescent="0.25">
      <c r="A317" s="32">
        <v>23774</v>
      </c>
      <c r="B317" s="30">
        <v>614.29999999999995</v>
      </c>
      <c r="C317" s="29"/>
      <c r="D317" s="30">
        <v>482.4</v>
      </c>
      <c r="E317" s="29"/>
      <c r="F317" s="29"/>
      <c r="G317" s="29"/>
      <c r="H317" s="29"/>
      <c r="I317" s="29"/>
      <c r="J317" s="29"/>
      <c r="K317" s="29"/>
      <c r="L317" s="29"/>
      <c r="M317" s="29">
        <v>10044</v>
      </c>
      <c r="N317" s="29">
        <v>16291</v>
      </c>
      <c r="O317" s="29">
        <v>59800</v>
      </c>
      <c r="P317" s="29">
        <v>3225</v>
      </c>
      <c r="Q317" s="29">
        <v>1796</v>
      </c>
      <c r="R317" s="29">
        <v>1380</v>
      </c>
      <c r="S317" s="30">
        <v>6154.2</v>
      </c>
      <c r="T317" s="30">
        <v>2899.1</v>
      </c>
    </row>
    <row r="318" spans="1:20" x14ac:dyDescent="0.25">
      <c r="A318" s="32">
        <v>23802</v>
      </c>
      <c r="B318" s="30">
        <v>611.1</v>
      </c>
      <c r="C318" s="29"/>
      <c r="D318" s="30">
        <v>482.9</v>
      </c>
      <c r="E318" s="29"/>
      <c r="F318" s="29"/>
      <c r="G318" s="29"/>
      <c r="H318" s="29"/>
      <c r="I318" s="29"/>
      <c r="J318" s="29"/>
      <c r="K318" s="29"/>
      <c r="L318" s="29"/>
      <c r="M318" s="29">
        <v>10105</v>
      </c>
      <c r="N318" s="29">
        <v>16353</v>
      </c>
      <c r="O318" s="29">
        <v>60003</v>
      </c>
      <c r="P318" s="29">
        <v>3241</v>
      </c>
      <c r="Q318" s="29">
        <v>1805</v>
      </c>
      <c r="R318" s="29">
        <v>1384</v>
      </c>
      <c r="S318" s="30">
        <v>6163.9</v>
      </c>
      <c r="T318" s="30">
        <v>2911.2</v>
      </c>
    </row>
    <row r="319" spans="1:20" x14ac:dyDescent="0.25">
      <c r="A319" s="32">
        <v>23833</v>
      </c>
      <c r="B319" s="30">
        <v>610.6</v>
      </c>
      <c r="C319" s="29"/>
      <c r="D319" s="30">
        <v>484.4</v>
      </c>
      <c r="E319" s="29"/>
      <c r="F319" s="29"/>
      <c r="G319" s="29"/>
      <c r="H319" s="29"/>
      <c r="I319" s="29"/>
      <c r="J319" s="29"/>
      <c r="K319" s="29"/>
      <c r="L319" s="29"/>
      <c r="M319" s="29">
        <v>10138</v>
      </c>
      <c r="N319" s="29">
        <v>16418</v>
      </c>
      <c r="O319" s="29">
        <v>60259</v>
      </c>
      <c r="P319" s="29">
        <v>3200</v>
      </c>
      <c r="Q319" s="29">
        <v>1810</v>
      </c>
      <c r="R319" s="29">
        <v>1391</v>
      </c>
      <c r="S319" s="30">
        <v>6217.7</v>
      </c>
      <c r="T319" s="30">
        <v>2920.8</v>
      </c>
    </row>
    <row r="320" spans="1:20" x14ac:dyDescent="0.25">
      <c r="A320" s="32">
        <v>23863</v>
      </c>
      <c r="B320" s="30">
        <v>610.4</v>
      </c>
      <c r="C320" s="29"/>
      <c r="D320" s="30">
        <v>485</v>
      </c>
      <c r="E320" s="29"/>
      <c r="F320" s="29"/>
      <c r="G320" s="29"/>
      <c r="H320" s="29"/>
      <c r="I320" s="29"/>
      <c r="J320" s="29"/>
      <c r="K320" s="29"/>
      <c r="L320" s="29"/>
      <c r="M320" s="29">
        <v>10158</v>
      </c>
      <c r="N320" s="29">
        <v>16477</v>
      </c>
      <c r="O320" s="29">
        <v>60491</v>
      </c>
      <c r="P320" s="29">
        <v>3269</v>
      </c>
      <c r="Q320" s="29">
        <v>1814</v>
      </c>
      <c r="R320" s="29">
        <v>1397</v>
      </c>
      <c r="S320" s="30">
        <v>6238.9</v>
      </c>
      <c r="T320" s="30">
        <v>2931.8</v>
      </c>
    </row>
    <row r="321" spans="1:20" x14ac:dyDescent="0.25">
      <c r="A321" s="32">
        <v>23894</v>
      </c>
      <c r="B321" s="30">
        <v>607.20000000000005</v>
      </c>
      <c r="C321" s="29"/>
      <c r="D321" s="30">
        <v>483.6</v>
      </c>
      <c r="E321" s="29"/>
      <c r="F321" s="29"/>
      <c r="G321" s="29"/>
      <c r="H321" s="29"/>
      <c r="I321" s="29"/>
      <c r="J321" s="29"/>
      <c r="K321" s="29"/>
      <c r="L321" s="29"/>
      <c r="M321" s="29">
        <v>10173</v>
      </c>
      <c r="N321" s="29">
        <v>16554</v>
      </c>
      <c r="O321" s="29">
        <v>60690</v>
      </c>
      <c r="P321" s="29">
        <v>3279</v>
      </c>
      <c r="Q321" s="29">
        <v>1820</v>
      </c>
      <c r="R321" s="29">
        <v>1401</v>
      </c>
      <c r="S321" s="30">
        <v>6259.3</v>
      </c>
      <c r="T321" s="30">
        <v>2945</v>
      </c>
    </row>
    <row r="322" spans="1:20" x14ac:dyDescent="0.25">
      <c r="A322" s="32">
        <v>23924</v>
      </c>
      <c r="B322" s="30">
        <v>608.9</v>
      </c>
      <c r="C322" s="29"/>
      <c r="D322" s="30">
        <v>481.3</v>
      </c>
      <c r="E322" s="29"/>
      <c r="F322" s="29"/>
      <c r="G322" s="29"/>
      <c r="H322" s="29"/>
      <c r="I322" s="29"/>
      <c r="J322" s="29"/>
      <c r="K322" s="29"/>
      <c r="L322" s="29"/>
      <c r="M322" s="29">
        <v>9866</v>
      </c>
      <c r="N322" s="29">
        <v>16669</v>
      </c>
      <c r="O322" s="29">
        <v>60965</v>
      </c>
      <c r="P322" s="29">
        <v>3249</v>
      </c>
      <c r="Q322" s="29">
        <v>1828</v>
      </c>
      <c r="R322" s="29">
        <v>1409</v>
      </c>
      <c r="S322" s="30">
        <v>6278.9</v>
      </c>
      <c r="T322" s="30">
        <v>2954</v>
      </c>
    </row>
    <row r="323" spans="1:20" x14ac:dyDescent="0.25">
      <c r="A323" s="32">
        <v>23955</v>
      </c>
      <c r="B323" s="30">
        <v>608.9</v>
      </c>
      <c r="C323" s="29"/>
      <c r="D323" s="30">
        <v>485.6</v>
      </c>
      <c r="E323" s="29"/>
      <c r="F323" s="29"/>
      <c r="G323" s="29"/>
      <c r="H323" s="29"/>
      <c r="I323" s="29"/>
      <c r="J323" s="29"/>
      <c r="K323" s="29"/>
      <c r="L323" s="29"/>
      <c r="M323" s="29">
        <v>9851</v>
      </c>
      <c r="N323" s="29">
        <v>16732</v>
      </c>
      <c r="O323" s="29">
        <v>61228</v>
      </c>
      <c r="P323" s="29">
        <v>3303</v>
      </c>
      <c r="Q323" s="29">
        <v>1833</v>
      </c>
      <c r="R323" s="29">
        <v>1412</v>
      </c>
      <c r="S323" s="30">
        <v>6292</v>
      </c>
      <c r="T323" s="30">
        <v>2959.3</v>
      </c>
    </row>
    <row r="324" spans="1:20" x14ac:dyDescent="0.25">
      <c r="A324" s="32">
        <v>23986</v>
      </c>
      <c r="B324" s="30">
        <v>603.4</v>
      </c>
      <c r="C324" s="29"/>
      <c r="D324" s="30">
        <v>486.5</v>
      </c>
      <c r="E324" s="29"/>
      <c r="F324" s="29"/>
      <c r="G324" s="29"/>
      <c r="H324" s="29"/>
      <c r="I324" s="29"/>
      <c r="J324" s="29"/>
      <c r="K324" s="29"/>
      <c r="L324" s="29"/>
      <c r="M324" s="29">
        <v>10245</v>
      </c>
      <c r="N324" s="29">
        <v>16802</v>
      </c>
      <c r="O324" s="29">
        <v>61490</v>
      </c>
      <c r="P324" s="29">
        <v>3320</v>
      </c>
      <c r="Q324" s="29">
        <v>1842</v>
      </c>
      <c r="R324" s="29">
        <v>1417</v>
      </c>
      <c r="S324" s="30">
        <v>6317</v>
      </c>
      <c r="T324" s="30">
        <v>2970.7</v>
      </c>
    </row>
    <row r="325" spans="1:20" x14ac:dyDescent="0.25">
      <c r="A325" s="32">
        <v>24016</v>
      </c>
      <c r="B325" s="30">
        <v>608.5</v>
      </c>
      <c r="C325" s="29"/>
      <c r="D325" s="30">
        <v>486.6</v>
      </c>
      <c r="E325" s="29"/>
      <c r="F325" s="29"/>
      <c r="G325" s="29"/>
      <c r="H325" s="29"/>
      <c r="I325" s="29"/>
      <c r="J325" s="29"/>
      <c r="K325" s="29"/>
      <c r="L325" s="29"/>
      <c r="M325" s="29">
        <v>10449</v>
      </c>
      <c r="N325" s="29">
        <v>16864</v>
      </c>
      <c r="O325" s="29">
        <v>61719</v>
      </c>
      <c r="P325" s="29">
        <v>3340</v>
      </c>
      <c r="Q325" s="29">
        <v>1849</v>
      </c>
      <c r="R325" s="29">
        <v>1422</v>
      </c>
      <c r="S325" s="30">
        <v>6338.8</v>
      </c>
      <c r="T325" s="30">
        <v>2980.1</v>
      </c>
    </row>
    <row r="326" spans="1:20" x14ac:dyDescent="0.25">
      <c r="A326" s="32">
        <v>24047</v>
      </c>
      <c r="B326" s="30">
        <v>610.9</v>
      </c>
      <c r="C326" s="29"/>
      <c r="D326" s="30">
        <v>485.4</v>
      </c>
      <c r="E326" s="29"/>
      <c r="F326" s="29"/>
      <c r="G326" s="29"/>
      <c r="H326" s="29"/>
      <c r="I326" s="29"/>
      <c r="J326" s="29"/>
      <c r="K326" s="29"/>
      <c r="L326" s="29"/>
      <c r="M326" s="29">
        <v>10564</v>
      </c>
      <c r="N326" s="29">
        <v>16962</v>
      </c>
      <c r="O326" s="29">
        <v>61996</v>
      </c>
      <c r="P326" s="29">
        <v>3365</v>
      </c>
      <c r="Q326" s="29">
        <v>1854</v>
      </c>
      <c r="R326" s="29">
        <v>1427</v>
      </c>
      <c r="S326" s="30">
        <v>6363.5</v>
      </c>
      <c r="T326" s="30">
        <v>2984.6</v>
      </c>
    </row>
    <row r="327" spans="1:20" x14ac:dyDescent="0.25">
      <c r="A327" s="32">
        <v>24077</v>
      </c>
      <c r="B327" s="30">
        <v>609.9</v>
      </c>
      <c r="C327" s="29"/>
      <c r="D327" s="30">
        <v>486.9</v>
      </c>
      <c r="E327" s="29"/>
      <c r="F327" s="29"/>
      <c r="G327" s="29"/>
      <c r="H327" s="29"/>
      <c r="I327" s="29"/>
      <c r="J327" s="29"/>
      <c r="K327" s="29"/>
      <c r="L327" s="29"/>
      <c r="M327" s="29">
        <v>10736</v>
      </c>
      <c r="N327" s="29">
        <v>17051</v>
      </c>
      <c r="O327" s="29">
        <v>62322</v>
      </c>
      <c r="P327" s="29">
        <v>3406</v>
      </c>
      <c r="Q327" s="29">
        <v>1861</v>
      </c>
      <c r="R327" s="29">
        <v>1434</v>
      </c>
      <c r="S327" s="30">
        <v>6407.9</v>
      </c>
      <c r="T327" s="30">
        <v>2993.2</v>
      </c>
    </row>
    <row r="328" spans="1:20" x14ac:dyDescent="0.25">
      <c r="A328" s="32">
        <v>24108</v>
      </c>
      <c r="B328" s="30">
        <v>610.79999999999995</v>
      </c>
      <c r="C328" s="29"/>
      <c r="D328" s="30">
        <v>486.8</v>
      </c>
      <c r="E328" s="29"/>
      <c r="F328" s="29"/>
      <c r="G328" s="29"/>
      <c r="H328" s="29"/>
      <c r="I328" s="29"/>
      <c r="J328" s="29"/>
      <c r="K328" s="29"/>
      <c r="L328" s="29"/>
      <c r="M328" s="29">
        <v>10565</v>
      </c>
      <c r="N328" s="29">
        <v>17143</v>
      </c>
      <c r="O328" s="29">
        <v>62529</v>
      </c>
      <c r="P328" s="29">
        <v>3379</v>
      </c>
      <c r="Q328" s="29">
        <v>1867</v>
      </c>
      <c r="R328" s="29">
        <v>1440</v>
      </c>
      <c r="S328" s="30">
        <v>6417.9</v>
      </c>
      <c r="T328" s="30">
        <v>3003.8</v>
      </c>
    </row>
    <row r="329" spans="1:20" x14ac:dyDescent="0.25">
      <c r="A329" s="32">
        <v>24139</v>
      </c>
      <c r="B329" s="30">
        <v>609.5</v>
      </c>
      <c r="C329" s="29"/>
      <c r="D329" s="30">
        <v>486.5</v>
      </c>
      <c r="E329" s="29"/>
      <c r="F329" s="29"/>
      <c r="G329" s="29"/>
      <c r="H329" s="29"/>
      <c r="I329" s="29"/>
      <c r="J329" s="29"/>
      <c r="K329" s="29"/>
      <c r="L329" s="29"/>
      <c r="M329" s="29">
        <v>10692</v>
      </c>
      <c r="N329" s="29">
        <v>17288</v>
      </c>
      <c r="O329" s="29">
        <v>62796</v>
      </c>
      <c r="P329" s="29">
        <v>3336</v>
      </c>
      <c r="Q329" s="29">
        <v>1877</v>
      </c>
      <c r="R329" s="29">
        <v>1446</v>
      </c>
      <c r="S329" s="30">
        <v>6427.2</v>
      </c>
      <c r="T329" s="30">
        <v>3014.3</v>
      </c>
    </row>
    <row r="330" spans="1:20" x14ac:dyDescent="0.25">
      <c r="A330" s="32">
        <v>24167</v>
      </c>
      <c r="B330" s="30">
        <v>611.4</v>
      </c>
      <c r="C330" s="29"/>
      <c r="D330" s="30">
        <v>487.3</v>
      </c>
      <c r="E330" s="29"/>
      <c r="F330" s="29"/>
      <c r="G330" s="29"/>
      <c r="H330" s="29"/>
      <c r="I330" s="29"/>
      <c r="J330" s="29"/>
      <c r="K330" s="29"/>
      <c r="L330" s="29"/>
      <c r="M330" s="29">
        <v>10804</v>
      </c>
      <c r="N330" s="29">
        <v>17400</v>
      </c>
      <c r="O330" s="29">
        <v>63192</v>
      </c>
      <c r="P330" s="29">
        <v>3421</v>
      </c>
      <c r="Q330" s="29">
        <v>1884</v>
      </c>
      <c r="R330" s="29">
        <v>1452</v>
      </c>
      <c r="S330" s="30">
        <v>6455.3</v>
      </c>
      <c r="T330" s="30">
        <v>3023.3</v>
      </c>
    </row>
    <row r="331" spans="1:20" x14ac:dyDescent="0.25">
      <c r="A331" s="32">
        <v>24198</v>
      </c>
      <c r="B331" s="30">
        <v>574.9</v>
      </c>
      <c r="C331" s="29"/>
      <c r="D331" s="30">
        <v>487.2</v>
      </c>
      <c r="E331" s="29"/>
      <c r="F331" s="29"/>
      <c r="G331" s="29"/>
      <c r="H331" s="29"/>
      <c r="I331" s="29"/>
      <c r="J331" s="29"/>
      <c r="K331" s="29"/>
      <c r="L331" s="29"/>
      <c r="M331" s="29">
        <v>10862</v>
      </c>
      <c r="N331" s="29">
        <v>17517</v>
      </c>
      <c r="O331" s="29">
        <v>63437</v>
      </c>
      <c r="P331" s="29">
        <v>3394</v>
      </c>
      <c r="Q331" s="29">
        <v>1892</v>
      </c>
      <c r="R331" s="29">
        <v>1458</v>
      </c>
      <c r="S331" s="30">
        <v>6472.5</v>
      </c>
      <c r="T331" s="30">
        <v>3030.3</v>
      </c>
    </row>
    <row r="332" spans="1:20" x14ac:dyDescent="0.25">
      <c r="A332" s="32">
        <v>24228</v>
      </c>
      <c r="B332" s="30">
        <v>608.5</v>
      </c>
      <c r="C332" s="29"/>
      <c r="D332" s="30">
        <v>487.6</v>
      </c>
      <c r="E332" s="29"/>
      <c r="F332" s="29"/>
      <c r="G332" s="29"/>
      <c r="H332" s="29"/>
      <c r="I332" s="29"/>
      <c r="J332" s="29"/>
      <c r="K332" s="29"/>
      <c r="L332" s="29"/>
      <c r="M332" s="29">
        <v>10898</v>
      </c>
      <c r="N332" s="29">
        <v>17625</v>
      </c>
      <c r="O332" s="29">
        <v>63712</v>
      </c>
      <c r="P332" s="29">
        <v>3360</v>
      </c>
      <c r="Q332" s="29">
        <v>1901</v>
      </c>
      <c r="R332" s="29">
        <v>1464</v>
      </c>
      <c r="S332" s="30">
        <v>6507.9</v>
      </c>
      <c r="T332" s="30">
        <v>3041.5</v>
      </c>
    </row>
    <row r="333" spans="1:20" x14ac:dyDescent="0.25">
      <c r="A333" s="32">
        <v>24259</v>
      </c>
      <c r="B333" s="30">
        <v>609.5</v>
      </c>
      <c r="C333" s="29"/>
      <c r="D333" s="30">
        <v>489</v>
      </c>
      <c r="E333" s="29"/>
      <c r="F333" s="29"/>
      <c r="G333" s="29"/>
      <c r="H333" s="29"/>
      <c r="I333" s="29"/>
      <c r="J333" s="29"/>
      <c r="K333" s="29"/>
      <c r="L333" s="29"/>
      <c r="M333" s="29">
        <v>10973</v>
      </c>
      <c r="N333" s="29">
        <v>17733</v>
      </c>
      <c r="O333" s="29">
        <v>64111</v>
      </c>
      <c r="P333" s="29">
        <v>3422</v>
      </c>
      <c r="Q333" s="29">
        <v>1910</v>
      </c>
      <c r="R333" s="29">
        <v>1472</v>
      </c>
      <c r="S333" s="30">
        <v>6539.2</v>
      </c>
      <c r="T333" s="30">
        <v>3054.9</v>
      </c>
    </row>
    <row r="334" spans="1:20" x14ac:dyDescent="0.25">
      <c r="A334" s="32">
        <v>24289</v>
      </c>
      <c r="B334" s="30">
        <v>611.20000000000005</v>
      </c>
      <c r="C334" s="29"/>
      <c r="D334" s="30">
        <v>489.1</v>
      </c>
      <c r="E334" s="29"/>
      <c r="F334" s="29"/>
      <c r="G334" s="29"/>
      <c r="H334" s="29"/>
      <c r="I334" s="29"/>
      <c r="J334" s="29"/>
      <c r="K334" s="29"/>
      <c r="L334" s="29"/>
      <c r="M334" s="29">
        <v>10623</v>
      </c>
      <c r="N334" s="29">
        <v>17760</v>
      </c>
      <c r="O334" s="29">
        <v>64301</v>
      </c>
      <c r="P334" s="29">
        <v>3420</v>
      </c>
      <c r="Q334" s="29">
        <v>1910</v>
      </c>
      <c r="R334" s="29">
        <v>1479</v>
      </c>
      <c r="S334" s="30">
        <v>6559.3</v>
      </c>
      <c r="T334" s="30">
        <v>3070.5</v>
      </c>
    </row>
    <row r="335" spans="1:20" x14ac:dyDescent="0.25">
      <c r="A335" s="32">
        <v>24320</v>
      </c>
      <c r="B335" s="30">
        <v>614.9</v>
      </c>
      <c r="C335" s="29"/>
      <c r="D335" s="30">
        <v>490.1</v>
      </c>
      <c r="E335" s="29"/>
      <c r="F335" s="29"/>
      <c r="G335" s="29"/>
      <c r="H335" s="29"/>
      <c r="I335" s="29"/>
      <c r="J335" s="29"/>
      <c r="K335" s="29"/>
      <c r="L335" s="29"/>
      <c r="M335" s="29">
        <v>10556</v>
      </c>
      <c r="N335" s="29">
        <v>17882</v>
      </c>
      <c r="O335" s="29">
        <v>64507</v>
      </c>
      <c r="P335" s="29">
        <v>3394</v>
      </c>
      <c r="Q335" s="29">
        <v>1911</v>
      </c>
      <c r="R335" s="29">
        <v>1485</v>
      </c>
      <c r="S335" s="30">
        <v>6576.7</v>
      </c>
      <c r="T335" s="30">
        <v>3076.7</v>
      </c>
    </row>
    <row r="336" spans="1:20" x14ac:dyDescent="0.25">
      <c r="A336" s="32">
        <v>24351</v>
      </c>
      <c r="B336" s="30">
        <v>614.29999999999995</v>
      </c>
      <c r="C336" s="29"/>
      <c r="D336" s="30">
        <v>490.1</v>
      </c>
      <c r="E336" s="29"/>
      <c r="F336" s="29"/>
      <c r="G336" s="29"/>
      <c r="H336" s="29"/>
      <c r="I336" s="29"/>
      <c r="J336" s="29"/>
      <c r="K336" s="29"/>
      <c r="L336" s="29"/>
      <c r="M336" s="29">
        <v>10940</v>
      </c>
      <c r="N336" s="29">
        <v>17886</v>
      </c>
      <c r="O336" s="29">
        <v>64643</v>
      </c>
      <c r="P336" s="29">
        <v>3367</v>
      </c>
      <c r="Q336" s="29">
        <v>1928</v>
      </c>
      <c r="R336" s="29">
        <v>1490</v>
      </c>
      <c r="S336" s="30">
        <v>6582.6</v>
      </c>
      <c r="T336" s="30">
        <v>3076</v>
      </c>
    </row>
    <row r="337" spans="1:20" x14ac:dyDescent="0.25">
      <c r="A337" s="32">
        <v>24381</v>
      </c>
      <c r="B337" s="30">
        <v>613.9</v>
      </c>
      <c r="C337" s="29"/>
      <c r="D337" s="30">
        <v>490.7</v>
      </c>
      <c r="E337" s="29"/>
      <c r="F337" s="29"/>
      <c r="G337" s="29"/>
      <c r="H337" s="29"/>
      <c r="I337" s="29"/>
      <c r="J337" s="29"/>
      <c r="K337" s="29"/>
      <c r="L337" s="29"/>
      <c r="M337" s="29">
        <v>11190</v>
      </c>
      <c r="N337" s="29">
        <v>17956</v>
      </c>
      <c r="O337" s="29">
        <v>64854</v>
      </c>
      <c r="P337" s="29">
        <v>3340</v>
      </c>
      <c r="Q337" s="29">
        <v>1935</v>
      </c>
      <c r="R337" s="29">
        <v>1497</v>
      </c>
      <c r="S337" s="30">
        <v>6597.3</v>
      </c>
      <c r="T337" s="30">
        <v>3085.9</v>
      </c>
    </row>
    <row r="338" spans="1:20" x14ac:dyDescent="0.25">
      <c r="A338" s="32">
        <v>24412</v>
      </c>
      <c r="B338" s="30">
        <v>611.4</v>
      </c>
      <c r="C338" s="29"/>
      <c r="D338" s="30">
        <v>491.8</v>
      </c>
      <c r="E338" s="29"/>
      <c r="F338" s="29"/>
      <c r="G338" s="29"/>
      <c r="H338" s="29"/>
      <c r="I338" s="29"/>
      <c r="J338" s="29"/>
      <c r="K338" s="29"/>
      <c r="L338" s="29"/>
      <c r="M338" s="29">
        <v>11331</v>
      </c>
      <c r="N338" s="29">
        <v>17981</v>
      </c>
      <c r="O338" s="29">
        <v>65019</v>
      </c>
      <c r="P338" s="29">
        <v>3314</v>
      </c>
      <c r="Q338" s="29">
        <v>1941</v>
      </c>
      <c r="R338" s="29">
        <v>1503</v>
      </c>
      <c r="S338" s="30">
        <v>6602.8</v>
      </c>
      <c r="T338" s="30">
        <v>3097.5</v>
      </c>
    </row>
    <row r="339" spans="1:20" x14ac:dyDescent="0.25">
      <c r="A339" s="32">
        <v>24442</v>
      </c>
      <c r="B339" s="30">
        <v>612.29999999999995</v>
      </c>
      <c r="C339" s="29"/>
      <c r="D339" s="30">
        <v>492.6</v>
      </c>
      <c r="E339" s="29"/>
      <c r="F339" s="29"/>
      <c r="G339" s="29"/>
      <c r="H339" s="29"/>
      <c r="I339" s="29"/>
      <c r="J339" s="29"/>
      <c r="K339" s="29"/>
      <c r="L339" s="29"/>
      <c r="M339" s="29">
        <v>11489</v>
      </c>
      <c r="N339" s="29">
        <v>17998</v>
      </c>
      <c r="O339" s="29">
        <v>65199</v>
      </c>
      <c r="P339" s="29">
        <v>3318</v>
      </c>
      <c r="Q339" s="29">
        <v>1944</v>
      </c>
      <c r="R339" s="29">
        <v>1510</v>
      </c>
      <c r="S339" s="30">
        <v>6631.4</v>
      </c>
      <c r="T339" s="30">
        <v>3105.8</v>
      </c>
    </row>
    <row r="340" spans="1:20" x14ac:dyDescent="0.25">
      <c r="A340" s="32">
        <v>24473</v>
      </c>
      <c r="B340" s="30">
        <v>611.70000000000005</v>
      </c>
      <c r="C340" s="29"/>
      <c r="D340" s="30">
        <v>493.8</v>
      </c>
      <c r="E340" s="29"/>
      <c r="F340" s="29"/>
      <c r="G340" s="29"/>
      <c r="H340" s="29"/>
      <c r="I340" s="29"/>
      <c r="J340" s="29"/>
      <c r="K340" s="29"/>
      <c r="L340" s="29"/>
      <c r="M340" s="29">
        <v>11347</v>
      </c>
      <c r="N340" s="29">
        <v>18033</v>
      </c>
      <c r="O340" s="29">
        <v>65407</v>
      </c>
      <c r="P340" s="29">
        <v>3329</v>
      </c>
      <c r="Q340" s="29">
        <v>1952</v>
      </c>
      <c r="R340" s="29">
        <v>1518</v>
      </c>
      <c r="S340" s="30">
        <v>6630.5</v>
      </c>
      <c r="T340" s="30">
        <v>3111.3</v>
      </c>
    </row>
    <row r="341" spans="1:20" x14ac:dyDescent="0.25">
      <c r="A341" s="32">
        <v>24504</v>
      </c>
      <c r="B341" s="30">
        <v>609.70000000000005</v>
      </c>
      <c r="C341" s="29"/>
      <c r="D341" s="30">
        <v>495.1</v>
      </c>
      <c r="E341" s="29"/>
      <c r="F341" s="29"/>
      <c r="G341" s="29"/>
      <c r="H341" s="29"/>
      <c r="I341" s="29"/>
      <c r="J341" s="29"/>
      <c r="K341" s="29"/>
      <c r="L341" s="29"/>
      <c r="M341" s="29">
        <v>11449</v>
      </c>
      <c r="N341" s="29">
        <v>17978</v>
      </c>
      <c r="O341" s="29">
        <v>65429</v>
      </c>
      <c r="P341" s="29">
        <v>3317</v>
      </c>
      <c r="Q341" s="29">
        <v>1949</v>
      </c>
      <c r="R341" s="29">
        <v>1524</v>
      </c>
      <c r="S341" s="30">
        <v>6628.5</v>
      </c>
      <c r="T341" s="30">
        <v>3110.5</v>
      </c>
    </row>
    <row r="342" spans="1:20" x14ac:dyDescent="0.25">
      <c r="A342" s="32">
        <v>24532</v>
      </c>
      <c r="B342" s="30">
        <v>608.4</v>
      </c>
      <c r="C342" s="29"/>
      <c r="D342" s="30">
        <v>496.5</v>
      </c>
      <c r="E342" s="29"/>
      <c r="F342" s="29"/>
      <c r="G342" s="29"/>
      <c r="H342" s="29"/>
      <c r="I342" s="29"/>
      <c r="J342" s="29"/>
      <c r="K342" s="29"/>
      <c r="L342" s="29"/>
      <c r="M342" s="29">
        <v>11523</v>
      </c>
      <c r="N342" s="29">
        <v>17940</v>
      </c>
      <c r="O342" s="29">
        <v>65530</v>
      </c>
      <c r="P342" s="29">
        <v>3290</v>
      </c>
      <c r="Q342" s="29">
        <v>1950</v>
      </c>
      <c r="R342" s="29">
        <v>1532</v>
      </c>
      <c r="S342" s="30">
        <v>6667.2</v>
      </c>
      <c r="T342" s="30">
        <v>3120.7</v>
      </c>
    </row>
    <row r="343" spans="1:20" x14ac:dyDescent="0.25">
      <c r="A343" s="32">
        <v>24563</v>
      </c>
      <c r="B343" s="30">
        <v>605.79999999999995</v>
      </c>
      <c r="C343" s="29"/>
      <c r="D343" s="30">
        <v>497</v>
      </c>
      <c r="E343" s="29"/>
      <c r="F343" s="29"/>
      <c r="G343" s="29"/>
      <c r="H343" s="29"/>
      <c r="I343" s="29"/>
      <c r="J343" s="29"/>
      <c r="K343" s="29"/>
      <c r="L343" s="29"/>
      <c r="M343" s="29">
        <v>11548</v>
      </c>
      <c r="N343" s="29">
        <v>17878</v>
      </c>
      <c r="O343" s="29">
        <v>65466</v>
      </c>
      <c r="P343" s="29">
        <v>3277</v>
      </c>
      <c r="Q343" s="29">
        <v>1941</v>
      </c>
      <c r="R343" s="29">
        <v>1540</v>
      </c>
      <c r="S343" s="30">
        <v>6616.8</v>
      </c>
      <c r="T343" s="30">
        <v>3128</v>
      </c>
    </row>
    <row r="344" spans="1:20" x14ac:dyDescent="0.25">
      <c r="A344" s="32">
        <v>24593</v>
      </c>
      <c r="B344" s="30">
        <v>604.1</v>
      </c>
      <c r="C344" s="29"/>
      <c r="D344" s="30">
        <v>497.2</v>
      </c>
      <c r="E344" s="29"/>
      <c r="F344" s="29"/>
      <c r="G344" s="29"/>
      <c r="H344" s="29"/>
      <c r="I344" s="29"/>
      <c r="J344" s="29"/>
      <c r="K344" s="29"/>
      <c r="L344" s="29"/>
      <c r="M344" s="29">
        <v>11565</v>
      </c>
      <c r="N344" s="29">
        <v>17832</v>
      </c>
      <c r="O344" s="29">
        <v>65620</v>
      </c>
      <c r="P344" s="29">
        <v>3262</v>
      </c>
      <c r="Q344" s="29">
        <v>1952</v>
      </c>
      <c r="R344" s="29">
        <v>1547</v>
      </c>
      <c r="S344" s="30">
        <v>6677.7</v>
      </c>
      <c r="T344" s="30">
        <v>3128</v>
      </c>
    </row>
    <row r="345" spans="1:20" x14ac:dyDescent="0.25">
      <c r="A345" s="32">
        <v>24624</v>
      </c>
      <c r="B345" s="30">
        <v>602.70000000000005</v>
      </c>
      <c r="C345" s="29"/>
      <c r="D345" s="30">
        <v>497.2</v>
      </c>
      <c r="E345" s="29"/>
      <c r="F345" s="29"/>
      <c r="G345" s="29"/>
      <c r="H345" s="29"/>
      <c r="I345" s="29"/>
      <c r="J345" s="29"/>
      <c r="K345" s="29"/>
      <c r="L345" s="29"/>
      <c r="M345" s="29">
        <v>11625</v>
      </c>
      <c r="N345" s="29">
        <v>17812</v>
      </c>
      <c r="O345" s="29">
        <v>65750</v>
      </c>
      <c r="P345" s="29">
        <v>3264</v>
      </c>
      <c r="Q345" s="29">
        <v>1951</v>
      </c>
      <c r="R345" s="29">
        <v>1554</v>
      </c>
      <c r="S345" s="30">
        <v>6697.9</v>
      </c>
      <c r="T345" s="30">
        <v>3127.3</v>
      </c>
    </row>
    <row r="346" spans="1:20" x14ac:dyDescent="0.25">
      <c r="A346" s="32">
        <v>24654</v>
      </c>
      <c r="B346" s="30">
        <v>604.20000000000005</v>
      </c>
      <c r="C346" s="29"/>
      <c r="D346" s="30">
        <v>499.5</v>
      </c>
      <c r="E346" s="29"/>
      <c r="F346" s="29"/>
      <c r="G346" s="29"/>
      <c r="H346" s="29"/>
      <c r="I346" s="29"/>
      <c r="J346" s="29"/>
      <c r="K346" s="29"/>
      <c r="L346" s="29"/>
      <c r="M346" s="29">
        <v>11180</v>
      </c>
      <c r="N346" s="29">
        <v>17784</v>
      </c>
      <c r="O346" s="29">
        <v>65888</v>
      </c>
      <c r="P346" s="29">
        <v>3303</v>
      </c>
      <c r="Q346" s="29">
        <v>1955</v>
      </c>
      <c r="R346" s="29">
        <v>1562</v>
      </c>
      <c r="S346" s="30">
        <v>6719</v>
      </c>
      <c r="T346" s="30">
        <v>3133</v>
      </c>
    </row>
    <row r="347" spans="1:20" x14ac:dyDescent="0.25">
      <c r="A347" s="32">
        <v>24685</v>
      </c>
      <c r="B347" s="30">
        <v>590.5</v>
      </c>
      <c r="C347" s="29"/>
      <c r="D347" s="30">
        <v>498.9</v>
      </c>
      <c r="E347" s="29"/>
      <c r="F347" s="29"/>
      <c r="G347" s="29"/>
      <c r="H347" s="29"/>
      <c r="I347" s="29"/>
      <c r="J347" s="29"/>
      <c r="K347" s="29"/>
      <c r="L347" s="29"/>
      <c r="M347" s="29">
        <v>11114</v>
      </c>
      <c r="N347" s="29">
        <v>17905</v>
      </c>
      <c r="O347" s="29">
        <v>66143</v>
      </c>
      <c r="P347" s="29">
        <v>3312</v>
      </c>
      <c r="Q347" s="29">
        <v>1956</v>
      </c>
      <c r="R347" s="29">
        <v>1569</v>
      </c>
      <c r="S347" s="30">
        <v>6729</v>
      </c>
      <c r="T347" s="30">
        <v>3149.9</v>
      </c>
    </row>
    <row r="348" spans="1:20" x14ac:dyDescent="0.25">
      <c r="A348" s="32">
        <v>24716</v>
      </c>
      <c r="B348" s="30">
        <v>587.4</v>
      </c>
      <c r="C348" s="29"/>
      <c r="D348" s="30">
        <v>502.1</v>
      </c>
      <c r="E348" s="29"/>
      <c r="F348" s="29"/>
      <c r="G348" s="29"/>
      <c r="H348" s="29"/>
      <c r="I348" s="29"/>
      <c r="J348" s="29"/>
      <c r="K348" s="29"/>
      <c r="L348" s="29"/>
      <c r="M348" s="29">
        <v>11471</v>
      </c>
      <c r="N348" s="29">
        <v>17794</v>
      </c>
      <c r="O348" s="29">
        <v>66164</v>
      </c>
      <c r="P348" s="29">
        <v>3314</v>
      </c>
      <c r="Q348" s="29">
        <v>1955</v>
      </c>
      <c r="R348" s="29">
        <v>1577</v>
      </c>
      <c r="S348" s="30">
        <v>6761.2</v>
      </c>
      <c r="T348" s="30">
        <v>3145.1</v>
      </c>
    </row>
    <row r="349" spans="1:20" x14ac:dyDescent="0.25">
      <c r="A349" s="32">
        <v>24746</v>
      </c>
      <c r="B349" s="30">
        <v>585.6</v>
      </c>
      <c r="C349" s="29"/>
      <c r="D349" s="30">
        <v>502.5</v>
      </c>
      <c r="E349" s="29"/>
      <c r="F349" s="29"/>
      <c r="G349" s="29"/>
      <c r="H349" s="29"/>
      <c r="I349" s="29"/>
      <c r="J349" s="29"/>
      <c r="K349" s="29"/>
      <c r="L349" s="29"/>
      <c r="M349" s="29">
        <v>11701</v>
      </c>
      <c r="N349" s="29">
        <v>17800</v>
      </c>
      <c r="O349" s="29">
        <v>66225</v>
      </c>
      <c r="P349" s="29">
        <v>3313</v>
      </c>
      <c r="Q349" s="29">
        <v>1953</v>
      </c>
      <c r="R349" s="29">
        <v>1582</v>
      </c>
      <c r="S349" s="30">
        <v>6766.7</v>
      </c>
      <c r="T349" s="30">
        <v>3145.4</v>
      </c>
    </row>
    <row r="350" spans="1:20" x14ac:dyDescent="0.25">
      <c r="A350" s="32">
        <v>24777</v>
      </c>
      <c r="B350" s="30">
        <v>585.6</v>
      </c>
      <c r="C350" s="29"/>
      <c r="D350" s="30">
        <v>503.6</v>
      </c>
      <c r="E350" s="29"/>
      <c r="F350" s="29"/>
      <c r="G350" s="29"/>
      <c r="H350" s="29"/>
      <c r="I350" s="29"/>
      <c r="J350" s="29"/>
      <c r="K350" s="29"/>
      <c r="L350" s="29"/>
      <c r="M350" s="29">
        <v>11819</v>
      </c>
      <c r="N350" s="29">
        <v>17985</v>
      </c>
      <c r="O350" s="29">
        <v>66703</v>
      </c>
      <c r="P350" s="29">
        <v>3344</v>
      </c>
      <c r="Q350" s="29">
        <v>1970</v>
      </c>
      <c r="R350" s="29">
        <v>1593</v>
      </c>
      <c r="S350" s="30">
        <v>6805.9</v>
      </c>
      <c r="T350" s="30">
        <v>3159.6</v>
      </c>
    </row>
    <row r="351" spans="1:20" x14ac:dyDescent="0.25">
      <c r="A351" s="32">
        <v>24807</v>
      </c>
      <c r="B351" s="30">
        <v>585</v>
      </c>
      <c r="C351" s="29"/>
      <c r="D351" s="30">
        <v>503.9</v>
      </c>
      <c r="E351" s="29"/>
      <c r="F351" s="29"/>
      <c r="G351" s="29"/>
      <c r="H351" s="29"/>
      <c r="I351" s="29"/>
      <c r="J351" s="29"/>
      <c r="K351" s="29"/>
      <c r="L351" s="29"/>
      <c r="M351" s="29">
        <v>11954</v>
      </c>
      <c r="N351" s="29">
        <v>18025</v>
      </c>
      <c r="O351" s="29">
        <v>66900</v>
      </c>
      <c r="P351" s="29">
        <v>3345</v>
      </c>
      <c r="Q351" s="29">
        <v>1971</v>
      </c>
      <c r="R351" s="29">
        <v>1599</v>
      </c>
      <c r="S351" s="30">
        <v>6851.3</v>
      </c>
      <c r="T351" s="30">
        <v>3156</v>
      </c>
    </row>
    <row r="352" spans="1:20" x14ac:dyDescent="0.25">
      <c r="A352" s="32">
        <v>24838</v>
      </c>
      <c r="B352" s="30">
        <v>582.4</v>
      </c>
      <c r="C352" s="29"/>
      <c r="D352" s="30">
        <v>504.6</v>
      </c>
      <c r="E352" s="29"/>
      <c r="F352" s="29"/>
      <c r="G352" s="29"/>
      <c r="H352" s="29"/>
      <c r="I352" s="29"/>
      <c r="J352" s="29"/>
      <c r="K352" s="29"/>
      <c r="L352" s="29"/>
      <c r="M352" s="29">
        <v>11836</v>
      </c>
      <c r="N352" s="29">
        <v>18040</v>
      </c>
      <c r="O352" s="29">
        <v>66804</v>
      </c>
      <c r="P352" s="29">
        <v>3211</v>
      </c>
      <c r="Q352" s="29">
        <v>1973</v>
      </c>
      <c r="R352" s="29">
        <v>1603</v>
      </c>
      <c r="S352" s="30">
        <v>6809.8</v>
      </c>
      <c r="T352" s="30">
        <v>3153.9</v>
      </c>
    </row>
    <row r="353" spans="1:20" x14ac:dyDescent="0.25">
      <c r="A353" s="32">
        <v>24869</v>
      </c>
      <c r="B353" s="30">
        <v>584</v>
      </c>
      <c r="C353" s="29"/>
      <c r="D353" s="30">
        <v>505.7</v>
      </c>
      <c r="E353" s="29"/>
      <c r="F353" s="29"/>
      <c r="G353" s="29"/>
      <c r="H353" s="29"/>
      <c r="I353" s="29"/>
      <c r="J353" s="29"/>
      <c r="K353" s="29"/>
      <c r="L353" s="29"/>
      <c r="M353" s="29">
        <v>11937</v>
      </c>
      <c r="N353" s="29">
        <v>18054</v>
      </c>
      <c r="O353" s="29">
        <v>67215</v>
      </c>
      <c r="P353" s="29">
        <v>3397</v>
      </c>
      <c r="Q353" s="29">
        <v>1977</v>
      </c>
      <c r="R353" s="29">
        <v>1610</v>
      </c>
      <c r="S353" s="30">
        <v>6858.3</v>
      </c>
      <c r="T353" s="30">
        <v>3170.2</v>
      </c>
    </row>
    <row r="354" spans="1:20" x14ac:dyDescent="0.25">
      <c r="A354" s="32">
        <v>24898</v>
      </c>
      <c r="B354" s="30">
        <v>582.70000000000005</v>
      </c>
      <c r="C354" s="29"/>
      <c r="D354" s="30">
        <v>506.4</v>
      </c>
      <c r="E354" s="29"/>
      <c r="F354" s="29"/>
      <c r="G354" s="29"/>
      <c r="H354" s="29"/>
      <c r="I354" s="29"/>
      <c r="J354" s="29"/>
      <c r="K354" s="29"/>
      <c r="L354" s="29"/>
      <c r="M354" s="29">
        <v>11988</v>
      </c>
      <c r="N354" s="29">
        <v>18067</v>
      </c>
      <c r="O354" s="29">
        <v>67295</v>
      </c>
      <c r="P354" s="29">
        <v>3388</v>
      </c>
      <c r="Q354" s="29">
        <v>1978</v>
      </c>
      <c r="R354" s="29">
        <v>1613</v>
      </c>
      <c r="S354" s="30">
        <v>6875.6</v>
      </c>
      <c r="T354" s="30">
        <v>3177.3</v>
      </c>
    </row>
    <row r="355" spans="1:20" x14ac:dyDescent="0.25">
      <c r="A355" s="32">
        <v>24929</v>
      </c>
      <c r="B355" s="30">
        <v>596.6</v>
      </c>
      <c r="C355" s="29"/>
      <c r="D355" s="30">
        <v>506.6</v>
      </c>
      <c r="E355" s="29"/>
      <c r="F355" s="29"/>
      <c r="G355" s="29"/>
      <c r="H355" s="29"/>
      <c r="I355" s="29"/>
      <c r="J355" s="29"/>
      <c r="K355" s="29"/>
      <c r="L355" s="29"/>
      <c r="M355" s="29">
        <v>12008</v>
      </c>
      <c r="N355" s="29">
        <v>18131</v>
      </c>
      <c r="O355" s="29">
        <v>67556</v>
      </c>
      <c r="P355" s="29">
        <v>3401</v>
      </c>
      <c r="Q355" s="29">
        <v>1981</v>
      </c>
      <c r="R355" s="29">
        <v>1617</v>
      </c>
      <c r="S355" s="30">
        <v>6921.4</v>
      </c>
      <c r="T355" s="30">
        <v>3187</v>
      </c>
    </row>
    <row r="356" spans="1:20" x14ac:dyDescent="0.25">
      <c r="A356" s="32">
        <v>24959</v>
      </c>
      <c r="B356" s="30">
        <v>596.70000000000005</v>
      </c>
      <c r="C356" s="29"/>
      <c r="D356" s="30">
        <v>508.2</v>
      </c>
      <c r="E356" s="29"/>
      <c r="F356" s="29"/>
      <c r="G356" s="29"/>
      <c r="H356" s="29"/>
      <c r="I356" s="29"/>
      <c r="J356" s="29"/>
      <c r="K356" s="29"/>
      <c r="L356" s="29"/>
      <c r="M356" s="29">
        <v>12018</v>
      </c>
      <c r="N356" s="29">
        <v>18190</v>
      </c>
      <c r="O356" s="29">
        <v>67652</v>
      </c>
      <c r="P356" s="29">
        <v>3390</v>
      </c>
      <c r="Q356" s="29">
        <v>1974</v>
      </c>
      <c r="R356" s="29">
        <v>1624</v>
      </c>
      <c r="S356" s="30">
        <v>6936.7</v>
      </c>
      <c r="T356" s="30">
        <v>3195.9</v>
      </c>
    </row>
    <row r="357" spans="1:20" x14ac:dyDescent="0.25">
      <c r="A357" s="32">
        <v>24990</v>
      </c>
      <c r="B357" s="30">
        <v>597.20000000000005</v>
      </c>
      <c r="C357" s="29"/>
      <c r="D357" s="30">
        <v>510.5</v>
      </c>
      <c r="E357" s="29"/>
      <c r="F357" s="29"/>
      <c r="G357" s="29"/>
      <c r="H357" s="29"/>
      <c r="I357" s="29"/>
      <c r="J357" s="29"/>
      <c r="K357" s="29"/>
      <c r="L357" s="29"/>
      <c r="M357" s="29">
        <v>12086</v>
      </c>
      <c r="N357" s="29">
        <v>18228</v>
      </c>
      <c r="O357" s="29">
        <v>67905</v>
      </c>
      <c r="P357" s="29">
        <v>3363</v>
      </c>
      <c r="Q357" s="29">
        <v>1986</v>
      </c>
      <c r="R357" s="29">
        <v>1633</v>
      </c>
      <c r="S357" s="30">
        <v>6957.9</v>
      </c>
      <c r="T357" s="30">
        <v>3209</v>
      </c>
    </row>
    <row r="358" spans="1:20" x14ac:dyDescent="0.25">
      <c r="A358" s="32">
        <v>25020</v>
      </c>
      <c r="B358" s="30">
        <v>599.9</v>
      </c>
      <c r="C358" s="29"/>
      <c r="D358" s="30">
        <v>508.8</v>
      </c>
      <c r="E358" s="29"/>
      <c r="F358" s="29"/>
      <c r="G358" s="29"/>
      <c r="H358" s="29"/>
      <c r="I358" s="29"/>
      <c r="J358" s="29"/>
      <c r="K358" s="29"/>
      <c r="L358" s="29"/>
      <c r="M358" s="29">
        <v>11630</v>
      </c>
      <c r="N358" s="29">
        <v>18265</v>
      </c>
      <c r="O358" s="29">
        <v>68126</v>
      </c>
      <c r="P358" s="29">
        <v>3386</v>
      </c>
      <c r="Q358" s="29">
        <v>1991</v>
      </c>
      <c r="R358" s="29">
        <v>1640</v>
      </c>
      <c r="S358" s="30">
        <v>6987</v>
      </c>
      <c r="T358" s="30">
        <v>3219</v>
      </c>
    </row>
    <row r="359" spans="1:20" x14ac:dyDescent="0.25">
      <c r="A359" s="32">
        <v>25051</v>
      </c>
      <c r="B359" s="30">
        <v>600.9</v>
      </c>
      <c r="C359" s="29"/>
      <c r="D359" s="30">
        <v>510.3</v>
      </c>
      <c r="E359" s="29"/>
      <c r="F359" s="29"/>
      <c r="G359" s="29"/>
      <c r="H359" s="29"/>
      <c r="I359" s="29"/>
      <c r="J359" s="29"/>
      <c r="K359" s="29"/>
      <c r="L359" s="29"/>
      <c r="M359" s="29">
        <v>11533</v>
      </c>
      <c r="N359" s="29">
        <v>18254</v>
      </c>
      <c r="O359" s="29">
        <v>68330</v>
      </c>
      <c r="P359" s="29">
        <v>3417</v>
      </c>
      <c r="Q359" s="29">
        <v>1994</v>
      </c>
      <c r="R359" s="29">
        <v>1648</v>
      </c>
      <c r="S359" s="30">
        <v>7025.5</v>
      </c>
      <c r="T359" s="30">
        <v>3227.5</v>
      </c>
    </row>
    <row r="360" spans="1:20" x14ac:dyDescent="0.25">
      <c r="A360" s="32">
        <v>25082</v>
      </c>
      <c r="B360" s="30">
        <v>602.70000000000005</v>
      </c>
      <c r="C360" s="29"/>
      <c r="D360" s="30">
        <v>510.2</v>
      </c>
      <c r="E360" s="29"/>
      <c r="F360" s="29"/>
      <c r="G360" s="29"/>
      <c r="H360" s="29"/>
      <c r="I360" s="29"/>
      <c r="J360" s="29"/>
      <c r="K360" s="29"/>
      <c r="L360" s="29"/>
      <c r="M360" s="29">
        <v>11887</v>
      </c>
      <c r="N360" s="29">
        <v>18252</v>
      </c>
      <c r="O360" s="29">
        <v>68484</v>
      </c>
      <c r="P360" s="29">
        <v>3457</v>
      </c>
      <c r="Q360" s="29">
        <v>2001</v>
      </c>
      <c r="R360" s="29">
        <v>1650</v>
      </c>
      <c r="S360" s="30">
        <v>7052.6</v>
      </c>
      <c r="T360" s="30">
        <v>3235.7</v>
      </c>
    </row>
    <row r="361" spans="1:20" x14ac:dyDescent="0.25">
      <c r="A361" s="32">
        <v>25112</v>
      </c>
      <c r="B361" s="30">
        <v>556.79999999999995</v>
      </c>
      <c r="C361" s="29"/>
      <c r="D361" s="30">
        <v>512</v>
      </c>
      <c r="E361" s="29"/>
      <c r="F361" s="29"/>
      <c r="G361" s="29"/>
      <c r="H361" s="29"/>
      <c r="I361" s="29"/>
      <c r="J361" s="29"/>
      <c r="K361" s="29"/>
      <c r="L361" s="29"/>
      <c r="M361" s="29">
        <v>12162</v>
      </c>
      <c r="N361" s="29">
        <v>18293</v>
      </c>
      <c r="O361" s="29">
        <v>68721</v>
      </c>
      <c r="P361" s="29">
        <v>3490</v>
      </c>
      <c r="Q361" s="29">
        <v>2006</v>
      </c>
      <c r="R361" s="29">
        <v>1662</v>
      </c>
      <c r="S361" s="30">
        <v>7084.2</v>
      </c>
      <c r="T361" s="30">
        <v>3246.4</v>
      </c>
    </row>
    <row r="362" spans="1:20" x14ac:dyDescent="0.25">
      <c r="A362" s="32">
        <v>25143</v>
      </c>
      <c r="B362" s="30">
        <v>601.9</v>
      </c>
      <c r="C362" s="29"/>
      <c r="D362" s="30">
        <v>511.9</v>
      </c>
      <c r="E362" s="29"/>
      <c r="F362" s="29"/>
      <c r="G362" s="29"/>
      <c r="H362" s="29"/>
      <c r="I362" s="29"/>
      <c r="J362" s="29"/>
      <c r="K362" s="29"/>
      <c r="L362" s="29"/>
      <c r="M362" s="29">
        <v>12232</v>
      </c>
      <c r="N362" s="29">
        <v>18346</v>
      </c>
      <c r="O362" s="29">
        <v>68984</v>
      </c>
      <c r="P362" s="29">
        <v>3486</v>
      </c>
      <c r="Q362" s="29">
        <v>2015</v>
      </c>
      <c r="R362" s="29">
        <v>1674</v>
      </c>
      <c r="S362" s="30">
        <v>7105.3</v>
      </c>
      <c r="T362" s="30">
        <v>3259.3</v>
      </c>
    </row>
    <row r="363" spans="1:20" x14ac:dyDescent="0.25">
      <c r="A363" s="32">
        <v>25173</v>
      </c>
      <c r="B363" s="30">
        <v>600.5</v>
      </c>
      <c r="C363" s="29"/>
      <c r="D363" s="30">
        <v>500.2</v>
      </c>
      <c r="E363" s="29"/>
      <c r="F363" s="29"/>
      <c r="G363" s="29"/>
      <c r="H363" s="29"/>
      <c r="I363" s="29"/>
      <c r="J363" s="29"/>
      <c r="K363" s="29"/>
      <c r="L363" s="29"/>
      <c r="M363" s="29">
        <v>12350</v>
      </c>
      <c r="N363" s="29">
        <v>18410</v>
      </c>
      <c r="O363" s="29">
        <v>69248</v>
      </c>
      <c r="P363" s="29">
        <v>3526</v>
      </c>
      <c r="Q363" s="29">
        <v>2019</v>
      </c>
      <c r="R363" s="29">
        <v>1682</v>
      </c>
      <c r="S363" s="30">
        <v>7133.7</v>
      </c>
      <c r="T363" s="30">
        <v>3262.4</v>
      </c>
    </row>
    <row r="364" spans="1:20" x14ac:dyDescent="0.25">
      <c r="A364" s="32">
        <v>25204</v>
      </c>
      <c r="B364" s="30">
        <v>600.79999999999995</v>
      </c>
      <c r="C364" s="29"/>
      <c r="D364" s="30">
        <v>515.79999999999995</v>
      </c>
      <c r="E364" s="29"/>
      <c r="F364" s="29"/>
      <c r="G364" s="29"/>
      <c r="H364" s="29"/>
      <c r="I364" s="29"/>
      <c r="J364" s="29"/>
      <c r="K364" s="29"/>
      <c r="L364" s="29"/>
      <c r="M364" s="29">
        <v>12260</v>
      </c>
      <c r="N364" s="29">
        <v>18432</v>
      </c>
      <c r="O364" s="29">
        <v>69439</v>
      </c>
      <c r="P364" s="29">
        <v>3534</v>
      </c>
      <c r="Q364" s="29">
        <v>2019</v>
      </c>
      <c r="R364" s="29">
        <v>1691</v>
      </c>
      <c r="S364" s="30">
        <v>7154</v>
      </c>
      <c r="T364" s="30">
        <v>3269.4</v>
      </c>
    </row>
    <row r="365" spans="1:20" x14ac:dyDescent="0.25">
      <c r="A365" s="32">
        <v>25235</v>
      </c>
      <c r="B365" s="30">
        <v>600.9</v>
      </c>
      <c r="C365" s="29"/>
      <c r="D365" s="30">
        <v>516.5</v>
      </c>
      <c r="E365" s="29"/>
      <c r="F365" s="29"/>
      <c r="G365" s="29"/>
      <c r="H365" s="29"/>
      <c r="I365" s="29"/>
      <c r="J365" s="29"/>
      <c r="K365" s="29"/>
      <c r="L365" s="29"/>
      <c r="M365" s="29">
        <v>12363</v>
      </c>
      <c r="N365" s="29">
        <v>18502</v>
      </c>
      <c r="O365" s="29">
        <v>69699</v>
      </c>
      <c r="P365" s="29">
        <v>3575</v>
      </c>
      <c r="Q365" s="29">
        <v>2025</v>
      </c>
      <c r="R365" s="29">
        <v>1698</v>
      </c>
      <c r="S365" s="30">
        <v>7175.2</v>
      </c>
      <c r="T365" s="30">
        <v>3276.4</v>
      </c>
    </row>
    <row r="366" spans="1:20" x14ac:dyDescent="0.25">
      <c r="A366" s="32">
        <v>25263</v>
      </c>
      <c r="B366" s="30">
        <v>597.20000000000005</v>
      </c>
      <c r="C366" s="29"/>
      <c r="D366" s="30">
        <v>516.4</v>
      </c>
      <c r="E366" s="29"/>
      <c r="F366" s="29"/>
      <c r="G366" s="29"/>
      <c r="H366" s="29"/>
      <c r="I366" s="29"/>
      <c r="J366" s="29"/>
      <c r="K366" s="29"/>
      <c r="L366" s="29"/>
      <c r="M366" s="29">
        <v>12395</v>
      </c>
      <c r="N366" s="29">
        <v>18558</v>
      </c>
      <c r="O366" s="29">
        <v>69905</v>
      </c>
      <c r="P366" s="29">
        <v>3579</v>
      </c>
      <c r="Q366" s="29">
        <v>2031</v>
      </c>
      <c r="R366" s="29">
        <v>1709</v>
      </c>
      <c r="S366" s="30">
        <v>7202.4</v>
      </c>
      <c r="T366" s="30">
        <v>3283.3</v>
      </c>
    </row>
    <row r="367" spans="1:20" x14ac:dyDescent="0.25">
      <c r="A367" s="32">
        <v>25294</v>
      </c>
      <c r="B367" s="30">
        <v>596.29999999999995</v>
      </c>
      <c r="C367" s="29"/>
      <c r="D367" s="30">
        <v>517.5</v>
      </c>
      <c r="E367" s="29"/>
      <c r="F367" s="29"/>
      <c r="G367" s="29"/>
      <c r="H367" s="29"/>
      <c r="I367" s="29"/>
      <c r="J367" s="29"/>
      <c r="K367" s="29"/>
      <c r="L367" s="29"/>
      <c r="M367" s="29">
        <v>12390</v>
      </c>
      <c r="N367" s="29">
        <v>18554</v>
      </c>
      <c r="O367" s="29">
        <v>70072</v>
      </c>
      <c r="P367" s="29">
        <v>3590</v>
      </c>
      <c r="Q367" s="29">
        <v>2041</v>
      </c>
      <c r="R367" s="29">
        <v>1716</v>
      </c>
      <c r="S367" s="30">
        <v>7224.1</v>
      </c>
      <c r="T367" s="30">
        <v>3290.6</v>
      </c>
    </row>
    <row r="368" spans="1:20" x14ac:dyDescent="0.25">
      <c r="A368" s="32">
        <v>25324</v>
      </c>
      <c r="B368" s="30">
        <v>596.9</v>
      </c>
      <c r="C368" s="29"/>
      <c r="D368" s="30">
        <v>513.9</v>
      </c>
      <c r="E368" s="29"/>
      <c r="F368" s="29"/>
      <c r="G368" s="29"/>
      <c r="H368" s="29"/>
      <c r="I368" s="29"/>
      <c r="J368" s="29"/>
      <c r="K368" s="29"/>
      <c r="L368" s="29"/>
      <c r="M368" s="29">
        <v>12419</v>
      </c>
      <c r="N368" s="29">
        <v>18588</v>
      </c>
      <c r="O368" s="29">
        <v>70328</v>
      </c>
      <c r="P368" s="29">
        <v>3635</v>
      </c>
      <c r="Q368" s="29">
        <v>2045</v>
      </c>
      <c r="R368" s="29">
        <v>1722</v>
      </c>
      <c r="S368" s="30">
        <v>7267.8</v>
      </c>
      <c r="T368" s="30">
        <v>3303.8</v>
      </c>
    </row>
    <row r="369" spans="1:20" x14ac:dyDescent="0.25">
      <c r="A369" s="32">
        <v>25355</v>
      </c>
      <c r="B369" s="30">
        <v>597.6</v>
      </c>
      <c r="C369" s="29"/>
      <c r="D369" s="30">
        <v>517</v>
      </c>
      <c r="E369" s="29"/>
      <c r="F369" s="29"/>
      <c r="G369" s="29"/>
      <c r="H369" s="29"/>
      <c r="I369" s="29"/>
      <c r="J369" s="29"/>
      <c r="K369" s="29"/>
      <c r="L369" s="29"/>
      <c r="M369" s="29">
        <v>12460</v>
      </c>
      <c r="N369" s="29">
        <v>18640</v>
      </c>
      <c r="O369" s="29">
        <v>70636</v>
      </c>
      <c r="P369" s="29">
        <v>3664</v>
      </c>
      <c r="Q369" s="29">
        <v>2052</v>
      </c>
      <c r="R369" s="29">
        <v>1728</v>
      </c>
      <c r="S369" s="30">
        <v>7303.3</v>
      </c>
      <c r="T369" s="30">
        <v>3319.8</v>
      </c>
    </row>
    <row r="370" spans="1:20" x14ac:dyDescent="0.25">
      <c r="A370" s="32">
        <v>25385</v>
      </c>
      <c r="B370" s="30">
        <v>603.29999999999995</v>
      </c>
      <c r="C370" s="29"/>
      <c r="D370" s="30">
        <v>522.20000000000005</v>
      </c>
      <c r="E370" s="29"/>
      <c r="F370" s="29"/>
      <c r="G370" s="29"/>
      <c r="H370" s="29"/>
      <c r="I370" s="29"/>
      <c r="J370" s="29"/>
      <c r="K370" s="29"/>
      <c r="L370" s="29"/>
      <c r="M370" s="29">
        <v>11925</v>
      </c>
      <c r="N370" s="29">
        <v>18642</v>
      </c>
      <c r="O370" s="29">
        <v>70729</v>
      </c>
      <c r="P370" s="29">
        <v>3664</v>
      </c>
      <c r="Q370" s="29">
        <v>2055</v>
      </c>
      <c r="R370" s="29">
        <v>1736</v>
      </c>
      <c r="S370" s="30">
        <v>7321.4</v>
      </c>
      <c r="T370" s="30">
        <v>3328.7</v>
      </c>
    </row>
    <row r="371" spans="1:20" x14ac:dyDescent="0.25">
      <c r="A371" s="32">
        <v>25416</v>
      </c>
      <c r="B371" s="30">
        <v>608.9</v>
      </c>
      <c r="C371" s="29"/>
      <c r="D371" s="30">
        <v>523.4</v>
      </c>
      <c r="E371" s="29"/>
      <c r="F371" s="29"/>
      <c r="G371" s="29"/>
      <c r="H371" s="29"/>
      <c r="I371" s="29"/>
      <c r="J371" s="29"/>
      <c r="K371" s="29"/>
      <c r="L371" s="29"/>
      <c r="M371" s="29">
        <v>11829</v>
      </c>
      <c r="N371" s="29">
        <v>18767</v>
      </c>
      <c r="O371" s="29">
        <v>71008</v>
      </c>
      <c r="P371" s="29">
        <v>3654</v>
      </c>
      <c r="Q371" s="29">
        <v>2062</v>
      </c>
      <c r="R371" s="29">
        <v>1742</v>
      </c>
      <c r="S371" s="30">
        <v>7344.7</v>
      </c>
      <c r="T371" s="30">
        <v>3336.4</v>
      </c>
    </row>
    <row r="372" spans="1:20" x14ac:dyDescent="0.25">
      <c r="A372" s="32">
        <v>25447</v>
      </c>
      <c r="B372" s="30">
        <v>612.70000000000005</v>
      </c>
      <c r="C372" s="29"/>
      <c r="D372" s="30">
        <v>523.79999999999995</v>
      </c>
      <c r="E372" s="29"/>
      <c r="F372" s="29"/>
      <c r="G372" s="29"/>
      <c r="H372" s="29"/>
      <c r="I372" s="29"/>
      <c r="J372" s="29"/>
      <c r="K372" s="29"/>
      <c r="L372" s="29"/>
      <c r="M372" s="29">
        <v>12176</v>
      </c>
      <c r="N372" s="29">
        <v>18620</v>
      </c>
      <c r="O372" s="29">
        <v>70914</v>
      </c>
      <c r="P372" s="29">
        <v>3676</v>
      </c>
      <c r="Q372" s="29">
        <v>2061</v>
      </c>
      <c r="R372" s="29">
        <v>1744</v>
      </c>
      <c r="S372" s="30">
        <v>7350.7</v>
      </c>
      <c r="T372" s="30">
        <v>3341.7</v>
      </c>
    </row>
    <row r="373" spans="1:20" x14ac:dyDescent="0.25">
      <c r="A373" s="32">
        <v>25477</v>
      </c>
      <c r="B373" s="30">
        <v>614</v>
      </c>
      <c r="C373" s="29"/>
      <c r="D373" s="30">
        <v>524.4</v>
      </c>
      <c r="E373" s="29"/>
      <c r="F373" s="29"/>
      <c r="G373" s="29"/>
      <c r="H373" s="29"/>
      <c r="I373" s="29"/>
      <c r="J373" s="29"/>
      <c r="K373" s="29"/>
      <c r="L373" s="29"/>
      <c r="M373" s="29">
        <v>12495</v>
      </c>
      <c r="N373" s="29">
        <v>18613</v>
      </c>
      <c r="O373" s="29">
        <v>71121</v>
      </c>
      <c r="P373" s="29">
        <v>3672</v>
      </c>
      <c r="Q373" s="29">
        <v>2065</v>
      </c>
      <c r="R373" s="29">
        <v>1756</v>
      </c>
      <c r="S373" s="30">
        <v>7387.9</v>
      </c>
      <c r="T373" s="30">
        <v>3352.2</v>
      </c>
    </row>
    <row r="374" spans="1:20" x14ac:dyDescent="0.25">
      <c r="A374" s="32">
        <v>25508</v>
      </c>
      <c r="B374" s="30">
        <v>612.1</v>
      </c>
      <c r="C374" s="29"/>
      <c r="D374" s="30">
        <v>524.4</v>
      </c>
      <c r="E374" s="29"/>
      <c r="F374" s="29"/>
      <c r="G374" s="29"/>
      <c r="H374" s="29"/>
      <c r="I374" s="29"/>
      <c r="J374" s="29"/>
      <c r="K374" s="29"/>
      <c r="L374" s="29"/>
      <c r="M374" s="29">
        <v>12581</v>
      </c>
      <c r="N374" s="29">
        <v>18467</v>
      </c>
      <c r="O374" s="29">
        <v>71086</v>
      </c>
      <c r="P374" s="29">
        <v>3683</v>
      </c>
      <c r="Q374" s="29">
        <v>2062</v>
      </c>
      <c r="R374" s="29">
        <v>1759</v>
      </c>
      <c r="S374" s="30">
        <v>7408.9</v>
      </c>
      <c r="T374" s="30">
        <v>3364</v>
      </c>
    </row>
    <row r="375" spans="1:20" x14ac:dyDescent="0.25">
      <c r="A375" s="32">
        <v>25538</v>
      </c>
      <c r="B375" s="30">
        <v>612.70000000000005</v>
      </c>
      <c r="C375" s="29"/>
      <c r="D375" s="30">
        <v>528.79999999999995</v>
      </c>
      <c r="E375" s="29"/>
      <c r="F375" s="29"/>
      <c r="G375" s="29"/>
      <c r="H375" s="29"/>
      <c r="I375" s="29"/>
      <c r="J375" s="29"/>
      <c r="K375" s="29"/>
      <c r="L375" s="29"/>
      <c r="M375" s="29">
        <v>12669</v>
      </c>
      <c r="N375" s="29">
        <v>18485</v>
      </c>
      <c r="O375" s="29">
        <v>71241</v>
      </c>
      <c r="P375" s="29">
        <v>3707</v>
      </c>
      <c r="Q375" s="29">
        <v>2062</v>
      </c>
      <c r="R375" s="29">
        <v>1765</v>
      </c>
      <c r="S375" s="30">
        <v>7426.6</v>
      </c>
      <c r="T375" s="30">
        <v>3376.4</v>
      </c>
    </row>
    <row r="376" spans="1:20" x14ac:dyDescent="0.25">
      <c r="A376" s="32">
        <v>25569</v>
      </c>
      <c r="B376" s="30">
        <v>608</v>
      </c>
      <c r="C376" s="29"/>
      <c r="D376" s="30">
        <v>530.29999999999995</v>
      </c>
      <c r="E376" s="29"/>
      <c r="F376" s="29"/>
      <c r="G376" s="29"/>
      <c r="H376" s="29"/>
      <c r="I376" s="29"/>
      <c r="J376" s="29"/>
      <c r="K376" s="29"/>
      <c r="L376" s="29"/>
      <c r="M376" s="29">
        <v>12554</v>
      </c>
      <c r="N376" s="29">
        <v>18424</v>
      </c>
      <c r="O376" s="29">
        <v>71176</v>
      </c>
      <c r="P376" s="29">
        <v>3615</v>
      </c>
      <c r="Q376" s="29">
        <v>2064</v>
      </c>
      <c r="R376" s="29">
        <v>1771</v>
      </c>
      <c r="S376" s="30">
        <v>7427.2</v>
      </c>
      <c r="T376" s="30">
        <v>3383.3</v>
      </c>
    </row>
    <row r="377" spans="1:20" x14ac:dyDescent="0.25">
      <c r="A377" s="32">
        <v>25600</v>
      </c>
      <c r="B377" s="30">
        <v>606.6</v>
      </c>
      <c r="C377" s="29"/>
      <c r="D377" s="30">
        <v>531.1</v>
      </c>
      <c r="E377" s="29"/>
      <c r="F377" s="29"/>
      <c r="G377" s="29"/>
      <c r="H377" s="29"/>
      <c r="I377" s="29"/>
      <c r="J377" s="29"/>
      <c r="K377" s="29"/>
      <c r="L377" s="29"/>
      <c r="M377" s="29">
        <v>12679</v>
      </c>
      <c r="N377" s="29">
        <v>18361</v>
      </c>
      <c r="O377" s="29">
        <v>71305</v>
      </c>
      <c r="P377" s="29">
        <v>3703</v>
      </c>
      <c r="Q377" s="29">
        <v>2060</v>
      </c>
      <c r="R377" s="29">
        <v>1778</v>
      </c>
      <c r="S377" s="30">
        <v>7443.3</v>
      </c>
      <c r="T377" s="30">
        <v>3386.8</v>
      </c>
    </row>
    <row r="378" spans="1:20" x14ac:dyDescent="0.25">
      <c r="A378" s="32">
        <v>25628</v>
      </c>
      <c r="B378" s="30">
        <v>605.70000000000005</v>
      </c>
      <c r="C378" s="29"/>
      <c r="D378" s="30">
        <v>533.1</v>
      </c>
      <c r="E378" s="29"/>
      <c r="F378" s="29"/>
      <c r="G378" s="29"/>
      <c r="H378" s="29"/>
      <c r="I378" s="29"/>
      <c r="J378" s="29"/>
      <c r="K378" s="29"/>
      <c r="L378" s="29"/>
      <c r="M378" s="29">
        <v>12791</v>
      </c>
      <c r="N378" s="29">
        <v>18360</v>
      </c>
      <c r="O378" s="29">
        <v>71451</v>
      </c>
      <c r="P378" s="29">
        <v>3697</v>
      </c>
      <c r="Q378" s="29">
        <v>2059</v>
      </c>
      <c r="R378" s="29">
        <v>1781</v>
      </c>
      <c r="S378" s="30">
        <v>7467</v>
      </c>
      <c r="T378" s="30">
        <v>3390.3</v>
      </c>
    </row>
    <row r="379" spans="1:20" x14ac:dyDescent="0.25">
      <c r="A379" s="32">
        <v>25659</v>
      </c>
      <c r="B379" s="30">
        <v>602.9</v>
      </c>
      <c r="C379" s="29"/>
      <c r="D379" s="30">
        <v>535.29999999999995</v>
      </c>
      <c r="E379" s="29"/>
      <c r="F379" s="29"/>
      <c r="G379" s="29"/>
      <c r="H379" s="29"/>
      <c r="I379" s="29"/>
      <c r="J379" s="29"/>
      <c r="K379" s="29"/>
      <c r="L379" s="29"/>
      <c r="M379" s="29">
        <v>12866</v>
      </c>
      <c r="N379" s="29">
        <v>18207</v>
      </c>
      <c r="O379" s="29">
        <v>71348</v>
      </c>
      <c r="P379" s="29">
        <v>3669</v>
      </c>
      <c r="Q379" s="29">
        <v>2050</v>
      </c>
      <c r="R379" s="29">
        <v>1785</v>
      </c>
      <c r="S379" s="30">
        <v>7448.9</v>
      </c>
      <c r="T379" s="30">
        <v>3391</v>
      </c>
    </row>
    <row r="380" spans="1:20" x14ac:dyDescent="0.25">
      <c r="A380" s="32">
        <v>25689</v>
      </c>
      <c r="B380" s="30">
        <v>601.79999999999995</v>
      </c>
      <c r="C380" s="29"/>
      <c r="D380" s="30">
        <v>534.6</v>
      </c>
      <c r="E380" s="29"/>
      <c r="F380" s="29"/>
      <c r="G380" s="29"/>
      <c r="H380" s="29"/>
      <c r="I380" s="29"/>
      <c r="J380" s="29"/>
      <c r="K380" s="29"/>
      <c r="L380" s="29"/>
      <c r="M380" s="29">
        <v>12824</v>
      </c>
      <c r="N380" s="29">
        <v>18029</v>
      </c>
      <c r="O380" s="29">
        <v>71124</v>
      </c>
      <c r="P380" s="29">
        <v>3634</v>
      </c>
      <c r="Q380" s="29">
        <v>2045</v>
      </c>
      <c r="R380" s="29">
        <v>1789</v>
      </c>
      <c r="S380" s="30">
        <v>7454.9</v>
      </c>
      <c r="T380" s="30">
        <v>3393.3</v>
      </c>
    </row>
    <row r="381" spans="1:20" x14ac:dyDescent="0.25">
      <c r="A381" s="32">
        <v>25720</v>
      </c>
      <c r="B381" s="30">
        <v>604.9</v>
      </c>
      <c r="C381" s="29"/>
      <c r="D381" s="30">
        <v>536.70000000000005</v>
      </c>
      <c r="E381" s="29"/>
      <c r="F381" s="29"/>
      <c r="G381" s="29"/>
      <c r="H381" s="29"/>
      <c r="I381" s="29"/>
      <c r="J381" s="29"/>
      <c r="K381" s="29"/>
      <c r="L381" s="29"/>
      <c r="M381" s="29">
        <v>12768</v>
      </c>
      <c r="N381" s="29">
        <v>17930</v>
      </c>
      <c r="O381" s="29">
        <v>71029</v>
      </c>
      <c r="P381" s="29">
        <v>3636</v>
      </c>
      <c r="Q381" s="29">
        <v>2045</v>
      </c>
      <c r="R381" s="29">
        <v>1787</v>
      </c>
      <c r="S381" s="30">
        <v>7455.4</v>
      </c>
      <c r="T381" s="30">
        <v>3389.2</v>
      </c>
    </row>
    <row r="382" spans="1:20" x14ac:dyDescent="0.25">
      <c r="A382" s="32">
        <v>25750</v>
      </c>
      <c r="B382" s="30">
        <v>604.70000000000005</v>
      </c>
      <c r="C382" s="29"/>
      <c r="D382" s="30">
        <v>538.70000000000005</v>
      </c>
      <c r="E382" s="29"/>
      <c r="F382" s="29"/>
      <c r="G382" s="29"/>
      <c r="H382" s="29"/>
      <c r="I382" s="29"/>
      <c r="J382" s="29"/>
      <c r="K382" s="29"/>
      <c r="L382" s="29"/>
      <c r="M382" s="29">
        <v>12248</v>
      </c>
      <c r="N382" s="29">
        <v>17877</v>
      </c>
      <c r="O382" s="29">
        <v>71053</v>
      </c>
      <c r="P382" s="29">
        <v>3645</v>
      </c>
      <c r="Q382" s="29">
        <v>2050</v>
      </c>
      <c r="R382" s="29">
        <v>1785</v>
      </c>
      <c r="S382" s="30">
        <v>7464.6</v>
      </c>
      <c r="T382" s="30">
        <v>3406.9</v>
      </c>
    </row>
    <row r="383" spans="1:20" x14ac:dyDescent="0.25">
      <c r="A383" s="32">
        <v>25781</v>
      </c>
      <c r="B383" s="30">
        <v>609.9</v>
      </c>
      <c r="C383" s="29"/>
      <c r="D383" s="30">
        <v>540.20000000000005</v>
      </c>
      <c r="E383" s="29"/>
      <c r="F383" s="29"/>
      <c r="G383" s="29"/>
      <c r="H383" s="29"/>
      <c r="I383" s="29"/>
      <c r="J383" s="29"/>
      <c r="K383" s="29"/>
      <c r="L383" s="29"/>
      <c r="M383" s="29">
        <v>12130</v>
      </c>
      <c r="N383" s="29">
        <v>17779</v>
      </c>
      <c r="O383" s="29">
        <v>70937</v>
      </c>
      <c r="P383" s="29">
        <v>3649</v>
      </c>
      <c r="Q383" s="29">
        <v>2042</v>
      </c>
      <c r="R383" s="29">
        <v>1781</v>
      </c>
      <c r="S383" s="30">
        <v>7462.2</v>
      </c>
      <c r="T383" s="30">
        <v>3394</v>
      </c>
    </row>
    <row r="384" spans="1:20" x14ac:dyDescent="0.25">
      <c r="A384" s="32">
        <v>25812</v>
      </c>
      <c r="B384" s="30">
        <v>610.9</v>
      </c>
      <c r="C384" s="29"/>
      <c r="D384" s="30">
        <v>539.79999999999995</v>
      </c>
      <c r="E384" s="29"/>
      <c r="F384" s="29"/>
      <c r="G384" s="29"/>
      <c r="H384" s="29"/>
      <c r="I384" s="29"/>
      <c r="J384" s="29"/>
      <c r="K384" s="29"/>
      <c r="L384" s="29"/>
      <c r="M384" s="29">
        <v>12518</v>
      </c>
      <c r="N384" s="29">
        <v>17692</v>
      </c>
      <c r="O384" s="29">
        <v>70944</v>
      </c>
      <c r="P384" s="29">
        <v>3618</v>
      </c>
      <c r="Q384" s="29">
        <v>2040</v>
      </c>
      <c r="R384" s="29">
        <v>1795</v>
      </c>
      <c r="S384" s="30">
        <v>7480.9</v>
      </c>
      <c r="T384" s="30">
        <v>3396.7</v>
      </c>
    </row>
    <row r="385" spans="1:20" x14ac:dyDescent="0.25">
      <c r="A385" s="32">
        <v>25842</v>
      </c>
      <c r="B385" s="30">
        <v>611.4</v>
      </c>
      <c r="C385" s="29"/>
      <c r="D385" s="30">
        <v>539</v>
      </c>
      <c r="E385" s="29"/>
      <c r="F385" s="29"/>
      <c r="G385" s="29"/>
      <c r="H385" s="29"/>
      <c r="I385" s="29"/>
      <c r="J385" s="29"/>
      <c r="K385" s="29"/>
      <c r="L385" s="29"/>
      <c r="M385" s="29">
        <v>12862</v>
      </c>
      <c r="N385" s="29">
        <v>17173</v>
      </c>
      <c r="O385" s="29">
        <v>70521</v>
      </c>
      <c r="P385" s="29">
        <v>3626</v>
      </c>
      <c r="Q385" s="29">
        <v>2018</v>
      </c>
      <c r="R385" s="29">
        <v>1801</v>
      </c>
      <c r="S385" s="30">
        <v>7497.7</v>
      </c>
      <c r="T385" s="30">
        <v>3396.7</v>
      </c>
    </row>
    <row r="386" spans="1:20" x14ac:dyDescent="0.25">
      <c r="A386" s="32">
        <v>25873</v>
      </c>
      <c r="B386" s="30">
        <v>612</v>
      </c>
      <c r="C386" s="29"/>
      <c r="D386" s="30">
        <v>540</v>
      </c>
      <c r="E386" s="29"/>
      <c r="F386" s="29"/>
      <c r="G386" s="29"/>
      <c r="H386" s="29"/>
      <c r="I386" s="29"/>
      <c r="J386" s="29"/>
      <c r="K386" s="29"/>
      <c r="L386" s="29"/>
      <c r="M386" s="29">
        <v>12977</v>
      </c>
      <c r="N386" s="29">
        <v>17024</v>
      </c>
      <c r="O386" s="29">
        <v>70409</v>
      </c>
      <c r="P386" s="29">
        <v>3643</v>
      </c>
      <c r="Q386" s="29">
        <v>2011</v>
      </c>
      <c r="R386" s="29">
        <v>1804</v>
      </c>
      <c r="S386" s="30">
        <v>7468.7</v>
      </c>
      <c r="T386" s="30">
        <v>3393.4</v>
      </c>
    </row>
    <row r="387" spans="1:20" x14ac:dyDescent="0.25">
      <c r="A387" s="32">
        <v>25903</v>
      </c>
      <c r="B387" s="30">
        <v>611.20000000000005</v>
      </c>
      <c r="C387" s="29"/>
      <c r="D387" s="30">
        <v>537.6</v>
      </c>
      <c r="E387" s="29"/>
      <c r="F387" s="29"/>
      <c r="G387" s="29"/>
      <c r="H387" s="29"/>
      <c r="I387" s="29"/>
      <c r="J387" s="29"/>
      <c r="K387" s="29"/>
      <c r="L387" s="29"/>
      <c r="M387" s="29">
        <v>13032</v>
      </c>
      <c r="N387" s="29">
        <v>17309</v>
      </c>
      <c r="O387" s="29">
        <v>70792</v>
      </c>
      <c r="P387" s="29">
        <v>3688</v>
      </c>
      <c r="Q387" s="29">
        <v>2008</v>
      </c>
      <c r="R387" s="29">
        <v>1806</v>
      </c>
      <c r="S387" s="30">
        <v>7516</v>
      </c>
      <c r="T387" s="30">
        <v>3392.3</v>
      </c>
    </row>
    <row r="388" spans="1:20" x14ac:dyDescent="0.25">
      <c r="A388" s="32">
        <v>25934</v>
      </c>
      <c r="B388" s="30">
        <v>605.20000000000005</v>
      </c>
      <c r="C388" s="29"/>
      <c r="D388" s="30">
        <v>536.9</v>
      </c>
      <c r="E388" s="29"/>
      <c r="F388" s="29"/>
      <c r="G388" s="29"/>
      <c r="H388" s="29"/>
      <c r="I388" s="29"/>
      <c r="J388" s="29"/>
      <c r="K388" s="29"/>
      <c r="L388" s="29"/>
      <c r="M388" s="29">
        <v>12943</v>
      </c>
      <c r="N388" s="29">
        <v>17280</v>
      </c>
      <c r="O388" s="29">
        <v>70865</v>
      </c>
      <c r="P388" s="29">
        <v>3643</v>
      </c>
      <c r="Q388" s="29">
        <v>2014</v>
      </c>
      <c r="R388" s="29">
        <v>1810</v>
      </c>
      <c r="S388" s="30">
        <v>7558.8</v>
      </c>
      <c r="T388" s="30">
        <v>3381.1</v>
      </c>
    </row>
    <row r="389" spans="1:20" x14ac:dyDescent="0.25">
      <c r="A389" s="32">
        <v>25965</v>
      </c>
      <c r="B389" s="30">
        <v>600.5</v>
      </c>
      <c r="C389" s="29"/>
      <c r="D389" s="30">
        <v>537.4</v>
      </c>
      <c r="E389" s="29"/>
      <c r="F389" s="29"/>
      <c r="G389" s="29"/>
      <c r="H389" s="29"/>
      <c r="I389" s="29"/>
      <c r="J389" s="29"/>
      <c r="K389" s="29"/>
      <c r="L389" s="29"/>
      <c r="M389" s="29">
        <v>13053</v>
      </c>
      <c r="N389" s="29">
        <v>17216</v>
      </c>
      <c r="O389" s="29">
        <v>70807</v>
      </c>
      <c r="P389" s="29">
        <v>3633</v>
      </c>
      <c r="Q389" s="29">
        <v>2014</v>
      </c>
      <c r="R389" s="29">
        <v>1809</v>
      </c>
      <c r="S389" s="30">
        <v>7556.1</v>
      </c>
      <c r="T389" s="30">
        <v>3382.6</v>
      </c>
    </row>
    <row r="390" spans="1:20" x14ac:dyDescent="0.25">
      <c r="A390" s="32">
        <v>25993</v>
      </c>
      <c r="B390" s="30">
        <v>598.9</v>
      </c>
      <c r="C390" s="29"/>
      <c r="D390" s="30">
        <v>537.29999999999995</v>
      </c>
      <c r="E390" s="29"/>
      <c r="F390" s="29"/>
      <c r="G390" s="29"/>
      <c r="H390" s="29"/>
      <c r="I390" s="29"/>
      <c r="J390" s="29"/>
      <c r="K390" s="29"/>
      <c r="L390" s="29"/>
      <c r="M390" s="29">
        <v>13115</v>
      </c>
      <c r="N390" s="29">
        <v>17154</v>
      </c>
      <c r="O390" s="29">
        <v>70860</v>
      </c>
      <c r="P390" s="29">
        <v>3674</v>
      </c>
      <c r="Q390" s="29">
        <v>2008</v>
      </c>
      <c r="R390" s="29">
        <v>1814</v>
      </c>
      <c r="S390" s="30">
        <v>7571.2</v>
      </c>
      <c r="T390" s="30">
        <v>3379.6</v>
      </c>
    </row>
    <row r="391" spans="1:20" x14ac:dyDescent="0.25">
      <c r="A391" s="32">
        <v>26024</v>
      </c>
      <c r="B391" s="30">
        <v>599.20000000000005</v>
      </c>
      <c r="C391" s="29"/>
      <c r="D391" s="30">
        <v>537.5</v>
      </c>
      <c r="E391" s="29"/>
      <c r="F391" s="29"/>
      <c r="G391" s="29"/>
      <c r="H391" s="29"/>
      <c r="I391" s="29"/>
      <c r="J391" s="29"/>
      <c r="K391" s="29"/>
      <c r="L391" s="29"/>
      <c r="M391" s="29">
        <v>13122</v>
      </c>
      <c r="N391" s="29">
        <v>17149</v>
      </c>
      <c r="O391" s="29">
        <v>71036</v>
      </c>
      <c r="P391" s="29">
        <v>3735</v>
      </c>
      <c r="Q391" s="29">
        <v>2009</v>
      </c>
      <c r="R391" s="29">
        <v>1816</v>
      </c>
      <c r="S391" s="30">
        <v>7602.5</v>
      </c>
      <c r="T391" s="30">
        <v>3382.1</v>
      </c>
    </row>
    <row r="392" spans="1:20" x14ac:dyDescent="0.25">
      <c r="A392" s="32">
        <v>26054</v>
      </c>
      <c r="B392" s="30">
        <v>599.9</v>
      </c>
      <c r="C392" s="29"/>
      <c r="D392" s="30">
        <v>539.20000000000005</v>
      </c>
      <c r="E392" s="29"/>
      <c r="F392" s="29"/>
      <c r="G392" s="29"/>
      <c r="H392" s="29"/>
      <c r="I392" s="29"/>
      <c r="J392" s="29"/>
      <c r="K392" s="29"/>
      <c r="L392" s="29"/>
      <c r="M392" s="29">
        <v>13140</v>
      </c>
      <c r="N392" s="29">
        <v>17225</v>
      </c>
      <c r="O392" s="29">
        <v>71247</v>
      </c>
      <c r="P392" s="29">
        <v>3750</v>
      </c>
      <c r="Q392" s="29">
        <v>2015</v>
      </c>
      <c r="R392" s="29">
        <v>1820</v>
      </c>
      <c r="S392" s="30">
        <v>7625</v>
      </c>
      <c r="T392" s="30">
        <v>3394.3</v>
      </c>
    </row>
    <row r="393" spans="1:20" x14ac:dyDescent="0.25">
      <c r="A393" s="32">
        <v>26085</v>
      </c>
      <c r="B393" s="30">
        <v>599</v>
      </c>
      <c r="C393" s="29"/>
      <c r="D393" s="30">
        <v>540.4</v>
      </c>
      <c r="E393" s="29"/>
      <c r="F393" s="29"/>
      <c r="G393" s="29"/>
      <c r="H393" s="29"/>
      <c r="I393" s="29"/>
      <c r="J393" s="29"/>
      <c r="K393" s="29"/>
      <c r="L393" s="29"/>
      <c r="M393" s="29">
        <v>13112</v>
      </c>
      <c r="N393" s="29">
        <v>17139</v>
      </c>
      <c r="O393" s="29">
        <v>71254</v>
      </c>
      <c r="P393" s="29">
        <v>3759</v>
      </c>
      <c r="Q393" s="29">
        <v>2008</v>
      </c>
      <c r="R393" s="29">
        <v>1825</v>
      </c>
      <c r="S393" s="30">
        <v>7641.5</v>
      </c>
      <c r="T393" s="30">
        <v>3378.2</v>
      </c>
    </row>
    <row r="394" spans="1:20" x14ac:dyDescent="0.25">
      <c r="A394" s="32">
        <v>26115</v>
      </c>
      <c r="B394" s="30">
        <v>580.29999999999995</v>
      </c>
      <c r="C394" s="29"/>
      <c r="D394" s="30">
        <v>541.79999999999995</v>
      </c>
      <c r="E394" s="29"/>
      <c r="F394" s="29"/>
      <c r="G394" s="29"/>
      <c r="H394" s="29"/>
      <c r="I394" s="29"/>
      <c r="J394" s="29"/>
      <c r="K394" s="29"/>
      <c r="L394" s="29"/>
      <c r="M394" s="29">
        <v>12530</v>
      </c>
      <c r="N394" s="29">
        <v>17126</v>
      </c>
      <c r="O394" s="29">
        <v>71315</v>
      </c>
      <c r="P394" s="29">
        <v>3786</v>
      </c>
      <c r="Q394" s="29">
        <v>2009</v>
      </c>
      <c r="R394" s="29">
        <v>1828</v>
      </c>
      <c r="S394" s="30">
        <v>7671</v>
      </c>
      <c r="T394" s="30">
        <v>3388.6</v>
      </c>
    </row>
    <row r="395" spans="1:20" x14ac:dyDescent="0.25">
      <c r="A395" s="32">
        <v>26146</v>
      </c>
      <c r="B395" s="30">
        <v>597.70000000000005</v>
      </c>
      <c r="C395" s="29"/>
      <c r="D395" s="30">
        <v>542.29999999999995</v>
      </c>
      <c r="E395" s="29"/>
      <c r="F395" s="29"/>
      <c r="G395" s="29"/>
      <c r="H395" s="29"/>
      <c r="I395" s="29"/>
      <c r="J395" s="29"/>
      <c r="K395" s="29"/>
      <c r="L395" s="29"/>
      <c r="M395" s="29">
        <v>12430</v>
      </c>
      <c r="N395" s="29">
        <v>17115</v>
      </c>
      <c r="O395" s="29">
        <v>71373</v>
      </c>
      <c r="P395" s="29">
        <v>3786</v>
      </c>
      <c r="Q395" s="29">
        <v>1999</v>
      </c>
      <c r="R395" s="29">
        <v>1826</v>
      </c>
      <c r="S395" s="30">
        <v>7698.6</v>
      </c>
      <c r="T395" s="30">
        <v>3396.6</v>
      </c>
    </row>
    <row r="396" spans="1:20" x14ac:dyDescent="0.25">
      <c r="A396" s="32">
        <v>26177</v>
      </c>
      <c r="B396" s="30">
        <v>604.20000000000005</v>
      </c>
      <c r="C396" s="29"/>
      <c r="D396" s="30">
        <v>543.4</v>
      </c>
      <c r="E396" s="29"/>
      <c r="F396" s="29"/>
      <c r="G396" s="29"/>
      <c r="H396" s="29"/>
      <c r="I396" s="29"/>
      <c r="J396" s="29"/>
      <c r="K396" s="29"/>
      <c r="L396" s="29"/>
      <c r="M396" s="29">
        <v>12831</v>
      </c>
      <c r="N396" s="29">
        <v>17154</v>
      </c>
      <c r="O396" s="29">
        <v>71614</v>
      </c>
      <c r="P396" s="29">
        <v>3820</v>
      </c>
      <c r="Q396" s="29">
        <v>2008</v>
      </c>
      <c r="R396" s="29">
        <v>1836</v>
      </c>
      <c r="S396" s="30">
        <v>7722.8</v>
      </c>
      <c r="T396" s="30">
        <v>3411.7</v>
      </c>
    </row>
    <row r="397" spans="1:20" x14ac:dyDescent="0.25">
      <c r="A397" s="32">
        <v>26207</v>
      </c>
      <c r="B397" s="30">
        <v>540.29999999999995</v>
      </c>
      <c r="C397" s="29"/>
      <c r="D397" s="30">
        <v>544.79999999999995</v>
      </c>
      <c r="E397" s="29"/>
      <c r="F397" s="29"/>
      <c r="G397" s="29"/>
      <c r="H397" s="29"/>
      <c r="I397" s="29"/>
      <c r="J397" s="29"/>
      <c r="K397" s="29"/>
      <c r="L397" s="29"/>
      <c r="M397" s="29">
        <v>13185</v>
      </c>
      <c r="N397" s="29">
        <v>17126</v>
      </c>
      <c r="O397" s="29">
        <v>71642</v>
      </c>
      <c r="P397" s="29">
        <v>3867</v>
      </c>
      <c r="Q397" s="29">
        <v>2001</v>
      </c>
      <c r="R397" s="29">
        <v>1840</v>
      </c>
      <c r="S397" s="30">
        <v>7730</v>
      </c>
      <c r="T397" s="30">
        <v>3420.9</v>
      </c>
    </row>
    <row r="398" spans="1:20" x14ac:dyDescent="0.25">
      <c r="A398" s="32">
        <v>26238</v>
      </c>
      <c r="B398" s="30">
        <v>544.5</v>
      </c>
      <c r="C398" s="29"/>
      <c r="D398" s="30">
        <v>545.4</v>
      </c>
      <c r="E398" s="29"/>
      <c r="F398" s="29"/>
      <c r="G398" s="29"/>
      <c r="H398" s="29"/>
      <c r="I398" s="29"/>
      <c r="J398" s="29"/>
      <c r="K398" s="29"/>
      <c r="L398" s="29"/>
      <c r="M398" s="29">
        <v>13306</v>
      </c>
      <c r="N398" s="29">
        <v>17166</v>
      </c>
      <c r="O398" s="29">
        <v>71847</v>
      </c>
      <c r="P398" s="29">
        <v>3903</v>
      </c>
      <c r="Q398" s="29">
        <v>2005</v>
      </c>
      <c r="R398" s="29">
        <v>1845</v>
      </c>
      <c r="S398" s="30">
        <v>7731.5</v>
      </c>
      <c r="T398" s="30">
        <v>3430.9</v>
      </c>
    </row>
    <row r="399" spans="1:20" x14ac:dyDescent="0.25">
      <c r="A399" s="32">
        <v>26268</v>
      </c>
      <c r="B399" s="30">
        <v>604</v>
      </c>
      <c r="C399" s="29"/>
      <c r="D399" s="30">
        <v>544</v>
      </c>
      <c r="E399" s="29"/>
      <c r="F399" s="29"/>
      <c r="G399" s="29"/>
      <c r="H399" s="29"/>
      <c r="I399" s="29"/>
      <c r="J399" s="29"/>
      <c r="K399" s="29"/>
      <c r="L399" s="29"/>
      <c r="M399" s="29">
        <v>13381</v>
      </c>
      <c r="N399" s="29">
        <v>17202</v>
      </c>
      <c r="O399" s="29">
        <v>72109</v>
      </c>
      <c r="P399" s="29">
        <v>3867</v>
      </c>
      <c r="Q399" s="29">
        <v>2012</v>
      </c>
      <c r="R399" s="29">
        <v>1851</v>
      </c>
      <c r="S399" s="30">
        <v>7789.2</v>
      </c>
      <c r="T399" s="30">
        <v>3441.3</v>
      </c>
    </row>
    <row r="400" spans="1:20" x14ac:dyDescent="0.25">
      <c r="A400" s="32">
        <v>26299</v>
      </c>
      <c r="B400" s="30">
        <v>602.5</v>
      </c>
      <c r="C400" s="30">
        <v>2614.3000000000002</v>
      </c>
      <c r="D400" s="30">
        <v>546.29999999999995</v>
      </c>
      <c r="E400" s="29"/>
      <c r="F400" s="29"/>
      <c r="G400" s="29"/>
      <c r="H400" s="29"/>
      <c r="I400" s="29"/>
      <c r="J400" s="29"/>
      <c r="K400" s="29"/>
      <c r="L400" s="29"/>
      <c r="M400" s="29">
        <v>13332</v>
      </c>
      <c r="N400" s="29">
        <v>17283</v>
      </c>
      <c r="O400" s="29">
        <v>72441</v>
      </c>
      <c r="P400" s="29">
        <v>3912</v>
      </c>
      <c r="Q400" s="29">
        <v>2019</v>
      </c>
      <c r="R400" s="29">
        <v>1856</v>
      </c>
      <c r="S400" s="30">
        <v>7895.1</v>
      </c>
      <c r="T400" s="30">
        <v>3464.4</v>
      </c>
    </row>
    <row r="401" spans="1:20" x14ac:dyDescent="0.25">
      <c r="A401" s="32">
        <v>26330</v>
      </c>
      <c r="B401" s="30">
        <v>598.5</v>
      </c>
      <c r="C401" s="30">
        <v>2623.2</v>
      </c>
      <c r="D401" s="30">
        <v>550.70000000000005</v>
      </c>
      <c r="E401" s="29"/>
      <c r="F401" s="29"/>
      <c r="G401" s="29"/>
      <c r="H401" s="29"/>
      <c r="I401" s="29"/>
      <c r="J401" s="29"/>
      <c r="K401" s="29"/>
      <c r="L401" s="29"/>
      <c r="M401" s="29">
        <v>13488</v>
      </c>
      <c r="N401" s="29">
        <v>17361</v>
      </c>
      <c r="O401" s="29">
        <v>72648</v>
      </c>
      <c r="P401" s="29">
        <v>3888</v>
      </c>
      <c r="Q401" s="29">
        <v>2025</v>
      </c>
      <c r="R401" s="29">
        <v>1862</v>
      </c>
      <c r="S401" s="30">
        <v>7925.9</v>
      </c>
      <c r="T401" s="30">
        <v>3473</v>
      </c>
    </row>
    <row r="402" spans="1:20" x14ac:dyDescent="0.25">
      <c r="A402" s="32">
        <v>26359</v>
      </c>
      <c r="B402" s="30">
        <v>601.5</v>
      </c>
      <c r="C402" s="30">
        <v>2640.5</v>
      </c>
      <c r="D402" s="30">
        <v>552.20000000000005</v>
      </c>
      <c r="E402" s="29"/>
      <c r="F402" s="29"/>
      <c r="G402" s="29"/>
      <c r="H402" s="29"/>
      <c r="I402" s="29"/>
      <c r="J402" s="29"/>
      <c r="K402" s="29"/>
      <c r="L402" s="29"/>
      <c r="M402" s="29">
        <v>13551</v>
      </c>
      <c r="N402" s="29">
        <v>17447</v>
      </c>
      <c r="O402" s="29">
        <v>72944</v>
      </c>
      <c r="P402" s="29">
        <v>3921</v>
      </c>
      <c r="Q402" s="29">
        <v>2035</v>
      </c>
      <c r="R402" s="29">
        <v>1869</v>
      </c>
      <c r="S402" s="30">
        <v>7949.7</v>
      </c>
      <c r="T402" s="30">
        <v>3492.7</v>
      </c>
    </row>
    <row r="403" spans="1:20" x14ac:dyDescent="0.25">
      <c r="A403" s="32">
        <v>26390</v>
      </c>
      <c r="B403" s="30">
        <v>595.29999999999995</v>
      </c>
      <c r="C403" s="30">
        <v>2635.6</v>
      </c>
      <c r="D403" s="30">
        <v>553.9</v>
      </c>
      <c r="E403" s="29"/>
      <c r="F403" s="29"/>
      <c r="G403" s="29"/>
      <c r="H403" s="29"/>
      <c r="I403" s="29"/>
      <c r="J403" s="29"/>
      <c r="K403" s="29"/>
      <c r="L403" s="29"/>
      <c r="M403" s="29">
        <v>13551</v>
      </c>
      <c r="N403" s="29">
        <v>17508</v>
      </c>
      <c r="O403" s="29">
        <v>73162</v>
      </c>
      <c r="P403" s="29">
        <v>3931</v>
      </c>
      <c r="Q403" s="29">
        <v>2040</v>
      </c>
      <c r="R403" s="29">
        <v>1878</v>
      </c>
      <c r="S403" s="30">
        <v>7975.6</v>
      </c>
      <c r="T403" s="30">
        <v>3503.8</v>
      </c>
    </row>
    <row r="404" spans="1:20" x14ac:dyDescent="0.25">
      <c r="A404" s="32">
        <v>26420</v>
      </c>
      <c r="B404" s="30">
        <v>598.6</v>
      </c>
      <c r="C404" s="30">
        <v>2634.9</v>
      </c>
      <c r="D404" s="30">
        <v>556.4</v>
      </c>
      <c r="E404" s="29"/>
      <c r="F404" s="29"/>
      <c r="G404" s="29"/>
      <c r="H404" s="29"/>
      <c r="I404" s="29"/>
      <c r="J404" s="29"/>
      <c r="K404" s="29"/>
      <c r="L404" s="29"/>
      <c r="M404" s="29">
        <v>13598</v>
      </c>
      <c r="N404" s="29">
        <v>17602</v>
      </c>
      <c r="O404" s="29">
        <v>73469</v>
      </c>
      <c r="P404" s="29">
        <v>3957</v>
      </c>
      <c r="Q404" s="29">
        <v>2046</v>
      </c>
      <c r="R404" s="29">
        <v>1889</v>
      </c>
      <c r="S404" s="30">
        <v>7992.4</v>
      </c>
      <c r="T404" s="30">
        <v>3514.8</v>
      </c>
    </row>
    <row r="405" spans="1:20" x14ac:dyDescent="0.25">
      <c r="A405" s="32">
        <v>26451</v>
      </c>
      <c r="B405" s="30">
        <v>600</v>
      </c>
      <c r="C405" s="30">
        <v>2652.4</v>
      </c>
      <c r="D405" s="30">
        <v>559.9</v>
      </c>
      <c r="E405" s="29"/>
      <c r="F405" s="29"/>
      <c r="G405" s="29"/>
      <c r="H405" s="29"/>
      <c r="I405" s="29"/>
      <c r="J405" s="29"/>
      <c r="K405" s="29"/>
      <c r="L405" s="29"/>
      <c r="M405" s="29">
        <v>13509</v>
      </c>
      <c r="N405" s="29">
        <v>17641</v>
      </c>
      <c r="O405" s="29">
        <v>73758</v>
      </c>
      <c r="P405" s="29">
        <v>3969</v>
      </c>
      <c r="Q405" s="29">
        <v>2054</v>
      </c>
      <c r="R405" s="29">
        <v>1909</v>
      </c>
      <c r="S405" s="30">
        <v>8022.2</v>
      </c>
      <c r="T405" s="30">
        <v>3523.8</v>
      </c>
    </row>
    <row r="406" spans="1:20" x14ac:dyDescent="0.25">
      <c r="A406" s="32">
        <v>26481</v>
      </c>
      <c r="B406" s="30">
        <v>596.70000000000005</v>
      </c>
      <c r="C406" s="30">
        <v>2652.8</v>
      </c>
      <c r="D406" s="30">
        <v>557.9</v>
      </c>
      <c r="E406" s="29"/>
      <c r="F406" s="29"/>
      <c r="G406" s="29"/>
      <c r="H406" s="29"/>
      <c r="I406" s="29"/>
      <c r="J406" s="29"/>
      <c r="K406" s="29"/>
      <c r="L406" s="29"/>
      <c r="M406" s="29">
        <v>12962</v>
      </c>
      <c r="N406" s="29">
        <v>17556</v>
      </c>
      <c r="O406" s="29">
        <v>73709</v>
      </c>
      <c r="P406" s="29">
        <v>3939</v>
      </c>
      <c r="Q406" s="29">
        <v>2051</v>
      </c>
      <c r="R406" s="29">
        <v>1907</v>
      </c>
      <c r="S406" s="30">
        <v>8035.5</v>
      </c>
      <c r="T406" s="30">
        <v>3518</v>
      </c>
    </row>
    <row r="407" spans="1:20" x14ac:dyDescent="0.25">
      <c r="A407" s="32">
        <v>26512</v>
      </c>
      <c r="B407" s="30">
        <v>605.79999999999995</v>
      </c>
      <c r="C407" s="30">
        <v>2651.7</v>
      </c>
      <c r="D407" s="30">
        <v>559.4</v>
      </c>
      <c r="E407" s="29"/>
      <c r="F407" s="29"/>
      <c r="G407" s="29"/>
      <c r="H407" s="29"/>
      <c r="I407" s="29"/>
      <c r="J407" s="29"/>
      <c r="K407" s="29"/>
      <c r="L407" s="29"/>
      <c r="M407" s="29">
        <v>12882</v>
      </c>
      <c r="N407" s="29">
        <v>17741</v>
      </c>
      <c r="O407" s="29">
        <v>74141</v>
      </c>
      <c r="P407" s="29">
        <v>3983</v>
      </c>
      <c r="Q407" s="29">
        <v>2061</v>
      </c>
      <c r="R407" s="29">
        <v>1914</v>
      </c>
      <c r="S407" s="30">
        <v>8069.4</v>
      </c>
      <c r="T407" s="30">
        <v>3531.2</v>
      </c>
    </row>
    <row r="408" spans="1:20" x14ac:dyDescent="0.25">
      <c r="A408" s="32">
        <v>26543</v>
      </c>
      <c r="B408" s="30">
        <v>611.5</v>
      </c>
      <c r="C408" s="30">
        <v>2653.8</v>
      </c>
      <c r="D408" s="30">
        <v>560.79999999999995</v>
      </c>
      <c r="E408" s="29"/>
      <c r="F408" s="29"/>
      <c r="G408" s="29"/>
      <c r="H408" s="29"/>
      <c r="I408" s="29"/>
      <c r="J408" s="29"/>
      <c r="K408" s="29"/>
      <c r="L408" s="29"/>
      <c r="M408" s="29">
        <v>13324</v>
      </c>
      <c r="N408" s="29">
        <v>17774</v>
      </c>
      <c r="O408" s="29">
        <v>74264</v>
      </c>
      <c r="P408" s="29">
        <v>4000</v>
      </c>
      <c r="Q408" s="29">
        <v>2066</v>
      </c>
      <c r="R408" s="29">
        <v>1914</v>
      </c>
      <c r="S408" s="30">
        <v>8076.8</v>
      </c>
      <c r="T408" s="30">
        <v>3539.3</v>
      </c>
    </row>
    <row r="409" spans="1:20" x14ac:dyDescent="0.25">
      <c r="A409" s="32">
        <v>26573</v>
      </c>
      <c r="B409" s="30">
        <v>611.29999999999995</v>
      </c>
      <c r="C409" s="30">
        <v>2661.6</v>
      </c>
      <c r="D409" s="30">
        <v>561.70000000000005</v>
      </c>
      <c r="E409" s="29"/>
      <c r="F409" s="29"/>
      <c r="G409" s="29"/>
      <c r="H409" s="29"/>
      <c r="I409" s="29"/>
      <c r="J409" s="29"/>
      <c r="K409" s="29"/>
      <c r="L409" s="29"/>
      <c r="M409" s="29">
        <v>13679</v>
      </c>
      <c r="N409" s="29">
        <v>17893</v>
      </c>
      <c r="O409" s="29">
        <v>74674</v>
      </c>
      <c r="P409" s="29">
        <v>4038</v>
      </c>
      <c r="Q409" s="29">
        <v>2078</v>
      </c>
      <c r="R409" s="29">
        <v>1926</v>
      </c>
      <c r="S409" s="30">
        <v>8127</v>
      </c>
      <c r="T409" s="30">
        <v>3548.7</v>
      </c>
    </row>
    <row r="410" spans="1:20" x14ac:dyDescent="0.25">
      <c r="A410" s="32">
        <v>26604</v>
      </c>
      <c r="B410" s="30">
        <v>608.9</v>
      </c>
      <c r="C410" s="30">
        <v>2675.1</v>
      </c>
      <c r="D410" s="30">
        <v>562.79999999999995</v>
      </c>
      <c r="E410" s="29"/>
      <c r="F410" s="29"/>
      <c r="G410" s="29"/>
      <c r="H410" s="29"/>
      <c r="I410" s="29"/>
      <c r="J410" s="29"/>
      <c r="K410" s="29"/>
      <c r="L410" s="29"/>
      <c r="M410" s="29">
        <v>13817</v>
      </c>
      <c r="N410" s="29">
        <v>18005</v>
      </c>
      <c r="O410" s="29">
        <v>74973</v>
      </c>
      <c r="P410" s="29">
        <v>4002</v>
      </c>
      <c r="Q410" s="29">
        <v>2088</v>
      </c>
      <c r="R410" s="29">
        <v>1934</v>
      </c>
      <c r="S410" s="30">
        <v>8172.5</v>
      </c>
      <c r="T410" s="30">
        <v>3563.3</v>
      </c>
    </row>
    <row r="411" spans="1:20" x14ac:dyDescent="0.25">
      <c r="A411" s="32">
        <v>26634</v>
      </c>
      <c r="B411" s="30">
        <v>604.70000000000005</v>
      </c>
      <c r="C411" s="30">
        <v>2677.5</v>
      </c>
      <c r="D411" s="30">
        <v>564.29999999999995</v>
      </c>
      <c r="E411" s="29"/>
      <c r="F411" s="29"/>
      <c r="G411" s="29"/>
      <c r="H411" s="29"/>
      <c r="I411" s="29"/>
      <c r="J411" s="29"/>
      <c r="K411" s="29"/>
      <c r="L411" s="29"/>
      <c r="M411" s="29">
        <v>13884</v>
      </c>
      <c r="N411" s="29">
        <v>18158</v>
      </c>
      <c r="O411" s="29">
        <v>75268</v>
      </c>
      <c r="P411" s="29">
        <v>3937</v>
      </c>
      <c r="Q411" s="29">
        <v>2096</v>
      </c>
      <c r="R411" s="29">
        <v>1944</v>
      </c>
      <c r="S411" s="30">
        <v>8226.9</v>
      </c>
      <c r="T411" s="30">
        <v>3578.4</v>
      </c>
    </row>
    <row r="412" spans="1:20" x14ac:dyDescent="0.25">
      <c r="A412" s="32">
        <v>26665</v>
      </c>
      <c r="B412" s="30">
        <v>601.20000000000005</v>
      </c>
      <c r="C412" s="30">
        <v>2684.8</v>
      </c>
      <c r="D412" s="30">
        <v>564.6</v>
      </c>
      <c r="E412" s="29"/>
      <c r="F412" s="29"/>
      <c r="G412" s="29"/>
      <c r="H412" s="29"/>
      <c r="I412" s="29"/>
      <c r="J412" s="29"/>
      <c r="K412" s="29"/>
      <c r="L412" s="29"/>
      <c r="M412" s="29">
        <v>13751</v>
      </c>
      <c r="N412" s="29">
        <v>18276</v>
      </c>
      <c r="O412" s="29">
        <v>75617</v>
      </c>
      <c r="P412" s="29">
        <v>4004</v>
      </c>
      <c r="Q412" s="29">
        <v>2100</v>
      </c>
      <c r="R412" s="29">
        <v>1955</v>
      </c>
      <c r="S412" s="30">
        <v>8258</v>
      </c>
      <c r="T412" s="30">
        <v>3594.5</v>
      </c>
    </row>
    <row r="413" spans="1:20" x14ac:dyDescent="0.25">
      <c r="A413" s="32">
        <v>26696</v>
      </c>
      <c r="B413" s="30">
        <v>604</v>
      </c>
      <c r="C413" s="30">
        <v>2697.1</v>
      </c>
      <c r="D413" s="30">
        <v>564.9</v>
      </c>
      <c r="E413" s="29"/>
      <c r="F413" s="29"/>
      <c r="G413" s="29"/>
      <c r="H413" s="29"/>
      <c r="I413" s="29"/>
      <c r="J413" s="29"/>
      <c r="K413" s="29"/>
      <c r="L413" s="29"/>
      <c r="M413" s="29">
        <v>13911</v>
      </c>
      <c r="N413" s="29">
        <v>18410</v>
      </c>
      <c r="O413" s="29">
        <v>76014</v>
      </c>
      <c r="P413" s="29">
        <v>4071</v>
      </c>
      <c r="Q413" s="29">
        <v>2111</v>
      </c>
      <c r="R413" s="29">
        <v>1964</v>
      </c>
      <c r="S413" s="30">
        <v>8283.5</v>
      </c>
      <c r="T413" s="30">
        <v>3618.8</v>
      </c>
    </row>
    <row r="414" spans="1:20" x14ac:dyDescent="0.25">
      <c r="A414" s="32">
        <v>26724</v>
      </c>
      <c r="B414" s="30">
        <v>603.6</v>
      </c>
      <c r="C414" s="30">
        <v>2712.4</v>
      </c>
      <c r="D414" s="30">
        <v>567.1</v>
      </c>
      <c r="E414" s="29"/>
      <c r="F414" s="29"/>
      <c r="G414" s="29"/>
      <c r="H414" s="29"/>
      <c r="I414" s="29"/>
      <c r="J414" s="29"/>
      <c r="K414" s="29"/>
      <c r="L414" s="29"/>
      <c r="M414" s="29">
        <v>13984</v>
      </c>
      <c r="N414" s="29">
        <v>18493</v>
      </c>
      <c r="O414" s="29">
        <v>76284</v>
      </c>
      <c r="P414" s="29">
        <v>4089</v>
      </c>
      <c r="Q414" s="29">
        <v>2118</v>
      </c>
      <c r="R414" s="29">
        <v>1970</v>
      </c>
      <c r="S414" s="30">
        <v>8309.6</v>
      </c>
      <c r="T414" s="30">
        <v>3622.9</v>
      </c>
    </row>
    <row r="415" spans="1:20" x14ac:dyDescent="0.25">
      <c r="A415" s="32">
        <v>26755</v>
      </c>
      <c r="B415" s="30">
        <v>603.79999999999995</v>
      </c>
      <c r="C415" s="30">
        <v>2719.9</v>
      </c>
      <c r="D415" s="30">
        <v>566.5</v>
      </c>
      <c r="E415" s="29"/>
      <c r="F415" s="29"/>
      <c r="G415" s="29"/>
      <c r="H415" s="29"/>
      <c r="I415" s="29"/>
      <c r="J415" s="29"/>
      <c r="K415" s="29"/>
      <c r="L415" s="29"/>
      <c r="M415" s="29">
        <v>13986</v>
      </c>
      <c r="N415" s="29">
        <v>18530</v>
      </c>
      <c r="O415" s="29">
        <v>76455</v>
      </c>
      <c r="P415" s="29">
        <v>4106</v>
      </c>
      <c r="Q415" s="29">
        <v>2125</v>
      </c>
      <c r="R415" s="29">
        <v>1975</v>
      </c>
      <c r="S415" s="30">
        <v>8326.2999999999993</v>
      </c>
      <c r="T415" s="30">
        <v>3632.1</v>
      </c>
    </row>
    <row r="416" spans="1:20" x14ac:dyDescent="0.25">
      <c r="A416" s="32">
        <v>26785</v>
      </c>
      <c r="B416" s="30">
        <v>605.29999999999995</v>
      </c>
      <c r="C416" s="30">
        <v>2717.8</v>
      </c>
      <c r="D416" s="30">
        <v>571.5</v>
      </c>
      <c r="E416" s="29"/>
      <c r="F416" s="29"/>
      <c r="G416" s="29"/>
      <c r="H416" s="29"/>
      <c r="I416" s="29"/>
      <c r="J416" s="29"/>
      <c r="K416" s="29"/>
      <c r="L416" s="29"/>
      <c r="M416" s="29">
        <v>14013</v>
      </c>
      <c r="N416" s="29">
        <v>18564</v>
      </c>
      <c r="O416" s="29">
        <v>76648</v>
      </c>
      <c r="P416" s="29">
        <v>4137</v>
      </c>
      <c r="Q416" s="29">
        <v>2128</v>
      </c>
      <c r="R416" s="29">
        <v>1977</v>
      </c>
      <c r="S416" s="30">
        <v>8353.9</v>
      </c>
      <c r="T416" s="30">
        <v>3640.3</v>
      </c>
    </row>
    <row r="417" spans="1:20" x14ac:dyDescent="0.25">
      <c r="A417" s="32">
        <v>26816</v>
      </c>
      <c r="B417" s="30">
        <v>611.70000000000005</v>
      </c>
      <c r="C417" s="30">
        <v>2720.4</v>
      </c>
      <c r="D417" s="30">
        <v>568.29999999999995</v>
      </c>
      <c r="E417" s="29"/>
      <c r="F417" s="29"/>
      <c r="G417" s="29"/>
      <c r="H417" s="29"/>
      <c r="I417" s="29"/>
      <c r="J417" s="29"/>
      <c r="K417" s="29"/>
      <c r="L417" s="29"/>
      <c r="M417" s="29">
        <v>13980</v>
      </c>
      <c r="N417" s="29">
        <v>18606</v>
      </c>
      <c r="O417" s="29">
        <v>76887</v>
      </c>
      <c r="P417" s="29">
        <v>4193</v>
      </c>
      <c r="Q417" s="29">
        <v>2131</v>
      </c>
      <c r="R417" s="29">
        <v>1981</v>
      </c>
      <c r="S417" s="30">
        <v>8373.5</v>
      </c>
      <c r="T417" s="30">
        <v>3658.2</v>
      </c>
    </row>
    <row r="418" spans="1:20" x14ac:dyDescent="0.25">
      <c r="A418" s="32">
        <v>26846</v>
      </c>
      <c r="B418" s="30">
        <v>617</v>
      </c>
      <c r="C418" s="30">
        <v>2721.3</v>
      </c>
      <c r="D418" s="30">
        <v>571.1</v>
      </c>
      <c r="E418" s="29"/>
      <c r="F418" s="29"/>
      <c r="G418" s="29"/>
      <c r="H418" s="29"/>
      <c r="I418" s="29"/>
      <c r="J418" s="29"/>
      <c r="K418" s="29"/>
      <c r="L418" s="29"/>
      <c r="M418" s="29">
        <v>13313</v>
      </c>
      <c r="N418" s="29">
        <v>18598</v>
      </c>
      <c r="O418" s="29">
        <v>76913</v>
      </c>
      <c r="P418" s="29">
        <v>4232</v>
      </c>
      <c r="Q418" s="29">
        <v>2133</v>
      </c>
      <c r="R418" s="29">
        <v>1977</v>
      </c>
      <c r="S418" s="30">
        <v>8370.7999999999993</v>
      </c>
      <c r="T418" s="30">
        <v>3666.4</v>
      </c>
    </row>
    <row r="419" spans="1:20" x14ac:dyDescent="0.25">
      <c r="A419" s="32">
        <v>26877</v>
      </c>
      <c r="B419" s="30">
        <v>622.70000000000005</v>
      </c>
      <c r="C419" s="30">
        <v>2728.7</v>
      </c>
      <c r="D419" s="30">
        <v>572.5</v>
      </c>
      <c r="E419" s="29"/>
      <c r="F419" s="29"/>
      <c r="G419" s="29"/>
      <c r="H419" s="29"/>
      <c r="I419" s="29"/>
      <c r="J419" s="29"/>
      <c r="K419" s="29"/>
      <c r="L419" s="29"/>
      <c r="M419" s="29">
        <v>13225</v>
      </c>
      <c r="N419" s="29">
        <v>18629</v>
      </c>
      <c r="O419" s="29">
        <v>77168</v>
      </c>
      <c r="P419" s="29">
        <v>4233</v>
      </c>
      <c r="Q419" s="29">
        <v>2141</v>
      </c>
      <c r="R419" s="29">
        <v>1994</v>
      </c>
      <c r="S419" s="30">
        <v>8384.6</v>
      </c>
      <c r="T419" s="30">
        <v>3682.9</v>
      </c>
    </row>
    <row r="420" spans="1:20" x14ac:dyDescent="0.25">
      <c r="A420" s="32">
        <v>26908</v>
      </c>
      <c r="B420" s="30">
        <v>625.70000000000005</v>
      </c>
      <c r="C420" s="30">
        <v>2732.8</v>
      </c>
      <c r="D420" s="30">
        <v>574.5</v>
      </c>
      <c r="E420" s="29"/>
      <c r="F420" s="29"/>
      <c r="G420" s="29"/>
      <c r="H420" s="29"/>
      <c r="I420" s="29"/>
      <c r="J420" s="29"/>
      <c r="K420" s="29"/>
      <c r="L420" s="29"/>
      <c r="M420" s="29">
        <v>13632</v>
      </c>
      <c r="N420" s="29">
        <v>18609</v>
      </c>
      <c r="O420" s="29">
        <v>77276</v>
      </c>
      <c r="P420" s="29">
        <v>4237</v>
      </c>
      <c r="Q420" s="29">
        <v>2145</v>
      </c>
      <c r="R420" s="29">
        <v>2010</v>
      </c>
      <c r="S420" s="30">
        <v>8404</v>
      </c>
      <c r="T420" s="30">
        <v>3684.3</v>
      </c>
    </row>
    <row r="421" spans="1:20" x14ac:dyDescent="0.25">
      <c r="A421" s="32">
        <v>26938</v>
      </c>
      <c r="B421" s="30">
        <v>630.1</v>
      </c>
      <c r="C421" s="30">
        <v>2737.8</v>
      </c>
      <c r="D421" s="30">
        <v>576.20000000000005</v>
      </c>
      <c r="E421" s="29"/>
      <c r="F421" s="29"/>
      <c r="G421" s="29"/>
      <c r="H421" s="29"/>
      <c r="I421" s="29"/>
      <c r="J421" s="29"/>
      <c r="K421" s="29"/>
      <c r="L421" s="29"/>
      <c r="M421" s="29">
        <v>14053</v>
      </c>
      <c r="N421" s="29">
        <v>18702</v>
      </c>
      <c r="O421" s="29">
        <v>77607</v>
      </c>
      <c r="P421" s="29">
        <v>4232</v>
      </c>
      <c r="Q421" s="29">
        <v>2155</v>
      </c>
      <c r="R421" s="29">
        <v>2015</v>
      </c>
      <c r="S421" s="30">
        <v>8446.1</v>
      </c>
      <c r="T421" s="30">
        <v>3700</v>
      </c>
    </row>
    <row r="422" spans="1:20" x14ac:dyDescent="0.25">
      <c r="A422" s="32">
        <v>26969</v>
      </c>
      <c r="B422" s="30">
        <v>636.29999999999995</v>
      </c>
      <c r="C422" s="30">
        <v>2739.2</v>
      </c>
      <c r="D422" s="30">
        <v>577.5</v>
      </c>
      <c r="E422" s="29"/>
      <c r="F422" s="29"/>
      <c r="G422" s="29"/>
      <c r="H422" s="29"/>
      <c r="I422" s="29"/>
      <c r="J422" s="29"/>
      <c r="K422" s="29"/>
      <c r="L422" s="29"/>
      <c r="M422" s="29">
        <v>14223</v>
      </c>
      <c r="N422" s="29">
        <v>18773</v>
      </c>
      <c r="O422" s="29">
        <v>77920</v>
      </c>
      <c r="P422" s="29">
        <v>4232</v>
      </c>
      <c r="Q422" s="29">
        <v>2160</v>
      </c>
      <c r="R422" s="29">
        <v>2026</v>
      </c>
      <c r="S422" s="30">
        <v>8484.2999999999993</v>
      </c>
      <c r="T422" s="30">
        <v>3710.7</v>
      </c>
    </row>
    <row r="423" spans="1:20" x14ac:dyDescent="0.25">
      <c r="A423" s="32">
        <v>26999</v>
      </c>
      <c r="B423" s="30">
        <v>641</v>
      </c>
      <c r="C423" s="30">
        <v>2724.9</v>
      </c>
      <c r="D423" s="30">
        <v>579.79999999999995</v>
      </c>
      <c r="E423" s="29"/>
      <c r="F423" s="29"/>
      <c r="G423" s="29"/>
      <c r="H423" s="29"/>
      <c r="I423" s="29"/>
      <c r="J423" s="29"/>
      <c r="K423" s="29"/>
      <c r="L423" s="29"/>
      <c r="M423" s="29">
        <v>14275</v>
      </c>
      <c r="N423" s="29">
        <v>18820</v>
      </c>
      <c r="O423" s="29">
        <v>78031</v>
      </c>
      <c r="P423" s="29">
        <v>4239</v>
      </c>
      <c r="Q423" s="29">
        <v>2160</v>
      </c>
      <c r="R423" s="29">
        <v>2032</v>
      </c>
      <c r="S423" s="30">
        <v>8477.1</v>
      </c>
      <c r="T423" s="30">
        <v>3721.2</v>
      </c>
    </row>
    <row r="424" spans="1:20" x14ac:dyDescent="0.25">
      <c r="A424" s="32">
        <v>27030</v>
      </c>
      <c r="B424" s="30">
        <v>645.5</v>
      </c>
      <c r="C424" s="30">
        <v>2763.7</v>
      </c>
      <c r="D424" s="30">
        <v>581.79999999999995</v>
      </c>
      <c r="E424" s="29"/>
      <c r="F424" s="29"/>
      <c r="G424" s="29"/>
      <c r="H424" s="29"/>
      <c r="I424" s="29"/>
      <c r="J424" s="29"/>
      <c r="K424" s="29"/>
      <c r="L424" s="29"/>
      <c r="M424" s="29">
        <v>14140</v>
      </c>
      <c r="N424" s="29">
        <v>18788</v>
      </c>
      <c r="O424" s="29">
        <v>78100</v>
      </c>
      <c r="P424" s="29">
        <v>4196</v>
      </c>
      <c r="Q424" s="29">
        <v>2167</v>
      </c>
      <c r="R424" s="29">
        <v>2038</v>
      </c>
      <c r="S424" s="30">
        <v>8466.2000000000007</v>
      </c>
      <c r="T424" s="30">
        <v>3751.1</v>
      </c>
    </row>
    <row r="425" spans="1:20" x14ac:dyDescent="0.25">
      <c r="A425" s="32">
        <v>27061</v>
      </c>
      <c r="B425" s="30">
        <v>649.20000000000005</v>
      </c>
      <c r="C425" s="30">
        <v>2769.6</v>
      </c>
      <c r="D425" s="30">
        <v>581.70000000000005</v>
      </c>
      <c r="E425" s="29"/>
      <c r="F425" s="29"/>
      <c r="G425" s="29"/>
      <c r="H425" s="29"/>
      <c r="I425" s="29"/>
      <c r="J425" s="29"/>
      <c r="K425" s="29"/>
      <c r="L425" s="29"/>
      <c r="M425" s="29">
        <v>14341</v>
      </c>
      <c r="N425" s="29">
        <v>18727</v>
      </c>
      <c r="O425" s="29">
        <v>78254</v>
      </c>
      <c r="P425" s="29">
        <v>4259</v>
      </c>
      <c r="Q425" s="29">
        <v>2167</v>
      </c>
      <c r="R425" s="29">
        <v>2047</v>
      </c>
      <c r="S425" s="30">
        <v>8463.7000000000007</v>
      </c>
      <c r="T425" s="30">
        <v>3771</v>
      </c>
    </row>
    <row r="426" spans="1:20" x14ac:dyDescent="0.25">
      <c r="A426" s="32">
        <v>27089</v>
      </c>
      <c r="B426" s="30">
        <v>650.1</v>
      </c>
      <c r="C426" s="30">
        <v>2769.5</v>
      </c>
      <c r="D426" s="30">
        <v>581.9</v>
      </c>
      <c r="E426" s="29"/>
      <c r="F426" s="29"/>
      <c r="G426" s="29"/>
      <c r="H426" s="29"/>
      <c r="I426" s="29"/>
      <c r="J426" s="29"/>
      <c r="K426" s="29"/>
      <c r="L426" s="29"/>
      <c r="M426" s="29">
        <v>14405</v>
      </c>
      <c r="N426" s="29">
        <v>18700</v>
      </c>
      <c r="O426" s="29">
        <v>78296</v>
      </c>
      <c r="P426" s="29">
        <v>4255</v>
      </c>
      <c r="Q426" s="29">
        <v>2165</v>
      </c>
      <c r="R426" s="29">
        <v>2054</v>
      </c>
      <c r="S426" s="30">
        <v>8473</v>
      </c>
      <c r="T426" s="30">
        <v>3771</v>
      </c>
    </row>
    <row r="427" spans="1:20" x14ac:dyDescent="0.25">
      <c r="A427" s="32">
        <v>27120</v>
      </c>
      <c r="B427" s="30">
        <v>659.8</v>
      </c>
      <c r="C427" s="30">
        <v>2766.5</v>
      </c>
      <c r="D427" s="30">
        <v>582.70000000000005</v>
      </c>
      <c r="E427" s="29"/>
      <c r="F427" s="29"/>
      <c r="G427" s="29"/>
      <c r="H427" s="29"/>
      <c r="I427" s="29"/>
      <c r="J427" s="29"/>
      <c r="K427" s="29"/>
      <c r="L427" s="29"/>
      <c r="M427" s="29">
        <v>14412</v>
      </c>
      <c r="N427" s="29">
        <v>18702</v>
      </c>
      <c r="O427" s="29">
        <v>78382</v>
      </c>
      <c r="P427" s="29">
        <v>4225</v>
      </c>
      <c r="Q427" s="29">
        <v>2166</v>
      </c>
      <c r="R427" s="29">
        <v>2056</v>
      </c>
      <c r="S427" s="30">
        <v>8501.2000000000007</v>
      </c>
      <c r="T427" s="30">
        <v>3778.1</v>
      </c>
    </row>
    <row r="428" spans="1:20" x14ac:dyDescent="0.25">
      <c r="A428" s="32">
        <v>27150</v>
      </c>
      <c r="B428" s="30">
        <v>666.8</v>
      </c>
      <c r="C428" s="30">
        <v>2764.8</v>
      </c>
      <c r="D428" s="30">
        <v>582.9</v>
      </c>
      <c r="E428" s="29"/>
      <c r="F428" s="29"/>
      <c r="G428" s="29"/>
      <c r="H428" s="29"/>
      <c r="I428" s="29"/>
      <c r="J428" s="29"/>
      <c r="K428" s="29"/>
      <c r="L428" s="29"/>
      <c r="M428" s="29">
        <v>14427</v>
      </c>
      <c r="N428" s="29">
        <v>18688</v>
      </c>
      <c r="O428" s="29">
        <v>78549</v>
      </c>
      <c r="P428" s="29">
        <v>4198</v>
      </c>
      <c r="Q428" s="29">
        <v>2169</v>
      </c>
      <c r="R428" s="29">
        <v>2071</v>
      </c>
      <c r="S428" s="30">
        <v>8533.5</v>
      </c>
      <c r="T428" s="30">
        <v>3790.9</v>
      </c>
    </row>
    <row r="429" spans="1:20" x14ac:dyDescent="0.25">
      <c r="A429" s="32">
        <v>27181</v>
      </c>
      <c r="B429" s="30">
        <v>672.1</v>
      </c>
      <c r="C429" s="30">
        <v>2764.8</v>
      </c>
      <c r="D429" s="30">
        <v>582.1</v>
      </c>
      <c r="E429" s="29"/>
      <c r="F429" s="29"/>
      <c r="G429" s="29"/>
      <c r="H429" s="29"/>
      <c r="I429" s="29"/>
      <c r="J429" s="29"/>
      <c r="K429" s="29"/>
      <c r="L429" s="29"/>
      <c r="M429" s="29">
        <v>14347</v>
      </c>
      <c r="N429" s="29">
        <v>18690</v>
      </c>
      <c r="O429" s="29">
        <v>78604</v>
      </c>
      <c r="P429" s="29">
        <v>4146</v>
      </c>
      <c r="Q429" s="29">
        <v>2171</v>
      </c>
      <c r="R429" s="29">
        <v>2079</v>
      </c>
      <c r="S429" s="30">
        <v>8543.1</v>
      </c>
      <c r="T429" s="30">
        <v>3800.5</v>
      </c>
    </row>
    <row r="430" spans="1:20" x14ac:dyDescent="0.25">
      <c r="A430" s="32">
        <v>27211</v>
      </c>
      <c r="B430" s="30">
        <v>678.5</v>
      </c>
      <c r="C430" s="30">
        <v>2765.6</v>
      </c>
      <c r="D430" s="30">
        <v>581.29999999999995</v>
      </c>
      <c r="E430" s="29"/>
      <c r="F430" s="29"/>
      <c r="G430" s="29"/>
      <c r="H430" s="29"/>
      <c r="I430" s="29"/>
      <c r="J430" s="29"/>
      <c r="K430" s="29"/>
      <c r="L430" s="29"/>
      <c r="M430" s="29">
        <v>13721</v>
      </c>
      <c r="N430" s="29">
        <v>18656</v>
      </c>
      <c r="O430" s="29">
        <v>78636</v>
      </c>
      <c r="P430" s="29">
        <v>4045</v>
      </c>
      <c r="Q430" s="29">
        <v>2173</v>
      </c>
      <c r="R430" s="29">
        <v>2088</v>
      </c>
      <c r="S430" s="30">
        <v>8571.7000000000007</v>
      </c>
      <c r="T430" s="30">
        <v>3808.1</v>
      </c>
    </row>
    <row r="431" spans="1:20" x14ac:dyDescent="0.25">
      <c r="A431" s="32">
        <v>27242</v>
      </c>
      <c r="B431" s="30">
        <v>684.9</v>
      </c>
      <c r="C431" s="30">
        <v>2758</v>
      </c>
      <c r="D431" s="30">
        <v>583.6</v>
      </c>
      <c r="E431" s="29"/>
      <c r="F431" s="29"/>
      <c r="G431" s="29"/>
      <c r="H431" s="29"/>
      <c r="I431" s="29"/>
      <c r="J431" s="29"/>
      <c r="K431" s="29"/>
      <c r="L431" s="29"/>
      <c r="M431" s="29">
        <v>13632</v>
      </c>
      <c r="N431" s="29">
        <v>18570</v>
      </c>
      <c r="O431" s="29">
        <v>78619</v>
      </c>
      <c r="P431" s="29">
        <v>4059</v>
      </c>
      <c r="Q431" s="29">
        <v>2167</v>
      </c>
      <c r="R431" s="29">
        <v>2091</v>
      </c>
      <c r="S431" s="30">
        <v>8568</v>
      </c>
      <c r="T431" s="30">
        <v>3813.4</v>
      </c>
    </row>
    <row r="432" spans="1:20" x14ac:dyDescent="0.25">
      <c r="A432" s="32">
        <v>27273</v>
      </c>
      <c r="B432" s="30">
        <v>692.8</v>
      </c>
      <c r="C432" s="30">
        <v>2738</v>
      </c>
      <c r="D432" s="30">
        <v>582.29999999999995</v>
      </c>
      <c r="E432" s="29"/>
      <c r="F432" s="29"/>
      <c r="G432" s="29"/>
      <c r="H432" s="29"/>
      <c r="I432" s="29"/>
      <c r="J432" s="29"/>
      <c r="K432" s="29"/>
      <c r="L432" s="29"/>
      <c r="M432" s="29">
        <v>14154</v>
      </c>
      <c r="N432" s="29">
        <v>18492</v>
      </c>
      <c r="O432" s="29">
        <v>78610</v>
      </c>
      <c r="P432" s="29">
        <v>4009</v>
      </c>
      <c r="Q432" s="29">
        <v>2159</v>
      </c>
      <c r="R432" s="29">
        <v>2095</v>
      </c>
      <c r="S432" s="30">
        <v>8593.7999999999993</v>
      </c>
      <c r="T432" s="30">
        <v>3810.6</v>
      </c>
    </row>
    <row r="433" spans="1:20" x14ac:dyDescent="0.25">
      <c r="A433" s="32">
        <v>27303</v>
      </c>
      <c r="B433" s="30">
        <v>703.4</v>
      </c>
      <c r="C433" s="30">
        <v>2741.2</v>
      </c>
      <c r="D433" s="30">
        <v>582.5</v>
      </c>
      <c r="E433" s="29"/>
      <c r="F433" s="29"/>
      <c r="G433" s="29"/>
      <c r="H433" s="29"/>
      <c r="I433" s="29"/>
      <c r="J433" s="29"/>
      <c r="K433" s="29"/>
      <c r="L433" s="29"/>
      <c r="M433" s="29">
        <v>14567</v>
      </c>
      <c r="N433" s="29">
        <v>18364</v>
      </c>
      <c r="O433" s="29">
        <v>78630</v>
      </c>
      <c r="P433" s="29">
        <v>3972</v>
      </c>
      <c r="Q433" s="29">
        <v>2155</v>
      </c>
      <c r="R433" s="29">
        <v>2102</v>
      </c>
      <c r="S433" s="30">
        <v>8627.7999999999993</v>
      </c>
      <c r="T433" s="30">
        <v>3815.7</v>
      </c>
    </row>
    <row r="434" spans="1:20" x14ac:dyDescent="0.25">
      <c r="A434" s="32">
        <v>27334</v>
      </c>
      <c r="B434" s="30">
        <v>707.3</v>
      </c>
      <c r="C434" s="30">
        <v>2737.9</v>
      </c>
      <c r="D434" s="30">
        <v>581.9</v>
      </c>
      <c r="E434" s="29"/>
      <c r="F434" s="29"/>
      <c r="G434" s="29"/>
      <c r="H434" s="29"/>
      <c r="I434" s="29"/>
      <c r="J434" s="29"/>
      <c r="K434" s="29"/>
      <c r="L434" s="29"/>
      <c r="M434" s="29">
        <v>14729</v>
      </c>
      <c r="N434" s="29">
        <v>18077</v>
      </c>
      <c r="O434" s="29">
        <v>78265</v>
      </c>
      <c r="P434" s="29">
        <v>3911</v>
      </c>
      <c r="Q434" s="29">
        <v>2143</v>
      </c>
      <c r="R434" s="29">
        <v>2105</v>
      </c>
      <c r="S434" s="30">
        <v>8589.2999999999993</v>
      </c>
      <c r="T434" s="30">
        <v>3817.8</v>
      </c>
    </row>
    <row r="435" spans="1:20" x14ac:dyDescent="0.25">
      <c r="A435" s="32">
        <v>27364</v>
      </c>
      <c r="B435" s="30">
        <v>672.9</v>
      </c>
      <c r="C435" s="30">
        <v>2710.7</v>
      </c>
      <c r="D435" s="30">
        <v>580.79999999999995</v>
      </c>
      <c r="E435" s="29"/>
      <c r="F435" s="29"/>
      <c r="G435" s="29"/>
      <c r="H435" s="29"/>
      <c r="I435" s="29"/>
      <c r="J435" s="29"/>
      <c r="K435" s="29"/>
      <c r="L435" s="29"/>
      <c r="M435" s="29">
        <v>14766</v>
      </c>
      <c r="N435" s="29">
        <v>17693</v>
      </c>
      <c r="O435" s="29">
        <v>77652</v>
      </c>
      <c r="P435" s="29">
        <v>3860</v>
      </c>
      <c r="Q435" s="29">
        <v>2118</v>
      </c>
      <c r="R435" s="29">
        <v>2107</v>
      </c>
      <c r="S435" s="30">
        <v>8527.7000000000007</v>
      </c>
      <c r="T435" s="30">
        <v>3805.9</v>
      </c>
    </row>
    <row r="436" spans="1:20" x14ac:dyDescent="0.25">
      <c r="A436" s="32">
        <v>27395</v>
      </c>
      <c r="B436" s="30">
        <v>715.3</v>
      </c>
      <c r="C436" s="30">
        <v>2687.2</v>
      </c>
      <c r="D436" s="30">
        <v>580.1</v>
      </c>
      <c r="E436" s="29"/>
      <c r="F436" s="29"/>
      <c r="G436" s="29"/>
      <c r="H436" s="29"/>
      <c r="I436" s="29"/>
      <c r="J436" s="29"/>
      <c r="K436" s="29"/>
      <c r="L436" s="29"/>
      <c r="M436" s="29">
        <v>14664</v>
      </c>
      <c r="N436" s="29">
        <v>17344</v>
      </c>
      <c r="O436" s="29">
        <v>77293</v>
      </c>
      <c r="P436" s="29">
        <v>3841</v>
      </c>
      <c r="Q436" s="29">
        <v>2095</v>
      </c>
      <c r="R436" s="29">
        <v>2109</v>
      </c>
      <c r="S436" s="30">
        <v>8518.9</v>
      </c>
      <c r="T436" s="30">
        <v>3787.9</v>
      </c>
    </row>
    <row r="437" spans="1:20" x14ac:dyDescent="0.25">
      <c r="A437" s="32">
        <v>27426</v>
      </c>
      <c r="B437" s="30">
        <v>718.3</v>
      </c>
      <c r="C437" s="30">
        <v>2656.6</v>
      </c>
      <c r="D437" s="30">
        <v>578.79999999999995</v>
      </c>
      <c r="E437" s="29"/>
      <c r="F437" s="29"/>
      <c r="G437" s="29"/>
      <c r="H437" s="29"/>
      <c r="I437" s="29"/>
      <c r="J437" s="29"/>
      <c r="K437" s="29"/>
      <c r="L437" s="29"/>
      <c r="M437" s="29">
        <v>14955</v>
      </c>
      <c r="N437" s="29">
        <v>17004</v>
      </c>
      <c r="O437" s="29">
        <v>76918</v>
      </c>
      <c r="P437" s="29">
        <v>3718</v>
      </c>
      <c r="Q437" s="29">
        <v>2073</v>
      </c>
      <c r="R437" s="29">
        <v>2115</v>
      </c>
      <c r="S437" s="30">
        <v>8528.5</v>
      </c>
      <c r="T437" s="30">
        <v>3774</v>
      </c>
    </row>
    <row r="438" spans="1:20" x14ac:dyDescent="0.25">
      <c r="A438" s="32">
        <v>27454</v>
      </c>
      <c r="B438" s="30">
        <v>720.9</v>
      </c>
      <c r="C438" s="30">
        <v>2638.4</v>
      </c>
      <c r="D438" s="30">
        <v>576.1</v>
      </c>
      <c r="E438" s="29"/>
      <c r="F438" s="29"/>
      <c r="G438" s="29"/>
      <c r="H438" s="29"/>
      <c r="I438" s="29"/>
      <c r="J438" s="29"/>
      <c r="K438" s="29"/>
      <c r="L438" s="29"/>
      <c r="M438" s="29">
        <v>15020</v>
      </c>
      <c r="N438" s="29">
        <v>16853</v>
      </c>
      <c r="O438" s="29">
        <v>76648</v>
      </c>
      <c r="P438" s="29">
        <v>3628</v>
      </c>
      <c r="Q438" s="29">
        <v>2059</v>
      </c>
      <c r="R438" s="29">
        <v>2118</v>
      </c>
      <c r="S438" s="30">
        <v>8526.7000000000007</v>
      </c>
      <c r="T438" s="30">
        <v>3760.9</v>
      </c>
    </row>
    <row r="439" spans="1:20" x14ac:dyDescent="0.25">
      <c r="A439" s="32">
        <v>27485</v>
      </c>
      <c r="B439" s="30">
        <v>716.9</v>
      </c>
      <c r="C439" s="30">
        <v>2624.7</v>
      </c>
      <c r="D439" s="30">
        <v>577.6</v>
      </c>
      <c r="E439" s="29"/>
      <c r="F439" s="29"/>
      <c r="G439" s="29"/>
      <c r="H439" s="29"/>
      <c r="I439" s="29"/>
      <c r="J439" s="29"/>
      <c r="K439" s="29"/>
      <c r="L439" s="29"/>
      <c r="M439" s="29">
        <v>15028</v>
      </c>
      <c r="N439" s="29">
        <v>16759</v>
      </c>
      <c r="O439" s="29">
        <v>76460</v>
      </c>
      <c r="P439" s="29">
        <v>3565</v>
      </c>
      <c r="Q439" s="29">
        <v>2053</v>
      </c>
      <c r="R439" s="29">
        <v>2121</v>
      </c>
      <c r="S439" s="30">
        <v>8492.9</v>
      </c>
      <c r="T439" s="30">
        <v>3758.8</v>
      </c>
    </row>
    <row r="440" spans="1:20" x14ac:dyDescent="0.25">
      <c r="A440" s="32">
        <v>27515</v>
      </c>
      <c r="B440" s="30">
        <v>727.5</v>
      </c>
      <c r="C440" s="30">
        <v>2619.9</v>
      </c>
      <c r="D440" s="30">
        <v>574.29999999999995</v>
      </c>
      <c r="E440" s="29"/>
      <c r="F440" s="29"/>
      <c r="G440" s="29"/>
      <c r="H440" s="29"/>
      <c r="I440" s="29"/>
      <c r="J440" s="29"/>
      <c r="K440" s="29"/>
      <c r="L440" s="29"/>
      <c r="M440" s="29">
        <v>15050</v>
      </c>
      <c r="N440" s="29">
        <v>16746</v>
      </c>
      <c r="O440" s="29">
        <v>76624</v>
      </c>
      <c r="P440" s="29">
        <v>3552</v>
      </c>
      <c r="Q440" s="29">
        <v>2051</v>
      </c>
      <c r="R440" s="29">
        <v>2132</v>
      </c>
      <c r="S440" s="30">
        <v>8538.5</v>
      </c>
      <c r="T440" s="30">
        <v>3760.1</v>
      </c>
    </row>
    <row r="441" spans="1:20" x14ac:dyDescent="0.25">
      <c r="A441" s="32">
        <v>27546</v>
      </c>
      <c r="B441" s="30">
        <v>727.4</v>
      </c>
      <c r="C441" s="30">
        <v>2606</v>
      </c>
      <c r="D441" s="30">
        <v>574.1</v>
      </c>
      <c r="E441" s="29"/>
      <c r="F441" s="29"/>
      <c r="G441" s="29"/>
      <c r="H441" s="29"/>
      <c r="I441" s="29"/>
      <c r="J441" s="29"/>
      <c r="K441" s="29"/>
      <c r="L441" s="29"/>
      <c r="M441" s="29">
        <v>14901</v>
      </c>
      <c r="N441" s="29">
        <v>16690</v>
      </c>
      <c r="O441" s="29">
        <v>76521</v>
      </c>
      <c r="P441" s="29">
        <v>3526</v>
      </c>
      <c r="Q441" s="29">
        <v>2045</v>
      </c>
      <c r="R441" s="29">
        <v>2128</v>
      </c>
      <c r="S441" s="30">
        <v>8582.9</v>
      </c>
      <c r="T441" s="30">
        <v>3758.5</v>
      </c>
    </row>
    <row r="442" spans="1:20" x14ac:dyDescent="0.25">
      <c r="A442" s="32">
        <v>27576</v>
      </c>
      <c r="B442" s="30">
        <v>727.5</v>
      </c>
      <c r="C442" s="30">
        <v>2609.4</v>
      </c>
      <c r="D442" s="30">
        <v>571.9</v>
      </c>
      <c r="E442" s="29"/>
      <c r="F442" s="29"/>
      <c r="G442" s="29"/>
      <c r="H442" s="29"/>
      <c r="I442" s="29"/>
      <c r="J442" s="29"/>
      <c r="K442" s="29"/>
      <c r="L442" s="29"/>
      <c r="M442" s="29">
        <v>14271</v>
      </c>
      <c r="N442" s="29">
        <v>16678</v>
      </c>
      <c r="O442" s="29">
        <v>76770</v>
      </c>
      <c r="P442" s="29">
        <v>3501</v>
      </c>
      <c r="Q442" s="29">
        <v>2047</v>
      </c>
      <c r="R442" s="29">
        <v>2150</v>
      </c>
      <c r="S442" s="30">
        <v>8615.2999999999993</v>
      </c>
      <c r="T442" s="30">
        <v>3770.5</v>
      </c>
    </row>
    <row r="443" spans="1:20" x14ac:dyDescent="0.25">
      <c r="A443" s="32">
        <v>27607</v>
      </c>
      <c r="B443" s="30">
        <v>731.6</v>
      </c>
      <c r="C443" s="30">
        <v>2614.6</v>
      </c>
      <c r="D443" s="30">
        <v>568.70000000000005</v>
      </c>
      <c r="E443" s="29"/>
      <c r="F443" s="29"/>
      <c r="G443" s="29"/>
      <c r="H443" s="29"/>
      <c r="I443" s="29"/>
      <c r="J443" s="29"/>
      <c r="K443" s="29"/>
      <c r="L443" s="29"/>
      <c r="M443" s="29">
        <v>14149</v>
      </c>
      <c r="N443" s="29">
        <v>16824</v>
      </c>
      <c r="O443" s="29">
        <v>77153</v>
      </c>
      <c r="P443" s="29">
        <v>3547</v>
      </c>
      <c r="Q443" s="29">
        <v>2054</v>
      </c>
      <c r="R443" s="29">
        <v>2162</v>
      </c>
      <c r="S443" s="30">
        <v>8655.7000000000007</v>
      </c>
      <c r="T443" s="30">
        <v>3778.2</v>
      </c>
    </row>
    <row r="444" spans="1:20" x14ac:dyDescent="0.25">
      <c r="A444" s="32">
        <v>27638</v>
      </c>
      <c r="B444" s="30">
        <v>732.9</v>
      </c>
      <c r="C444" s="30">
        <v>2606.8000000000002</v>
      </c>
      <c r="D444" s="30">
        <v>571.79999999999995</v>
      </c>
      <c r="E444" s="29"/>
      <c r="F444" s="29"/>
      <c r="G444" s="29"/>
      <c r="H444" s="29"/>
      <c r="I444" s="29"/>
      <c r="J444" s="29"/>
      <c r="K444" s="29"/>
      <c r="L444" s="29"/>
      <c r="M444" s="29">
        <v>14548</v>
      </c>
      <c r="N444" s="29">
        <v>16904</v>
      </c>
      <c r="O444" s="29">
        <v>77228</v>
      </c>
      <c r="P444" s="29">
        <v>3573</v>
      </c>
      <c r="Q444" s="29">
        <v>2055</v>
      </c>
      <c r="R444" s="29">
        <v>2161</v>
      </c>
      <c r="S444" s="30">
        <v>8657.9</v>
      </c>
      <c r="T444" s="30">
        <v>3797.6</v>
      </c>
    </row>
    <row r="445" spans="1:20" x14ac:dyDescent="0.25">
      <c r="A445" s="32">
        <v>27668</v>
      </c>
      <c r="B445" s="30">
        <v>737.6</v>
      </c>
      <c r="C445" s="30">
        <v>2607.6999999999998</v>
      </c>
      <c r="D445" s="30">
        <v>572.20000000000005</v>
      </c>
      <c r="E445" s="29"/>
      <c r="F445" s="29"/>
      <c r="G445" s="29"/>
      <c r="H445" s="29"/>
      <c r="I445" s="29"/>
      <c r="J445" s="29"/>
      <c r="K445" s="29"/>
      <c r="L445" s="29"/>
      <c r="M445" s="29">
        <v>14990</v>
      </c>
      <c r="N445" s="29">
        <v>16984</v>
      </c>
      <c r="O445" s="29">
        <v>77540</v>
      </c>
      <c r="P445" s="29">
        <v>3587</v>
      </c>
      <c r="Q445" s="29">
        <v>2061</v>
      </c>
      <c r="R445" s="29">
        <v>2169</v>
      </c>
      <c r="S445" s="30">
        <v>8687.7999999999993</v>
      </c>
      <c r="T445" s="30">
        <v>3802.1</v>
      </c>
    </row>
    <row r="446" spans="1:20" x14ac:dyDescent="0.25">
      <c r="A446" s="32">
        <v>27699</v>
      </c>
      <c r="B446" s="30">
        <v>737.8</v>
      </c>
      <c r="C446" s="30">
        <v>2613.1999999999998</v>
      </c>
      <c r="D446" s="30">
        <v>573.6</v>
      </c>
      <c r="E446" s="29"/>
      <c r="F446" s="29"/>
      <c r="G446" s="29"/>
      <c r="H446" s="29"/>
      <c r="I446" s="29"/>
      <c r="J446" s="29"/>
      <c r="K446" s="29"/>
      <c r="L446" s="29"/>
      <c r="M446" s="29">
        <v>15107</v>
      </c>
      <c r="N446" s="29">
        <v>17025</v>
      </c>
      <c r="O446" s="29">
        <v>77685</v>
      </c>
      <c r="P446" s="29">
        <v>3604</v>
      </c>
      <c r="Q446" s="29">
        <v>2067</v>
      </c>
      <c r="R446" s="29">
        <v>2175</v>
      </c>
      <c r="S446" s="30">
        <v>8701.2999999999993</v>
      </c>
      <c r="T446" s="30">
        <v>3812.2</v>
      </c>
    </row>
    <row r="447" spans="1:20" x14ac:dyDescent="0.25">
      <c r="A447" s="32">
        <v>27729</v>
      </c>
      <c r="B447" s="30">
        <v>743.4</v>
      </c>
      <c r="C447" s="30">
        <v>2590.9</v>
      </c>
      <c r="D447" s="30">
        <v>573.6</v>
      </c>
      <c r="E447" s="29"/>
      <c r="F447" s="29"/>
      <c r="G447" s="29"/>
      <c r="H447" s="29"/>
      <c r="I447" s="29"/>
      <c r="J447" s="29"/>
      <c r="K447" s="29"/>
      <c r="L447" s="29"/>
      <c r="M447" s="29">
        <v>15151</v>
      </c>
      <c r="N447" s="29">
        <v>17140</v>
      </c>
      <c r="O447" s="29">
        <v>78017</v>
      </c>
      <c r="P447" s="29">
        <v>3641</v>
      </c>
      <c r="Q447" s="29">
        <v>2065</v>
      </c>
      <c r="R447" s="29">
        <v>2184</v>
      </c>
      <c r="S447" s="30">
        <v>8744.5</v>
      </c>
      <c r="T447" s="30">
        <v>3825.9</v>
      </c>
    </row>
    <row r="448" spans="1:20" x14ac:dyDescent="0.25">
      <c r="A448" s="32">
        <v>27760</v>
      </c>
      <c r="B448" s="30">
        <v>744.8</v>
      </c>
      <c r="C448" s="30">
        <v>2630.4</v>
      </c>
      <c r="D448" s="30">
        <v>574</v>
      </c>
      <c r="E448" s="29"/>
      <c r="F448" s="29"/>
      <c r="G448" s="29"/>
      <c r="H448" s="29"/>
      <c r="I448" s="29"/>
      <c r="J448" s="29"/>
      <c r="K448" s="29"/>
      <c r="L448" s="29"/>
      <c r="M448" s="29">
        <v>14999</v>
      </c>
      <c r="N448" s="29">
        <v>17287</v>
      </c>
      <c r="O448" s="29">
        <v>78503</v>
      </c>
      <c r="P448" s="29">
        <v>3688</v>
      </c>
      <c r="Q448" s="29">
        <v>2083</v>
      </c>
      <c r="R448" s="29">
        <v>2197</v>
      </c>
      <c r="S448" s="30">
        <v>8808.6</v>
      </c>
      <c r="T448" s="30">
        <v>3838.5</v>
      </c>
    </row>
    <row r="449" spans="1:20" x14ac:dyDescent="0.25">
      <c r="A449" s="32">
        <v>27791</v>
      </c>
      <c r="B449" s="30">
        <v>743.1</v>
      </c>
      <c r="C449" s="30">
        <v>2644.6</v>
      </c>
      <c r="D449" s="30">
        <v>574.29999999999995</v>
      </c>
      <c r="E449" s="29"/>
      <c r="F449" s="29"/>
      <c r="G449" s="29"/>
      <c r="H449" s="29"/>
      <c r="I449" s="29"/>
      <c r="J449" s="29"/>
      <c r="K449" s="29"/>
      <c r="L449" s="29"/>
      <c r="M449" s="29">
        <v>15185</v>
      </c>
      <c r="N449" s="29">
        <v>17384</v>
      </c>
      <c r="O449" s="29">
        <v>78816</v>
      </c>
      <c r="P449" s="29">
        <v>3687</v>
      </c>
      <c r="Q449" s="29">
        <v>2093</v>
      </c>
      <c r="R449" s="29">
        <v>2205</v>
      </c>
      <c r="S449" s="30">
        <v>8871.7999999999993</v>
      </c>
      <c r="T449" s="30">
        <v>3856</v>
      </c>
    </row>
    <row r="450" spans="1:20" x14ac:dyDescent="0.25">
      <c r="A450" s="32">
        <v>27820</v>
      </c>
      <c r="B450" s="30">
        <v>747.2</v>
      </c>
      <c r="C450" s="30">
        <v>2653.9</v>
      </c>
      <c r="D450" s="30">
        <v>575.9</v>
      </c>
      <c r="E450" s="29"/>
      <c r="F450" s="29"/>
      <c r="G450" s="29"/>
      <c r="H450" s="29"/>
      <c r="I450" s="29"/>
      <c r="J450" s="29"/>
      <c r="K450" s="29"/>
      <c r="L450" s="29"/>
      <c r="M450" s="29">
        <v>15257</v>
      </c>
      <c r="N450" s="29">
        <v>17470</v>
      </c>
      <c r="O450" s="29">
        <v>79048</v>
      </c>
      <c r="P450" s="29">
        <v>3685</v>
      </c>
      <c r="Q450" s="29">
        <v>2100</v>
      </c>
      <c r="R450" s="29">
        <v>2217</v>
      </c>
      <c r="S450" s="30">
        <v>8884.4</v>
      </c>
      <c r="T450" s="30">
        <v>3865.5</v>
      </c>
    </row>
    <row r="451" spans="1:20" x14ac:dyDescent="0.25">
      <c r="A451" s="32">
        <v>27851</v>
      </c>
      <c r="B451" s="30">
        <v>745.3</v>
      </c>
      <c r="C451" s="30">
        <v>2661.3</v>
      </c>
      <c r="D451" s="30">
        <v>575.9</v>
      </c>
      <c r="E451" s="29"/>
      <c r="F451" s="29"/>
      <c r="G451" s="29"/>
      <c r="H451" s="29"/>
      <c r="I451" s="29"/>
      <c r="J451" s="29"/>
      <c r="K451" s="29"/>
      <c r="L451" s="29"/>
      <c r="M451" s="29">
        <v>15225</v>
      </c>
      <c r="N451" s="29">
        <v>17541</v>
      </c>
      <c r="O451" s="29">
        <v>79292</v>
      </c>
      <c r="P451" s="29">
        <v>3684</v>
      </c>
      <c r="Q451" s="29">
        <v>2106</v>
      </c>
      <c r="R451" s="29">
        <v>2226</v>
      </c>
      <c r="S451" s="30">
        <v>8937.2000000000007</v>
      </c>
      <c r="T451" s="30">
        <v>3880.2</v>
      </c>
    </row>
    <row r="452" spans="1:20" x14ac:dyDescent="0.25">
      <c r="A452" s="32">
        <v>27881</v>
      </c>
      <c r="B452" s="30">
        <v>745.8</v>
      </c>
      <c r="C452" s="30">
        <v>2655.8</v>
      </c>
      <c r="D452" s="30">
        <v>575.79999999999995</v>
      </c>
      <c r="E452" s="29"/>
      <c r="F452" s="29"/>
      <c r="G452" s="29"/>
      <c r="H452" s="29"/>
      <c r="I452" s="29"/>
      <c r="J452" s="29"/>
      <c r="K452" s="29"/>
      <c r="L452" s="29"/>
      <c r="M452" s="29">
        <v>15208</v>
      </c>
      <c r="N452" s="29">
        <v>17513</v>
      </c>
      <c r="O452" s="29">
        <v>79312</v>
      </c>
      <c r="P452" s="29">
        <v>3649</v>
      </c>
      <c r="Q452" s="29">
        <v>2106</v>
      </c>
      <c r="R452" s="29">
        <v>2234</v>
      </c>
      <c r="S452" s="30">
        <v>8959.9</v>
      </c>
      <c r="T452" s="30">
        <v>3888.5</v>
      </c>
    </row>
    <row r="453" spans="1:20" x14ac:dyDescent="0.25">
      <c r="A453" s="32">
        <v>27912</v>
      </c>
      <c r="B453" s="30">
        <v>749</v>
      </c>
      <c r="C453" s="30">
        <v>2668.7</v>
      </c>
      <c r="D453" s="30">
        <v>575.1</v>
      </c>
      <c r="E453" s="29"/>
      <c r="F453" s="29"/>
      <c r="G453" s="29"/>
      <c r="H453" s="29"/>
      <c r="I453" s="29"/>
      <c r="J453" s="29"/>
      <c r="K453" s="29"/>
      <c r="L453" s="29"/>
      <c r="M453" s="29">
        <v>15088</v>
      </c>
      <c r="N453" s="29">
        <v>17521</v>
      </c>
      <c r="O453" s="29">
        <v>79376</v>
      </c>
      <c r="P453" s="29">
        <v>3632</v>
      </c>
      <c r="Q453" s="29">
        <v>2111</v>
      </c>
      <c r="R453" s="29">
        <v>2242</v>
      </c>
      <c r="S453" s="30">
        <v>8955.9</v>
      </c>
      <c r="T453" s="30">
        <v>3890</v>
      </c>
    </row>
    <row r="454" spans="1:20" x14ac:dyDescent="0.25">
      <c r="A454" s="32">
        <v>27942</v>
      </c>
      <c r="B454" s="30">
        <v>756.6</v>
      </c>
      <c r="C454" s="30">
        <v>2680.2</v>
      </c>
      <c r="D454" s="30">
        <v>572.9</v>
      </c>
      <c r="E454" s="29"/>
      <c r="F454" s="29"/>
      <c r="G454" s="29"/>
      <c r="H454" s="29"/>
      <c r="I454" s="29"/>
      <c r="J454" s="29"/>
      <c r="K454" s="29"/>
      <c r="L454" s="29"/>
      <c r="M454" s="29">
        <v>14401</v>
      </c>
      <c r="N454" s="29">
        <v>17524</v>
      </c>
      <c r="O454" s="29">
        <v>79547</v>
      </c>
      <c r="P454" s="29">
        <v>3627</v>
      </c>
      <c r="Q454" s="29">
        <v>2115</v>
      </c>
      <c r="R454" s="29">
        <v>2253</v>
      </c>
      <c r="S454" s="30">
        <v>8983.1</v>
      </c>
      <c r="T454" s="30">
        <v>3895.7</v>
      </c>
    </row>
    <row r="455" spans="1:20" x14ac:dyDescent="0.25">
      <c r="A455" s="32">
        <v>27973</v>
      </c>
      <c r="B455" s="30">
        <v>728.1</v>
      </c>
      <c r="C455" s="30">
        <v>2680.2</v>
      </c>
      <c r="D455" s="30">
        <v>574.20000000000005</v>
      </c>
      <c r="E455" s="29"/>
      <c r="F455" s="29"/>
      <c r="G455" s="29"/>
      <c r="H455" s="29"/>
      <c r="I455" s="29"/>
      <c r="J455" s="29"/>
      <c r="K455" s="29"/>
      <c r="L455" s="29"/>
      <c r="M455" s="29">
        <v>14284</v>
      </c>
      <c r="N455" s="29">
        <v>17596</v>
      </c>
      <c r="O455" s="29">
        <v>79704</v>
      </c>
      <c r="P455" s="29">
        <v>3632</v>
      </c>
      <c r="Q455" s="29">
        <v>2118</v>
      </c>
      <c r="R455" s="29">
        <v>2256</v>
      </c>
      <c r="S455" s="30">
        <v>9017</v>
      </c>
      <c r="T455" s="30">
        <v>3897.4</v>
      </c>
    </row>
    <row r="456" spans="1:20" x14ac:dyDescent="0.25">
      <c r="A456" s="32">
        <v>28004</v>
      </c>
      <c r="B456" s="30">
        <v>759.7</v>
      </c>
      <c r="C456" s="30">
        <v>2690</v>
      </c>
      <c r="D456" s="30">
        <v>576.4</v>
      </c>
      <c r="E456" s="29"/>
      <c r="F456" s="29"/>
      <c r="G456" s="29"/>
      <c r="H456" s="29"/>
      <c r="I456" s="29"/>
      <c r="J456" s="29"/>
      <c r="K456" s="29"/>
      <c r="L456" s="29"/>
      <c r="M456" s="29">
        <v>14691</v>
      </c>
      <c r="N456" s="29">
        <v>17665</v>
      </c>
      <c r="O456" s="29">
        <v>79892</v>
      </c>
      <c r="P456" s="29">
        <v>3634</v>
      </c>
      <c r="Q456" s="29">
        <v>2123</v>
      </c>
      <c r="R456" s="29">
        <v>2261</v>
      </c>
      <c r="S456" s="30">
        <v>9039.2000000000007</v>
      </c>
      <c r="T456" s="30">
        <v>3910.1</v>
      </c>
    </row>
    <row r="457" spans="1:20" x14ac:dyDescent="0.25">
      <c r="A457" s="32">
        <v>28034</v>
      </c>
      <c r="B457" s="30">
        <v>760</v>
      </c>
      <c r="C457" s="30">
        <v>2675.1</v>
      </c>
      <c r="D457" s="30">
        <v>578.5</v>
      </c>
      <c r="E457" s="29"/>
      <c r="F457" s="29"/>
      <c r="G457" s="29"/>
      <c r="H457" s="29"/>
      <c r="I457" s="29"/>
      <c r="J457" s="29"/>
      <c r="K457" s="29"/>
      <c r="L457" s="29"/>
      <c r="M457" s="29">
        <v>15119</v>
      </c>
      <c r="N457" s="29">
        <v>17548</v>
      </c>
      <c r="O457" s="29">
        <v>79911</v>
      </c>
      <c r="P457" s="29">
        <v>3645</v>
      </c>
      <c r="Q457" s="29">
        <v>2119</v>
      </c>
      <c r="R457" s="29">
        <v>2268</v>
      </c>
      <c r="S457" s="30">
        <v>9049.2999999999993</v>
      </c>
      <c r="T457" s="30">
        <v>3915.8</v>
      </c>
    </row>
    <row r="458" spans="1:20" x14ac:dyDescent="0.25">
      <c r="A458" s="32">
        <v>28065</v>
      </c>
      <c r="B458" s="30">
        <v>761.8</v>
      </c>
      <c r="C458" s="30">
        <v>2682.8</v>
      </c>
      <c r="D458" s="30">
        <v>578.4</v>
      </c>
      <c r="E458" s="29"/>
      <c r="F458" s="29"/>
      <c r="G458" s="29"/>
      <c r="H458" s="29"/>
      <c r="I458" s="29"/>
      <c r="J458" s="29"/>
      <c r="K458" s="29"/>
      <c r="L458" s="29"/>
      <c r="M458" s="29">
        <v>15279</v>
      </c>
      <c r="N458" s="29">
        <v>17682</v>
      </c>
      <c r="O458" s="29">
        <v>80240</v>
      </c>
      <c r="P458" s="29">
        <v>3678</v>
      </c>
      <c r="Q458" s="29">
        <v>2129</v>
      </c>
      <c r="R458" s="29">
        <v>2278</v>
      </c>
      <c r="S458" s="30">
        <v>9059.4</v>
      </c>
      <c r="T458" s="30">
        <v>3921.3</v>
      </c>
    </row>
    <row r="459" spans="1:20" x14ac:dyDescent="0.25">
      <c r="A459" s="32">
        <v>28095</v>
      </c>
      <c r="B459" s="30">
        <v>766.1</v>
      </c>
      <c r="C459" s="30">
        <v>2705</v>
      </c>
      <c r="D459" s="30">
        <v>579.9</v>
      </c>
      <c r="E459" s="29"/>
      <c r="F459" s="29"/>
      <c r="G459" s="29"/>
      <c r="H459" s="29"/>
      <c r="I459" s="29"/>
      <c r="J459" s="29"/>
      <c r="K459" s="29"/>
      <c r="L459" s="29"/>
      <c r="M459" s="29">
        <v>15272</v>
      </c>
      <c r="N459" s="29">
        <v>17719</v>
      </c>
      <c r="O459" s="29">
        <v>80448</v>
      </c>
      <c r="P459" s="29">
        <v>3688</v>
      </c>
      <c r="Q459" s="29">
        <v>2136</v>
      </c>
      <c r="R459" s="29">
        <v>2287</v>
      </c>
      <c r="S459" s="30">
        <v>9079.2999999999993</v>
      </c>
      <c r="T459" s="30">
        <v>3929.6</v>
      </c>
    </row>
    <row r="460" spans="1:20" x14ac:dyDescent="0.25">
      <c r="A460" s="32">
        <v>28126</v>
      </c>
      <c r="B460" s="30">
        <v>771.8</v>
      </c>
      <c r="C460" s="30">
        <v>2717.9</v>
      </c>
      <c r="D460" s="30">
        <v>580.4</v>
      </c>
      <c r="E460" s="29"/>
      <c r="F460" s="29"/>
      <c r="G460" s="29"/>
      <c r="H460" s="29"/>
      <c r="I460" s="29"/>
      <c r="J460" s="29"/>
      <c r="K460" s="29"/>
      <c r="L460" s="29"/>
      <c r="M460" s="29">
        <v>15069</v>
      </c>
      <c r="N460" s="29">
        <v>17803</v>
      </c>
      <c r="O460" s="29">
        <v>80690</v>
      </c>
      <c r="P460" s="29">
        <v>3660</v>
      </c>
      <c r="Q460" s="29">
        <v>2145</v>
      </c>
      <c r="R460" s="29">
        <v>2297</v>
      </c>
      <c r="S460" s="30">
        <v>9133.7999999999993</v>
      </c>
      <c r="T460" s="30">
        <v>3943.3</v>
      </c>
    </row>
    <row r="461" spans="1:20" x14ac:dyDescent="0.25">
      <c r="A461" s="32">
        <v>28157</v>
      </c>
      <c r="B461" s="30">
        <v>775.1</v>
      </c>
      <c r="C461" s="30">
        <v>2726.9</v>
      </c>
      <c r="D461" s="30">
        <v>580.6</v>
      </c>
      <c r="E461" s="29"/>
      <c r="F461" s="29"/>
      <c r="G461" s="29"/>
      <c r="H461" s="29"/>
      <c r="I461" s="29"/>
      <c r="J461" s="29"/>
      <c r="K461" s="29"/>
      <c r="L461" s="29"/>
      <c r="M461" s="29">
        <v>15252</v>
      </c>
      <c r="N461" s="29">
        <v>17843</v>
      </c>
      <c r="O461" s="29">
        <v>80988</v>
      </c>
      <c r="P461" s="29">
        <v>3775</v>
      </c>
      <c r="Q461" s="29">
        <v>2151</v>
      </c>
      <c r="R461" s="29">
        <v>2305</v>
      </c>
      <c r="S461" s="30">
        <v>9163.5</v>
      </c>
      <c r="T461" s="30">
        <v>3952.9</v>
      </c>
    </row>
    <row r="462" spans="1:20" x14ac:dyDescent="0.25">
      <c r="A462" s="32">
        <v>28185</v>
      </c>
      <c r="B462" s="30">
        <v>787.5</v>
      </c>
      <c r="C462" s="30">
        <v>2730.4</v>
      </c>
      <c r="D462" s="30">
        <v>579.9</v>
      </c>
      <c r="E462" s="29"/>
      <c r="F462" s="29"/>
      <c r="G462" s="29"/>
      <c r="H462" s="29"/>
      <c r="I462" s="29"/>
      <c r="J462" s="29"/>
      <c r="K462" s="29"/>
      <c r="L462" s="29"/>
      <c r="M462" s="29">
        <v>15320</v>
      </c>
      <c r="N462" s="29">
        <v>17941</v>
      </c>
      <c r="O462" s="29">
        <v>81391</v>
      </c>
      <c r="P462" s="29">
        <v>3859</v>
      </c>
      <c r="Q462" s="29">
        <v>2157</v>
      </c>
      <c r="R462" s="29">
        <v>2316</v>
      </c>
      <c r="S462" s="30">
        <v>9221.2999999999993</v>
      </c>
      <c r="T462" s="30">
        <v>3969.3</v>
      </c>
    </row>
    <row r="463" spans="1:20" x14ac:dyDescent="0.25">
      <c r="A463" s="32">
        <v>28216</v>
      </c>
      <c r="B463" s="30">
        <v>792.7</v>
      </c>
      <c r="C463" s="30">
        <v>2745.5</v>
      </c>
      <c r="D463" s="30">
        <v>580.29999999999995</v>
      </c>
      <c r="E463" s="29"/>
      <c r="F463" s="29"/>
      <c r="G463" s="29"/>
      <c r="H463" s="29"/>
      <c r="I463" s="29"/>
      <c r="J463" s="29"/>
      <c r="K463" s="29"/>
      <c r="L463" s="29"/>
      <c r="M463" s="29">
        <v>15320</v>
      </c>
      <c r="N463" s="29">
        <v>18024</v>
      </c>
      <c r="O463" s="29">
        <v>81728</v>
      </c>
      <c r="P463" s="29">
        <v>3904</v>
      </c>
      <c r="Q463" s="29">
        <v>2166</v>
      </c>
      <c r="R463" s="29">
        <v>2326</v>
      </c>
      <c r="S463" s="30">
        <v>9257.2999999999993</v>
      </c>
      <c r="T463" s="30">
        <v>3983.5</v>
      </c>
    </row>
    <row r="464" spans="1:20" x14ac:dyDescent="0.25">
      <c r="A464" s="32">
        <v>28246</v>
      </c>
      <c r="B464" s="30">
        <v>796.2</v>
      </c>
      <c r="C464" s="30">
        <v>2755</v>
      </c>
      <c r="D464" s="30">
        <v>582.79999999999995</v>
      </c>
      <c r="E464" s="29"/>
      <c r="F464" s="29"/>
      <c r="G464" s="29"/>
      <c r="H464" s="29"/>
      <c r="I464" s="29"/>
      <c r="J464" s="29"/>
      <c r="K464" s="29"/>
      <c r="L464" s="29"/>
      <c r="M464" s="29">
        <v>15387</v>
      </c>
      <c r="N464" s="29">
        <v>18107</v>
      </c>
      <c r="O464" s="29">
        <v>82088</v>
      </c>
      <c r="P464" s="29">
        <v>3930</v>
      </c>
      <c r="Q464" s="29">
        <v>2177</v>
      </c>
      <c r="R464" s="29">
        <v>2336</v>
      </c>
      <c r="S464" s="30">
        <v>9302.6</v>
      </c>
      <c r="T464" s="30">
        <v>3997.4</v>
      </c>
    </row>
    <row r="465" spans="1:20" x14ac:dyDescent="0.25">
      <c r="A465" s="32">
        <v>28277</v>
      </c>
      <c r="B465" s="30">
        <v>807.2</v>
      </c>
      <c r="C465" s="30">
        <v>2763.6</v>
      </c>
      <c r="D465" s="30">
        <v>583.70000000000005</v>
      </c>
      <c r="E465" s="29"/>
      <c r="F465" s="29"/>
      <c r="G465" s="29"/>
      <c r="H465" s="29"/>
      <c r="I465" s="29"/>
      <c r="J465" s="29"/>
      <c r="K465" s="29"/>
      <c r="L465" s="29"/>
      <c r="M465" s="29">
        <v>15350</v>
      </c>
      <c r="N465" s="29">
        <v>18192</v>
      </c>
      <c r="O465" s="29">
        <v>82488</v>
      </c>
      <c r="P465" s="29">
        <v>3962</v>
      </c>
      <c r="Q465" s="29">
        <v>2185</v>
      </c>
      <c r="R465" s="29">
        <v>2348</v>
      </c>
      <c r="S465" s="30">
        <v>9347.5</v>
      </c>
      <c r="T465" s="30">
        <v>4014.3</v>
      </c>
    </row>
    <row r="466" spans="1:20" x14ac:dyDescent="0.25">
      <c r="A466" s="32">
        <v>28307</v>
      </c>
      <c r="B466" s="30">
        <v>783.5</v>
      </c>
      <c r="C466" s="30">
        <v>2778.6</v>
      </c>
      <c r="D466" s="30">
        <v>584.6</v>
      </c>
      <c r="E466" s="29"/>
      <c r="F466" s="29"/>
      <c r="G466" s="29"/>
      <c r="H466" s="29"/>
      <c r="I466" s="29"/>
      <c r="J466" s="29"/>
      <c r="K466" s="29"/>
      <c r="L466" s="29"/>
      <c r="M466" s="29">
        <v>14697</v>
      </c>
      <c r="N466" s="29">
        <v>18259</v>
      </c>
      <c r="O466" s="29">
        <v>82834</v>
      </c>
      <c r="P466" s="29">
        <v>3981</v>
      </c>
      <c r="Q466" s="29">
        <v>2192</v>
      </c>
      <c r="R466" s="29">
        <v>2362</v>
      </c>
      <c r="S466" s="30">
        <v>9376.6</v>
      </c>
      <c r="T466" s="30">
        <v>4032.3</v>
      </c>
    </row>
    <row r="467" spans="1:20" x14ac:dyDescent="0.25">
      <c r="A467" s="32">
        <v>28338</v>
      </c>
      <c r="B467" s="30">
        <v>768.6</v>
      </c>
      <c r="C467" s="30">
        <v>2783.5</v>
      </c>
      <c r="D467" s="30">
        <v>585</v>
      </c>
      <c r="E467" s="29"/>
      <c r="F467" s="29"/>
      <c r="G467" s="29"/>
      <c r="H467" s="29"/>
      <c r="I467" s="29"/>
      <c r="J467" s="29"/>
      <c r="K467" s="29"/>
      <c r="L467" s="29"/>
      <c r="M467" s="29">
        <v>14590</v>
      </c>
      <c r="N467" s="29">
        <v>18276</v>
      </c>
      <c r="O467" s="29">
        <v>83075</v>
      </c>
      <c r="P467" s="29">
        <v>3995</v>
      </c>
      <c r="Q467" s="29">
        <v>2196</v>
      </c>
      <c r="R467" s="29">
        <v>2375</v>
      </c>
      <c r="S467" s="30">
        <v>9416.7000000000007</v>
      </c>
      <c r="T467" s="30">
        <v>4049.1</v>
      </c>
    </row>
    <row r="468" spans="1:20" x14ac:dyDescent="0.25">
      <c r="A468" s="32">
        <v>28369</v>
      </c>
      <c r="B468" s="30">
        <v>802.4</v>
      </c>
      <c r="C468" s="30">
        <v>2806.2</v>
      </c>
      <c r="D468" s="30">
        <v>588</v>
      </c>
      <c r="E468" s="29"/>
      <c r="F468" s="29"/>
      <c r="G468" s="29"/>
      <c r="H468" s="29"/>
      <c r="I468" s="29"/>
      <c r="J468" s="29"/>
      <c r="K468" s="29"/>
      <c r="L468" s="29"/>
      <c r="M468" s="29">
        <v>15108</v>
      </c>
      <c r="N468" s="29">
        <v>18334</v>
      </c>
      <c r="O468" s="29">
        <v>83532</v>
      </c>
      <c r="P468" s="29">
        <v>4023</v>
      </c>
      <c r="Q468" s="29">
        <v>2205</v>
      </c>
      <c r="R468" s="29">
        <v>2392</v>
      </c>
      <c r="S468" s="30">
        <v>9462.7999999999993</v>
      </c>
      <c r="T468" s="30">
        <v>4065.4</v>
      </c>
    </row>
    <row r="469" spans="1:20" x14ac:dyDescent="0.25">
      <c r="A469" s="32">
        <v>28399</v>
      </c>
      <c r="B469" s="30">
        <v>805.5</v>
      </c>
      <c r="C469" s="30">
        <v>2791.3</v>
      </c>
      <c r="D469" s="30">
        <v>588.1</v>
      </c>
      <c r="E469" s="29"/>
      <c r="F469" s="29"/>
      <c r="G469" s="29"/>
      <c r="H469" s="29"/>
      <c r="I469" s="29"/>
      <c r="J469" s="29"/>
      <c r="K469" s="29"/>
      <c r="L469" s="29"/>
      <c r="M469" s="29">
        <v>15552</v>
      </c>
      <c r="N469" s="29">
        <v>18356</v>
      </c>
      <c r="O469" s="29">
        <v>83800</v>
      </c>
      <c r="P469" s="29">
        <v>4034</v>
      </c>
      <c r="Q469" s="29">
        <v>2208</v>
      </c>
      <c r="R469" s="29">
        <v>2405</v>
      </c>
      <c r="S469" s="30">
        <v>9503.2000000000007</v>
      </c>
      <c r="T469" s="30">
        <v>4079</v>
      </c>
    </row>
    <row r="470" spans="1:20" x14ac:dyDescent="0.25">
      <c r="A470" s="32">
        <v>28430</v>
      </c>
      <c r="B470" s="30">
        <v>811</v>
      </c>
      <c r="C470" s="30">
        <v>2799</v>
      </c>
      <c r="D470" s="30">
        <v>592.6</v>
      </c>
      <c r="E470" s="29"/>
      <c r="F470" s="29"/>
      <c r="G470" s="29"/>
      <c r="H470" s="29"/>
      <c r="I470" s="29"/>
      <c r="J470" s="29"/>
      <c r="K470" s="29"/>
      <c r="L470" s="29"/>
      <c r="M470" s="29">
        <v>15723</v>
      </c>
      <c r="N470" s="29">
        <v>18419</v>
      </c>
      <c r="O470" s="29">
        <v>84173</v>
      </c>
      <c r="P470" s="29">
        <v>4058</v>
      </c>
      <c r="Q470" s="29">
        <v>2218</v>
      </c>
      <c r="R470" s="29">
        <v>2418</v>
      </c>
      <c r="S470" s="30">
        <v>9557.9</v>
      </c>
      <c r="T470" s="30">
        <v>4097.5</v>
      </c>
    </row>
    <row r="471" spans="1:20" x14ac:dyDescent="0.25">
      <c r="A471" s="32">
        <v>28460</v>
      </c>
      <c r="B471" s="30">
        <v>670.4</v>
      </c>
      <c r="C471" s="30">
        <v>2814.8</v>
      </c>
      <c r="D471" s="30">
        <v>595</v>
      </c>
      <c r="E471" s="29"/>
      <c r="F471" s="29"/>
      <c r="G471" s="29"/>
      <c r="H471" s="29"/>
      <c r="I471" s="29"/>
      <c r="J471" s="29"/>
      <c r="K471" s="29"/>
      <c r="L471" s="29"/>
      <c r="M471" s="29">
        <v>15730</v>
      </c>
      <c r="N471" s="29">
        <v>18531</v>
      </c>
      <c r="O471" s="29">
        <v>84410</v>
      </c>
      <c r="P471" s="29">
        <v>4087</v>
      </c>
      <c r="Q471" s="29">
        <v>2227</v>
      </c>
      <c r="R471" s="29">
        <v>2428</v>
      </c>
      <c r="S471" s="30">
        <v>9611.7999999999993</v>
      </c>
      <c r="T471" s="30">
        <v>4116.5</v>
      </c>
    </row>
    <row r="472" spans="1:20" x14ac:dyDescent="0.25">
      <c r="A472" s="32">
        <v>28491</v>
      </c>
      <c r="B472" s="30">
        <v>668.3</v>
      </c>
      <c r="C472" s="30">
        <v>2827.8</v>
      </c>
      <c r="D472" s="30">
        <v>595</v>
      </c>
      <c r="E472" s="29"/>
      <c r="F472" s="29"/>
      <c r="G472" s="29"/>
      <c r="H472" s="29"/>
      <c r="I472" s="29"/>
      <c r="J472" s="29"/>
      <c r="K472" s="29"/>
      <c r="L472" s="29"/>
      <c r="M472" s="29">
        <v>15611</v>
      </c>
      <c r="N472" s="29">
        <v>18593</v>
      </c>
      <c r="O472" s="29">
        <v>84594</v>
      </c>
      <c r="P472" s="29">
        <v>4029</v>
      </c>
      <c r="Q472" s="29">
        <v>2234</v>
      </c>
      <c r="R472" s="29">
        <v>2428</v>
      </c>
      <c r="S472" s="30">
        <v>9644.5</v>
      </c>
      <c r="T472" s="30">
        <v>4130.2</v>
      </c>
    </row>
    <row r="473" spans="1:20" x14ac:dyDescent="0.25">
      <c r="A473" s="32">
        <v>28522</v>
      </c>
      <c r="B473" s="30">
        <v>672.2</v>
      </c>
      <c r="C473" s="30">
        <v>2837.3</v>
      </c>
      <c r="D473" s="30">
        <v>600.5</v>
      </c>
      <c r="E473" s="29"/>
      <c r="F473" s="29"/>
      <c r="G473" s="29"/>
      <c r="H473" s="29"/>
      <c r="I473" s="29"/>
      <c r="J473" s="29"/>
      <c r="K473" s="29"/>
      <c r="L473" s="29"/>
      <c r="M473" s="29">
        <v>15872</v>
      </c>
      <c r="N473" s="29">
        <v>18639</v>
      </c>
      <c r="O473" s="29">
        <v>84948</v>
      </c>
      <c r="P473" s="29">
        <v>4058</v>
      </c>
      <c r="Q473" s="29">
        <v>2244</v>
      </c>
      <c r="R473" s="29">
        <v>2442</v>
      </c>
      <c r="S473" s="30">
        <v>9673.7999999999993</v>
      </c>
      <c r="T473" s="30">
        <v>4152.3</v>
      </c>
    </row>
    <row r="474" spans="1:20" x14ac:dyDescent="0.25">
      <c r="A474" s="32">
        <v>28550</v>
      </c>
      <c r="B474" s="30">
        <v>686.3</v>
      </c>
      <c r="C474" s="30">
        <v>2857.7</v>
      </c>
      <c r="D474" s="30">
        <v>603.70000000000005</v>
      </c>
      <c r="E474" s="29"/>
      <c r="F474" s="29"/>
      <c r="G474" s="29"/>
      <c r="H474" s="29"/>
      <c r="I474" s="29"/>
      <c r="J474" s="29"/>
      <c r="K474" s="29"/>
      <c r="L474" s="29"/>
      <c r="M474" s="29">
        <v>16013</v>
      </c>
      <c r="N474" s="29">
        <v>18699</v>
      </c>
      <c r="O474" s="29">
        <v>85460</v>
      </c>
      <c r="P474" s="29">
        <v>4178</v>
      </c>
      <c r="Q474" s="29">
        <v>2255</v>
      </c>
      <c r="R474" s="29">
        <v>2458</v>
      </c>
      <c r="S474" s="30">
        <v>9716.6</v>
      </c>
      <c r="T474" s="30">
        <v>4172.7</v>
      </c>
    </row>
    <row r="475" spans="1:20" x14ac:dyDescent="0.25">
      <c r="A475" s="32">
        <v>28581</v>
      </c>
      <c r="B475" s="30">
        <v>841.1</v>
      </c>
      <c r="C475" s="30">
        <v>2879.3</v>
      </c>
      <c r="D475" s="30">
        <v>606.20000000000005</v>
      </c>
      <c r="E475" s="29"/>
      <c r="F475" s="29"/>
      <c r="G475" s="29"/>
      <c r="H475" s="29"/>
      <c r="I475" s="29"/>
      <c r="J475" s="29"/>
      <c r="K475" s="29"/>
      <c r="L475" s="29"/>
      <c r="M475" s="29">
        <v>16067</v>
      </c>
      <c r="N475" s="29">
        <v>18772</v>
      </c>
      <c r="O475" s="29">
        <v>86162</v>
      </c>
      <c r="P475" s="29">
        <v>4308</v>
      </c>
      <c r="Q475" s="29">
        <v>2268</v>
      </c>
      <c r="R475" s="29">
        <v>2476</v>
      </c>
      <c r="S475" s="30">
        <v>9769.7999999999993</v>
      </c>
      <c r="T475" s="30">
        <v>4197.1000000000004</v>
      </c>
    </row>
    <row r="476" spans="1:20" x14ac:dyDescent="0.25">
      <c r="A476" s="32">
        <v>28611</v>
      </c>
      <c r="B476" s="30">
        <v>846.8</v>
      </c>
      <c r="C476" s="30">
        <v>2881.2</v>
      </c>
      <c r="D476" s="30">
        <v>608.5</v>
      </c>
      <c r="E476" s="29"/>
      <c r="F476" s="29"/>
      <c r="G476" s="29"/>
      <c r="H476" s="29"/>
      <c r="I476" s="29"/>
      <c r="J476" s="29"/>
      <c r="K476" s="29"/>
      <c r="L476" s="29"/>
      <c r="M476" s="29">
        <v>16124</v>
      </c>
      <c r="N476" s="29">
        <v>18848</v>
      </c>
      <c r="O476" s="29">
        <v>86509</v>
      </c>
      <c r="P476" s="29">
        <v>4302</v>
      </c>
      <c r="Q476" s="29">
        <v>2277</v>
      </c>
      <c r="R476" s="29">
        <v>2489</v>
      </c>
      <c r="S476" s="30">
        <v>9830.1</v>
      </c>
      <c r="T476" s="30">
        <v>4220.8</v>
      </c>
    </row>
    <row r="477" spans="1:20" x14ac:dyDescent="0.25">
      <c r="A477" s="32">
        <v>28642</v>
      </c>
      <c r="B477" s="30">
        <v>854.9</v>
      </c>
      <c r="C477" s="30">
        <v>2904.8</v>
      </c>
      <c r="D477" s="30">
        <v>610.1</v>
      </c>
      <c r="E477" s="29"/>
      <c r="F477" s="29"/>
      <c r="G477" s="29"/>
      <c r="H477" s="29"/>
      <c r="I477" s="29"/>
      <c r="J477" s="29"/>
      <c r="K477" s="29"/>
      <c r="L477" s="29"/>
      <c r="M477" s="29">
        <v>16021</v>
      </c>
      <c r="N477" s="29">
        <v>18919</v>
      </c>
      <c r="O477" s="29">
        <v>86950</v>
      </c>
      <c r="P477" s="29">
        <v>4379</v>
      </c>
      <c r="Q477" s="29">
        <v>2291</v>
      </c>
      <c r="R477" s="29">
        <v>2502</v>
      </c>
      <c r="S477" s="30">
        <v>9889.6</v>
      </c>
      <c r="T477" s="30">
        <v>4243</v>
      </c>
    </row>
    <row r="478" spans="1:20" x14ac:dyDescent="0.25">
      <c r="A478" s="32">
        <v>28672</v>
      </c>
      <c r="B478" s="30">
        <v>861.5</v>
      </c>
      <c r="C478" s="30">
        <v>2872.2</v>
      </c>
      <c r="D478" s="30">
        <v>611.20000000000005</v>
      </c>
      <c r="E478" s="29"/>
      <c r="F478" s="29"/>
      <c r="G478" s="29"/>
      <c r="H478" s="29"/>
      <c r="I478" s="29"/>
      <c r="J478" s="29"/>
      <c r="K478" s="29"/>
      <c r="L478" s="29"/>
      <c r="M478" s="29">
        <v>15275</v>
      </c>
      <c r="N478" s="29">
        <v>18951</v>
      </c>
      <c r="O478" s="29">
        <v>87204</v>
      </c>
      <c r="P478" s="29">
        <v>4403</v>
      </c>
      <c r="Q478" s="29">
        <v>2285</v>
      </c>
      <c r="R478" s="29">
        <v>2516</v>
      </c>
      <c r="S478" s="30">
        <v>9930.5</v>
      </c>
      <c r="T478" s="30">
        <v>4257.7</v>
      </c>
    </row>
    <row r="479" spans="1:20" x14ac:dyDescent="0.25">
      <c r="A479" s="32">
        <v>28703</v>
      </c>
      <c r="B479" s="30">
        <v>863.8</v>
      </c>
      <c r="C479" s="30">
        <v>2888.5</v>
      </c>
      <c r="D479" s="30">
        <v>612.9</v>
      </c>
      <c r="E479" s="29"/>
      <c r="F479" s="29"/>
      <c r="G479" s="29"/>
      <c r="H479" s="29"/>
      <c r="I479" s="29"/>
      <c r="J479" s="29"/>
      <c r="K479" s="29"/>
      <c r="L479" s="29"/>
      <c r="M479" s="29">
        <v>15118</v>
      </c>
      <c r="N479" s="29">
        <v>19006</v>
      </c>
      <c r="O479" s="29">
        <v>87483</v>
      </c>
      <c r="P479" s="29">
        <v>4420</v>
      </c>
      <c r="Q479" s="29">
        <v>2296</v>
      </c>
      <c r="R479" s="29">
        <v>2532</v>
      </c>
      <c r="S479" s="30">
        <v>9954.7999999999993</v>
      </c>
      <c r="T479" s="30">
        <v>4281.8999999999996</v>
      </c>
    </row>
    <row r="480" spans="1:20" x14ac:dyDescent="0.25">
      <c r="A480" s="32">
        <v>28734</v>
      </c>
      <c r="B480" s="30">
        <v>868.2</v>
      </c>
      <c r="C480" s="30">
        <v>2902.2</v>
      </c>
      <c r="D480" s="30">
        <v>613.29999999999995</v>
      </c>
      <c r="E480" s="29"/>
      <c r="F480" s="29"/>
      <c r="G480" s="29"/>
      <c r="H480" s="29"/>
      <c r="I480" s="29"/>
      <c r="J480" s="29"/>
      <c r="K480" s="29"/>
      <c r="L480" s="29"/>
      <c r="M480" s="29">
        <v>15502</v>
      </c>
      <c r="N480" s="29">
        <v>19068</v>
      </c>
      <c r="O480" s="29">
        <v>87621</v>
      </c>
      <c r="P480" s="29">
        <v>4424</v>
      </c>
      <c r="Q480" s="29">
        <v>2301</v>
      </c>
      <c r="R480" s="29">
        <v>2538</v>
      </c>
      <c r="S480" s="30">
        <v>9983</v>
      </c>
      <c r="T480" s="30">
        <v>4296.1000000000004</v>
      </c>
    </row>
    <row r="481" spans="1:20" x14ac:dyDescent="0.25">
      <c r="A481" s="32">
        <v>28764</v>
      </c>
      <c r="B481" s="30">
        <v>875.1</v>
      </c>
      <c r="C481" s="30">
        <v>2932.6</v>
      </c>
      <c r="D481" s="30">
        <v>615.20000000000005</v>
      </c>
      <c r="E481" s="29"/>
      <c r="F481" s="29"/>
      <c r="G481" s="29"/>
      <c r="H481" s="29"/>
      <c r="I481" s="29"/>
      <c r="J481" s="29"/>
      <c r="K481" s="29"/>
      <c r="L481" s="29"/>
      <c r="M481" s="29">
        <v>15940</v>
      </c>
      <c r="N481" s="29">
        <v>19142</v>
      </c>
      <c r="O481" s="29">
        <v>87956</v>
      </c>
      <c r="P481" s="29">
        <v>4447</v>
      </c>
      <c r="Q481" s="29">
        <v>2316</v>
      </c>
      <c r="R481" s="29">
        <v>2543</v>
      </c>
      <c r="S481" s="30">
        <v>10024.1</v>
      </c>
      <c r="T481" s="30">
        <v>4322.5</v>
      </c>
    </row>
    <row r="482" spans="1:20" x14ac:dyDescent="0.25">
      <c r="A482" s="32">
        <v>28795</v>
      </c>
      <c r="B482" s="30">
        <v>883.5</v>
      </c>
      <c r="C482" s="30">
        <v>2955.1</v>
      </c>
      <c r="D482" s="30">
        <v>616.79999999999995</v>
      </c>
      <c r="E482" s="29"/>
      <c r="F482" s="29"/>
      <c r="G482" s="29"/>
      <c r="H482" s="29"/>
      <c r="I482" s="29"/>
      <c r="J482" s="29"/>
      <c r="K482" s="29"/>
      <c r="L482" s="29"/>
      <c r="M482" s="29">
        <v>16101</v>
      </c>
      <c r="N482" s="29">
        <v>19257</v>
      </c>
      <c r="O482" s="29">
        <v>88391</v>
      </c>
      <c r="P482" s="29">
        <v>4453</v>
      </c>
      <c r="Q482" s="29">
        <v>2332</v>
      </c>
      <c r="R482" s="29">
        <v>2559</v>
      </c>
      <c r="S482" s="30">
        <v>10069.700000000001</v>
      </c>
      <c r="T482" s="30">
        <v>4343.3</v>
      </c>
    </row>
    <row r="483" spans="1:20" x14ac:dyDescent="0.25">
      <c r="A483" s="32">
        <v>28825</v>
      </c>
      <c r="B483" s="30">
        <v>887.7</v>
      </c>
      <c r="C483" s="30">
        <v>2970</v>
      </c>
      <c r="D483" s="30">
        <v>618.29999999999995</v>
      </c>
      <c r="E483" s="29"/>
      <c r="F483" s="29"/>
      <c r="G483" s="29"/>
      <c r="H483" s="29"/>
      <c r="I483" s="29"/>
      <c r="J483" s="29"/>
      <c r="K483" s="29"/>
      <c r="L483" s="29"/>
      <c r="M483" s="29">
        <v>16099</v>
      </c>
      <c r="N483" s="29">
        <v>19334</v>
      </c>
      <c r="O483" s="29">
        <v>88671</v>
      </c>
      <c r="P483" s="29">
        <v>4450</v>
      </c>
      <c r="Q483" s="29">
        <v>2341</v>
      </c>
      <c r="R483" s="29">
        <v>2571</v>
      </c>
      <c r="S483" s="30">
        <v>10094.700000000001</v>
      </c>
      <c r="T483" s="30">
        <v>4364.2</v>
      </c>
    </row>
    <row r="484" spans="1:20" x14ac:dyDescent="0.25">
      <c r="A484" s="32">
        <v>28856</v>
      </c>
      <c r="B484" s="30">
        <v>891.1</v>
      </c>
      <c r="C484" s="30">
        <v>2976.8</v>
      </c>
      <c r="D484" s="30">
        <v>620.6</v>
      </c>
      <c r="E484" s="29"/>
      <c r="F484" s="29"/>
      <c r="G484" s="29"/>
      <c r="H484" s="29"/>
      <c r="I484" s="29"/>
      <c r="J484" s="29"/>
      <c r="K484" s="29"/>
      <c r="L484" s="29"/>
      <c r="M484" s="29">
        <v>15926</v>
      </c>
      <c r="N484" s="29">
        <v>19388</v>
      </c>
      <c r="O484" s="29">
        <v>88808</v>
      </c>
      <c r="P484" s="29">
        <v>4373</v>
      </c>
      <c r="Q484" s="29">
        <v>2347</v>
      </c>
      <c r="R484" s="29">
        <v>2574</v>
      </c>
      <c r="S484" s="30">
        <v>10124.5</v>
      </c>
      <c r="T484" s="30">
        <v>4384.8</v>
      </c>
    </row>
    <row r="485" spans="1:20" x14ac:dyDescent="0.25">
      <c r="A485" s="32">
        <v>28887</v>
      </c>
      <c r="B485" s="30">
        <v>898.2</v>
      </c>
      <c r="C485" s="30">
        <v>2988.6</v>
      </c>
      <c r="D485" s="30">
        <v>623.29999999999995</v>
      </c>
      <c r="E485" s="29"/>
      <c r="F485" s="29"/>
      <c r="G485" s="29"/>
      <c r="H485" s="29"/>
      <c r="I485" s="29"/>
      <c r="J485" s="29"/>
      <c r="K485" s="29"/>
      <c r="L485" s="29"/>
      <c r="M485" s="29">
        <v>16158</v>
      </c>
      <c r="N485" s="29">
        <v>19409</v>
      </c>
      <c r="O485" s="29">
        <v>89055</v>
      </c>
      <c r="P485" s="29">
        <v>4389</v>
      </c>
      <c r="Q485" s="29">
        <v>2355</v>
      </c>
      <c r="R485" s="29">
        <v>2590</v>
      </c>
      <c r="S485" s="30">
        <v>10146.9</v>
      </c>
      <c r="T485" s="30">
        <v>4398.3</v>
      </c>
    </row>
    <row r="486" spans="1:20" x14ac:dyDescent="0.25">
      <c r="A486" s="32">
        <v>28915</v>
      </c>
      <c r="B486" s="30">
        <v>904.8</v>
      </c>
      <c r="C486" s="30">
        <v>2997</v>
      </c>
      <c r="D486" s="30">
        <v>625.79999999999995</v>
      </c>
      <c r="E486" s="29"/>
      <c r="F486" s="29"/>
      <c r="G486" s="29"/>
      <c r="H486" s="29"/>
      <c r="I486" s="29"/>
      <c r="J486" s="29"/>
      <c r="K486" s="29"/>
      <c r="L486" s="29"/>
      <c r="M486" s="29">
        <v>16252</v>
      </c>
      <c r="N486" s="29">
        <v>19453</v>
      </c>
      <c r="O486" s="29">
        <v>89479</v>
      </c>
      <c r="P486" s="29">
        <v>4552</v>
      </c>
      <c r="Q486" s="29">
        <v>2363</v>
      </c>
      <c r="R486" s="29">
        <v>2604</v>
      </c>
      <c r="S486" s="30">
        <v>10176.200000000001</v>
      </c>
      <c r="T486" s="30">
        <v>4415.3</v>
      </c>
    </row>
    <row r="487" spans="1:20" x14ac:dyDescent="0.25">
      <c r="A487" s="32">
        <v>28946</v>
      </c>
      <c r="B487" s="30">
        <v>904.7</v>
      </c>
      <c r="C487" s="30">
        <v>2906.2</v>
      </c>
      <c r="D487" s="30">
        <v>629.20000000000005</v>
      </c>
      <c r="E487" s="29"/>
      <c r="F487" s="29"/>
      <c r="G487" s="29"/>
      <c r="H487" s="29"/>
      <c r="I487" s="29"/>
      <c r="J487" s="29"/>
      <c r="K487" s="29"/>
      <c r="L487" s="29"/>
      <c r="M487" s="29">
        <v>16266</v>
      </c>
      <c r="N487" s="29">
        <v>19450</v>
      </c>
      <c r="O487" s="29">
        <v>89417</v>
      </c>
      <c r="P487" s="29">
        <v>4516</v>
      </c>
      <c r="Q487" s="29">
        <v>2344</v>
      </c>
      <c r="R487" s="29">
        <v>2612</v>
      </c>
      <c r="S487" s="30">
        <v>10183.4</v>
      </c>
      <c r="T487" s="30">
        <v>4423.8999999999996</v>
      </c>
    </row>
    <row r="488" spans="1:20" x14ac:dyDescent="0.25">
      <c r="A488" s="32">
        <v>28976</v>
      </c>
      <c r="B488" s="30">
        <v>908</v>
      </c>
      <c r="C488" s="30">
        <v>2988.5</v>
      </c>
      <c r="D488" s="30">
        <v>629.9</v>
      </c>
      <c r="E488" s="29"/>
      <c r="F488" s="29"/>
      <c r="G488" s="29"/>
      <c r="H488" s="29"/>
      <c r="I488" s="29"/>
      <c r="J488" s="29"/>
      <c r="K488" s="29"/>
      <c r="L488" s="29"/>
      <c r="M488" s="29">
        <v>16302</v>
      </c>
      <c r="N488" s="29">
        <v>19509</v>
      </c>
      <c r="O488" s="29">
        <v>89789</v>
      </c>
      <c r="P488" s="29">
        <v>4565</v>
      </c>
      <c r="Q488" s="29">
        <v>2372</v>
      </c>
      <c r="R488" s="29">
        <v>2626</v>
      </c>
      <c r="S488" s="30">
        <v>10178.4</v>
      </c>
      <c r="T488" s="30">
        <v>4440.5</v>
      </c>
    </row>
    <row r="489" spans="1:20" x14ac:dyDescent="0.25">
      <c r="A489" s="32">
        <v>29007</v>
      </c>
      <c r="B489" s="30">
        <v>913.7</v>
      </c>
      <c r="C489" s="30">
        <v>3031.6</v>
      </c>
      <c r="D489" s="30">
        <v>633</v>
      </c>
      <c r="E489" s="29"/>
      <c r="F489" s="29"/>
      <c r="G489" s="29"/>
      <c r="H489" s="29"/>
      <c r="I489" s="29"/>
      <c r="J489" s="29"/>
      <c r="K489" s="29"/>
      <c r="L489" s="29"/>
      <c r="M489" s="29">
        <v>16225</v>
      </c>
      <c r="N489" s="29">
        <v>19553</v>
      </c>
      <c r="O489" s="29">
        <v>90108</v>
      </c>
      <c r="P489" s="29">
        <v>4604</v>
      </c>
      <c r="Q489" s="29">
        <v>2391</v>
      </c>
      <c r="R489" s="29">
        <v>2638</v>
      </c>
      <c r="S489" s="30">
        <v>10169.700000000001</v>
      </c>
      <c r="T489" s="30">
        <v>4459.2</v>
      </c>
    </row>
    <row r="490" spans="1:20" x14ac:dyDescent="0.25">
      <c r="A490" s="32">
        <v>29037</v>
      </c>
      <c r="B490" s="30">
        <v>922.3</v>
      </c>
      <c r="C490" s="30">
        <v>3028.9</v>
      </c>
      <c r="D490" s="30">
        <v>634.5</v>
      </c>
      <c r="E490" s="29"/>
      <c r="F490" s="29"/>
      <c r="G490" s="29"/>
      <c r="H490" s="29"/>
      <c r="I490" s="29"/>
      <c r="J490" s="29"/>
      <c r="K490" s="29"/>
      <c r="L490" s="29"/>
      <c r="M490" s="29">
        <v>15507</v>
      </c>
      <c r="N490" s="29">
        <v>19531</v>
      </c>
      <c r="O490" s="29">
        <v>90217</v>
      </c>
      <c r="P490" s="29">
        <v>4621</v>
      </c>
      <c r="Q490" s="29">
        <v>2386</v>
      </c>
      <c r="R490" s="29">
        <v>2643</v>
      </c>
      <c r="S490" s="30">
        <v>10136.299999999999</v>
      </c>
      <c r="T490" s="30">
        <v>4467.6000000000004</v>
      </c>
    </row>
    <row r="491" spans="1:20" x14ac:dyDescent="0.25">
      <c r="A491" s="32">
        <v>29068</v>
      </c>
      <c r="B491" s="30">
        <v>929.6</v>
      </c>
      <c r="C491" s="30">
        <v>3030.6</v>
      </c>
      <c r="D491" s="30">
        <v>636</v>
      </c>
      <c r="E491" s="29"/>
      <c r="F491" s="29"/>
      <c r="G491" s="29"/>
      <c r="H491" s="29"/>
      <c r="I491" s="29"/>
      <c r="J491" s="29"/>
      <c r="K491" s="29"/>
      <c r="L491" s="29"/>
      <c r="M491" s="29">
        <v>15420</v>
      </c>
      <c r="N491" s="29">
        <v>19406</v>
      </c>
      <c r="O491" s="29">
        <v>90300</v>
      </c>
      <c r="P491" s="29">
        <v>4634</v>
      </c>
      <c r="Q491" s="29">
        <v>2385</v>
      </c>
      <c r="R491" s="29">
        <v>2654</v>
      </c>
      <c r="S491" s="30">
        <v>10141.299999999999</v>
      </c>
      <c r="T491" s="30">
        <v>4473.1000000000004</v>
      </c>
    </row>
    <row r="492" spans="1:20" x14ac:dyDescent="0.25">
      <c r="A492" s="32">
        <v>29099</v>
      </c>
      <c r="B492" s="30">
        <v>933.8</v>
      </c>
      <c r="C492" s="30">
        <v>3028.7</v>
      </c>
      <c r="D492" s="30">
        <v>637.6</v>
      </c>
      <c r="E492" s="29"/>
      <c r="F492" s="29"/>
      <c r="G492" s="29"/>
      <c r="H492" s="29"/>
      <c r="I492" s="29"/>
      <c r="J492" s="29"/>
      <c r="K492" s="29"/>
      <c r="L492" s="29"/>
      <c r="M492" s="29">
        <v>15792</v>
      </c>
      <c r="N492" s="29">
        <v>19442</v>
      </c>
      <c r="O492" s="29">
        <v>90327</v>
      </c>
      <c r="P492" s="29">
        <v>4625</v>
      </c>
      <c r="Q492" s="29">
        <v>2386</v>
      </c>
      <c r="R492" s="29">
        <v>2661</v>
      </c>
      <c r="S492" s="30">
        <v>10174.700000000001</v>
      </c>
      <c r="T492" s="30">
        <v>4475.1000000000004</v>
      </c>
    </row>
    <row r="493" spans="1:20" x14ac:dyDescent="0.25">
      <c r="A493" s="32">
        <v>29129</v>
      </c>
      <c r="B493" s="30">
        <v>939.3</v>
      </c>
      <c r="C493" s="30">
        <v>3032.3</v>
      </c>
      <c r="D493" s="30">
        <v>637.79999999999995</v>
      </c>
      <c r="E493" s="29"/>
      <c r="F493" s="29"/>
      <c r="G493" s="29"/>
      <c r="H493" s="29"/>
      <c r="I493" s="29"/>
      <c r="J493" s="29"/>
      <c r="K493" s="29"/>
      <c r="L493" s="29"/>
      <c r="M493" s="29">
        <v>16215</v>
      </c>
      <c r="N493" s="29">
        <v>19390</v>
      </c>
      <c r="O493" s="29">
        <v>90481</v>
      </c>
      <c r="P493" s="29">
        <v>4620</v>
      </c>
      <c r="Q493" s="29">
        <v>2389</v>
      </c>
      <c r="R493" s="29">
        <v>2672</v>
      </c>
      <c r="S493" s="30">
        <v>10229.6</v>
      </c>
      <c r="T493" s="30">
        <v>4490.3999999999996</v>
      </c>
    </row>
    <row r="494" spans="1:20" x14ac:dyDescent="0.25">
      <c r="A494" s="32">
        <v>29160</v>
      </c>
      <c r="B494" s="30">
        <v>942.1</v>
      </c>
      <c r="C494" s="30">
        <v>3039.7</v>
      </c>
      <c r="D494" s="30">
        <v>638.6</v>
      </c>
      <c r="E494" s="29"/>
      <c r="F494" s="29"/>
      <c r="G494" s="29"/>
      <c r="H494" s="29"/>
      <c r="I494" s="29"/>
      <c r="J494" s="29"/>
      <c r="K494" s="29"/>
      <c r="L494" s="29"/>
      <c r="M494" s="29">
        <v>16381</v>
      </c>
      <c r="N494" s="29">
        <v>19299</v>
      </c>
      <c r="O494" s="29">
        <v>90573</v>
      </c>
      <c r="P494" s="29">
        <v>4617</v>
      </c>
      <c r="Q494" s="29">
        <v>2391</v>
      </c>
      <c r="R494" s="29">
        <v>2680</v>
      </c>
      <c r="S494" s="30">
        <v>10270</v>
      </c>
      <c r="T494" s="30">
        <v>4505.8</v>
      </c>
    </row>
    <row r="495" spans="1:20" x14ac:dyDescent="0.25">
      <c r="A495" s="32">
        <v>29190</v>
      </c>
      <c r="B495" s="30">
        <v>949.4</v>
      </c>
      <c r="C495" s="30">
        <v>3034.8</v>
      </c>
      <c r="D495" s="30">
        <v>639.5</v>
      </c>
      <c r="E495" s="29"/>
      <c r="F495" s="29"/>
      <c r="G495" s="29"/>
      <c r="H495" s="29"/>
      <c r="I495" s="29"/>
      <c r="J495" s="29"/>
      <c r="K495" s="29"/>
      <c r="L495" s="29"/>
      <c r="M495" s="29">
        <v>16369</v>
      </c>
      <c r="N495" s="29">
        <v>19301</v>
      </c>
      <c r="O495" s="29">
        <v>90672</v>
      </c>
      <c r="P495" s="29">
        <v>4630</v>
      </c>
      <c r="Q495" s="29">
        <v>2392</v>
      </c>
      <c r="R495" s="29">
        <v>2690</v>
      </c>
      <c r="S495" s="30">
        <v>10271.9</v>
      </c>
      <c r="T495" s="30">
        <v>4492.2</v>
      </c>
    </row>
    <row r="496" spans="1:20" x14ac:dyDescent="0.25">
      <c r="A496" s="32">
        <v>29221</v>
      </c>
      <c r="B496" s="30">
        <v>953.1</v>
      </c>
      <c r="C496" s="30">
        <v>3027.8</v>
      </c>
      <c r="D496" s="30">
        <v>640.6</v>
      </c>
      <c r="E496" s="29"/>
      <c r="F496" s="29"/>
      <c r="G496" s="29"/>
      <c r="H496" s="29"/>
      <c r="I496" s="29"/>
      <c r="J496" s="29"/>
      <c r="K496" s="29"/>
      <c r="L496" s="29"/>
      <c r="M496" s="29">
        <v>16188</v>
      </c>
      <c r="N496" s="29">
        <v>19282</v>
      </c>
      <c r="O496" s="29">
        <v>90800</v>
      </c>
      <c r="P496" s="29">
        <v>4625</v>
      </c>
      <c r="Q496" s="29">
        <v>2391</v>
      </c>
      <c r="R496" s="29">
        <v>2704</v>
      </c>
      <c r="S496" s="30">
        <v>10273.9</v>
      </c>
      <c r="T496" s="30">
        <v>4513.2</v>
      </c>
    </row>
    <row r="497" spans="1:20" x14ac:dyDescent="0.25">
      <c r="A497" s="32">
        <v>29252</v>
      </c>
      <c r="B497" s="30">
        <v>959.4</v>
      </c>
      <c r="C497" s="30">
        <v>3018.3</v>
      </c>
      <c r="D497" s="30">
        <v>642.70000000000005</v>
      </c>
      <c r="E497" s="29"/>
      <c r="F497" s="29"/>
      <c r="G497" s="29"/>
      <c r="H497" s="29"/>
      <c r="I497" s="29"/>
      <c r="J497" s="29"/>
      <c r="K497" s="29"/>
      <c r="L497" s="29"/>
      <c r="M497" s="29">
        <v>16454</v>
      </c>
      <c r="N497" s="29">
        <v>19219</v>
      </c>
      <c r="O497" s="29">
        <v>90883</v>
      </c>
      <c r="P497" s="29">
        <v>4605</v>
      </c>
      <c r="Q497" s="29">
        <v>2389</v>
      </c>
      <c r="R497" s="29">
        <v>2716</v>
      </c>
      <c r="S497" s="30">
        <v>10297.9</v>
      </c>
      <c r="T497" s="30">
        <v>4531.8999999999996</v>
      </c>
    </row>
    <row r="498" spans="1:20" x14ac:dyDescent="0.25">
      <c r="A498" s="32">
        <v>29281</v>
      </c>
      <c r="B498" s="30">
        <v>965.5</v>
      </c>
      <c r="C498" s="30">
        <v>3011.4</v>
      </c>
      <c r="D498" s="30">
        <v>644.9</v>
      </c>
      <c r="E498" s="29"/>
      <c r="F498" s="29"/>
      <c r="G498" s="29"/>
      <c r="H498" s="29"/>
      <c r="I498" s="29"/>
      <c r="J498" s="29"/>
      <c r="K498" s="29"/>
      <c r="L498" s="29"/>
      <c r="M498" s="29">
        <v>16613</v>
      </c>
      <c r="N498" s="29">
        <v>19217</v>
      </c>
      <c r="O498" s="29">
        <v>90994</v>
      </c>
      <c r="P498" s="29">
        <v>4548</v>
      </c>
      <c r="Q498" s="29">
        <v>2390</v>
      </c>
      <c r="R498" s="29">
        <v>2727</v>
      </c>
      <c r="S498" s="30">
        <v>10303.5</v>
      </c>
      <c r="T498" s="30">
        <v>4535.5</v>
      </c>
    </row>
    <row r="499" spans="1:20" x14ac:dyDescent="0.25">
      <c r="A499" s="32">
        <v>29312</v>
      </c>
      <c r="B499" s="30">
        <v>974.7</v>
      </c>
      <c r="C499" s="30">
        <v>2988.2</v>
      </c>
      <c r="D499" s="30">
        <v>646.6</v>
      </c>
      <c r="E499" s="29"/>
      <c r="F499" s="29"/>
      <c r="G499" s="29"/>
      <c r="H499" s="29"/>
      <c r="I499" s="29"/>
      <c r="J499" s="29"/>
      <c r="K499" s="29"/>
      <c r="L499" s="29"/>
      <c r="M499" s="29">
        <v>16889</v>
      </c>
      <c r="N499" s="29">
        <v>18973</v>
      </c>
      <c r="O499" s="29">
        <v>90849</v>
      </c>
      <c r="P499" s="29">
        <v>4473</v>
      </c>
      <c r="Q499" s="29">
        <v>2377</v>
      </c>
      <c r="R499" s="29">
        <v>2733</v>
      </c>
      <c r="S499" s="30">
        <v>10240.4</v>
      </c>
      <c r="T499" s="30">
        <v>4519.6000000000004</v>
      </c>
    </row>
    <row r="500" spans="1:20" x14ac:dyDescent="0.25">
      <c r="A500" s="32">
        <v>29342</v>
      </c>
      <c r="B500" s="30">
        <v>987.8</v>
      </c>
      <c r="C500" s="30">
        <v>2969.2</v>
      </c>
      <c r="D500" s="30">
        <v>651.29999999999995</v>
      </c>
      <c r="E500" s="29"/>
      <c r="F500" s="29"/>
      <c r="G500" s="29"/>
      <c r="H500" s="29"/>
      <c r="I500" s="29"/>
      <c r="J500" s="29"/>
      <c r="K500" s="29"/>
      <c r="L500" s="29"/>
      <c r="M500" s="29">
        <v>16788</v>
      </c>
      <c r="N500" s="29">
        <v>18726</v>
      </c>
      <c r="O500" s="29">
        <v>90420</v>
      </c>
      <c r="P500" s="29">
        <v>4434</v>
      </c>
      <c r="Q500" s="29">
        <v>2365</v>
      </c>
      <c r="R500" s="29">
        <v>2739</v>
      </c>
      <c r="S500" s="30">
        <v>10224.1</v>
      </c>
      <c r="T500" s="30">
        <v>4510.8999999999996</v>
      </c>
    </row>
    <row r="501" spans="1:20" x14ac:dyDescent="0.25">
      <c r="A501" s="32">
        <v>29373</v>
      </c>
      <c r="B501" s="30">
        <v>997.6</v>
      </c>
      <c r="C501" s="30">
        <v>2945.5</v>
      </c>
      <c r="D501" s="30">
        <v>649.1</v>
      </c>
      <c r="E501" s="29"/>
      <c r="F501" s="29"/>
      <c r="G501" s="29"/>
      <c r="H501" s="29"/>
      <c r="I501" s="29"/>
      <c r="J501" s="29"/>
      <c r="K501" s="29"/>
      <c r="L501" s="29"/>
      <c r="M501" s="29">
        <v>16623</v>
      </c>
      <c r="N501" s="29">
        <v>18490</v>
      </c>
      <c r="O501" s="29">
        <v>90101</v>
      </c>
      <c r="P501" s="29">
        <v>4395</v>
      </c>
      <c r="Q501" s="29">
        <v>2351</v>
      </c>
      <c r="R501" s="29">
        <v>2744</v>
      </c>
      <c r="S501" s="30">
        <v>10209.799999999999</v>
      </c>
      <c r="T501" s="30">
        <v>4501.2</v>
      </c>
    </row>
    <row r="502" spans="1:20" x14ac:dyDescent="0.25">
      <c r="A502" s="32">
        <v>29403</v>
      </c>
      <c r="B502" s="30">
        <v>983.2</v>
      </c>
      <c r="C502" s="30">
        <v>2936</v>
      </c>
      <c r="D502" s="30">
        <v>651.4</v>
      </c>
      <c r="E502" s="29"/>
      <c r="F502" s="29"/>
      <c r="G502" s="29"/>
      <c r="H502" s="29"/>
      <c r="I502" s="29"/>
      <c r="J502" s="29"/>
      <c r="K502" s="29"/>
      <c r="L502" s="29"/>
      <c r="M502" s="29">
        <v>15755</v>
      </c>
      <c r="N502" s="29">
        <v>18276</v>
      </c>
      <c r="O502" s="29">
        <v>89840</v>
      </c>
      <c r="P502" s="29">
        <v>4351</v>
      </c>
      <c r="Q502" s="29">
        <v>2339</v>
      </c>
      <c r="R502" s="29">
        <v>2755</v>
      </c>
      <c r="S502" s="30">
        <v>10199.6</v>
      </c>
      <c r="T502" s="30">
        <v>4498</v>
      </c>
    </row>
    <row r="503" spans="1:20" x14ac:dyDescent="0.25">
      <c r="A503" s="32">
        <v>29434</v>
      </c>
      <c r="B503" s="30">
        <v>980.7</v>
      </c>
      <c r="C503" s="30">
        <v>2933.3</v>
      </c>
      <c r="D503" s="30">
        <v>654</v>
      </c>
      <c r="E503" s="29"/>
      <c r="F503" s="29"/>
      <c r="G503" s="29"/>
      <c r="H503" s="29"/>
      <c r="I503" s="29"/>
      <c r="J503" s="29"/>
      <c r="K503" s="29"/>
      <c r="L503" s="29"/>
      <c r="M503" s="29">
        <v>15568</v>
      </c>
      <c r="N503" s="29">
        <v>18414</v>
      </c>
      <c r="O503" s="29">
        <v>90099</v>
      </c>
      <c r="P503" s="29">
        <v>4377</v>
      </c>
      <c r="Q503" s="29">
        <v>2323</v>
      </c>
      <c r="R503" s="29">
        <v>2765</v>
      </c>
      <c r="S503" s="30">
        <v>10218.6</v>
      </c>
      <c r="T503" s="30">
        <v>4512.2</v>
      </c>
    </row>
    <row r="504" spans="1:20" x14ac:dyDescent="0.25">
      <c r="A504" s="32">
        <v>29465</v>
      </c>
      <c r="B504" s="30">
        <v>997.2</v>
      </c>
      <c r="C504" s="30">
        <v>2930.3</v>
      </c>
      <c r="D504" s="30">
        <v>656.3</v>
      </c>
      <c r="E504" s="29"/>
      <c r="F504" s="29"/>
      <c r="G504" s="29"/>
      <c r="H504" s="29"/>
      <c r="I504" s="29"/>
      <c r="J504" s="29"/>
      <c r="K504" s="29"/>
      <c r="L504" s="29"/>
      <c r="M504" s="29">
        <v>15975</v>
      </c>
      <c r="N504" s="29">
        <v>18445</v>
      </c>
      <c r="O504" s="29">
        <v>90213</v>
      </c>
      <c r="P504" s="29">
        <v>4401</v>
      </c>
      <c r="Q504" s="29">
        <v>2325</v>
      </c>
      <c r="R504" s="29">
        <v>2777</v>
      </c>
      <c r="S504" s="30">
        <v>10231.299999999999</v>
      </c>
      <c r="T504" s="30">
        <v>4525.2</v>
      </c>
    </row>
    <row r="505" spans="1:20" x14ac:dyDescent="0.25">
      <c r="A505" s="32">
        <v>29495</v>
      </c>
      <c r="B505" s="30">
        <v>1008.1</v>
      </c>
      <c r="C505" s="30">
        <v>2933.9</v>
      </c>
      <c r="D505" s="30">
        <v>658.1</v>
      </c>
      <c r="E505" s="29"/>
      <c r="F505" s="29"/>
      <c r="G505" s="29"/>
      <c r="H505" s="29"/>
      <c r="I505" s="29"/>
      <c r="J505" s="29"/>
      <c r="K505" s="29"/>
      <c r="L505" s="29"/>
      <c r="M505" s="29">
        <v>16466</v>
      </c>
      <c r="N505" s="29">
        <v>18506</v>
      </c>
      <c r="O505" s="29">
        <v>90490</v>
      </c>
      <c r="P505" s="29">
        <v>4411</v>
      </c>
      <c r="Q505" s="29">
        <v>2354</v>
      </c>
      <c r="R505" s="29">
        <v>2786</v>
      </c>
      <c r="S505" s="30">
        <v>10238.5</v>
      </c>
      <c r="T505" s="30">
        <v>4532.8</v>
      </c>
    </row>
    <row r="506" spans="1:20" x14ac:dyDescent="0.25">
      <c r="A506" s="32">
        <v>29526</v>
      </c>
      <c r="B506" s="30">
        <v>1026.0999999999999</v>
      </c>
      <c r="C506" s="30">
        <v>2931.1</v>
      </c>
      <c r="D506" s="30">
        <v>659.1</v>
      </c>
      <c r="E506" s="29"/>
      <c r="F506" s="29"/>
      <c r="G506" s="29"/>
      <c r="H506" s="29"/>
      <c r="I506" s="29"/>
      <c r="J506" s="29"/>
      <c r="K506" s="29"/>
      <c r="L506" s="29"/>
      <c r="M506" s="29">
        <v>16608</v>
      </c>
      <c r="N506" s="29">
        <v>18601</v>
      </c>
      <c r="O506" s="29">
        <v>90747</v>
      </c>
      <c r="P506" s="29">
        <v>4409</v>
      </c>
      <c r="Q506" s="29">
        <v>2359</v>
      </c>
      <c r="R506" s="29">
        <v>2799</v>
      </c>
      <c r="S506" s="30">
        <v>10257.4</v>
      </c>
      <c r="T506" s="30">
        <v>4543.6000000000004</v>
      </c>
    </row>
    <row r="507" spans="1:20" x14ac:dyDescent="0.25">
      <c r="A507" s="32">
        <v>29556</v>
      </c>
      <c r="B507" s="30">
        <v>1041.5</v>
      </c>
      <c r="C507" s="30">
        <v>2935</v>
      </c>
      <c r="D507" s="30">
        <v>661.1</v>
      </c>
      <c r="E507" s="29"/>
      <c r="F507" s="29"/>
      <c r="G507" s="29"/>
      <c r="H507" s="29"/>
      <c r="I507" s="29"/>
      <c r="J507" s="29"/>
      <c r="K507" s="29"/>
      <c r="L507" s="29"/>
      <c r="M507" s="29">
        <v>16570</v>
      </c>
      <c r="N507" s="29">
        <v>18640</v>
      </c>
      <c r="O507" s="29">
        <v>90943</v>
      </c>
      <c r="P507" s="29">
        <v>4415</v>
      </c>
      <c r="Q507" s="29">
        <v>2364</v>
      </c>
      <c r="R507" s="29">
        <v>2812</v>
      </c>
      <c r="S507" s="30">
        <v>10277.1</v>
      </c>
      <c r="T507" s="30">
        <v>4556.2</v>
      </c>
    </row>
    <row r="508" spans="1:20" x14ac:dyDescent="0.25">
      <c r="A508" s="32">
        <v>29587</v>
      </c>
      <c r="B508" s="30">
        <v>1055.0999999999999</v>
      </c>
      <c r="C508" s="30">
        <v>2942</v>
      </c>
      <c r="D508" s="30">
        <v>661.8</v>
      </c>
      <c r="E508" s="29"/>
      <c r="F508" s="29"/>
      <c r="G508" s="29"/>
      <c r="H508" s="29"/>
      <c r="I508" s="29"/>
      <c r="J508" s="29"/>
      <c r="K508" s="29"/>
      <c r="L508" s="29"/>
      <c r="M508" s="29">
        <v>16350</v>
      </c>
      <c r="N508" s="29">
        <v>18639</v>
      </c>
      <c r="O508" s="29">
        <v>91033</v>
      </c>
      <c r="P508" s="29">
        <v>4374</v>
      </c>
      <c r="Q508" s="29">
        <v>2372</v>
      </c>
      <c r="R508" s="29">
        <v>2823</v>
      </c>
      <c r="S508" s="30">
        <v>10294.6</v>
      </c>
      <c r="T508" s="30">
        <v>4563.6000000000004</v>
      </c>
    </row>
    <row r="509" spans="1:20" x14ac:dyDescent="0.25">
      <c r="A509" s="32">
        <v>29618</v>
      </c>
      <c r="B509" s="30">
        <v>1064.7</v>
      </c>
      <c r="C509" s="30">
        <v>2944.3</v>
      </c>
      <c r="D509" s="30">
        <v>663.1</v>
      </c>
      <c r="E509" s="29"/>
      <c r="F509" s="29"/>
      <c r="G509" s="29"/>
      <c r="H509" s="29"/>
      <c r="I509" s="29"/>
      <c r="J509" s="29"/>
      <c r="K509" s="29"/>
      <c r="L509" s="29"/>
      <c r="M509" s="29">
        <v>16592</v>
      </c>
      <c r="N509" s="29">
        <v>18613</v>
      </c>
      <c r="O509" s="29">
        <v>91105</v>
      </c>
      <c r="P509" s="29">
        <v>4357</v>
      </c>
      <c r="Q509" s="29">
        <v>2373</v>
      </c>
      <c r="R509" s="29">
        <v>2830</v>
      </c>
      <c r="S509" s="30">
        <v>10325</v>
      </c>
      <c r="T509" s="30">
        <v>4573.6000000000004</v>
      </c>
    </row>
    <row r="510" spans="1:20" x14ac:dyDescent="0.25">
      <c r="A510" s="32">
        <v>29646</v>
      </c>
      <c r="B510" s="30">
        <v>1078.0999999999999</v>
      </c>
      <c r="C510" s="30">
        <v>2947.4</v>
      </c>
      <c r="D510" s="30">
        <v>664.7</v>
      </c>
      <c r="E510" s="29"/>
      <c r="F510" s="29"/>
      <c r="G510" s="29"/>
      <c r="H510" s="29"/>
      <c r="I510" s="29"/>
      <c r="J510" s="29"/>
      <c r="K510" s="29"/>
      <c r="L510" s="29"/>
      <c r="M510" s="29">
        <v>16626</v>
      </c>
      <c r="N510" s="29">
        <v>18647</v>
      </c>
      <c r="O510" s="29">
        <v>91210</v>
      </c>
      <c r="P510" s="29">
        <v>4396</v>
      </c>
      <c r="Q510" s="29">
        <v>2377</v>
      </c>
      <c r="R510" s="29">
        <v>2834</v>
      </c>
      <c r="S510" s="30">
        <v>10335.299999999999</v>
      </c>
      <c r="T510" s="30">
        <v>4579.8999999999996</v>
      </c>
    </row>
    <row r="511" spans="1:20" x14ac:dyDescent="0.25">
      <c r="A511" s="32">
        <v>29677</v>
      </c>
      <c r="B511" s="30">
        <v>941.2</v>
      </c>
      <c r="C511" s="30">
        <v>2944.9</v>
      </c>
      <c r="D511" s="30">
        <v>667.1</v>
      </c>
      <c r="E511" s="29"/>
      <c r="F511" s="29"/>
      <c r="G511" s="29"/>
      <c r="H511" s="29"/>
      <c r="I511" s="29"/>
      <c r="J511" s="29"/>
      <c r="K511" s="29"/>
      <c r="L511" s="29"/>
      <c r="M511" s="29">
        <v>16572</v>
      </c>
      <c r="N511" s="29">
        <v>18711</v>
      </c>
      <c r="O511" s="29">
        <v>91283</v>
      </c>
      <c r="P511" s="29">
        <v>4414</v>
      </c>
      <c r="Q511" s="29">
        <v>2382</v>
      </c>
      <c r="R511" s="29">
        <v>2845</v>
      </c>
      <c r="S511" s="30">
        <v>10372.299999999999</v>
      </c>
      <c r="T511" s="30">
        <v>4595.6000000000004</v>
      </c>
    </row>
    <row r="512" spans="1:20" x14ac:dyDescent="0.25">
      <c r="A512" s="32">
        <v>29707</v>
      </c>
      <c r="B512" s="30">
        <v>953.7</v>
      </c>
      <c r="C512" s="30">
        <v>2938.2</v>
      </c>
      <c r="D512" s="30">
        <v>670.5</v>
      </c>
      <c r="E512" s="29"/>
      <c r="F512" s="29"/>
      <c r="G512" s="29"/>
      <c r="H512" s="29"/>
      <c r="I512" s="29"/>
      <c r="J512" s="29"/>
      <c r="K512" s="29"/>
      <c r="L512" s="29"/>
      <c r="M512" s="29">
        <v>16532</v>
      </c>
      <c r="N512" s="29">
        <v>18766</v>
      </c>
      <c r="O512" s="29">
        <v>91296</v>
      </c>
      <c r="P512" s="29">
        <v>4343</v>
      </c>
      <c r="Q512" s="29">
        <v>2385</v>
      </c>
      <c r="R512" s="29">
        <v>2852</v>
      </c>
      <c r="S512" s="30">
        <v>10386.200000000001</v>
      </c>
      <c r="T512" s="30">
        <v>4599.7</v>
      </c>
    </row>
    <row r="513" spans="1:20" x14ac:dyDescent="0.25">
      <c r="A513" s="32">
        <v>29738</v>
      </c>
      <c r="B513" s="30">
        <v>1107.4000000000001</v>
      </c>
      <c r="C513" s="30">
        <v>2941.9</v>
      </c>
      <c r="D513" s="30">
        <v>672.9</v>
      </c>
      <c r="E513" s="29"/>
      <c r="F513" s="29"/>
      <c r="G513" s="29"/>
      <c r="H513" s="29"/>
      <c r="I513" s="29"/>
      <c r="J513" s="29"/>
      <c r="K513" s="29"/>
      <c r="L513" s="29"/>
      <c r="M513" s="29">
        <v>16319</v>
      </c>
      <c r="N513" s="29">
        <v>18789</v>
      </c>
      <c r="O513" s="29">
        <v>91490</v>
      </c>
      <c r="P513" s="29">
        <v>4311</v>
      </c>
      <c r="Q513" s="29">
        <v>2389</v>
      </c>
      <c r="R513" s="29">
        <v>2860</v>
      </c>
      <c r="S513" s="30">
        <v>10397.5</v>
      </c>
      <c r="T513" s="30">
        <v>4607.1000000000004</v>
      </c>
    </row>
    <row r="514" spans="1:20" x14ac:dyDescent="0.25">
      <c r="A514" s="32">
        <v>29768</v>
      </c>
      <c r="B514" s="30">
        <v>1136</v>
      </c>
      <c r="C514" s="30">
        <v>2945.1</v>
      </c>
      <c r="D514" s="30">
        <v>676</v>
      </c>
      <c r="E514" s="29"/>
      <c r="F514" s="29"/>
      <c r="G514" s="29"/>
      <c r="H514" s="29"/>
      <c r="I514" s="29"/>
      <c r="J514" s="29"/>
      <c r="K514" s="29"/>
      <c r="L514" s="29"/>
      <c r="M514" s="29">
        <v>15488</v>
      </c>
      <c r="N514" s="29">
        <v>18785</v>
      </c>
      <c r="O514" s="29">
        <v>91601</v>
      </c>
      <c r="P514" s="29">
        <v>4299</v>
      </c>
      <c r="Q514" s="29">
        <v>2392</v>
      </c>
      <c r="R514" s="29">
        <v>2867</v>
      </c>
      <c r="S514" s="30">
        <v>10405.6</v>
      </c>
      <c r="T514" s="30">
        <v>4612.2</v>
      </c>
    </row>
    <row r="515" spans="1:20" x14ac:dyDescent="0.25">
      <c r="A515" s="32">
        <v>29799</v>
      </c>
      <c r="B515" s="30">
        <v>1151.9000000000001</v>
      </c>
      <c r="C515" s="30">
        <v>2943.2</v>
      </c>
      <c r="D515" s="30">
        <v>677.4</v>
      </c>
      <c r="E515" s="29"/>
      <c r="F515" s="29"/>
      <c r="G515" s="29"/>
      <c r="H515" s="29"/>
      <c r="I515" s="29"/>
      <c r="J515" s="29"/>
      <c r="K515" s="29"/>
      <c r="L515" s="29"/>
      <c r="M515" s="29">
        <v>15254</v>
      </c>
      <c r="N515" s="29">
        <v>18748</v>
      </c>
      <c r="O515" s="29">
        <v>91565</v>
      </c>
      <c r="P515" s="29">
        <v>4278</v>
      </c>
      <c r="Q515" s="29">
        <v>2392</v>
      </c>
      <c r="R515" s="29">
        <v>2875</v>
      </c>
      <c r="S515" s="30">
        <v>10412.700000000001</v>
      </c>
      <c r="T515" s="30">
        <v>4614.8</v>
      </c>
    </row>
    <row r="516" spans="1:20" x14ac:dyDescent="0.25">
      <c r="A516" s="32">
        <v>29830</v>
      </c>
      <c r="B516" s="30">
        <v>1162.2</v>
      </c>
      <c r="C516" s="30">
        <v>2935.1</v>
      </c>
      <c r="D516" s="30">
        <v>679.4</v>
      </c>
      <c r="E516" s="29"/>
      <c r="F516" s="29"/>
      <c r="G516" s="29"/>
      <c r="H516" s="29"/>
      <c r="I516" s="29"/>
      <c r="J516" s="29"/>
      <c r="K516" s="29"/>
      <c r="L516" s="29"/>
      <c r="M516" s="29">
        <v>15688</v>
      </c>
      <c r="N516" s="29">
        <v>18712</v>
      </c>
      <c r="O516" s="29">
        <v>91477</v>
      </c>
      <c r="P516" s="29">
        <v>4254</v>
      </c>
      <c r="Q516" s="29">
        <v>2390</v>
      </c>
      <c r="R516" s="29">
        <v>2885</v>
      </c>
      <c r="S516" s="30">
        <v>10407</v>
      </c>
      <c r="T516" s="30">
        <v>4611.7</v>
      </c>
    </row>
    <row r="517" spans="1:20" x14ac:dyDescent="0.25">
      <c r="A517" s="32">
        <v>29860</v>
      </c>
      <c r="B517" s="30">
        <v>1166.3</v>
      </c>
      <c r="C517" s="30">
        <v>2921.4</v>
      </c>
      <c r="D517" s="30">
        <v>681.5</v>
      </c>
      <c r="E517" s="29"/>
      <c r="F517" s="29"/>
      <c r="G517" s="29"/>
      <c r="H517" s="29"/>
      <c r="I517" s="29"/>
      <c r="J517" s="29"/>
      <c r="K517" s="29"/>
      <c r="L517" s="29"/>
      <c r="M517" s="29">
        <v>16162</v>
      </c>
      <c r="N517" s="29">
        <v>18566</v>
      </c>
      <c r="O517" s="29">
        <v>91380</v>
      </c>
      <c r="P517" s="29">
        <v>4238</v>
      </c>
      <c r="Q517" s="29">
        <v>2385</v>
      </c>
      <c r="R517" s="29">
        <v>2895</v>
      </c>
      <c r="S517" s="30">
        <v>10393.700000000001</v>
      </c>
      <c r="T517" s="30">
        <v>4614</v>
      </c>
    </row>
    <row r="518" spans="1:20" x14ac:dyDescent="0.25">
      <c r="A518" s="32">
        <v>29891</v>
      </c>
      <c r="B518" s="30">
        <v>1176</v>
      </c>
      <c r="C518" s="30">
        <v>2914.3</v>
      </c>
      <c r="D518" s="30">
        <v>683.3</v>
      </c>
      <c r="E518" s="29"/>
      <c r="F518" s="29"/>
      <c r="G518" s="29"/>
      <c r="H518" s="29"/>
      <c r="I518" s="29"/>
      <c r="J518" s="29"/>
      <c r="K518" s="29"/>
      <c r="L518" s="29"/>
      <c r="M518" s="29">
        <v>16304</v>
      </c>
      <c r="N518" s="29">
        <v>18409</v>
      </c>
      <c r="O518" s="29">
        <v>91171</v>
      </c>
      <c r="P518" s="29">
        <v>4209</v>
      </c>
      <c r="Q518" s="29">
        <v>2379</v>
      </c>
      <c r="R518" s="29">
        <v>2900</v>
      </c>
      <c r="S518" s="30">
        <v>10358</v>
      </c>
      <c r="T518" s="30">
        <v>4612.3</v>
      </c>
    </row>
    <row r="519" spans="1:20" x14ac:dyDescent="0.25">
      <c r="A519" s="32">
        <v>29921</v>
      </c>
      <c r="B519" s="30">
        <v>1177.4000000000001</v>
      </c>
      <c r="C519" s="30">
        <v>2894.3</v>
      </c>
      <c r="D519" s="30">
        <v>685.5</v>
      </c>
      <c r="E519" s="29"/>
      <c r="F519" s="29"/>
      <c r="G519" s="29"/>
      <c r="H519" s="29"/>
      <c r="I519" s="29"/>
      <c r="J519" s="29"/>
      <c r="K519" s="29"/>
      <c r="L519" s="29"/>
      <c r="M519" s="29">
        <v>16278</v>
      </c>
      <c r="N519" s="29">
        <v>18223</v>
      </c>
      <c r="O519" s="29">
        <v>90895</v>
      </c>
      <c r="P519" s="29">
        <v>4177</v>
      </c>
      <c r="Q519" s="29">
        <v>2367</v>
      </c>
      <c r="R519" s="29">
        <v>2904</v>
      </c>
      <c r="S519" s="30">
        <v>10332.200000000001</v>
      </c>
      <c r="T519" s="30">
        <v>4604.8</v>
      </c>
    </row>
    <row r="520" spans="1:20" x14ac:dyDescent="0.25">
      <c r="A520" s="32">
        <v>29952</v>
      </c>
      <c r="B520" s="30">
        <v>1171.5999999999999</v>
      </c>
      <c r="C520" s="30">
        <v>2880.5</v>
      </c>
      <c r="D520" s="30">
        <v>687.1</v>
      </c>
      <c r="E520" s="29"/>
      <c r="F520" s="29"/>
      <c r="G520" s="29"/>
      <c r="H520" s="29"/>
      <c r="I520" s="29"/>
      <c r="J520" s="29"/>
      <c r="K520" s="29"/>
      <c r="L520" s="29"/>
      <c r="M520" s="29">
        <v>16036</v>
      </c>
      <c r="N520" s="29">
        <v>18047</v>
      </c>
      <c r="O520" s="29">
        <v>90565</v>
      </c>
      <c r="P520" s="29">
        <v>4069</v>
      </c>
      <c r="Q520" s="29">
        <v>2360</v>
      </c>
      <c r="R520" s="29">
        <v>2911</v>
      </c>
      <c r="S520" s="30">
        <v>10329.799999999999</v>
      </c>
      <c r="T520" s="30">
        <v>4594.7</v>
      </c>
    </row>
    <row r="521" spans="1:20" x14ac:dyDescent="0.25">
      <c r="A521" s="32">
        <v>29983</v>
      </c>
      <c r="B521" s="30">
        <v>1173.0999999999999</v>
      </c>
      <c r="C521" s="30">
        <v>2870.1</v>
      </c>
      <c r="D521" s="30">
        <v>689</v>
      </c>
      <c r="E521" s="29"/>
      <c r="F521" s="29"/>
      <c r="G521" s="29"/>
      <c r="H521" s="29"/>
      <c r="I521" s="29"/>
      <c r="J521" s="29"/>
      <c r="K521" s="29"/>
      <c r="L521" s="29"/>
      <c r="M521" s="29">
        <v>16263</v>
      </c>
      <c r="N521" s="29">
        <v>17981</v>
      </c>
      <c r="O521" s="29">
        <v>90563</v>
      </c>
      <c r="P521" s="29">
        <v>4131</v>
      </c>
      <c r="Q521" s="29">
        <v>2355</v>
      </c>
      <c r="R521" s="29">
        <v>2914</v>
      </c>
      <c r="S521" s="30">
        <v>10351.1</v>
      </c>
      <c r="T521" s="30">
        <v>4587</v>
      </c>
    </row>
    <row r="522" spans="1:20" x14ac:dyDescent="0.25">
      <c r="A522" s="32">
        <v>30011</v>
      </c>
      <c r="B522" s="30">
        <v>1175</v>
      </c>
      <c r="C522" s="30">
        <v>2859.6</v>
      </c>
      <c r="D522" s="30">
        <v>691.1</v>
      </c>
      <c r="E522" s="29"/>
      <c r="F522" s="29"/>
      <c r="G522" s="29"/>
      <c r="H522" s="29"/>
      <c r="I522" s="29"/>
      <c r="J522" s="29"/>
      <c r="K522" s="29"/>
      <c r="L522" s="29"/>
      <c r="M522" s="29">
        <v>16359</v>
      </c>
      <c r="N522" s="29">
        <v>17857</v>
      </c>
      <c r="O522" s="29">
        <v>90434</v>
      </c>
      <c r="P522" s="29">
        <v>4108</v>
      </c>
      <c r="Q522" s="29">
        <v>2348</v>
      </c>
      <c r="R522" s="29">
        <v>2916</v>
      </c>
      <c r="S522" s="30">
        <v>10356.700000000001</v>
      </c>
      <c r="T522" s="30">
        <v>4583.5</v>
      </c>
    </row>
    <row r="523" spans="1:20" x14ac:dyDescent="0.25">
      <c r="A523" s="32">
        <v>30042</v>
      </c>
      <c r="B523" s="30">
        <v>1155.3</v>
      </c>
      <c r="C523" s="30">
        <v>2839.1</v>
      </c>
      <c r="D523" s="30">
        <v>692.2</v>
      </c>
      <c r="E523" s="29"/>
      <c r="F523" s="29"/>
      <c r="G523" s="29"/>
      <c r="H523" s="29"/>
      <c r="I523" s="29"/>
      <c r="J523" s="29"/>
      <c r="K523" s="29"/>
      <c r="L523" s="29"/>
      <c r="M523" s="29">
        <v>16318</v>
      </c>
      <c r="N523" s="29">
        <v>17683</v>
      </c>
      <c r="O523" s="29">
        <v>90150</v>
      </c>
      <c r="P523" s="29">
        <v>4083</v>
      </c>
      <c r="Q523" s="29">
        <v>2336</v>
      </c>
      <c r="R523" s="29">
        <v>2915</v>
      </c>
      <c r="S523" s="30">
        <v>10363.6</v>
      </c>
      <c r="T523" s="30">
        <v>4569.6000000000004</v>
      </c>
    </row>
    <row r="524" spans="1:20" x14ac:dyDescent="0.25">
      <c r="A524" s="32">
        <v>30072</v>
      </c>
      <c r="B524" s="30">
        <v>1129.3</v>
      </c>
      <c r="C524" s="30">
        <v>2844.7</v>
      </c>
      <c r="D524" s="30">
        <v>692</v>
      </c>
      <c r="E524" s="29"/>
      <c r="F524" s="29"/>
      <c r="G524" s="29"/>
      <c r="H524" s="29"/>
      <c r="I524" s="29"/>
      <c r="J524" s="29"/>
      <c r="K524" s="29"/>
      <c r="L524" s="29"/>
      <c r="M524" s="29">
        <v>16335</v>
      </c>
      <c r="N524" s="29">
        <v>17588</v>
      </c>
      <c r="O524" s="29">
        <v>90107</v>
      </c>
      <c r="P524" s="29">
        <v>4092</v>
      </c>
      <c r="Q524" s="29">
        <v>2334</v>
      </c>
      <c r="R524" s="29">
        <v>2920</v>
      </c>
      <c r="S524" s="30">
        <v>10391.700000000001</v>
      </c>
      <c r="T524" s="30">
        <v>4566</v>
      </c>
    </row>
    <row r="525" spans="1:20" x14ac:dyDescent="0.25">
      <c r="A525" s="32">
        <v>30103</v>
      </c>
      <c r="B525" s="30">
        <v>1107</v>
      </c>
      <c r="C525" s="30">
        <v>2832.1</v>
      </c>
      <c r="D525" s="30">
        <v>694.8</v>
      </c>
      <c r="E525" s="29"/>
      <c r="F525" s="29"/>
      <c r="G525" s="29"/>
      <c r="H525" s="29"/>
      <c r="I525" s="29"/>
      <c r="J525" s="29"/>
      <c r="K525" s="29"/>
      <c r="L525" s="29"/>
      <c r="M525" s="29">
        <v>16151</v>
      </c>
      <c r="N525" s="29">
        <v>17430</v>
      </c>
      <c r="O525" s="29">
        <v>89865</v>
      </c>
      <c r="P525" s="29">
        <v>4030</v>
      </c>
      <c r="Q525" s="29">
        <v>2324</v>
      </c>
      <c r="R525" s="29">
        <v>2922</v>
      </c>
      <c r="S525" s="30">
        <v>10397.6</v>
      </c>
      <c r="T525" s="30">
        <v>4550.7</v>
      </c>
    </row>
    <row r="526" spans="1:20" x14ac:dyDescent="0.25">
      <c r="A526" s="32">
        <v>30133</v>
      </c>
      <c r="B526" s="30">
        <v>1078.7</v>
      </c>
      <c r="C526" s="30">
        <v>2813.7</v>
      </c>
      <c r="D526" s="30">
        <v>695.2</v>
      </c>
      <c r="E526" s="29"/>
      <c r="F526" s="29"/>
      <c r="G526" s="29"/>
      <c r="H526" s="29"/>
      <c r="I526" s="29"/>
      <c r="J526" s="29"/>
      <c r="K526" s="29"/>
      <c r="L526" s="29"/>
      <c r="M526" s="29">
        <v>15183</v>
      </c>
      <c r="N526" s="29">
        <v>17278</v>
      </c>
      <c r="O526" s="29">
        <v>89521</v>
      </c>
      <c r="P526" s="29">
        <v>4001</v>
      </c>
      <c r="Q526" s="29">
        <v>2314</v>
      </c>
      <c r="R526" s="29">
        <v>2926</v>
      </c>
      <c r="S526" s="30">
        <v>10405.799999999999</v>
      </c>
      <c r="T526" s="30">
        <v>4538.7</v>
      </c>
    </row>
    <row r="527" spans="1:20" x14ac:dyDescent="0.25">
      <c r="A527" s="32">
        <v>30164</v>
      </c>
      <c r="B527" s="30">
        <v>1054.5999999999999</v>
      </c>
      <c r="C527" s="30">
        <v>2796.7</v>
      </c>
      <c r="D527" s="30">
        <v>697</v>
      </c>
      <c r="E527" s="29"/>
      <c r="F527" s="29"/>
      <c r="G527" s="29"/>
      <c r="H527" s="29"/>
      <c r="I527" s="29"/>
      <c r="J527" s="29"/>
      <c r="K527" s="29"/>
      <c r="L527" s="29"/>
      <c r="M527" s="29">
        <v>15059</v>
      </c>
      <c r="N527" s="29">
        <v>17160</v>
      </c>
      <c r="O527" s="29">
        <v>89363</v>
      </c>
      <c r="P527" s="29">
        <v>3977</v>
      </c>
      <c r="Q527" s="29">
        <v>2304</v>
      </c>
      <c r="R527" s="29">
        <v>2927</v>
      </c>
      <c r="S527" s="30">
        <v>10405</v>
      </c>
      <c r="T527" s="30">
        <v>4527.8</v>
      </c>
    </row>
    <row r="528" spans="1:20" x14ac:dyDescent="0.25">
      <c r="A528" s="32">
        <v>30195</v>
      </c>
      <c r="B528" s="30">
        <v>1033.5</v>
      </c>
      <c r="C528" s="30">
        <v>2787.9</v>
      </c>
      <c r="D528" s="30">
        <v>697.2</v>
      </c>
      <c r="E528" s="29"/>
      <c r="F528" s="29"/>
      <c r="G528" s="29"/>
      <c r="H528" s="29"/>
      <c r="I528" s="29"/>
      <c r="J528" s="29"/>
      <c r="K528" s="29"/>
      <c r="L528" s="29"/>
      <c r="M528" s="29">
        <v>15594</v>
      </c>
      <c r="N528" s="29">
        <v>17074</v>
      </c>
      <c r="O528" s="29">
        <v>89183</v>
      </c>
      <c r="P528" s="29">
        <v>3962</v>
      </c>
      <c r="Q528" s="29">
        <v>2295</v>
      </c>
      <c r="R528" s="29">
        <v>2928</v>
      </c>
      <c r="S528" s="30">
        <v>10391</v>
      </c>
      <c r="T528" s="30">
        <v>4510.2</v>
      </c>
    </row>
    <row r="529" spans="1:20" x14ac:dyDescent="0.25">
      <c r="A529" s="32">
        <v>30225</v>
      </c>
      <c r="B529" s="30">
        <v>1010.6</v>
      </c>
      <c r="C529" s="30">
        <v>2778</v>
      </c>
      <c r="D529" s="30">
        <v>697.3</v>
      </c>
      <c r="E529" s="29"/>
      <c r="F529" s="29"/>
      <c r="G529" s="29"/>
      <c r="H529" s="29"/>
      <c r="I529" s="29"/>
      <c r="J529" s="29"/>
      <c r="K529" s="29"/>
      <c r="L529" s="29"/>
      <c r="M529" s="29">
        <v>16071</v>
      </c>
      <c r="N529" s="29">
        <v>16853</v>
      </c>
      <c r="O529" s="29">
        <v>88907</v>
      </c>
      <c r="P529" s="29">
        <v>3940</v>
      </c>
      <c r="Q529" s="29">
        <v>2285</v>
      </c>
      <c r="R529" s="29">
        <v>2931</v>
      </c>
      <c r="S529" s="30">
        <v>10379</v>
      </c>
      <c r="T529" s="30">
        <v>4496.3999999999996</v>
      </c>
    </row>
    <row r="530" spans="1:20" x14ac:dyDescent="0.25">
      <c r="A530" s="32">
        <v>30256</v>
      </c>
      <c r="B530" s="30">
        <v>991.2</v>
      </c>
      <c r="C530" s="30">
        <v>2767.9</v>
      </c>
      <c r="D530" s="30">
        <v>699.2</v>
      </c>
      <c r="E530" s="29"/>
      <c r="F530" s="29"/>
      <c r="G530" s="29"/>
      <c r="H530" s="29"/>
      <c r="I530" s="29"/>
      <c r="J530" s="29"/>
      <c r="K530" s="29"/>
      <c r="L530" s="29"/>
      <c r="M530" s="29">
        <v>16222</v>
      </c>
      <c r="N530" s="29">
        <v>16722</v>
      </c>
      <c r="O530" s="29">
        <v>88786</v>
      </c>
      <c r="P530" s="29">
        <v>3947</v>
      </c>
      <c r="Q530" s="29">
        <v>2279</v>
      </c>
      <c r="R530" s="29">
        <v>2938</v>
      </c>
      <c r="S530" s="30">
        <v>10363.299999999999</v>
      </c>
      <c r="T530" s="30">
        <v>4484.8999999999996</v>
      </c>
    </row>
    <row r="531" spans="1:20" x14ac:dyDescent="0.25">
      <c r="A531" s="32">
        <v>30286</v>
      </c>
      <c r="B531" s="30">
        <v>974.2</v>
      </c>
      <c r="C531" s="30">
        <v>2761.9</v>
      </c>
      <c r="D531" s="30">
        <v>698.7</v>
      </c>
      <c r="E531" s="29"/>
      <c r="F531" s="29"/>
      <c r="G531" s="29"/>
      <c r="H531" s="29"/>
      <c r="I531" s="29"/>
      <c r="J531" s="29"/>
      <c r="K531" s="29"/>
      <c r="L531" s="29"/>
      <c r="M531" s="29">
        <v>16198</v>
      </c>
      <c r="N531" s="29">
        <v>16690</v>
      </c>
      <c r="O531" s="29">
        <v>88771</v>
      </c>
      <c r="P531" s="29">
        <v>3948</v>
      </c>
      <c r="Q531" s="29">
        <v>2276</v>
      </c>
      <c r="R531" s="29">
        <v>2942</v>
      </c>
      <c r="S531" s="30">
        <v>10371.4</v>
      </c>
      <c r="T531" s="30">
        <v>4474.7</v>
      </c>
    </row>
    <row r="532" spans="1:20" x14ac:dyDescent="0.25">
      <c r="A532" s="32">
        <v>30317</v>
      </c>
      <c r="B532" s="30">
        <v>955.1</v>
      </c>
      <c r="C532" s="30">
        <v>2740.8</v>
      </c>
      <c r="D532" s="30">
        <v>701</v>
      </c>
      <c r="E532" s="29"/>
      <c r="F532" s="29"/>
      <c r="G532" s="29"/>
      <c r="H532" s="29"/>
      <c r="I532" s="29"/>
      <c r="J532" s="29"/>
      <c r="K532" s="29"/>
      <c r="L532" s="29"/>
      <c r="M532" s="29">
        <v>16021</v>
      </c>
      <c r="N532" s="29">
        <v>16705</v>
      </c>
      <c r="O532" s="29">
        <v>88990</v>
      </c>
      <c r="P532" s="29">
        <v>4021</v>
      </c>
      <c r="Q532" s="29">
        <v>2272</v>
      </c>
      <c r="R532" s="29">
        <v>2950</v>
      </c>
      <c r="S532" s="30">
        <v>10430.700000000001</v>
      </c>
      <c r="T532" s="30">
        <v>4469.2</v>
      </c>
    </row>
    <row r="533" spans="1:20" x14ac:dyDescent="0.25">
      <c r="A533" s="32">
        <v>30348</v>
      </c>
      <c r="B533" s="30">
        <v>929.6</v>
      </c>
      <c r="C533" s="30">
        <v>2729.9</v>
      </c>
      <c r="D533" s="30">
        <v>701.7</v>
      </c>
      <c r="E533" s="29"/>
      <c r="F533" s="29"/>
      <c r="G533" s="29"/>
      <c r="H533" s="29"/>
      <c r="I533" s="29"/>
      <c r="J533" s="29"/>
      <c r="K533" s="29"/>
      <c r="L533" s="29"/>
      <c r="M533" s="29">
        <v>16264</v>
      </c>
      <c r="N533" s="29">
        <v>16706</v>
      </c>
      <c r="O533" s="29">
        <v>88917</v>
      </c>
      <c r="P533" s="29">
        <v>3964</v>
      </c>
      <c r="Q533" s="29">
        <v>2269</v>
      </c>
      <c r="R533" s="29">
        <v>2952</v>
      </c>
      <c r="S533" s="30">
        <v>10439.799999999999</v>
      </c>
      <c r="T533" s="30">
        <v>4467.8999999999996</v>
      </c>
    </row>
    <row r="534" spans="1:20" x14ac:dyDescent="0.25">
      <c r="A534" s="32">
        <v>30376</v>
      </c>
      <c r="B534" s="30">
        <v>920.4</v>
      </c>
      <c r="C534" s="30">
        <v>2740</v>
      </c>
      <c r="D534" s="30">
        <v>701.4</v>
      </c>
      <c r="E534" s="29"/>
      <c r="F534" s="29"/>
      <c r="G534" s="29"/>
      <c r="H534" s="29"/>
      <c r="I534" s="29"/>
      <c r="J534" s="29"/>
      <c r="K534" s="29"/>
      <c r="L534" s="29"/>
      <c r="M534" s="29">
        <v>16340</v>
      </c>
      <c r="N534" s="29">
        <v>16711</v>
      </c>
      <c r="O534" s="29">
        <v>89090</v>
      </c>
      <c r="P534" s="29">
        <v>3942</v>
      </c>
      <c r="Q534" s="29">
        <v>2274</v>
      </c>
      <c r="R534" s="29">
        <v>2970</v>
      </c>
      <c r="S534" s="30">
        <v>10478.299999999999</v>
      </c>
      <c r="T534" s="30">
        <v>4464.7</v>
      </c>
    </row>
    <row r="535" spans="1:20" x14ac:dyDescent="0.25">
      <c r="A535" s="32">
        <v>30407</v>
      </c>
      <c r="B535" s="30">
        <v>906.5</v>
      </c>
      <c r="C535" s="30">
        <v>2752.7</v>
      </c>
      <c r="D535" s="30">
        <v>700.5</v>
      </c>
      <c r="E535" s="29"/>
      <c r="F535" s="29"/>
      <c r="G535" s="29"/>
      <c r="H535" s="29"/>
      <c r="I535" s="29"/>
      <c r="J535" s="29"/>
      <c r="K535" s="29"/>
      <c r="L535" s="29"/>
      <c r="M535" s="29">
        <v>16292</v>
      </c>
      <c r="N535" s="29">
        <v>16794</v>
      </c>
      <c r="O535" s="29">
        <v>89364</v>
      </c>
      <c r="P535" s="29">
        <v>3948</v>
      </c>
      <c r="Q535" s="29">
        <v>2282</v>
      </c>
      <c r="R535" s="29">
        <v>2986</v>
      </c>
      <c r="S535" s="30">
        <v>10509</v>
      </c>
      <c r="T535" s="30">
        <v>4478.5</v>
      </c>
    </row>
    <row r="536" spans="1:20" x14ac:dyDescent="0.25">
      <c r="A536" s="32">
        <v>30437</v>
      </c>
      <c r="B536" s="30">
        <v>901.9</v>
      </c>
      <c r="C536" s="30">
        <v>2763.2</v>
      </c>
      <c r="D536" s="30">
        <v>699.5</v>
      </c>
      <c r="E536" s="29"/>
      <c r="F536" s="29"/>
      <c r="G536" s="29"/>
      <c r="H536" s="29"/>
      <c r="I536" s="29"/>
      <c r="J536" s="29"/>
      <c r="K536" s="29"/>
      <c r="L536" s="29"/>
      <c r="M536" s="29">
        <v>16328</v>
      </c>
      <c r="N536" s="29">
        <v>16885</v>
      </c>
      <c r="O536" s="29">
        <v>89644</v>
      </c>
      <c r="P536" s="29">
        <v>3960</v>
      </c>
      <c r="Q536" s="29">
        <v>2288</v>
      </c>
      <c r="R536" s="29">
        <v>2997</v>
      </c>
      <c r="S536" s="30">
        <v>10541.3</v>
      </c>
      <c r="T536" s="30">
        <v>4491.5</v>
      </c>
    </row>
    <row r="537" spans="1:20" x14ac:dyDescent="0.25">
      <c r="A537" s="32">
        <v>30468</v>
      </c>
      <c r="B537" s="30">
        <v>899</v>
      </c>
      <c r="C537" s="30">
        <v>2773.6</v>
      </c>
      <c r="D537" s="30">
        <v>697.9</v>
      </c>
      <c r="E537" s="29"/>
      <c r="F537" s="29"/>
      <c r="G537" s="29"/>
      <c r="H537" s="29"/>
      <c r="I537" s="29"/>
      <c r="J537" s="29"/>
      <c r="K537" s="29"/>
      <c r="L537" s="29"/>
      <c r="M537" s="29">
        <v>16131</v>
      </c>
      <c r="N537" s="29">
        <v>16960</v>
      </c>
      <c r="O537" s="29">
        <v>90021</v>
      </c>
      <c r="P537" s="29">
        <v>4006</v>
      </c>
      <c r="Q537" s="29">
        <v>2294</v>
      </c>
      <c r="R537" s="29">
        <v>3015</v>
      </c>
      <c r="S537" s="30">
        <v>10590.3</v>
      </c>
      <c r="T537" s="30">
        <v>4510.1000000000004</v>
      </c>
    </row>
    <row r="538" spans="1:20" x14ac:dyDescent="0.25">
      <c r="A538" s="32">
        <v>30498</v>
      </c>
      <c r="B538" s="30">
        <v>904.7</v>
      </c>
      <c r="C538" s="30">
        <v>2792.6</v>
      </c>
      <c r="D538" s="30">
        <v>683.9</v>
      </c>
      <c r="E538" s="29"/>
      <c r="F538" s="29"/>
      <c r="G538" s="29"/>
      <c r="H538" s="29"/>
      <c r="I538" s="29"/>
      <c r="J538" s="29"/>
      <c r="K538" s="29"/>
      <c r="L538" s="29"/>
      <c r="M538" s="29">
        <v>15271</v>
      </c>
      <c r="N538" s="29">
        <v>17059</v>
      </c>
      <c r="O538" s="29">
        <v>90437</v>
      </c>
      <c r="P538" s="29">
        <v>4055</v>
      </c>
      <c r="Q538" s="29">
        <v>2303</v>
      </c>
      <c r="R538" s="29">
        <v>3032</v>
      </c>
      <c r="S538" s="30">
        <v>10660.5</v>
      </c>
      <c r="T538" s="30">
        <v>4521.3</v>
      </c>
    </row>
    <row r="539" spans="1:20" x14ac:dyDescent="0.25">
      <c r="A539" s="32">
        <v>30529</v>
      </c>
      <c r="B539" s="30">
        <v>902.7</v>
      </c>
      <c r="C539" s="30">
        <v>2775.9</v>
      </c>
      <c r="D539" s="30">
        <v>688.3</v>
      </c>
      <c r="E539" s="29"/>
      <c r="F539" s="29"/>
      <c r="G539" s="29"/>
      <c r="H539" s="29"/>
      <c r="I539" s="29"/>
      <c r="J539" s="29"/>
      <c r="K539" s="29"/>
      <c r="L539" s="29"/>
      <c r="M539" s="29">
        <v>15124</v>
      </c>
      <c r="N539" s="29">
        <v>17118</v>
      </c>
      <c r="O539" s="29">
        <v>90129</v>
      </c>
      <c r="P539" s="29">
        <v>4100</v>
      </c>
      <c r="Q539" s="29">
        <v>1717</v>
      </c>
      <c r="R539" s="29">
        <v>3045</v>
      </c>
      <c r="S539" s="30">
        <v>10693.2</v>
      </c>
      <c r="T539" s="30">
        <v>4533</v>
      </c>
    </row>
    <row r="540" spans="1:20" x14ac:dyDescent="0.25">
      <c r="A540" s="32">
        <v>30560</v>
      </c>
      <c r="B540" s="30">
        <v>901.9</v>
      </c>
      <c r="C540" s="30">
        <v>2816.4</v>
      </c>
      <c r="D540" s="30">
        <v>702.1</v>
      </c>
      <c r="E540" s="29"/>
      <c r="F540" s="29"/>
      <c r="G540" s="29"/>
      <c r="H540" s="29"/>
      <c r="I540" s="29"/>
      <c r="J540" s="29"/>
      <c r="K540" s="29"/>
      <c r="L540" s="29"/>
      <c r="M540" s="29">
        <v>15739</v>
      </c>
      <c r="N540" s="29">
        <v>17255</v>
      </c>
      <c r="O540" s="29">
        <v>91247</v>
      </c>
      <c r="P540" s="29">
        <v>4138</v>
      </c>
      <c r="Q540" s="29">
        <v>2323</v>
      </c>
      <c r="R540" s="29">
        <v>3061</v>
      </c>
      <c r="S540" s="30">
        <v>10760.6</v>
      </c>
      <c r="T540" s="30">
        <v>4560.1000000000004</v>
      </c>
    </row>
    <row r="541" spans="1:20" x14ac:dyDescent="0.25">
      <c r="A541" s="32">
        <v>30590</v>
      </c>
      <c r="B541" s="30">
        <v>913.4</v>
      </c>
      <c r="C541" s="30">
        <v>2818.9</v>
      </c>
      <c r="D541" s="30">
        <v>702.9</v>
      </c>
      <c r="E541" s="29"/>
      <c r="F541" s="29"/>
      <c r="G541" s="29"/>
      <c r="H541" s="29"/>
      <c r="I541" s="29"/>
      <c r="J541" s="29"/>
      <c r="K541" s="29"/>
      <c r="L541" s="29"/>
      <c r="M541" s="29">
        <v>16126</v>
      </c>
      <c r="N541" s="29">
        <v>17367</v>
      </c>
      <c r="O541" s="29">
        <v>91520</v>
      </c>
      <c r="P541" s="29">
        <v>4178</v>
      </c>
      <c r="Q541" s="29">
        <v>2331</v>
      </c>
      <c r="R541" s="29">
        <v>3069</v>
      </c>
      <c r="S541" s="30">
        <v>10803.2</v>
      </c>
      <c r="T541" s="30">
        <v>4578.1000000000004</v>
      </c>
    </row>
    <row r="542" spans="1:20" x14ac:dyDescent="0.25">
      <c r="A542" s="32">
        <v>30621</v>
      </c>
      <c r="B542" s="30">
        <v>914.1</v>
      </c>
      <c r="C542" s="30">
        <v>2810</v>
      </c>
      <c r="D542" s="30">
        <v>704.7</v>
      </c>
      <c r="E542" s="29"/>
      <c r="F542" s="29"/>
      <c r="G542" s="29"/>
      <c r="H542" s="29"/>
      <c r="I542" s="29"/>
      <c r="J542" s="29"/>
      <c r="K542" s="29"/>
      <c r="L542" s="29"/>
      <c r="M542" s="29">
        <v>16261</v>
      </c>
      <c r="N542" s="29">
        <v>17479</v>
      </c>
      <c r="O542" s="29">
        <v>91875</v>
      </c>
      <c r="P542" s="29">
        <v>4217</v>
      </c>
      <c r="Q542" s="29">
        <v>2337</v>
      </c>
      <c r="R542" s="29">
        <v>3080</v>
      </c>
      <c r="S542" s="30">
        <v>10853.2</v>
      </c>
      <c r="T542" s="30">
        <v>4601.1000000000004</v>
      </c>
    </row>
    <row r="543" spans="1:20" x14ac:dyDescent="0.25">
      <c r="A543" s="32">
        <v>30651</v>
      </c>
      <c r="B543" s="30">
        <v>917.1</v>
      </c>
      <c r="C543" s="30">
        <v>2817.2</v>
      </c>
      <c r="D543" s="30">
        <v>705.4</v>
      </c>
      <c r="E543" s="29"/>
      <c r="F543" s="29"/>
      <c r="G543" s="29"/>
      <c r="H543" s="29"/>
      <c r="I543" s="29"/>
      <c r="J543" s="29"/>
      <c r="K543" s="29"/>
      <c r="L543" s="29"/>
      <c r="M543" s="29">
        <v>16236</v>
      </c>
      <c r="N543" s="29">
        <v>17551</v>
      </c>
      <c r="O543" s="29">
        <v>92230</v>
      </c>
      <c r="P543" s="29">
        <v>4248</v>
      </c>
      <c r="Q543" s="29">
        <v>2341</v>
      </c>
      <c r="R543" s="29">
        <v>3095</v>
      </c>
      <c r="S543" s="30">
        <v>10903.1</v>
      </c>
      <c r="T543" s="30">
        <v>4624</v>
      </c>
    </row>
    <row r="544" spans="1:20" x14ac:dyDescent="0.25">
      <c r="A544" s="32">
        <v>30682</v>
      </c>
      <c r="B544" s="30">
        <v>919.9</v>
      </c>
      <c r="C544" s="30">
        <v>2865.1</v>
      </c>
      <c r="D544" s="30">
        <v>703.5</v>
      </c>
      <c r="E544" s="29"/>
      <c r="F544" s="29"/>
      <c r="G544" s="29"/>
      <c r="H544" s="29"/>
      <c r="I544" s="29"/>
      <c r="J544" s="29"/>
      <c r="K544" s="29"/>
      <c r="L544" s="29"/>
      <c r="M544" s="29">
        <v>16004</v>
      </c>
      <c r="N544" s="29">
        <v>17630</v>
      </c>
      <c r="O544" s="29">
        <v>92673</v>
      </c>
      <c r="P544" s="29">
        <v>4305</v>
      </c>
      <c r="Q544" s="29">
        <v>2359</v>
      </c>
      <c r="R544" s="29">
        <v>3106</v>
      </c>
      <c r="S544" s="30">
        <v>10980.8</v>
      </c>
      <c r="T544" s="30">
        <v>4652</v>
      </c>
    </row>
    <row r="545" spans="1:20" x14ac:dyDescent="0.25">
      <c r="A545" s="32">
        <v>30713</v>
      </c>
      <c r="B545" s="30">
        <v>920.3</v>
      </c>
      <c r="C545" s="30">
        <v>2882</v>
      </c>
      <c r="D545" s="30">
        <v>704.2</v>
      </c>
      <c r="E545" s="29"/>
      <c r="F545" s="29"/>
      <c r="G545" s="29"/>
      <c r="H545" s="29"/>
      <c r="I545" s="29"/>
      <c r="J545" s="29"/>
      <c r="K545" s="29"/>
      <c r="L545" s="29"/>
      <c r="M545" s="29">
        <v>16288</v>
      </c>
      <c r="N545" s="29">
        <v>17728</v>
      </c>
      <c r="O545" s="29">
        <v>93157</v>
      </c>
      <c r="P545" s="29">
        <v>4410</v>
      </c>
      <c r="Q545" s="29">
        <v>2368</v>
      </c>
      <c r="R545" s="29">
        <v>3123</v>
      </c>
      <c r="S545" s="30">
        <v>11024.8</v>
      </c>
      <c r="T545" s="30">
        <v>4679.7</v>
      </c>
    </row>
    <row r="546" spans="1:20" x14ac:dyDescent="0.25">
      <c r="A546" s="32">
        <v>30742</v>
      </c>
      <c r="B546" s="30">
        <v>922.8</v>
      </c>
      <c r="C546" s="30">
        <v>2897.7</v>
      </c>
      <c r="D546" s="30">
        <v>704.3</v>
      </c>
      <c r="E546" s="29"/>
      <c r="F546" s="29"/>
      <c r="G546" s="29"/>
      <c r="H546" s="29"/>
      <c r="I546" s="29"/>
      <c r="J546" s="29"/>
      <c r="K546" s="29"/>
      <c r="L546" s="29"/>
      <c r="M546" s="29">
        <v>16359</v>
      </c>
      <c r="N546" s="29">
        <v>17806</v>
      </c>
      <c r="O546" s="29">
        <v>93429</v>
      </c>
      <c r="P546" s="29">
        <v>4393</v>
      </c>
      <c r="Q546" s="29">
        <v>2378</v>
      </c>
      <c r="R546" s="29">
        <v>3137</v>
      </c>
      <c r="S546" s="30">
        <v>11061.5</v>
      </c>
      <c r="T546" s="30">
        <v>4696</v>
      </c>
    </row>
    <row r="547" spans="1:20" x14ac:dyDescent="0.25">
      <c r="A547" s="32">
        <v>30773</v>
      </c>
      <c r="B547" s="30">
        <v>922.3</v>
      </c>
      <c r="C547" s="30">
        <v>2910.3</v>
      </c>
      <c r="D547" s="30">
        <v>705.4</v>
      </c>
      <c r="E547" s="29"/>
      <c r="F547" s="29"/>
      <c r="G547" s="29"/>
      <c r="H547" s="29"/>
      <c r="I547" s="29"/>
      <c r="J547" s="29"/>
      <c r="K547" s="29"/>
      <c r="L547" s="29"/>
      <c r="M547" s="29">
        <v>16376</v>
      </c>
      <c r="N547" s="29">
        <v>17872</v>
      </c>
      <c r="O547" s="29">
        <v>93792</v>
      </c>
      <c r="P547" s="29">
        <v>4423</v>
      </c>
      <c r="Q547" s="29">
        <v>2384</v>
      </c>
      <c r="R547" s="29">
        <v>3152</v>
      </c>
      <c r="S547" s="30">
        <v>11105.5</v>
      </c>
      <c r="T547" s="30">
        <v>4715</v>
      </c>
    </row>
    <row r="548" spans="1:20" x14ac:dyDescent="0.25">
      <c r="A548" s="32">
        <v>30803</v>
      </c>
      <c r="B548" s="30">
        <v>928.4</v>
      </c>
      <c r="C548" s="30">
        <v>2923.6</v>
      </c>
      <c r="D548" s="30">
        <v>707.1</v>
      </c>
      <c r="E548" s="29"/>
      <c r="F548" s="29"/>
      <c r="G548" s="29"/>
      <c r="H548" s="29"/>
      <c r="I548" s="29"/>
      <c r="J548" s="29"/>
      <c r="K548" s="29"/>
      <c r="L548" s="29"/>
      <c r="M548" s="29">
        <v>16422</v>
      </c>
      <c r="N548" s="29">
        <v>17916</v>
      </c>
      <c r="O548" s="29">
        <v>94098</v>
      </c>
      <c r="P548" s="29">
        <v>4456</v>
      </c>
      <c r="Q548" s="29">
        <v>2392</v>
      </c>
      <c r="R548" s="29">
        <v>3168</v>
      </c>
      <c r="S548" s="30">
        <v>11128.5</v>
      </c>
      <c r="T548" s="30">
        <v>4727.7</v>
      </c>
    </row>
    <row r="549" spans="1:20" x14ac:dyDescent="0.25">
      <c r="A549" s="32">
        <v>30834</v>
      </c>
      <c r="B549" s="30">
        <v>933.6</v>
      </c>
      <c r="C549" s="30">
        <v>2945.8</v>
      </c>
      <c r="D549" s="30">
        <v>708.1</v>
      </c>
      <c r="E549" s="29"/>
      <c r="F549" s="29"/>
      <c r="G549" s="29"/>
      <c r="H549" s="29"/>
      <c r="I549" s="29"/>
      <c r="J549" s="29"/>
      <c r="K549" s="29"/>
      <c r="L549" s="29"/>
      <c r="M549" s="29">
        <v>16217</v>
      </c>
      <c r="N549" s="29">
        <v>17967</v>
      </c>
      <c r="O549" s="29">
        <v>94479</v>
      </c>
      <c r="P549" s="29">
        <v>4507</v>
      </c>
      <c r="Q549" s="29">
        <v>2401</v>
      </c>
      <c r="R549" s="29">
        <v>3182</v>
      </c>
      <c r="S549" s="30">
        <v>11186.8</v>
      </c>
      <c r="T549" s="30">
        <v>4743.1000000000004</v>
      </c>
    </row>
    <row r="550" spans="1:20" x14ac:dyDescent="0.25">
      <c r="A550" s="32">
        <v>30864</v>
      </c>
      <c r="B550" s="30">
        <v>935.3</v>
      </c>
      <c r="C550" s="30">
        <v>2944.7</v>
      </c>
      <c r="D550" s="30">
        <v>709.8</v>
      </c>
      <c r="E550" s="29"/>
      <c r="F550" s="29"/>
      <c r="G550" s="29"/>
      <c r="H550" s="29"/>
      <c r="I550" s="29"/>
      <c r="J550" s="29"/>
      <c r="K550" s="29"/>
      <c r="L550" s="29"/>
      <c r="M550" s="29">
        <v>15402</v>
      </c>
      <c r="N550" s="29">
        <v>18013</v>
      </c>
      <c r="O550" s="29">
        <v>94789</v>
      </c>
      <c r="P550" s="29">
        <v>4534</v>
      </c>
      <c r="Q550" s="29">
        <v>2406</v>
      </c>
      <c r="R550" s="29">
        <v>3191</v>
      </c>
      <c r="S550" s="30">
        <v>11242.5</v>
      </c>
      <c r="T550" s="30">
        <v>4767.2</v>
      </c>
    </row>
    <row r="551" spans="1:20" x14ac:dyDescent="0.25">
      <c r="A551" s="32">
        <v>30895</v>
      </c>
      <c r="B551" s="30">
        <v>938.4</v>
      </c>
      <c r="C551" s="30">
        <v>2958.1</v>
      </c>
      <c r="D551" s="30">
        <v>709.7</v>
      </c>
      <c r="E551" s="29"/>
      <c r="F551" s="29"/>
      <c r="G551" s="29"/>
      <c r="H551" s="29"/>
      <c r="I551" s="29"/>
      <c r="J551" s="29"/>
      <c r="K551" s="29"/>
      <c r="L551" s="29"/>
      <c r="M551" s="29">
        <v>15305</v>
      </c>
      <c r="N551" s="29">
        <v>18034</v>
      </c>
      <c r="O551" s="29">
        <v>95032</v>
      </c>
      <c r="P551" s="29">
        <v>4547</v>
      </c>
      <c r="Q551" s="29">
        <v>2411</v>
      </c>
      <c r="R551" s="29">
        <v>3199</v>
      </c>
      <c r="S551" s="30">
        <v>11271.4</v>
      </c>
      <c r="T551" s="30">
        <v>4781.8</v>
      </c>
    </row>
    <row r="552" spans="1:20" x14ac:dyDescent="0.25">
      <c r="A552" s="32">
        <v>30926</v>
      </c>
      <c r="B552" s="30">
        <v>934.6</v>
      </c>
      <c r="C552" s="30">
        <v>2966.8</v>
      </c>
      <c r="D552" s="30">
        <v>710.3</v>
      </c>
      <c r="E552" s="29"/>
      <c r="F552" s="29"/>
      <c r="G552" s="29"/>
      <c r="H552" s="29"/>
      <c r="I552" s="29"/>
      <c r="J552" s="29"/>
      <c r="K552" s="29"/>
      <c r="L552" s="29"/>
      <c r="M552" s="29">
        <v>15973</v>
      </c>
      <c r="N552" s="29">
        <v>18019</v>
      </c>
      <c r="O552" s="29">
        <v>95344</v>
      </c>
      <c r="P552" s="29">
        <v>4576</v>
      </c>
      <c r="Q552" s="29">
        <v>2412</v>
      </c>
      <c r="R552" s="29">
        <v>3222</v>
      </c>
      <c r="S552" s="30">
        <v>11324.1</v>
      </c>
      <c r="T552" s="30">
        <v>4798.8</v>
      </c>
    </row>
    <row r="553" spans="1:20" x14ac:dyDescent="0.25">
      <c r="A553" s="32">
        <v>30956</v>
      </c>
      <c r="B553" s="30">
        <v>925.1</v>
      </c>
      <c r="C553" s="30">
        <v>2976.6</v>
      </c>
      <c r="D553" s="30">
        <v>711.1</v>
      </c>
      <c r="E553" s="29"/>
      <c r="F553" s="29"/>
      <c r="G553" s="29"/>
      <c r="H553" s="29"/>
      <c r="I553" s="29"/>
      <c r="J553" s="29"/>
      <c r="K553" s="29"/>
      <c r="L553" s="29"/>
      <c r="M553" s="29">
        <v>16439</v>
      </c>
      <c r="N553" s="29">
        <v>18024</v>
      </c>
      <c r="O553" s="29">
        <v>95629</v>
      </c>
      <c r="P553" s="29">
        <v>4590</v>
      </c>
      <c r="Q553" s="29">
        <v>2418</v>
      </c>
      <c r="R553" s="29">
        <v>3237</v>
      </c>
      <c r="S553" s="30">
        <v>11390.8</v>
      </c>
      <c r="T553" s="30">
        <v>4811.8999999999996</v>
      </c>
    </row>
    <row r="554" spans="1:20" x14ac:dyDescent="0.25">
      <c r="A554" s="32">
        <v>30987</v>
      </c>
      <c r="B554" s="30">
        <v>920</v>
      </c>
      <c r="C554" s="30">
        <v>2979.1</v>
      </c>
      <c r="D554" s="30">
        <v>711.2</v>
      </c>
      <c r="E554" s="29"/>
      <c r="F554" s="29"/>
      <c r="G554" s="29"/>
      <c r="H554" s="29"/>
      <c r="I554" s="29"/>
      <c r="J554" s="29"/>
      <c r="K554" s="29"/>
      <c r="L554" s="29"/>
      <c r="M554" s="29">
        <v>16603</v>
      </c>
      <c r="N554" s="29">
        <v>18016</v>
      </c>
      <c r="O554" s="29">
        <v>95982</v>
      </c>
      <c r="P554" s="29">
        <v>4617</v>
      </c>
      <c r="Q554" s="29">
        <v>2421</v>
      </c>
      <c r="R554" s="29">
        <v>3252</v>
      </c>
      <c r="S554" s="30">
        <v>11502.7</v>
      </c>
      <c r="T554" s="30">
        <v>4822.3999999999996</v>
      </c>
    </row>
    <row r="555" spans="1:20" x14ac:dyDescent="0.25">
      <c r="A555" s="32">
        <v>31017</v>
      </c>
      <c r="B555" s="30">
        <v>910.7</v>
      </c>
      <c r="C555" s="30">
        <v>2983.6</v>
      </c>
      <c r="D555" s="30">
        <v>712.8</v>
      </c>
      <c r="E555" s="29"/>
      <c r="F555" s="29"/>
      <c r="G555" s="29"/>
      <c r="H555" s="29"/>
      <c r="I555" s="29"/>
      <c r="J555" s="29"/>
      <c r="K555" s="29"/>
      <c r="L555" s="29"/>
      <c r="M555" s="29">
        <v>16523</v>
      </c>
      <c r="N555" s="29">
        <v>18023</v>
      </c>
      <c r="O555" s="29">
        <v>96107</v>
      </c>
      <c r="P555" s="29">
        <v>4652</v>
      </c>
      <c r="Q555" s="29">
        <v>2424</v>
      </c>
      <c r="R555" s="29">
        <v>3264</v>
      </c>
      <c r="S555" s="30">
        <v>11499.2</v>
      </c>
      <c r="T555" s="30">
        <v>4834.8</v>
      </c>
    </row>
    <row r="556" spans="1:20" x14ac:dyDescent="0.25">
      <c r="A556" s="32">
        <v>31048</v>
      </c>
      <c r="B556" s="30">
        <v>908.6</v>
      </c>
      <c r="C556" s="30">
        <v>2990.7</v>
      </c>
      <c r="D556" s="30">
        <v>714</v>
      </c>
      <c r="E556" s="29"/>
      <c r="F556" s="29"/>
      <c r="G556" s="29"/>
      <c r="H556" s="29"/>
      <c r="I556" s="29"/>
      <c r="J556" s="29"/>
      <c r="K556" s="29"/>
      <c r="L556" s="29"/>
      <c r="M556" s="29">
        <v>16325</v>
      </c>
      <c r="N556" s="29">
        <v>18009</v>
      </c>
      <c r="O556" s="29">
        <v>96372</v>
      </c>
      <c r="P556" s="29">
        <v>4668</v>
      </c>
      <c r="Q556" s="29">
        <v>2429</v>
      </c>
      <c r="R556" s="29">
        <v>3284</v>
      </c>
      <c r="S556" s="30">
        <v>11521.9</v>
      </c>
      <c r="T556" s="30">
        <v>4846.5</v>
      </c>
    </row>
    <row r="557" spans="1:20" x14ac:dyDescent="0.25">
      <c r="A557" s="32">
        <v>31079</v>
      </c>
      <c r="B557" s="30">
        <v>906.3</v>
      </c>
      <c r="C557" s="30">
        <v>3000</v>
      </c>
      <c r="D557" s="30">
        <v>714.3</v>
      </c>
      <c r="E557" s="29"/>
      <c r="F557" s="29"/>
      <c r="G557" s="29"/>
      <c r="H557" s="29"/>
      <c r="I557" s="29"/>
      <c r="J557" s="29"/>
      <c r="K557" s="29"/>
      <c r="L557" s="29"/>
      <c r="M557" s="29">
        <v>16617</v>
      </c>
      <c r="N557" s="29">
        <v>17966</v>
      </c>
      <c r="O557" s="29">
        <v>96503</v>
      </c>
      <c r="P557" s="29">
        <v>4662</v>
      </c>
      <c r="Q557" s="29">
        <v>2430</v>
      </c>
      <c r="R557" s="29">
        <v>3298</v>
      </c>
      <c r="S557" s="30">
        <v>11548.3</v>
      </c>
      <c r="T557" s="30">
        <v>4847.3999999999996</v>
      </c>
    </row>
    <row r="558" spans="1:20" x14ac:dyDescent="0.25">
      <c r="A558" s="32">
        <v>31107</v>
      </c>
      <c r="B558" s="30">
        <v>905.9</v>
      </c>
      <c r="C558" s="30">
        <v>2987.7</v>
      </c>
      <c r="D558" s="30">
        <v>715.7</v>
      </c>
      <c r="E558" s="29"/>
      <c r="F558" s="29"/>
      <c r="G558" s="29"/>
      <c r="H558" s="29"/>
      <c r="I558" s="29"/>
      <c r="J558" s="29"/>
      <c r="K558" s="29"/>
      <c r="L558" s="29"/>
      <c r="M558" s="29">
        <v>16724</v>
      </c>
      <c r="N558" s="29">
        <v>17939</v>
      </c>
      <c r="O558" s="29">
        <v>96842</v>
      </c>
      <c r="P558" s="29">
        <v>4730</v>
      </c>
      <c r="Q558" s="29">
        <v>2423</v>
      </c>
      <c r="R558" s="29">
        <v>3315</v>
      </c>
      <c r="S558" s="30">
        <v>11631.6</v>
      </c>
      <c r="T558" s="30">
        <v>4862.8</v>
      </c>
    </row>
    <row r="559" spans="1:20" x14ac:dyDescent="0.25">
      <c r="A559" s="32">
        <v>31138</v>
      </c>
      <c r="B559" s="30">
        <v>910.6</v>
      </c>
      <c r="C559" s="30">
        <v>3001.8</v>
      </c>
      <c r="D559" s="30">
        <v>716.9</v>
      </c>
      <c r="E559" s="29"/>
      <c r="F559" s="29"/>
      <c r="G559" s="29"/>
      <c r="H559" s="29"/>
      <c r="I559" s="29"/>
      <c r="J559" s="29"/>
      <c r="K559" s="29"/>
      <c r="L559" s="29"/>
      <c r="M559" s="29">
        <v>16737</v>
      </c>
      <c r="N559" s="29">
        <v>17886</v>
      </c>
      <c r="O559" s="29">
        <v>97038</v>
      </c>
      <c r="P559" s="29">
        <v>4764</v>
      </c>
      <c r="Q559" s="29">
        <v>2432</v>
      </c>
      <c r="R559" s="29">
        <v>3327</v>
      </c>
      <c r="S559" s="30">
        <v>11668.9</v>
      </c>
      <c r="T559" s="30">
        <v>4865.7</v>
      </c>
    </row>
    <row r="560" spans="1:20" x14ac:dyDescent="0.25">
      <c r="A560" s="32">
        <v>31168</v>
      </c>
      <c r="B560" s="30">
        <v>905.3</v>
      </c>
      <c r="C560" s="30">
        <v>3010.1</v>
      </c>
      <c r="D560" s="30">
        <v>717.8</v>
      </c>
      <c r="E560" s="29"/>
      <c r="F560" s="29"/>
      <c r="G560" s="29"/>
      <c r="H560" s="29"/>
      <c r="I560" s="29"/>
      <c r="J560" s="29"/>
      <c r="K560" s="29"/>
      <c r="L560" s="29"/>
      <c r="M560" s="29">
        <v>16795</v>
      </c>
      <c r="N560" s="29">
        <v>17855</v>
      </c>
      <c r="O560" s="29">
        <v>97312</v>
      </c>
      <c r="P560" s="29">
        <v>4787</v>
      </c>
      <c r="Q560" s="29">
        <v>2434</v>
      </c>
      <c r="R560" s="29">
        <v>3345</v>
      </c>
      <c r="S560" s="30">
        <v>11725.8</v>
      </c>
      <c r="T560" s="30">
        <v>4872.3</v>
      </c>
    </row>
    <row r="561" spans="1:20" x14ac:dyDescent="0.25">
      <c r="A561" s="32">
        <v>31199</v>
      </c>
      <c r="B561" s="30">
        <v>899.3</v>
      </c>
      <c r="C561" s="30">
        <v>3018.8</v>
      </c>
      <c r="D561" s="30">
        <v>719.5</v>
      </c>
      <c r="E561" s="29"/>
      <c r="F561" s="29"/>
      <c r="G561" s="29"/>
      <c r="H561" s="29"/>
      <c r="I561" s="29"/>
      <c r="J561" s="29"/>
      <c r="K561" s="29"/>
      <c r="L561" s="29"/>
      <c r="M561" s="29">
        <v>16574</v>
      </c>
      <c r="N561" s="29">
        <v>17819</v>
      </c>
      <c r="O561" s="29">
        <v>97459</v>
      </c>
      <c r="P561" s="29">
        <v>4789</v>
      </c>
      <c r="Q561" s="29">
        <v>2437</v>
      </c>
      <c r="R561" s="29">
        <v>3355</v>
      </c>
      <c r="S561" s="30">
        <v>11758.5</v>
      </c>
      <c r="T561" s="30">
        <v>4878.2</v>
      </c>
    </row>
    <row r="562" spans="1:20" x14ac:dyDescent="0.25">
      <c r="A562" s="32">
        <v>31229</v>
      </c>
      <c r="B562" s="30">
        <v>889.9</v>
      </c>
      <c r="C562" s="30">
        <v>3021.9</v>
      </c>
      <c r="D562" s="30">
        <v>721.2</v>
      </c>
      <c r="E562" s="29"/>
      <c r="F562" s="29"/>
      <c r="G562" s="29"/>
      <c r="H562" s="29"/>
      <c r="I562" s="29"/>
      <c r="J562" s="29"/>
      <c r="K562" s="29"/>
      <c r="L562" s="29"/>
      <c r="M562" s="29">
        <v>15810</v>
      </c>
      <c r="N562" s="29">
        <v>17776</v>
      </c>
      <c r="O562" s="29">
        <v>97648</v>
      </c>
      <c r="P562" s="29">
        <v>4799</v>
      </c>
      <c r="Q562" s="29">
        <v>2438</v>
      </c>
      <c r="R562" s="29">
        <v>3365</v>
      </c>
      <c r="S562" s="30">
        <v>11770.5</v>
      </c>
      <c r="T562" s="30">
        <v>4877.6000000000004</v>
      </c>
    </row>
    <row r="563" spans="1:20" x14ac:dyDescent="0.25">
      <c r="A563" s="32">
        <v>31260</v>
      </c>
      <c r="B563" s="30">
        <v>882.9</v>
      </c>
      <c r="C563" s="30">
        <v>3006.3</v>
      </c>
      <c r="D563" s="30">
        <v>722.6</v>
      </c>
      <c r="E563" s="29"/>
      <c r="F563" s="29"/>
      <c r="G563" s="29"/>
      <c r="H563" s="29"/>
      <c r="I563" s="29"/>
      <c r="J563" s="29"/>
      <c r="K563" s="29"/>
      <c r="L563" s="29"/>
      <c r="M563" s="29">
        <v>15656</v>
      </c>
      <c r="N563" s="29">
        <v>17756</v>
      </c>
      <c r="O563" s="29">
        <v>97840</v>
      </c>
      <c r="P563" s="29">
        <v>4823</v>
      </c>
      <c r="Q563" s="29">
        <v>2437</v>
      </c>
      <c r="R563" s="29">
        <v>3386</v>
      </c>
      <c r="S563" s="30">
        <v>11808.6</v>
      </c>
      <c r="T563" s="30">
        <v>4888.7</v>
      </c>
    </row>
    <row r="564" spans="1:20" x14ac:dyDescent="0.25">
      <c r="A564" s="32">
        <v>31291</v>
      </c>
      <c r="B564" s="30">
        <v>874.4</v>
      </c>
      <c r="C564" s="30">
        <v>3027.1</v>
      </c>
      <c r="D564" s="30">
        <v>723</v>
      </c>
      <c r="E564" s="29"/>
      <c r="F564" s="29"/>
      <c r="G564" s="29"/>
      <c r="H564" s="29"/>
      <c r="I564" s="29"/>
      <c r="J564" s="29"/>
      <c r="K564" s="29"/>
      <c r="L564" s="29"/>
      <c r="M564" s="29">
        <v>16368</v>
      </c>
      <c r="N564" s="29">
        <v>17718</v>
      </c>
      <c r="O564" s="29">
        <v>98045</v>
      </c>
      <c r="P564" s="29">
        <v>4852</v>
      </c>
      <c r="Q564" s="29">
        <v>2440</v>
      </c>
      <c r="R564" s="29">
        <v>3404</v>
      </c>
      <c r="S564" s="30">
        <v>11822.2</v>
      </c>
      <c r="T564" s="30">
        <v>4892.6000000000004</v>
      </c>
    </row>
    <row r="565" spans="1:20" x14ac:dyDescent="0.25">
      <c r="A565" s="32">
        <v>31321</v>
      </c>
      <c r="B565" s="30">
        <v>868.7</v>
      </c>
      <c r="C565" s="30">
        <v>3033.2</v>
      </c>
      <c r="D565" s="30">
        <v>723.9</v>
      </c>
      <c r="E565" s="29"/>
      <c r="F565" s="29"/>
      <c r="G565" s="29"/>
      <c r="H565" s="29"/>
      <c r="I565" s="29"/>
      <c r="J565" s="29"/>
      <c r="K565" s="29"/>
      <c r="L565" s="29"/>
      <c r="M565" s="29">
        <v>16843</v>
      </c>
      <c r="N565" s="29">
        <v>17708</v>
      </c>
      <c r="O565" s="29">
        <v>98233</v>
      </c>
      <c r="P565" s="29">
        <v>4868</v>
      </c>
      <c r="Q565" s="29">
        <v>2444</v>
      </c>
      <c r="R565" s="29">
        <v>3420</v>
      </c>
      <c r="S565" s="30">
        <v>11836.7</v>
      </c>
      <c r="T565" s="30">
        <v>4900</v>
      </c>
    </row>
    <row r="566" spans="1:20" x14ac:dyDescent="0.25">
      <c r="A566" s="32">
        <v>31352</v>
      </c>
      <c r="B566" s="30">
        <v>860.7</v>
      </c>
      <c r="C566" s="30">
        <v>3035.2</v>
      </c>
      <c r="D566" s="30">
        <v>724.3</v>
      </c>
      <c r="E566" s="29"/>
      <c r="F566" s="29"/>
      <c r="G566" s="29"/>
      <c r="H566" s="29"/>
      <c r="I566" s="29"/>
      <c r="J566" s="29"/>
      <c r="K566" s="29"/>
      <c r="L566" s="29"/>
      <c r="M566" s="29">
        <v>16991</v>
      </c>
      <c r="N566" s="29">
        <v>17697</v>
      </c>
      <c r="O566" s="29">
        <v>98443</v>
      </c>
      <c r="P566" s="29">
        <v>4879</v>
      </c>
      <c r="Q566" s="29">
        <v>2448</v>
      </c>
      <c r="R566" s="29">
        <v>3438</v>
      </c>
      <c r="S566" s="30">
        <v>11864.5</v>
      </c>
      <c r="T566" s="30">
        <v>4903.7</v>
      </c>
    </row>
    <row r="567" spans="1:20" x14ac:dyDescent="0.25">
      <c r="A567" s="32">
        <v>31382</v>
      </c>
      <c r="B567" s="30">
        <v>855.1</v>
      </c>
      <c r="C567" s="30">
        <v>3038.5</v>
      </c>
      <c r="D567" s="30">
        <v>724.3</v>
      </c>
      <c r="E567" s="29"/>
      <c r="F567" s="29"/>
      <c r="G567" s="29"/>
      <c r="H567" s="29"/>
      <c r="I567" s="29"/>
      <c r="J567" s="29"/>
      <c r="K567" s="29"/>
      <c r="L567" s="29"/>
      <c r="M567" s="29">
        <v>16952</v>
      </c>
      <c r="N567" s="29">
        <v>17693</v>
      </c>
      <c r="O567" s="29">
        <v>98609</v>
      </c>
      <c r="P567" s="29">
        <v>4887</v>
      </c>
      <c r="Q567" s="29">
        <v>2449</v>
      </c>
      <c r="R567" s="29">
        <v>3450</v>
      </c>
      <c r="S567" s="30">
        <v>11890.1</v>
      </c>
      <c r="T567" s="30">
        <v>4904.2</v>
      </c>
    </row>
    <row r="568" spans="1:20" x14ac:dyDescent="0.25">
      <c r="A568" s="32">
        <v>31413</v>
      </c>
      <c r="B568" s="30">
        <v>851.7</v>
      </c>
      <c r="C568" s="30">
        <v>3043.6</v>
      </c>
      <c r="D568" s="30">
        <v>724.8</v>
      </c>
      <c r="E568" s="29"/>
      <c r="F568" s="29"/>
      <c r="G568" s="29"/>
      <c r="H568" s="29"/>
      <c r="I568" s="29"/>
      <c r="J568" s="29"/>
      <c r="K568" s="29"/>
      <c r="L568" s="29"/>
      <c r="M568" s="29">
        <v>16702</v>
      </c>
      <c r="N568" s="29">
        <v>17686</v>
      </c>
      <c r="O568" s="29">
        <v>98732</v>
      </c>
      <c r="P568" s="29">
        <v>4908</v>
      </c>
      <c r="Q568" s="29">
        <v>2450</v>
      </c>
      <c r="R568" s="29">
        <v>3457</v>
      </c>
      <c r="S568" s="30">
        <v>11899.3</v>
      </c>
      <c r="T568" s="30">
        <v>4898.7</v>
      </c>
    </row>
    <row r="569" spans="1:20" x14ac:dyDescent="0.25">
      <c r="A569" s="32">
        <v>31444</v>
      </c>
      <c r="B569" s="30">
        <v>834.4</v>
      </c>
      <c r="C569" s="30">
        <v>3039.2</v>
      </c>
      <c r="D569" s="30">
        <v>726.5</v>
      </c>
      <c r="E569" s="29"/>
      <c r="F569" s="29"/>
      <c r="G569" s="29"/>
      <c r="H569" s="29"/>
      <c r="I569" s="29"/>
      <c r="J569" s="29"/>
      <c r="K569" s="29"/>
      <c r="L569" s="29"/>
      <c r="M569" s="29">
        <v>17028</v>
      </c>
      <c r="N569" s="29">
        <v>17663</v>
      </c>
      <c r="O569" s="29">
        <v>98847</v>
      </c>
      <c r="P569" s="29">
        <v>4904</v>
      </c>
      <c r="Q569" s="29">
        <v>2450</v>
      </c>
      <c r="R569" s="29">
        <v>3467</v>
      </c>
      <c r="S569" s="30">
        <v>11906.5</v>
      </c>
      <c r="T569" s="30">
        <v>4896.7</v>
      </c>
    </row>
    <row r="570" spans="1:20" x14ac:dyDescent="0.25">
      <c r="A570" s="32">
        <v>31472</v>
      </c>
      <c r="B570" s="30">
        <v>807.9</v>
      </c>
      <c r="C570" s="30">
        <v>3034.1</v>
      </c>
      <c r="D570" s="30">
        <v>724</v>
      </c>
      <c r="E570" s="29"/>
      <c r="F570" s="29"/>
      <c r="G570" s="29"/>
      <c r="H570" s="29"/>
      <c r="I570" s="29"/>
      <c r="J570" s="29"/>
      <c r="K570" s="29"/>
      <c r="L570" s="29"/>
      <c r="M570" s="29">
        <v>17088</v>
      </c>
      <c r="N570" s="29">
        <v>17624</v>
      </c>
      <c r="O570" s="29">
        <v>98934</v>
      </c>
      <c r="P570" s="29">
        <v>4914</v>
      </c>
      <c r="Q570" s="29">
        <v>2449</v>
      </c>
      <c r="R570" s="29">
        <v>3479</v>
      </c>
      <c r="S570" s="30">
        <v>11964</v>
      </c>
      <c r="T570" s="30">
        <v>4887.1000000000004</v>
      </c>
    </row>
    <row r="571" spans="1:20" x14ac:dyDescent="0.25">
      <c r="A571" s="32">
        <v>31503</v>
      </c>
      <c r="B571" s="30">
        <v>779.2</v>
      </c>
      <c r="C571" s="30">
        <v>3035.3</v>
      </c>
      <c r="D571" s="30">
        <v>723.6</v>
      </c>
      <c r="E571" s="29"/>
      <c r="F571" s="29"/>
      <c r="G571" s="29"/>
      <c r="H571" s="29"/>
      <c r="I571" s="29"/>
      <c r="J571" s="29"/>
      <c r="K571" s="29"/>
      <c r="L571" s="29"/>
      <c r="M571" s="29">
        <v>17082</v>
      </c>
      <c r="N571" s="29">
        <v>17616</v>
      </c>
      <c r="O571" s="29">
        <v>99121</v>
      </c>
      <c r="P571" s="29">
        <v>4950</v>
      </c>
      <c r="Q571" s="29">
        <v>2450</v>
      </c>
      <c r="R571" s="29">
        <v>3493</v>
      </c>
      <c r="S571" s="30">
        <v>11994.3</v>
      </c>
      <c r="T571" s="30">
        <v>4897.8999999999996</v>
      </c>
    </row>
    <row r="572" spans="1:20" x14ac:dyDescent="0.25">
      <c r="A572" s="32">
        <v>31533</v>
      </c>
      <c r="B572" s="30">
        <v>750.2</v>
      </c>
      <c r="C572" s="30">
        <v>3043.8</v>
      </c>
      <c r="D572" s="30">
        <v>724.9</v>
      </c>
      <c r="E572" s="29"/>
      <c r="F572" s="29"/>
      <c r="G572" s="29"/>
      <c r="H572" s="29"/>
      <c r="I572" s="29"/>
      <c r="J572" s="29"/>
      <c r="K572" s="29"/>
      <c r="L572" s="29"/>
      <c r="M572" s="29">
        <v>17116</v>
      </c>
      <c r="N572" s="29">
        <v>17593</v>
      </c>
      <c r="O572" s="29">
        <v>99248</v>
      </c>
      <c r="P572" s="29">
        <v>4924</v>
      </c>
      <c r="Q572" s="29">
        <v>2451</v>
      </c>
      <c r="R572" s="29">
        <v>3504</v>
      </c>
      <c r="S572" s="30">
        <v>12039.7</v>
      </c>
      <c r="T572" s="30">
        <v>4903</v>
      </c>
    </row>
    <row r="573" spans="1:20" x14ac:dyDescent="0.25">
      <c r="A573" s="32">
        <v>31564</v>
      </c>
      <c r="B573" s="30">
        <v>733.2</v>
      </c>
      <c r="C573" s="30">
        <v>3051.3</v>
      </c>
      <c r="D573" s="30">
        <v>719.9</v>
      </c>
      <c r="E573" s="29"/>
      <c r="F573" s="29"/>
      <c r="G573" s="29"/>
      <c r="H573" s="29"/>
      <c r="I573" s="29"/>
      <c r="J573" s="29"/>
      <c r="K573" s="29"/>
      <c r="L573" s="29"/>
      <c r="M573" s="29">
        <v>16846</v>
      </c>
      <c r="N573" s="29">
        <v>17530</v>
      </c>
      <c r="O573" s="29">
        <v>99155</v>
      </c>
      <c r="P573" s="29">
        <v>4917</v>
      </c>
      <c r="Q573" s="29">
        <v>2365</v>
      </c>
      <c r="R573" s="29">
        <v>3514</v>
      </c>
      <c r="S573" s="30">
        <v>12055.5</v>
      </c>
      <c r="T573" s="30">
        <v>4872.1000000000004</v>
      </c>
    </row>
    <row r="574" spans="1:20" x14ac:dyDescent="0.25">
      <c r="A574" s="32">
        <v>31594</v>
      </c>
      <c r="B574" s="30">
        <v>726.6</v>
      </c>
      <c r="C574" s="30">
        <v>3064.8</v>
      </c>
      <c r="D574" s="30">
        <v>722</v>
      </c>
      <c r="E574" s="29"/>
      <c r="F574" s="29"/>
      <c r="G574" s="29"/>
      <c r="H574" s="29"/>
      <c r="I574" s="29"/>
      <c r="J574" s="29"/>
      <c r="K574" s="29"/>
      <c r="L574" s="29"/>
      <c r="M574" s="29">
        <v>15939</v>
      </c>
      <c r="N574" s="29">
        <v>17497</v>
      </c>
      <c r="O574" s="29">
        <v>99473</v>
      </c>
      <c r="P574" s="29">
        <v>4930</v>
      </c>
      <c r="Q574" s="29">
        <v>2453</v>
      </c>
      <c r="R574" s="29">
        <v>3527</v>
      </c>
      <c r="S574" s="30">
        <v>12106.9</v>
      </c>
      <c r="T574" s="30">
        <v>4911.5</v>
      </c>
    </row>
    <row r="575" spans="1:20" x14ac:dyDescent="0.25">
      <c r="A575" s="32">
        <v>31625</v>
      </c>
      <c r="B575" s="30">
        <v>707.6</v>
      </c>
      <c r="C575" s="30">
        <v>3073.1</v>
      </c>
      <c r="D575" s="30">
        <v>720.9</v>
      </c>
      <c r="E575" s="29"/>
      <c r="F575" s="29"/>
      <c r="G575" s="29"/>
      <c r="H575" s="29"/>
      <c r="I575" s="29"/>
      <c r="J575" s="29"/>
      <c r="K575" s="29"/>
      <c r="L575" s="29"/>
      <c r="M575" s="29">
        <v>15797</v>
      </c>
      <c r="N575" s="29">
        <v>17489</v>
      </c>
      <c r="O575" s="29">
        <v>99588</v>
      </c>
      <c r="P575" s="29">
        <v>4943</v>
      </c>
      <c r="Q575" s="29">
        <v>2420</v>
      </c>
      <c r="R575" s="29">
        <v>3540</v>
      </c>
      <c r="S575" s="30">
        <v>12154.4</v>
      </c>
      <c r="T575" s="30">
        <v>4902.6000000000004</v>
      </c>
    </row>
    <row r="576" spans="1:20" x14ac:dyDescent="0.25">
      <c r="A576" s="32">
        <v>31656</v>
      </c>
      <c r="B576" s="30">
        <v>692.5</v>
      </c>
      <c r="C576" s="30">
        <v>3079</v>
      </c>
      <c r="D576" s="30">
        <v>720.7</v>
      </c>
      <c r="E576" s="29"/>
      <c r="F576" s="29"/>
      <c r="G576" s="29"/>
      <c r="H576" s="29"/>
      <c r="I576" s="29"/>
      <c r="J576" s="29"/>
      <c r="K576" s="29"/>
      <c r="L576" s="29"/>
      <c r="M576" s="29">
        <v>16642</v>
      </c>
      <c r="N576" s="29">
        <v>17498</v>
      </c>
      <c r="O576" s="29">
        <v>99934</v>
      </c>
      <c r="P576" s="29">
        <v>4939</v>
      </c>
      <c r="Q576" s="29">
        <v>2458</v>
      </c>
      <c r="R576" s="29">
        <v>3554</v>
      </c>
      <c r="S576" s="30">
        <v>12197.8</v>
      </c>
      <c r="T576" s="30">
        <v>4901.8999999999996</v>
      </c>
    </row>
    <row r="577" spans="1:20" x14ac:dyDescent="0.25">
      <c r="A577" s="32">
        <v>31686</v>
      </c>
      <c r="B577" s="30">
        <v>690.3</v>
      </c>
      <c r="C577" s="30">
        <v>3084.5</v>
      </c>
      <c r="D577" s="30">
        <v>721</v>
      </c>
      <c r="E577" s="29"/>
      <c r="F577" s="29"/>
      <c r="G577" s="29"/>
      <c r="H577" s="29"/>
      <c r="I577" s="29"/>
      <c r="J577" s="29"/>
      <c r="K577" s="29"/>
      <c r="L577" s="29"/>
      <c r="M577" s="29">
        <v>17180</v>
      </c>
      <c r="N577" s="29">
        <v>17477</v>
      </c>
      <c r="O577" s="29">
        <v>100121</v>
      </c>
      <c r="P577" s="29">
        <v>4954</v>
      </c>
      <c r="Q577" s="29">
        <v>2452</v>
      </c>
      <c r="R577" s="29">
        <v>3569</v>
      </c>
      <c r="S577" s="30">
        <v>12212</v>
      </c>
      <c r="T577" s="30">
        <v>4901</v>
      </c>
    </row>
    <row r="578" spans="1:20" x14ac:dyDescent="0.25">
      <c r="A578" s="32">
        <v>31717</v>
      </c>
      <c r="B578" s="30">
        <v>685.4</v>
      </c>
      <c r="C578" s="30">
        <v>3093.6</v>
      </c>
      <c r="D578" s="30">
        <v>722.3</v>
      </c>
      <c r="E578" s="29"/>
      <c r="F578" s="29"/>
      <c r="G578" s="29"/>
      <c r="H578" s="29"/>
      <c r="I578" s="29"/>
      <c r="J578" s="29"/>
      <c r="K578" s="29"/>
      <c r="L578" s="29"/>
      <c r="M578" s="29">
        <v>17345</v>
      </c>
      <c r="N578" s="29">
        <v>17472</v>
      </c>
      <c r="O578" s="29">
        <v>100308</v>
      </c>
      <c r="P578" s="29">
        <v>4960</v>
      </c>
      <c r="Q578" s="29">
        <v>2465</v>
      </c>
      <c r="R578" s="29">
        <v>3581</v>
      </c>
      <c r="S578" s="30">
        <v>12226.6</v>
      </c>
      <c r="T578" s="30">
        <v>4903.3</v>
      </c>
    </row>
    <row r="579" spans="1:20" x14ac:dyDescent="0.25">
      <c r="A579" s="32">
        <v>31747</v>
      </c>
      <c r="B579" s="30">
        <v>679.8</v>
      </c>
      <c r="C579" s="30">
        <v>3095.4</v>
      </c>
      <c r="D579" s="30">
        <v>722.8</v>
      </c>
      <c r="E579" s="29"/>
      <c r="F579" s="29"/>
      <c r="G579" s="29"/>
      <c r="H579" s="29"/>
      <c r="I579" s="29"/>
      <c r="J579" s="29"/>
      <c r="K579" s="29"/>
      <c r="L579" s="29"/>
      <c r="M579" s="29">
        <v>17293</v>
      </c>
      <c r="N579" s="29">
        <v>17478</v>
      </c>
      <c r="O579" s="29">
        <v>100509</v>
      </c>
      <c r="P579" s="29">
        <v>4993</v>
      </c>
      <c r="Q579" s="29">
        <v>2468</v>
      </c>
      <c r="R579" s="29">
        <v>3595</v>
      </c>
      <c r="S579" s="30">
        <v>12235.9</v>
      </c>
      <c r="T579" s="30">
        <v>4907.3999999999996</v>
      </c>
    </row>
    <row r="580" spans="1:20" x14ac:dyDescent="0.25">
      <c r="A580" s="32">
        <v>31778</v>
      </c>
      <c r="B580" s="30">
        <v>675.9</v>
      </c>
      <c r="C580" s="30">
        <v>3098.3</v>
      </c>
      <c r="D580" s="30">
        <v>722.6</v>
      </c>
      <c r="E580" s="29"/>
      <c r="F580" s="29"/>
      <c r="G580" s="29"/>
      <c r="H580" s="29"/>
      <c r="I580" s="29"/>
      <c r="J580" s="29"/>
      <c r="K580" s="29"/>
      <c r="L580" s="29"/>
      <c r="M580" s="29">
        <v>17029</v>
      </c>
      <c r="N580" s="29">
        <v>17465</v>
      </c>
      <c r="O580" s="29">
        <v>100678</v>
      </c>
      <c r="P580" s="29">
        <v>5007</v>
      </c>
      <c r="Q580" s="29">
        <v>2472</v>
      </c>
      <c r="R580" s="29">
        <v>3613</v>
      </c>
      <c r="S580" s="30">
        <v>12225.2</v>
      </c>
      <c r="T580" s="30">
        <v>4917.8</v>
      </c>
    </row>
    <row r="581" spans="1:20" x14ac:dyDescent="0.25">
      <c r="A581" s="32">
        <v>31809</v>
      </c>
      <c r="B581" s="30">
        <v>674.6</v>
      </c>
      <c r="C581" s="30">
        <v>3108.3</v>
      </c>
      <c r="D581" s="30">
        <v>723.8</v>
      </c>
      <c r="E581" s="29"/>
      <c r="F581" s="29"/>
      <c r="G581" s="29"/>
      <c r="H581" s="29"/>
      <c r="I581" s="29"/>
      <c r="J581" s="29"/>
      <c r="K581" s="29"/>
      <c r="L581" s="29"/>
      <c r="M581" s="29">
        <v>17304</v>
      </c>
      <c r="N581" s="29">
        <v>17499</v>
      </c>
      <c r="O581" s="29">
        <v>100919</v>
      </c>
      <c r="P581" s="29">
        <v>5038</v>
      </c>
      <c r="Q581" s="29">
        <v>2477</v>
      </c>
      <c r="R581" s="29">
        <v>3625</v>
      </c>
      <c r="S581" s="30">
        <v>12256.7</v>
      </c>
      <c r="T581" s="30">
        <v>4929</v>
      </c>
    </row>
    <row r="582" spans="1:20" x14ac:dyDescent="0.25">
      <c r="A582" s="32">
        <v>31837</v>
      </c>
      <c r="B582" s="30">
        <v>675.8</v>
      </c>
      <c r="C582" s="30">
        <v>3114.7</v>
      </c>
      <c r="D582" s="30">
        <v>724.2</v>
      </c>
      <c r="E582" s="29"/>
      <c r="F582" s="29"/>
      <c r="G582" s="29"/>
      <c r="H582" s="29"/>
      <c r="I582" s="29"/>
      <c r="J582" s="29"/>
      <c r="K582" s="29"/>
      <c r="L582" s="29"/>
      <c r="M582" s="29">
        <v>17406</v>
      </c>
      <c r="N582" s="29">
        <v>17507</v>
      </c>
      <c r="O582" s="29">
        <v>101164</v>
      </c>
      <c r="P582" s="29">
        <v>5039</v>
      </c>
      <c r="Q582" s="29">
        <v>2484</v>
      </c>
      <c r="R582" s="29">
        <v>3642</v>
      </c>
      <c r="S582" s="30">
        <v>12308.2</v>
      </c>
      <c r="T582" s="30">
        <v>4933.3999999999996</v>
      </c>
    </row>
    <row r="583" spans="1:20" x14ac:dyDescent="0.25">
      <c r="A583" s="32">
        <v>31868</v>
      </c>
      <c r="B583" s="30">
        <v>678.6</v>
      </c>
      <c r="C583" s="30">
        <v>3132.2</v>
      </c>
      <c r="D583" s="30">
        <v>725.2</v>
      </c>
      <c r="E583" s="29"/>
      <c r="F583" s="29"/>
      <c r="G583" s="29"/>
      <c r="H583" s="29"/>
      <c r="I583" s="29"/>
      <c r="J583" s="29"/>
      <c r="K583" s="29"/>
      <c r="L583" s="29"/>
      <c r="M583" s="29">
        <v>17439</v>
      </c>
      <c r="N583" s="29">
        <v>17525</v>
      </c>
      <c r="O583" s="29">
        <v>101499</v>
      </c>
      <c r="P583" s="29">
        <v>5053</v>
      </c>
      <c r="Q583" s="29">
        <v>2492</v>
      </c>
      <c r="R583" s="29">
        <v>3660</v>
      </c>
      <c r="S583" s="30">
        <v>12356.7</v>
      </c>
      <c r="T583" s="30">
        <v>4945</v>
      </c>
    </row>
    <row r="584" spans="1:20" x14ac:dyDescent="0.25">
      <c r="A584" s="32">
        <v>31898</v>
      </c>
      <c r="B584" s="30">
        <v>681.6</v>
      </c>
      <c r="C584" s="30">
        <v>3138.2</v>
      </c>
      <c r="D584" s="30">
        <v>725.1</v>
      </c>
      <c r="E584" s="29"/>
      <c r="F584" s="29"/>
      <c r="G584" s="29"/>
      <c r="H584" s="29"/>
      <c r="I584" s="29"/>
      <c r="J584" s="29"/>
      <c r="K584" s="29"/>
      <c r="L584" s="29"/>
      <c r="M584" s="29">
        <v>17445</v>
      </c>
      <c r="N584" s="29">
        <v>17542</v>
      </c>
      <c r="O584" s="29">
        <v>101728</v>
      </c>
      <c r="P584" s="29">
        <v>5080</v>
      </c>
      <c r="Q584" s="29">
        <v>2496</v>
      </c>
      <c r="R584" s="29">
        <v>3679</v>
      </c>
      <c r="S584" s="30">
        <v>12375.6</v>
      </c>
      <c r="T584" s="30">
        <v>4948.6000000000004</v>
      </c>
    </row>
    <row r="585" spans="1:20" x14ac:dyDescent="0.25">
      <c r="A585" s="32">
        <v>31929</v>
      </c>
      <c r="B585" s="30">
        <v>682.1</v>
      </c>
      <c r="C585" s="30">
        <v>3153</v>
      </c>
      <c r="D585" s="30">
        <v>723.6</v>
      </c>
      <c r="E585" s="29"/>
      <c r="F585" s="29"/>
      <c r="G585" s="29"/>
      <c r="H585" s="29"/>
      <c r="I585" s="29"/>
      <c r="J585" s="29"/>
      <c r="K585" s="29"/>
      <c r="L585" s="29"/>
      <c r="M585" s="29">
        <v>17193</v>
      </c>
      <c r="N585" s="29">
        <v>17537</v>
      </c>
      <c r="O585" s="29">
        <v>101900</v>
      </c>
      <c r="P585" s="29">
        <v>5086</v>
      </c>
      <c r="Q585" s="29">
        <v>2501</v>
      </c>
      <c r="R585" s="29">
        <v>3689</v>
      </c>
      <c r="S585" s="30">
        <v>12413.9</v>
      </c>
      <c r="T585" s="30">
        <v>4953.2</v>
      </c>
    </row>
    <row r="586" spans="1:20" x14ac:dyDescent="0.25">
      <c r="A586" s="32">
        <v>31959</v>
      </c>
      <c r="B586" s="30">
        <v>684.2</v>
      </c>
      <c r="C586" s="30">
        <v>3158.7</v>
      </c>
      <c r="D586" s="30">
        <v>724.6</v>
      </c>
      <c r="E586" s="29"/>
      <c r="F586" s="29"/>
      <c r="G586" s="29"/>
      <c r="H586" s="29"/>
      <c r="I586" s="29"/>
      <c r="J586" s="29"/>
      <c r="K586" s="29"/>
      <c r="L586" s="29"/>
      <c r="M586" s="29">
        <v>16295</v>
      </c>
      <c r="N586" s="29">
        <v>17593</v>
      </c>
      <c r="O586" s="29">
        <v>102247</v>
      </c>
      <c r="P586" s="29">
        <v>5092</v>
      </c>
      <c r="Q586" s="29">
        <v>2508</v>
      </c>
      <c r="R586" s="29">
        <v>3708</v>
      </c>
      <c r="S586" s="30">
        <v>12452.5</v>
      </c>
      <c r="T586" s="30">
        <v>4962.3999999999996</v>
      </c>
    </row>
    <row r="587" spans="1:20" x14ac:dyDescent="0.25">
      <c r="A587" s="32">
        <v>31990</v>
      </c>
      <c r="B587" s="30">
        <v>688.5</v>
      </c>
      <c r="C587" s="30">
        <v>3172.5</v>
      </c>
      <c r="D587" s="30">
        <v>724.8</v>
      </c>
      <c r="E587" s="29"/>
      <c r="F587" s="29"/>
      <c r="G587" s="29"/>
      <c r="H587" s="29"/>
      <c r="I587" s="29"/>
      <c r="J587" s="29"/>
      <c r="K587" s="29"/>
      <c r="L587" s="29"/>
      <c r="M587" s="29">
        <v>16132</v>
      </c>
      <c r="N587" s="29">
        <v>17630</v>
      </c>
      <c r="O587" s="29">
        <v>102420</v>
      </c>
      <c r="P587" s="29">
        <v>5102</v>
      </c>
      <c r="Q587" s="29">
        <v>2516</v>
      </c>
      <c r="R587" s="29">
        <v>3727</v>
      </c>
      <c r="S587" s="30">
        <v>12462.6</v>
      </c>
      <c r="T587" s="30">
        <v>4975.7</v>
      </c>
    </row>
    <row r="588" spans="1:20" x14ac:dyDescent="0.25">
      <c r="A588" s="32">
        <v>32021</v>
      </c>
      <c r="B588" s="30">
        <v>693.6</v>
      </c>
      <c r="C588" s="30">
        <v>3192.4</v>
      </c>
      <c r="D588" s="30">
        <v>727</v>
      </c>
      <c r="E588" s="29"/>
      <c r="F588" s="29"/>
      <c r="G588" s="29"/>
      <c r="H588" s="29"/>
      <c r="I588" s="29"/>
      <c r="J588" s="29"/>
      <c r="K588" s="29"/>
      <c r="L588" s="29"/>
      <c r="M588" s="29">
        <v>16867</v>
      </c>
      <c r="N588" s="29">
        <v>17691</v>
      </c>
      <c r="O588" s="29">
        <v>102647</v>
      </c>
      <c r="P588" s="29">
        <v>5096</v>
      </c>
      <c r="Q588" s="29">
        <v>2526</v>
      </c>
      <c r="R588" s="29">
        <v>3738</v>
      </c>
      <c r="S588" s="30">
        <v>12493</v>
      </c>
      <c r="T588" s="30">
        <v>4987</v>
      </c>
    </row>
    <row r="589" spans="1:20" x14ac:dyDescent="0.25">
      <c r="A589" s="32">
        <v>32051</v>
      </c>
      <c r="B589" s="30">
        <v>699.8</v>
      </c>
      <c r="C589" s="30">
        <v>3202.9</v>
      </c>
      <c r="D589" s="30">
        <v>726</v>
      </c>
      <c r="E589" s="29"/>
      <c r="F589" s="29"/>
      <c r="G589" s="29"/>
      <c r="H589" s="29"/>
      <c r="I589" s="29"/>
      <c r="J589" s="29"/>
      <c r="K589" s="29"/>
      <c r="L589" s="29"/>
      <c r="M589" s="29">
        <v>17490</v>
      </c>
      <c r="N589" s="29">
        <v>17729</v>
      </c>
      <c r="O589" s="29">
        <v>103138</v>
      </c>
      <c r="P589" s="29">
        <v>5142</v>
      </c>
      <c r="Q589" s="29">
        <v>2533</v>
      </c>
      <c r="R589" s="29">
        <v>3754</v>
      </c>
      <c r="S589" s="30">
        <v>12559.2</v>
      </c>
      <c r="T589" s="30">
        <v>5001.2</v>
      </c>
    </row>
    <row r="590" spans="1:20" x14ac:dyDescent="0.25">
      <c r="A590" s="32">
        <v>32082</v>
      </c>
      <c r="B590" s="30">
        <v>697</v>
      </c>
      <c r="C590" s="30">
        <v>3210.8</v>
      </c>
      <c r="D590" s="30">
        <v>725.6</v>
      </c>
      <c r="E590" s="29"/>
      <c r="F590" s="29"/>
      <c r="G590" s="29"/>
      <c r="H590" s="29"/>
      <c r="I590" s="29"/>
      <c r="J590" s="29"/>
      <c r="K590" s="29"/>
      <c r="L590" s="29"/>
      <c r="M590" s="29">
        <v>17648</v>
      </c>
      <c r="N590" s="29">
        <v>17775</v>
      </c>
      <c r="O590" s="29">
        <v>103372</v>
      </c>
      <c r="P590" s="29">
        <v>5152</v>
      </c>
      <c r="Q590" s="29">
        <v>2538</v>
      </c>
      <c r="R590" s="29">
        <v>3765</v>
      </c>
      <c r="S590" s="30">
        <v>12582.8</v>
      </c>
      <c r="T590" s="30">
        <v>5011.8</v>
      </c>
    </row>
    <row r="591" spans="1:20" x14ac:dyDescent="0.25">
      <c r="A591" s="32">
        <v>32112</v>
      </c>
      <c r="B591" s="30">
        <v>696.1</v>
      </c>
      <c r="C591" s="30">
        <v>3213.6</v>
      </c>
      <c r="D591" s="30">
        <v>725.4</v>
      </c>
      <c r="E591" s="29"/>
      <c r="F591" s="29"/>
      <c r="G591" s="29"/>
      <c r="H591" s="29"/>
      <c r="I591" s="29"/>
      <c r="J591" s="29"/>
      <c r="K591" s="29"/>
      <c r="L591" s="29"/>
      <c r="M591" s="29">
        <v>17626</v>
      </c>
      <c r="N591" s="29">
        <v>17809</v>
      </c>
      <c r="O591" s="29">
        <v>103661</v>
      </c>
      <c r="P591" s="29">
        <v>5180</v>
      </c>
      <c r="Q591" s="29">
        <v>2543</v>
      </c>
      <c r="R591" s="29">
        <v>3782</v>
      </c>
      <c r="S591" s="30">
        <v>12590.9</v>
      </c>
      <c r="T591" s="30">
        <v>5027</v>
      </c>
    </row>
    <row r="592" spans="1:20" x14ac:dyDescent="0.25">
      <c r="A592" s="32">
        <v>32143</v>
      </c>
      <c r="B592" s="30">
        <v>692.4</v>
      </c>
      <c r="C592" s="30">
        <v>3235.5</v>
      </c>
      <c r="D592" s="30">
        <v>726.3</v>
      </c>
      <c r="E592" s="29"/>
      <c r="F592" s="29"/>
      <c r="G592" s="29"/>
      <c r="H592" s="29"/>
      <c r="I592" s="29"/>
      <c r="J592" s="29"/>
      <c r="K592" s="29"/>
      <c r="L592" s="29"/>
      <c r="M592" s="29">
        <v>17341</v>
      </c>
      <c r="N592" s="29">
        <v>17790</v>
      </c>
      <c r="O592" s="29">
        <v>103753</v>
      </c>
      <c r="P592" s="29">
        <v>5094</v>
      </c>
      <c r="Q592" s="29">
        <v>2549</v>
      </c>
      <c r="R592" s="29">
        <v>3800</v>
      </c>
      <c r="S592" s="30">
        <v>12581.6</v>
      </c>
      <c r="T592" s="30">
        <v>5020.6000000000004</v>
      </c>
    </row>
    <row r="593" spans="1:20" x14ac:dyDescent="0.25">
      <c r="A593" s="32">
        <v>32174</v>
      </c>
      <c r="B593" s="30">
        <v>691.6</v>
      </c>
      <c r="C593" s="30">
        <v>3248.4</v>
      </c>
      <c r="D593" s="30">
        <v>723.9</v>
      </c>
      <c r="E593" s="29"/>
      <c r="F593" s="29"/>
      <c r="G593" s="29"/>
      <c r="H593" s="29"/>
      <c r="I593" s="29"/>
      <c r="J593" s="29"/>
      <c r="K593" s="29"/>
      <c r="L593" s="29"/>
      <c r="M593" s="29">
        <v>17660</v>
      </c>
      <c r="N593" s="29">
        <v>17823</v>
      </c>
      <c r="O593" s="29">
        <v>104214</v>
      </c>
      <c r="P593" s="29">
        <v>5162</v>
      </c>
      <c r="Q593" s="29">
        <v>2555</v>
      </c>
      <c r="R593" s="29">
        <v>3822</v>
      </c>
      <c r="S593" s="30">
        <v>12676.4</v>
      </c>
      <c r="T593" s="30">
        <v>5044.1000000000004</v>
      </c>
    </row>
    <row r="594" spans="1:20" x14ac:dyDescent="0.25">
      <c r="A594" s="32">
        <v>32203</v>
      </c>
      <c r="B594" s="30">
        <v>690.6</v>
      </c>
      <c r="C594" s="30">
        <v>3257.3</v>
      </c>
      <c r="D594" s="30">
        <v>723.3</v>
      </c>
      <c r="E594" s="29"/>
      <c r="F594" s="29"/>
      <c r="G594" s="29"/>
      <c r="H594" s="29"/>
      <c r="I594" s="29"/>
      <c r="J594" s="29"/>
      <c r="K594" s="29"/>
      <c r="L594" s="29"/>
      <c r="M594" s="29">
        <v>17799</v>
      </c>
      <c r="N594" s="29">
        <v>17844</v>
      </c>
      <c r="O594" s="29">
        <v>104489</v>
      </c>
      <c r="P594" s="29">
        <v>5201</v>
      </c>
      <c r="Q594" s="29">
        <v>2563</v>
      </c>
      <c r="R594" s="29">
        <v>3839</v>
      </c>
      <c r="S594" s="30">
        <v>12707.5</v>
      </c>
      <c r="T594" s="30">
        <v>5061.6000000000004</v>
      </c>
    </row>
    <row r="595" spans="1:20" x14ac:dyDescent="0.25">
      <c r="A595" s="32">
        <v>32234</v>
      </c>
      <c r="B595" s="30">
        <v>690</v>
      </c>
      <c r="C595" s="30">
        <v>3264</v>
      </c>
      <c r="D595" s="30">
        <v>723</v>
      </c>
      <c r="E595" s="29"/>
      <c r="F595" s="29"/>
      <c r="G595" s="29"/>
      <c r="H595" s="29"/>
      <c r="I595" s="29"/>
      <c r="J595" s="29"/>
      <c r="K595" s="29"/>
      <c r="L595" s="29"/>
      <c r="M595" s="29">
        <v>17789</v>
      </c>
      <c r="N595" s="29">
        <v>17874</v>
      </c>
      <c r="O595" s="29">
        <v>104732</v>
      </c>
      <c r="P595" s="29">
        <v>5227</v>
      </c>
      <c r="Q595" s="29">
        <v>2568</v>
      </c>
      <c r="R595" s="29">
        <v>3857</v>
      </c>
      <c r="S595" s="30">
        <v>12739.2</v>
      </c>
      <c r="T595" s="30">
        <v>5078.3999999999996</v>
      </c>
    </row>
    <row r="596" spans="1:20" x14ac:dyDescent="0.25">
      <c r="A596" s="32">
        <v>32264</v>
      </c>
      <c r="B596" s="30">
        <v>688.3</v>
      </c>
      <c r="C596" s="30">
        <v>3274.6</v>
      </c>
      <c r="D596" s="30">
        <v>722.6</v>
      </c>
      <c r="E596" s="29"/>
      <c r="F596" s="29"/>
      <c r="G596" s="29"/>
      <c r="H596" s="29"/>
      <c r="I596" s="29"/>
      <c r="J596" s="29"/>
      <c r="K596" s="29"/>
      <c r="L596" s="29"/>
      <c r="M596" s="29">
        <v>17829</v>
      </c>
      <c r="N596" s="29">
        <v>17892</v>
      </c>
      <c r="O596" s="29">
        <v>104962</v>
      </c>
      <c r="P596" s="29">
        <v>5228</v>
      </c>
      <c r="Q596" s="29">
        <v>2575</v>
      </c>
      <c r="R596" s="29">
        <v>3872</v>
      </c>
      <c r="S596" s="30">
        <v>12779.9</v>
      </c>
      <c r="T596" s="30">
        <v>5094.5</v>
      </c>
    </row>
    <row r="597" spans="1:20" x14ac:dyDescent="0.25">
      <c r="A597" s="32">
        <v>32295</v>
      </c>
      <c r="B597" s="30">
        <v>686</v>
      </c>
      <c r="C597" s="30">
        <v>3286.6</v>
      </c>
      <c r="D597" s="30">
        <v>722.5</v>
      </c>
      <c r="E597" s="29"/>
      <c r="F597" s="29"/>
      <c r="G597" s="29"/>
      <c r="H597" s="29"/>
      <c r="I597" s="29"/>
      <c r="J597" s="29"/>
      <c r="K597" s="29"/>
      <c r="L597" s="29"/>
      <c r="M597" s="29">
        <v>17591</v>
      </c>
      <c r="N597" s="29">
        <v>17916</v>
      </c>
      <c r="O597" s="29">
        <v>105326</v>
      </c>
      <c r="P597" s="29">
        <v>5261</v>
      </c>
      <c r="Q597" s="29">
        <v>2583</v>
      </c>
      <c r="R597" s="29">
        <v>3898</v>
      </c>
      <c r="S597" s="30">
        <v>12829.3</v>
      </c>
      <c r="T597" s="30">
        <v>5115.3999999999996</v>
      </c>
    </row>
    <row r="598" spans="1:20" x14ac:dyDescent="0.25">
      <c r="A598" s="32">
        <v>32325</v>
      </c>
      <c r="B598" s="30">
        <v>683.4</v>
      </c>
      <c r="C598" s="30">
        <v>3298.8</v>
      </c>
      <c r="D598" s="30">
        <v>722.5</v>
      </c>
      <c r="E598" s="29"/>
      <c r="F598" s="29"/>
      <c r="G598" s="29"/>
      <c r="H598" s="29"/>
      <c r="I598" s="29"/>
      <c r="J598" s="29"/>
      <c r="K598" s="29"/>
      <c r="L598" s="29"/>
      <c r="M598" s="29">
        <v>16611</v>
      </c>
      <c r="N598" s="29">
        <v>17926</v>
      </c>
      <c r="O598" s="29">
        <v>105550</v>
      </c>
      <c r="P598" s="29">
        <v>5270</v>
      </c>
      <c r="Q598" s="29">
        <v>2585</v>
      </c>
      <c r="R598" s="29">
        <v>3912</v>
      </c>
      <c r="S598" s="30">
        <v>12868.8</v>
      </c>
      <c r="T598" s="30">
        <v>5128.3999999999996</v>
      </c>
    </row>
    <row r="599" spans="1:20" x14ac:dyDescent="0.25">
      <c r="A599" s="32">
        <v>32356</v>
      </c>
      <c r="B599" s="30">
        <v>680.8</v>
      </c>
      <c r="C599" s="30">
        <v>3304.1</v>
      </c>
      <c r="D599" s="30">
        <v>722.4</v>
      </c>
      <c r="E599" s="29"/>
      <c r="F599" s="29"/>
      <c r="G599" s="29"/>
      <c r="H599" s="29"/>
      <c r="I599" s="29"/>
      <c r="J599" s="29"/>
      <c r="K599" s="29"/>
      <c r="L599" s="29"/>
      <c r="M599" s="29">
        <v>16473</v>
      </c>
      <c r="N599" s="29">
        <v>17891</v>
      </c>
      <c r="O599" s="29">
        <v>105674</v>
      </c>
      <c r="P599" s="29">
        <v>5268</v>
      </c>
      <c r="Q599" s="29">
        <v>2592</v>
      </c>
      <c r="R599" s="29">
        <v>3937</v>
      </c>
      <c r="S599" s="30">
        <v>12899</v>
      </c>
      <c r="T599" s="30">
        <v>5140.1000000000004</v>
      </c>
    </row>
    <row r="600" spans="1:20" x14ac:dyDescent="0.25">
      <c r="A600" s="32">
        <v>32387</v>
      </c>
      <c r="B600" s="30">
        <v>675</v>
      </c>
      <c r="C600" s="30">
        <v>3310.8</v>
      </c>
      <c r="D600" s="30">
        <v>721.6</v>
      </c>
      <c r="E600" s="29"/>
      <c r="F600" s="29"/>
      <c r="G600" s="29"/>
      <c r="H600" s="29"/>
      <c r="I600" s="29"/>
      <c r="J600" s="29"/>
      <c r="K600" s="29"/>
      <c r="L600" s="29"/>
      <c r="M600" s="29">
        <v>17366</v>
      </c>
      <c r="N600" s="29">
        <v>17914</v>
      </c>
      <c r="O600" s="29">
        <v>106013</v>
      </c>
      <c r="P600" s="29">
        <v>5270</v>
      </c>
      <c r="Q600" s="29">
        <v>2601</v>
      </c>
      <c r="R600" s="29">
        <v>3962</v>
      </c>
      <c r="S600" s="30">
        <v>12913.2</v>
      </c>
      <c r="T600" s="30">
        <v>5153.1000000000004</v>
      </c>
    </row>
    <row r="601" spans="1:20" x14ac:dyDescent="0.25">
      <c r="A601" s="32">
        <v>32417</v>
      </c>
      <c r="B601" s="30">
        <v>671.9</v>
      </c>
      <c r="C601" s="30">
        <v>3322.2</v>
      </c>
      <c r="D601" s="30">
        <v>722.3</v>
      </c>
      <c r="E601" s="29"/>
      <c r="F601" s="29"/>
      <c r="G601" s="29"/>
      <c r="H601" s="29"/>
      <c r="I601" s="29"/>
      <c r="J601" s="29"/>
      <c r="K601" s="29"/>
      <c r="L601" s="29"/>
      <c r="M601" s="29">
        <v>17894</v>
      </c>
      <c r="N601" s="29">
        <v>17966</v>
      </c>
      <c r="O601" s="29">
        <v>106276</v>
      </c>
      <c r="P601" s="29">
        <v>5262</v>
      </c>
      <c r="Q601" s="29">
        <v>2609</v>
      </c>
      <c r="R601" s="29">
        <v>3978</v>
      </c>
      <c r="S601" s="30">
        <v>12907.4</v>
      </c>
      <c r="T601" s="30">
        <v>5166.1000000000004</v>
      </c>
    </row>
    <row r="602" spans="1:20" x14ac:dyDescent="0.25">
      <c r="A602" s="32">
        <v>32448</v>
      </c>
      <c r="B602" s="30">
        <v>665.7</v>
      </c>
      <c r="C602" s="30">
        <v>3338.2</v>
      </c>
      <c r="D602" s="30">
        <v>722.7</v>
      </c>
      <c r="E602" s="29"/>
      <c r="F602" s="29"/>
      <c r="G602" s="29"/>
      <c r="H602" s="29"/>
      <c r="I602" s="29"/>
      <c r="J602" s="29"/>
      <c r="K602" s="29"/>
      <c r="L602" s="29"/>
      <c r="M602" s="29">
        <v>18103</v>
      </c>
      <c r="N602" s="29">
        <v>18003</v>
      </c>
      <c r="O602" s="29">
        <v>106617</v>
      </c>
      <c r="P602" s="29">
        <v>5273</v>
      </c>
      <c r="Q602" s="29">
        <v>2616</v>
      </c>
      <c r="R602" s="29">
        <v>3996</v>
      </c>
      <c r="S602" s="30">
        <v>12914.2</v>
      </c>
      <c r="T602" s="30">
        <v>5177.1000000000004</v>
      </c>
    </row>
    <row r="603" spans="1:20" x14ac:dyDescent="0.25">
      <c r="A603" s="32">
        <v>32478</v>
      </c>
      <c r="B603" s="30">
        <v>663.3</v>
      </c>
      <c r="C603" s="30">
        <v>3365</v>
      </c>
      <c r="D603" s="30">
        <v>720</v>
      </c>
      <c r="E603" s="29"/>
      <c r="F603" s="29"/>
      <c r="G603" s="29"/>
      <c r="H603" s="29"/>
      <c r="I603" s="29"/>
      <c r="J603" s="29"/>
      <c r="K603" s="29"/>
      <c r="L603" s="29"/>
      <c r="M603" s="29">
        <v>18019</v>
      </c>
      <c r="N603" s="29">
        <v>18025</v>
      </c>
      <c r="O603" s="29">
        <v>106898</v>
      </c>
      <c r="P603" s="29">
        <v>5277</v>
      </c>
      <c r="Q603" s="29">
        <v>2626</v>
      </c>
      <c r="R603" s="29">
        <v>4014</v>
      </c>
      <c r="S603" s="30">
        <v>12928.1</v>
      </c>
      <c r="T603" s="30">
        <v>5195.3</v>
      </c>
    </row>
    <row r="604" spans="1:20" x14ac:dyDescent="0.25">
      <c r="A604" s="32">
        <v>32509</v>
      </c>
      <c r="B604" s="30">
        <v>663.1</v>
      </c>
      <c r="C604" s="30">
        <v>3341</v>
      </c>
      <c r="D604" s="30">
        <v>724.9</v>
      </c>
      <c r="E604" s="29"/>
      <c r="F604" s="29"/>
      <c r="G604" s="29"/>
      <c r="H604" s="29"/>
      <c r="I604" s="29"/>
      <c r="J604" s="29"/>
      <c r="K604" s="29"/>
      <c r="L604" s="29"/>
      <c r="M604" s="29">
        <v>17740</v>
      </c>
      <c r="N604" s="29">
        <v>18057</v>
      </c>
      <c r="O604" s="29">
        <v>107161</v>
      </c>
      <c r="P604" s="29">
        <v>5289</v>
      </c>
      <c r="Q604" s="29">
        <v>2620</v>
      </c>
      <c r="R604" s="29">
        <v>4026</v>
      </c>
      <c r="S604" s="30">
        <v>12964.8</v>
      </c>
      <c r="T604" s="30">
        <v>5219</v>
      </c>
    </row>
    <row r="605" spans="1:20" x14ac:dyDescent="0.25">
      <c r="A605" s="32">
        <v>32540</v>
      </c>
      <c r="B605" s="30">
        <v>658.4</v>
      </c>
      <c r="C605" s="30">
        <v>3372.4</v>
      </c>
      <c r="D605" s="30">
        <v>725.3</v>
      </c>
      <c r="E605" s="29"/>
      <c r="F605" s="29"/>
      <c r="G605" s="29"/>
      <c r="H605" s="29"/>
      <c r="I605" s="29"/>
      <c r="J605" s="29"/>
      <c r="K605" s="29"/>
      <c r="L605" s="29"/>
      <c r="M605" s="29">
        <v>18089</v>
      </c>
      <c r="N605" s="29">
        <v>18055</v>
      </c>
      <c r="O605" s="29">
        <v>107427</v>
      </c>
      <c r="P605" s="29">
        <v>5278</v>
      </c>
      <c r="Q605" s="29">
        <v>2627</v>
      </c>
      <c r="R605" s="29">
        <v>4050</v>
      </c>
      <c r="S605" s="30">
        <v>13006.3</v>
      </c>
      <c r="T605" s="30">
        <v>5239.3</v>
      </c>
    </row>
    <row r="606" spans="1:20" x14ac:dyDescent="0.25">
      <c r="A606" s="32">
        <v>32568</v>
      </c>
      <c r="B606" s="30">
        <v>662.4</v>
      </c>
      <c r="C606" s="30">
        <v>3354.1</v>
      </c>
      <c r="D606" s="30">
        <v>724.7</v>
      </c>
      <c r="E606" s="29"/>
      <c r="F606" s="29"/>
      <c r="G606" s="29"/>
      <c r="H606" s="29"/>
      <c r="I606" s="29"/>
      <c r="J606" s="29"/>
      <c r="K606" s="29"/>
      <c r="L606" s="29"/>
      <c r="M606" s="29">
        <v>18182</v>
      </c>
      <c r="N606" s="29">
        <v>18060</v>
      </c>
      <c r="O606" s="29">
        <v>107621</v>
      </c>
      <c r="P606" s="29">
        <v>5260</v>
      </c>
      <c r="Q606" s="29">
        <v>2629</v>
      </c>
      <c r="R606" s="29">
        <v>4070</v>
      </c>
      <c r="S606" s="30">
        <v>13083.2</v>
      </c>
      <c r="T606" s="30">
        <v>5260.1</v>
      </c>
    </row>
    <row r="607" spans="1:20" x14ac:dyDescent="0.25">
      <c r="A607" s="32">
        <v>32599</v>
      </c>
      <c r="B607" s="30">
        <v>663.7</v>
      </c>
      <c r="C607" s="30">
        <v>3364.7</v>
      </c>
      <c r="D607" s="30">
        <v>726.7</v>
      </c>
      <c r="E607" s="29"/>
      <c r="F607" s="29"/>
      <c r="G607" s="29"/>
      <c r="H607" s="29"/>
      <c r="I607" s="29"/>
      <c r="J607" s="29"/>
      <c r="K607" s="29"/>
      <c r="L607" s="29"/>
      <c r="M607" s="29">
        <v>18184</v>
      </c>
      <c r="N607" s="29">
        <v>18055</v>
      </c>
      <c r="O607" s="29">
        <v>107791</v>
      </c>
      <c r="P607" s="29">
        <v>5295</v>
      </c>
      <c r="Q607" s="29">
        <v>2637</v>
      </c>
      <c r="R607" s="29">
        <v>4088</v>
      </c>
      <c r="S607" s="30">
        <v>13096.5</v>
      </c>
      <c r="T607" s="30">
        <v>5252.5</v>
      </c>
    </row>
    <row r="608" spans="1:20" x14ac:dyDescent="0.25">
      <c r="A608" s="32">
        <v>32629</v>
      </c>
      <c r="B608" s="30">
        <v>663.4</v>
      </c>
      <c r="C608" s="30">
        <v>3368.4</v>
      </c>
      <c r="D608" s="30">
        <v>732.1</v>
      </c>
      <c r="E608" s="29"/>
      <c r="F608" s="29"/>
      <c r="G608" s="29"/>
      <c r="H608" s="29"/>
      <c r="I608" s="29"/>
      <c r="J608" s="29"/>
      <c r="K608" s="29"/>
      <c r="L608" s="29"/>
      <c r="M608" s="29">
        <v>18240</v>
      </c>
      <c r="N608" s="29">
        <v>18040</v>
      </c>
      <c r="O608" s="29">
        <v>107913</v>
      </c>
      <c r="P608" s="29">
        <v>5299</v>
      </c>
      <c r="Q608" s="29">
        <v>2643</v>
      </c>
      <c r="R608" s="29">
        <v>4096</v>
      </c>
      <c r="S608" s="30">
        <v>13132.6</v>
      </c>
      <c r="T608" s="30">
        <v>5251.9</v>
      </c>
    </row>
    <row r="609" spans="1:20" x14ac:dyDescent="0.25">
      <c r="A609" s="32">
        <v>32660</v>
      </c>
      <c r="B609" s="30">
        <v>653.70000000000005</v>
      </c>
      <c r="C609" s="30">
        <v>3372.5</v>
      </c>
      <c r="D609" s="30">
        <v>733</v>
      </c>
      <c r="E609" s="29"/>
      <c r="F609" s="29"/>
      <c r="G609" s="29"/>
      <c r="H609" s="29"/>
      <c r="I609" s="29"/>
      <c r="J609" s="29"/>
      <c r="K609" s="29"/>
      <c r="L609" s="29"/>
      <c r="M609" s="29">
        <v>17998</v>
      </c>
      <c r="N609" s="29">
        <v>18013</v>
      </c>
      <c r="O609" s="29">
        <v>108027</v>
      </c>
      <c r="P609" s="29">
        <v>5298</v>
      </c>
      <c r="Q609" s="29">
        <v>2646</v>
      </c>
      <c r="R609" s="29">
        <v>4112</v>
      </c>
      <c r="S609" s="30">
        <v>13158.6</v>
      </c>
      <c r="T609" s="30">
        <v>5246.8</v>
      </c>
    </row>
    <row r="610" spans="1:20" x14ac:dyDescent="0.25">
      <c r="A610" s="32">
        <v>32690</v>
      </c>
      <c r="B610" s="30">
        <v>643.5</v>
      </c>
      <c r="C610" s="30">
        <v>3384.9</v>
      </c>
      <c r="D610" s="30">
        <v>733.6</v>
      </c>
      <c r="E610" s="29"/>
      <c r="F610" s="29"/>
      <c r="G610" s="29"/>
      <c r="H610" s="29"/>
      <c r="I610" s="29"/>
      <c r="J610" s="29"/>
      <c r="K610" s="29"/>
      <c r="L610" s="29"/>
      <c r="M610" s="29">
        <v>17005</v>
      </c>
      <c r="N610" s="29">
        <v>17980</v>
      </c>
      <c r="O610" s="29">
        <v>108069</v>
      </c>
      <c r="P610" s="29">
        <v>5317</v>
      </c>
      <c r="Q610" s="29">
        <v>2639</v>
      </c>
      <c r="R610" s="29">
        <v>4108</v>
      </c>
      <c r="S610" s="30">
        <v>13163.2</v>
      </c>
      <c r="T610" s="30">
        <v>5246.4</v>
      </c>
    </row>
    <row r="611" spans="1:20" x14ac:dyDescent="0.25">
      <c r="A611" s="32">
        <v>32721</v>
      </c>
      <c r="B611" s="30">
        <v>667.6</v>
      </c>
      <c r="C611" s="30">
        <v>3398</v>
      </c>
      <c r="D611" s="30">
        <v>736.4</v>
      </c>
      <c r="E611" s="29"/>
      <c r="F611" s="29"/>
      <c r="G611" s="29"/>
      <c r="H611" s="29"/>
      <c r="I611" s="29"/>
      <c r="J611" s="29"/>
      <c r="K611" s="29"/>
      <c r="L611" s="29"/>
      <c r="M611" s="29">
        <v>16885</v>
      </c>
      <c r="N611" s="29">
        <v>17964</v>
      </c>
      <c r="O611" s="29">
        <v>108120</v>
      </c>
      <c r="P611" s="29">
        <v>5330</v>
      </c>
      <c r="Q611" s="29">
        <v>2498</v>
      </c>
      <c r="R611" s="29">
        <v>4135</v>
      </c>
      <c r="S611" s="30">
        <v>13190.1</v>
      </c>
      <c r="T611" s="30">
        <v>5254</v>
      </c>
    </row>
    <row r="612" spans="1:20" x14ac:dyDescent="0.25">
      <c r="A612" s="32">
        <v>32752</v>
      </c>
      <c r="B612" s="30">
        <v>669</v>
      </c>
      <c r="C612" s="30">
        <v>3401</v>
      </c>
      <c r="D612" s="30">
        <v>736.8</v>
      </c>
      <c r="E612" s="29"/>
      <c r="F612" s="29"/>
      <c r="G612" s="29"/>
      <c r="H612" s="29"/>
      <c r="I612" s="29"/>
      <c r="J612" s="29"/>
      <c r="K612" s="29"/>
      <c r="L612" s="29"/>
      <c r="M612" s="29">
        <v>17761</v>
      </c>
      <c r="N612" s="29">
        <v>17922</v>
      </c>
      <c r="O612" s="29">
        <v>108369</v>
      </c>
      <c r="P612" s="29">
        <v>5323</v>
      </c>
      <c r="Q612" s="29">
        <v>2610</v>
      </c>
      <c r="R612" s="29">
        <v>4163</v>
      </c>
      <c r="S612" s="30">
        <v>13176.5</v>
      </c>
      <c r="T612" s="30">
        <v>5240.6000000000004</v>
      </c>
    </row>
    <row r="613" spans="1:20" x14ac:dyDescent="0.25">
      <c r="A613" s="32">
        <v>32782</v>
      </c>
      <c r="B613" s="30">
        <v>669.1</v>
      </c>
      <c r="C613" s="30">
        <v>3414.9</v>
      </c>
      <c r="D613" s="30">
        <v>737.1</v>
      </c>
      <c r="E613" s="29"/>
      <c r="F613" s="29"/>
      <c r="G613" s="29"/>
      <c r="H613" s="29"/>
      <c r="I613" s="29"/>
      <c r="J613" s="29"/>
      <c r="K613" s="29"/>
      <c r="L613" s="29"/>
      <c r="M613" s="29">
        <v>18259</v>
      </c>
      <c r="N613" s="29">
        <v>17895</v>
      </c>
      <c r="O613" s="29">
        <v>108476</v>
      </c>
      <c r="P613" s="29">
        <v>5347</v>
      </c>
      <c r="Q613" s="29">
        <v>2616</v>
      </c>
      <c r="R613" s="29">
        <v>4169</v>
      </c>
      <c r="S613" s="30">
        <v>13143.3</v>
      </c>
      <c r="T613" s="30">
        <v>5239.2</v>
      </c>
    </row>
    <row r="614" spans="1:20" x14ac:dyDescent="0.25">
      <c r="A614" s="32">
        <v>32813</v>
      </c>
      <c r="B614" s="30">
        <v>671.9</v>
      </c>
      <c r="C614" s="30">
        <v>3430.2</v>
      </c>
      <c r="D614" s="30">
        <v>737.7</v>
      </c>
      <c r="E614" s="29"/>
      <c r="F614" s="29"/>
      <c r="G614" s="29"/>
      <c r="H614" s="29"/>
      <c r="I614" s="29"/>
      <c r="J614" s="29"/>
      <c r="K614" s="29"/>
      <c r="L614" s="29"/>
      <c r="M614" s="29">
        <v>18417</v>
      </c>
      <c r="N614" s="29">
        <v>17886</v>
      </c>
      <c r="O614" s="29">
        <v>108752</v>
      </c>
      <c r="P614" s="29">
        <v>5364</v>
      </c>
      <c r="Q614" s="29">
        <v>2620</v>
      </c>
      <c r="R614" s="29">
        <v>4185</v>
      </c>
      <c r="S614" s="30">
        <v>13141.8</v>
      </c>
      <c r="T614" s="30">
        <v>5241</v>
      </c>
    </row>
    <row r="615" spans="1:20" x14ac:dyDescent="0.25">
      <c r="A615" s="32">
        <v>32843</v>
      </c>
      <c r="B615" s="30">
        <v>672.1</v>
      </c>
      <c r="C615" s="30">
        <v>3454.4</v>
      </c>
      <c r="D615" s="30">
        <v>738.4</v>
      </c>
      <c r="E615" s="29"/>
      <c r="F615" s="29"/>
      <c r="G615" s="29"/>
      <c r="H615" s="29"/>
      <c r="I615" s="29"/>
      <c r="J615" s="29"/>
      <c r="K615" s="29"/>
      <c r="L615" s="29"/>
      <c r="M615" s="29">
        <v>18364</v>
      </c>
      <c r="N615" s="29">
        <v>17881</v>
      </c>
      <c r="O615" s="29">
        <v>108836</v>
      </c>
      <c r="P615" s="29">
        <v>5309</v>
      </c>
      <c r="Q615" s="29">
        <v>2682</v>
      </c>
      <c r="R615" s="29">
        <v>4191</v>
      </c>
      <c r="S615" s="30">
        <v>13070.7</v>
      </c>
      <c r="T615" s="30">
        <v>5239.1000000000004</v>
      </c>
    </row>
    <row r="616" spans="1:20" x14ac:dyDescent="0.25">
      <c r="A616" s="32">
        <v>32874</v>
      </c>
      <c r="B616" s="30">
        <v>675.5</v>
      </c>
      <c r="C616" s="30">
        <v>3452.9</v>
      </c>
      <c r="D616" s="30">
        <v>737.2</v>
      </c>
      <c r="E616" s="30">
        <v>4966</v>
      </c>
      <c r="F616" s="30">
        <v>1619</v>
      </c>
      <c r="G616" s="30">
        <v>4513.8</v>
      </c>
      <c r="H616" s="30">
        <v>1669.6</v>
      </c>
      <c r="I616" s="30">
        <v>4637.3999999999996</v>
      </c>
      <c r="J616" s="30">
        <v>9116</v>
      </c>
      <c r="K616" s="30">
        <v>1139.7</v>
      </c>
      <c r="L616" s="30">
        <v>8150.6</v>
      </c>
      <c r="M616" s="29">
        <v>18118</v>
      </c>
      <c r="N616" s="29">
        <v>17797</v>
      </c>
      <c r="O616" s="29">
        <v>109196</v>
      </c>
      <c r="P616" s="29">
        <v>5422</v>
      </c>
      <c r="Q616" s="29">
        <v>2671</v>
      </c>
      <c r="R616" s="29">
        <v>4221</v>
      </c>
      <c r="S616" s="30">
        <v>13251.7</v>
      </c>
      <c r="T616" s="30">
        <v>5249.7</v>
      </c>
    </row>
    <row r="617" spans="1:20" x14ac:dyDescent="0.25">
      <c r="A617" s="32">
        <v>32905</v>
      </c>
      <c r="B617" s="30">
        <v>675.6</v>
      </c>
      <c r="C617" s="30">
        <v>3467.2</v>
      </c>
      <c r="D617" s="30">
        <v>738.3</v>
      </c>
      <c r="E617" s="30">
        <v>4972.3</v>
      </c>
      <c r="F617" s="30">
        <v>1626.3</v>
      </c>
      <c r="G617" s="30">
        <v>4542.6000000000004</v>
      </c>
      <c r="H617" s="30">
        <v>1672.4</v>
      </c>
      <c r="I617" s="30">
        <v>4671</v>
      </c>
      <c r="J617" s="30">
        <v>9153.7000000000007</v>
      </c>
      <c r="K617" s="30">
        <v>1136.3</v>
      </c>
      <c r="L617" s="30">
        <v>8160.2</v>
      </c>
      <c r="M617" s="29">
        <v>18471</v>
      </c>
      <c r="N617" s="29">
        <v>17893</v>
      </c>
      <c r="O617" s="29">
        <v>109436</v>
      </c>
      <c r="P617" s="29">
        <v>5416</v>
      </c>
      <c r="Q617" s="29">
        <v>2676</v>
      </c>
      <c r="R617" s="29">
        <v>4237</v>
      </c>
      <c r="S617" s="30">
        <v>13226.6</v>
      </c>
      <c r="T617" s="30">
        <v>5239.8</v>
      </c>
    </row>
    <row r="618" spans="1:20" x14ac:dyDescent="0.25">
      <c r="A618" s="32">
        <v>32933</v>
      </c>
      <c r="B618" s="30">
        <v>675</v>
      </c>
      <c r="C618" s="30">
        <v>3474.2</v>
      </c>
      <c r="D618" s="30">
        <v>740</v>
      </c>
      <c r="E618" s="30">
        <v>4968.8</v>
      </c>
      <c r="F618" s="30">
        <v>1632.6</v>
      </c>
      <c r="G618" s="30">
        <v>4558.5</v>
      </c>
      <c r="H618" s="30">
        <v>1674.6</v>
      </c>
      <c r="I618" s="30">
        <v>4687.2</v>
      </c>
      <c r="J618" s="30">
        <v>9202.2000000000007</v>
      </c>
      <c r="K618" s="30">
        <v>1152.8</v>
      </c>
      <c r="L618" s="30">
        <v>8172.1</v>
      </c>
      <c r="M618" s="29">
        <v>18671</v>
      </c>
      <c r="N618" s="29">
        <v>17868</v>
      </c>
      <c r="O618" s="29">
        <v>109640</v>
      </c>
      <c r="P618" s="29">
        <v>5392</v>
      </c>
      <c r="Q618" s="29">
        <v>2680</v>
      </c>
      <c r="R618" s="29">
        <v>4254</v>
      </c>
      <c r="S618" s="30">
        <v>13225.1</v>
      </c>
      <c r="T618" s="30">
        <v>5233.3</v>
      </c>
    </row>
    <row r="619" spans="1:20" x14ac:dyDescent="0.25">
      <c r="A619" s="32">
        <v>32964</v>
      </c>
      <c r="B619" s="30">
        <v>678.7</v>
      </c>
      <c r="C619" s="30">
        <v>3473</v>
      </c>
      <c r="D619" s="30">
        <v>740.1</v>
      </c>
      <c r="E619" s="30">
        <v>4969.3</v>
      </c>
      <c r="F619" s="30">
        <v>1642</v>
      </c>
      <c r="G619" s="30">
        <v>4565.5</v>
      </c>
      <c r="H619" s="30">
        <v>1675.9</v>
      </c>
      <c r="I619" s="30">
        <v>4677.3999999999996</v>
      </c>
      <c r="J619" s="30">
        <v>9234.9</v>
      </c>
      <c r="K619" s="30">
        <v>1138.8</v>
      </c>
      <c r="L619" s="30">
        <v>8150.6</v>
      </c>
      <c r="M619" s="29">
        <v>18731</v>
      </c>
      <c r="N619" s="29">
        <v>17845</v>
      </c>
      <c r="O619" s="29">
        <v>109674</v>
      </c>
      <c r="P619" s="29">
        <v>5355</v>
      </c>
      <c r="Q619" s="29">
        <v>2684</v>
      </c>
      <c r="R619" s="29">
        <v>4256</v>
      </c>
      <c r="S619" s="30">
        <v>13226.1</v>
      </c>
      <c r="T619" s="30">
        <v>5235.3999999999996</v>
      </c>
    </row>
    <row r="620" spans="1:20" x14ac:dyDescent="0.25">
      <c r="A620" s="32">
        <v>32994</v>
      </c>
      <c r="B620" s="30">
        <v>683</v>
      </c>
      <c r="C620" s="30">
        <v>3483.4</v>
      </c>
      <c r="D620" s="30">
        <v>741</v>
      </c>
      <c r="E620" s="30">
        <v>4971</v>
      </c>
      <c r="F620" s="30">
        <v>1644.5</v>
      </c>
      <c r="G620" s="30">
        <v>4568.7</v>
      </c>
      <c r="H620" s="30">
        <v>1674.8</v>
      </c>
      <c r="I620" s="30">
        <v>4665.7</v>
      </c>
      <c r="J620" s="30">
        <v>9276.9</v>
      </c>
      <c r="K620" s="30">
        <v>1127.4000000000001</v>
      </c>
      <c r="L620" s="30">
        <v>8114.4</v>
      </c>
      <c r="M620" s="29">
        <v>18962</v>
      </c>
      <c r="N620" s="29">
        <v>17796</v>
      </c>
      <c r="O620" s="29">
        <v>109828</v>
      </c>
      <c r="P620" s="29">
        <v>5321</v>
      </c>
      <c r="Q620" s="29">
        <v>2689</v>
      </c>
      <c r="R620" s="29">
        <v>4266</v>
      </c>
      <c r="S620" s="30">
        <v>13213.4</v>
      </c>
      <c r="T620" s="30">
        <v>5229.6000000000004</v>
      </c>
    </row>
    <row r="621" spans="1:20" x14ac:dyDescent="0.25">
      <c r="A621" s="32">
        <v>33025</v>
      </c>
      <c r="B621" s="30">
        <v>684.8</v>
      </c>
      <c r="C621" s="30">
        <v>3481.2</v>
      </c>
      <c r="D621" s="30">
        <v>741.8</v>
      </c>
      <c r="E621" s="30">
        <v>4982.5</v>
      </c>
      <c r="F621" s="30">
        <v>1643.7</v>
      </c>
      <c r="G621" s="30">
        <v>4582.8999999999996</v>
      </c>
      <c r="H621" s="30">
        <v>1675.3</v>
      </c>
      <c r="I621" s="30">
        <v>4664.8999999999996</v>
      </c>
      <c r="J621" s="30">
        <v>9322.5</v>
      </c>
      <c r="K621" s="30">
        <v>1115.3</v>
      </c>
      <c r="L621" s="30">
        <v>8149.2</v>
      </c>
      <c r="M621" s="29">
        <v>18628</v>
      </c>
      <c r="N621" s="29">
        <v>17775</v>
      </c>
      <c r="O621" s="29">
        <v>109850</v>
      </c>
      <c r="P621" s="29">
        <v>5303</v>
      </c>
      <c r="Q621" s="29">
        <v>2694</v>
      </c>
      <c r="R621" s="29">
        <v>4266</v>
      </c>
      <c r="S621" s="30">
        <v>13200.9</v>
      </c>
      <c r="T621" s="30">
        <v>5236.3999999999996</v>
      </c>
    </row>
    <row r="622" spans="1:20" x14ac:dyDescent="0.25">
      <c r="A622" s="32">
        <v>33055</v>
      </c>
      <c r="B622" s="30">
        <v>683.9</v>
      </c>
      <c r="C622" s="30">
        <v>3477</v>
      </c>
      <c r="D622" s="30">
        <v>741.3</v>
      </c>
      <c r="E622" s="30">
        <v>4987.8</v>
      </c>
      <c r="F622" s="30">
        <v>1642.8</v>
      </c>
      <c r="G622" s="30">
        <v>4584.6000000000004</v>
      </c>
      <c r="H622" s="30">
        <v>1675.3</v>
      </c>
      <c r="I622" s="30">
        <v>4669</v>
      </c>
      <c r="J622" s="30">
        <v>9360.2000000000007</v>
      </c>
      <c r="K622" s="30">
        <v>1121.7</v>
      </c>
      <c r="L622" s="30">
        <v>8171.8</v>
      </c>
      <c r="M622" s="29">
        <v>17560</v>
      </c>
      <c r="N622" s="29">
        <v>17703</v>
      </c>
      <c r="O622" s="29">
        <v>109815</v>
      </c>
      <c r="P622" s="29">
        <v>5274</v>
      </c>
      <c r="Q622" s="29">
        <v>2697</v>
      </c>
      <c r="R622" s="29">
        <v>4266</v>
      </c>
      <c r="S622" s="30">
        <v>13190.9</v>
      </c>
      <c r="T622" s="30">
        <v>5235.1000000000004</v>
      </c>
    </row>
    <row r="623" spans="1:20" x14ac:dyDescent="0.25">
      <c r="A623" s="32">
        <v>33086</v>
      </c>
      <c r="B623" s="30">
        <v>680.8</v>
      </c>
      <c r="C623" s="30">
        <v>3471.4</v>
      </c>
      <c r="D623" s="30">
        <v>741.9</v>
      </c>
      <c r="E623" s="30">
        <v>4994.1000000000004</v>
      </c>
      <c r="F623" s="30">
        <v>1639.5</v>
      </c>
      <c r="G623" s="30">
        <v>4587.1000000000004</v>
      </c>
      <c r="H623" s="30">
        <v>1673.5</v>
      </c>
      <c r="I623" s="30">
        <v>4651.5</v>
      </c>
      <c r="J623" s="30">
        <v>9394.1</v>
      </c>
      <c r="K623" s="30">
        <v>1116.5999999999999</v>
      </c>
      <c r="L623" s="30">
        <v>8175.2</v>
      </c>
      <c r="M623" s="29">
        <v>17298</v>
      </c>
      <c r="N623" s="29">
        <v>17650</v>
      </c>
      <c r="O623" s="29">
        <v>109607</v>
      </c>
      <c r="P623" s="29">
        <v>5234</v>
      </c>
      <c r="Q623" s="29">
        <v>2696</v>
      </c>
      <c r="R623" s="29">
        <v>4269</v>
      </c>
      <c r="S623" s="30">
        <v>13153.6</v>
      </c>
      <c r="T623" s="30">
        <v>5238.1000000000004</v>
      </c>
    </row>
    <row r="624" spans="1:20" x14ac:dyDescent="0.25">
      <c r="A624" s="32">
        <v>33117</v>
      </c>
      <c r="B624" s="30">
        <v>681.8</v>
      </c>
      <c r="C624" s="30">
        <v>3479.7</v>
      </c>
      <c r="D624" s="30">
        <v>740.3</v>
      </c>
      <c r="E624" s="30">
        <v>4984.3999999999996</v>
      </c>
      <c r="F624" s="30">
        <v>1643</v>
      </c>
      <c r="G624" s="30">
        <v>4571</v>
      </c>
      <c r="H624" s="30">
        <v>1671.2</v>
      </c>
      <c r="I624" s="30">
        <v>4655.7</v>
      </c>
      <c r="J624" s="30">
        <v>9436.4</v>
      </c>
      <c r="K624" s="30">
        <v>1121.7</v>
      </c>
      <c r="L624" s="30">
        <v>8174.2</v>
      </c>
      <c r="M624" s="29">
        <v>18192</v>
      </c>
      <c r="N624" s="29">
        <v>17609</v>
      </c>
      <c r="O624" s="29">
        <v>109522</v>
      </c>
      <c r="P624" s="29">
        <v>5197</v>
      </c>
      <c r="Q624" s="29">
        <v>2693</v>
      </c>
      <c r="R624" s="29">
        <v>4268</v>
      </c>
      <c r="S624" s="30">
        <v>13145.6</v>
      </c>
      <c r="T624" s="30">
        <v>5228.2</v>
      </c>
    </row>
    <row r="625" spans="1:20" x14ac:dyDescent="0.25">
      <c r="A625" s="32">
        <v>33147</v>
      </c>
      <c r="B625" s="30">
        <v>679.7</v>
      </c>
      <c r="C625" s="30">
        <v>3485.7</v>
      </c>
      <c r="D625" s="30">
        <v>739.8</v>
      </c>
      <c r="E625" s="30">
        <v>4980.2</v>
      </c>
      <c r="F625" s="30">
        <v>1642.4</v>
      </c>
      <c r="G625" s="30">
        <v>4576.8</v>
      </c>
      <c r="H625" s="30">
        <v>1668.8</v>
      </c>
      <c r="I625" s="30">
        <v>4606</v>
      </c>
      <c r="J625" s="30">
        <v>9475.9</v>
      </c>
      <c r="K625" s="30">
        <v>1126</v>
      </c>
      <c r="L625" s="30">
        <v>8129.8</v>
      </c>
      <c r="M625" s="29">
        <v>18698</v>
      </c>
      <c r="N625" s="29">
        <v>17577</v>
      </c>
      <c r="O625" s="29">
        <v>109377</v>
      </c>
      <c r="P625" s="29">
        <v>5134</v>
      </c>
      <c r="Q625" s="29">
        <v>2694</v>
      </c>
      <c r="R625" s="29">
        <v>4275</v>
      </c>
      <c r="S625" s="30">
        <v>13138.8</v>
      </c>
      <c r="T625" s="30">
        <v>5216.8999999999996</v>
      </c>
    </row>
    <row r="626" spans="1:20" x14ac:dyDescent="0.25">
      <c r="A626" s="32">
        <v>33178</v>
      </c>
      <c r="B626" s="30">
        <v>680.2</v>
      </c>
      <c r="C626" s="30">
        <v>3483.9</v>
      </c>
      <c r="D626" s="30">
        <v>739.1</v>
      </c>
      <c r="E626" s="30">
        <v>4975.8999999999996</v>
      </c>
      <c r="F626" s="30">
        <v>1638.5</v>
      </c>
      <c r="G626" s="30">
        <v>4568.5</v>
      </c>
      <c r="H626" s="30">
        <v>1665.2</v>
      </c>
      <c r="I626" s="30">
        <v>4599.5</v>
      </c>
      <c r="J626" s="30">
        <v>9508.2000000000007</v>
      </c>
      <c r="K626" s="30">
        <v>1147.4000000000001</v>
      </c>
      <c r="L626" s="30">
        <v>8150.7</v>
      </c>
      <c r="M626" s="29">
        <v>18859</v>
      </c>
      <c r="N626" s="29">
        <v>17428</v>
      </c>
      <c r="O626" s="29">
        <v>109222</v>
      </c>
      <c r="P626" s="29">
        <v>5095</v>
      </c>
      <c r="Q626" s="29">
        <v>2690</v>
      </c>
      <c r="R626" s="29">
        <v>4273</v>
      </c>
      <c r="S626" s="30">
        <v>13126.9</v>
      </c>
      <c r="T626" s="30">
        <v>5209.5</v>
      </c>
    </row>
    <row r="627" spans="1:20" x14ac:dyDescent="0.25">
      <c r="A627" s="32">
        <v>33208</v>
      </c>
      <c r="B627" s="30">
        <v>680.7</v>
      </c>
      <c r="C627" s="30">
        <v>3512.6</v>
      </c>
      <c r="D627" s="30">
        <v>739.7</v>
      </c>
      <c r="E627" s="30">
        <v>4966.8</v>
      </c>
      <c r="F627" s="30">
        <v>1634.7</v>
      </c>
      <c r="G627" s="30">
        <v>4560</v>
      </c>
      <c r="H627" s="30">
        <v>1663.8</v>
      </c>
      <c r="I627" s="30">
        <v>4577.3999999999996</v>
      </c>
      <c r="J627" s="30">
        <v>9551.2999999999993</v>
      </c>
      <c r="K627" s="30">
        <v>1154</v>
      </c>
      <c r="L627" s="30">
        <v>8147.7</v>
      </c>
      <c r="M627" s="29">
        <v>18787</v>
      </c>
      <c r="N627" s="29">
        <v>17395</v>
      </c>
      <c r="O627" s="29">
        <v>109168</v>
      </c>
      <c r="P627" s="29">
        <v>5047</v>
      </c>
      <c r="Q627" s="29">
        <v>2692</v>
      </c>
      <c r="R627" s="29">
        <v>4277</v>
      </c>
      <c r="S627" s="30">
        <v>13093.8</v>
      </c>
      <c r="T627" s="30">
        <v>5206.7</v>
      </c>
    </row>
    <row r="628" spans="1:20" x14ac:dyDescent="0.25">
      <c r="A628" s="32">
        <v>33239</v>
      </c>
      <c r="B628" s="30">
        <v>679.6</v>
      </c>
      <c r="C628" s="30">
        <v>3490.2</v>
      </c>
      <c r="D628" s="30">
        <v>738.9</v>
      </c>
      <c r="E628" s="30">
        <v>4975</v>
      </c>
      <c r="F628" s="30">
        <v>1635.6</v>
      </c>
      <c r="G628" s="30">
        <v>4545.1000000000004</v>
      </c>
      <c r="H628" s="30">
        <v>1662.4</v>
      </c>
      <c r="I628" s="30">
        <v>4606</v>
      </c>
      <c r="J628" s="30">
        <v>9606.7999999999993</v>
      </c>
      <c r="K628" s="30">
        <v>1186</v>
      </c>
      <c r="L628" s="30">
        <v>8108.1</v>
      </c>
      <c r="M628" s="29">
        <v>18439</v>
      </c>
      <c r="N628" s="29">
        <v>17330</v>
      </c>
      <c r="O628" s="29">
        <v>109058</v>
      </c>
      <c r="P628" s="29">
        <v>4972</v>
      </c>
      <c r="Q628" s="29">
        <v>2697</v>
      </c>
      <c r="R628" s="29">
        <v>4275</v>
      </c>
      <c r="S628" s="30">
        <v>13067.4</v>
      </c>
      <c r="T628" s="30">
        <v>5186</v>
      </c>
    </row>
    <row r="629" spans="1:20" x14ac:dyDescent="0.25">
      <c r="A629" s="32">
        <v>33270</v>
      </c>
      <c r="B629" s="30">
        <v>679</v>
      </c>
      <c r="C629" s="30">
        <v>3476.1</v>
      </c>
      <c r="D629" s="30">
        <v>738.2</v>
      </c>
      <c r="E629" s="30">
        <v>4967.5</v>
      </c>
      <c r="F629" s="30">
        <v>1633.5</v>
      </c>
      <c r="G629" s="30">
        <v>4538.7</v>
      </c>
      <c r="H629" s="30">
        <v>1654</v>
      </c>
      <c r="I629" s="30">
        <v>4575.8</v>
      </c>
      <c r="J629" s="30">
        <v>9644.2000000000007</v>
      </c>
      <c r="K629" s="30">
        <v>1171</v>
      </c>
      <c r="L629" s="30">
        <v>8092.5</v>
      </c>
      <c r="M629" s="29">
        <v>18777</v>
      </c>
      <c r="N629" s="29">
        <v>17213</v>
      </c>
      <c r="O629" s="29">
        <v>108735</v>
      </c>
      <c r="P629" s="29">
        <v>4929</v>
      </c>
      <c r="Q629" s="29">
        <v>2693</v>
      </c>
      <c r="R629" s="29">
        <v>4269</v>
      </c>
      <c r="S629" s="30">
        <v>12994</v>
      </c>
      <c r="T629" s="30">
        <v>5170.8999999999996</v>
      </c>
    </row>
    <row r="630" spans="1:20" x14ac:dyDescent="0.25">
      <c r="A630" s="32">
        <v>33298</v>
      </c>
      <c r="B630" s="30">
        <v>677.8</v>
      </c>
      <c r="C630" s="30">
        <v>3466.8</v>
      </c>
      <c r="D630" s="30">
        <v>737.4</v>
      </c>
      <c r="E630" s="30">
        <v>4970.8</v>
      </c>
      <c r="F630" s="30">
        <v>1631.2</v>
      </c>
      <c r="G630" s="30">
        <v>4532.3999999999996</v>
      </c>
      <c r="H630" s="30">
        <v>1652.2</v>
      </c>
      <c r="I630" s="30">
        <v>4544.7</v>
      </c>
      <c r="J630" s="30">
        <v>9685.1</v>
      </c>
      <c r="K630" s="30">
        <v>1174.5999999999999</v>
      </c>
      <c r="L630" s="30">
        <v>8092.8</v>
      </c>
      <c r="M630" s="29">
        <v>18864</v>
      </c>
      <c r="N630" s="29">
        <v>17140</v>
      </c>
      <c r="O630" s="29">
        <v>108568</v>
      </c>
      <c r="P630" s="29">
        <v>4881</v>
      </c>
      <c r="Q630" s="29">
        <v>2689</v>
      </c>
      <c r="R630" s="29">
        <v>4261</v>
      </c>
      <c r="S630" s="30">
        <v>12962.1</v>
      </c>
      <c r="T630" s="30">
        <v>5161.7</v>
      </c>
    </row>
    <row r="631" spans="1:20" x14ac:dyDescent="0.25">
      <c r="A631" s="32">
        <v>33329</v>
      </c>
      <c r="B631" s="30">
        <v>674.6</v>
      </c>
      <c r="C631" s="30">
        <v>3463.1</v>
      </c>
      <c r="D631" s="30">
        <v>735.8</v>
      </c>
      <c r="E631" s="30">
        <v>4957.2</v>
      </c>
      <c r="F631" s="30">
        <v>1625.7</v>
      </c>
      <c r="G631" s="30">
        <v>4528.7</v>
      </c>
      <c r="H631" s="30">
        <v>1648</v>
      </c>
      <c r="I631" s="30">
        <v>4539.5</v>
      </c>
      <c r="J631" s="30">
        <v>9721.2999999999993</v>
      </c>
      <c r="K631" s="30">
        <v>1154.8</v>
      </c>
      <c r="L631" s="30">
        <v>8073.3</v>
      </c>
      <c r="M631" s="29">
        <v>18843</v>
      </c>
      <c r="N631" s="29">
        <v>17093</v>
      </c>
      <c r="O631" s="29">
        <v>108350</v>
      </c>
      <c r="P631" s="29">
        <v>4842</v>
      </c>
      <c r="Q631" s="29">
        <v>2689</v>
      </c>
      <c r="R631" s="29">
        <v>4252</v>
      </c>
      <c r="S631" s="30">
        <v>12893.6</v>
      </c>
      <c r="T631" s="30">
        <v>5154.5</v>
      </c>
    </row>
    <row r="632" spans="1:20" x14ac:dyDescent="0.25">
      <c r="A632" s="32">
        <v>33359</v>
      </c>
      <c r="B632" s="30">
        <v>670.5</v>
      </c>
      <c r="C632" s="30">
        <v>3458.5</v>
      </c>
      <c r="D632" s="30">
        <v>736.2</v>
      </c>
      <c r="E632" s="30">
        <v>4947.3</v>
      </c>
      <c r="F632" s="30">
        <v>1618.7</v>
      </c>
      <c r="G632" s="30">
        <v>4516.8</v>
      </c>
      <c r="H632" s="30">
        <v>1645.1</v>
      </c>
      <c r="I632" s="30">
        <v>4534.8999999999996</v>
      </c>
      <c r="J632" s="30">
        <v>9750.2000000000007</v>
      </c>
      <c r="K632" s="30">
        <v>1168.5999999999999</v>
      </c>
      <c r="L632" s="30">
        <v>8049.3</v>
      </c>
      <c r="M632" s="29">
        <v>18888</v>
      </c>
      <c r="N632" s="29">
        <v>17071</v>
      </c>
      <c r="O632" s="29">
        <v>108253</v>
      </c>
      <c r="P632" s="29">
        <v>4800</v>
      </c>
      <c r="Q632" s="29">
        <v>2684</v>
      </c>
      <c r="R632" s="29">
        <v>4250</v>
      </c>
      <c r="S632" s="30">
        <v>12884</v>
      </c>
      <c r="T632" s="30">
        <v>5148.2</v>
      </c>
    </row>
    <row r="633" spans="1:20" x14ac:dyDescent="0.25">
      <c r="A633" s="32">
        <v>33390</v>
      </c>
      <c r="B633" s="30">
        <v>667.2</v>
      </c>
      <c r="C633" s="30">
        <v>3450.5</v>
      </c>
      <c r="D633" s="30">
        <v>736.4</v>
      </c>
      <c r="E633" s="30">
        <v>4940.7</v>
      </c>
      <c r="F633" s="30">
        <v>1618.9</v>
      </c>
      <c r="G633" s="30">
        <v>4526</v>
      </c>
      <c r="H633" s="30">
        <v>1643.8</v>
      </c>
      <c r="I633" s="30">
        <v>4545.8999999999996</v>
      </c>
      <c r="J633" s="30">
        <v>9804.5</v>
      </c>
      <c r="K633" s="30">
        <v>1180</v>
      </c>
      <c r="L633" s="30">
        <v>8071.7</v>
      </c>
      <c r="M633" s="29">
        <v>18619</v>
      </c>
      <c r="N633" s="29">
        <v>17045</v>
      </c>
      <c r="O633" s="29">
        <v>108330</v>
      </c>
      <c r="P633" s="29">
        <v>4782</v>
      </c>
      <c r="Q633" s="29">
        <v>2680</v>
      </c>
      <c r="R633" s="29">
        <v>4247</v>
      </c>
      <c r="S633" s="30">
        <v>12878.5</v>
      </c>
      <c r="T633" s="30">
        <v>5146</v>
      </c>
    </row>
    <row r="634" spans="1:20" x14ac:dyDescent="0.25">
      <c r="A634" s="32">
        <v>33420</v>
      </c>
      <c r="B634" s="30">
        <v>662.3</v>
      </c>
      <c r="C634" s="30">
        <v>3465</v>
      </c>
      <c r="D634" s="30">
        <v>735.8</v>
      </c>
      <c r="E634" s="30">
        <v>4927.8999999999996</v>
      </c>
      <c r="F634" s="30">
        <v>1620.1</v>
      </c>
      <c r="G634" s="30">
        <v>4524.6000000000004</v>
      </c>
      <c r="H634" s="30">
        <v>1641.2</v>
      </c>
      <c r="I634" s="30">
        <v>4548.7</v>
      </c>
      <c r="J634" s="30">
        <v>9839.2000000000007</v>
      </c>
      <c r="K634" s="30">
        <v>1173.9000000000001</v>
      </c>
      <c r="L634" s="30">
        <v>8046.1</v>
      </c>
      <c r="M634" s="29">
        <v>17595</v>
      </c>
      <c r="N634" s="29">
        <v>17015</v>
      </c>
      <c r="O634" s="29">
        <v>108290</v>
      </c>
      <c r="P634" s="29">
        <v>4752</v>
      </c>
      <c r="Q634" s="29">
        <v>2677</v>
      </c>
      <c r="R634" s="29">
        <v>4239</v>
      </c>
      <c r="S634" s="30">
        <v>12867.7</v>
      </c>
      <c r="T634" s="30">
        <v>5144.2</v>
      </c>
    </row>
    <row r="635" spans="1:20" x14ac:dyDescent="0.25">
      <c r="A635" s="32">
        <v>33451</v>
      </c>
      <c r="B635" s="30">
        <v>655.9</v>
      </c>
      <c r="C635" s="30">
        <v>3468.7</v>
      </c>
      <c r="D635" s="30">
        <v>737.1</v>
      </c>
      <c r="E635" s="30">
        <v>4924.7</v>
      </c>
      <c r="F635" s="30">
        <v>1618</v>
      </c>
      <c r="G635" s="30">
        <v>4531.8</v>
      </c>
      <c r="H635" s="30">
        <v>1642</v>
      </c>
      <c r="I635" s="30">
        <v>4565.7</v>
      </c>
      <c r="J635" s="30">
        <v>9879.5</v>
      </c>
      <c r="K635" s="30">
        <v>1167.5</v>
      </c>
      <c r="L635" s="30">
        <v>8055.3</v>
      </c>
      <c r="M635" s="29">
        <v>17405</v>
      </c>
      <c r="N635" s="29">
        <v>17026</v>
      </c>
      <c r="O635" s="29">
        <v>108300</v>
      </c>
      <c r="P635" s="29">
        <v>4733</v>
      </c>
      <c r="Q635" s="29">
        <v>2671</v>
      </c>
      <c r="R635" s="29">
        <v>4242</v>
      </c>
      <c r="S635" s="30">
        <v>12863</v>
      </c>
      <c r="T635" s="30">
        <v>5139.3</v>
      </c>
    </row>
    <row r="636" spans="1:20" x14ac:dyDescent="0.25">
      <c r="A636" s="32">
        <v>33482</v>
      </c>
      <c r="B636" s="30">
        <v>649.4</v>
      </c>
      <c r="C636" s="30">
        <v>3459.8</v>
      </c>
      <c r="D636" s="30">
        <v>735.1</v>
      </c>
      <c r="E636" s="30">
        <v>4920.1000000000004</v>
      </c>
      <c r="F636" s="30">
        <v>1614</v>
      </c>
      <c r="G636" s="30">
        <v>4544.3</v>
      </c>
      <c r="H636" s="30">
        <v>1640.1</v>
      </c>
      <c r="I636" s="30">
        <v>4591</v>
      </c>
      <c r="J636" s="30">
        <v>9920.6</v>
      </c>
      <c r="K636" s="30">
        <v>1178.5999999999999</v>
      </c>
      <c r="L636" s="30">
        <v>8079.9</v>
      </c>
      <c r="M636" s="29">
        <v>18299</v>
      </c>
      <c r="N636" s="29">
        <v>17010</v>
      </c>
      <c r="O636" s="29">
        <v>108335</v>
      </c>
      <c r="P636" s="29">
        <v>4728</v>
      </c>
      <c r="Q636" s="29">
        <v>2670</v>
      </c>
      <c r="R636" s="29">
        <v>4244</v>
      </c>
      <c r="S636" s="30">
        <v>12851.3</v>
      </c>
      <c r="T636" s="30">
        <v>5138.8</v>
      </c>
    </row>
    <row r="637" spans="1:20" x14ac:dyDescent="0.25">
      <c r="A637" s="32">
        <v>33512</v>
      </c>
      <c r="B637" s="30">
        <v>643.29999999999995</v>
      </c>
      <c r="C637" s="30">
        <v>3459.1</v>
      </c>
      <c r="D637" s="30">
        <v>734.4</v>
      </c>
      <c r="E637" s="30">
        <v>4911.1000000000004</v>
      </c>
      <c r="F637" s="30">
        <v>1620.8</v>
      </c>
      <c r="G637" s="30">
        <v>4544.6000000000004</v>
      </c>
      <c r="H637" s="30">
        <v>1637.2</v>
      </c>
      <c r="I637" s="30">
        <v>4598.6000000000004</v>
      </c>
      <c r="J637" s="30">
        <v>9959</v>
      </c>
      <c r="K637" s="30">
        <v>1182.0999999999999</v>
      </c>
      <c r="L637" s="30">
        <v>8081.3</v>
      </c>
      <c r="M637" s="29">
        <v>18848</v>
      </c>
      <c r="N637" s="29">
        <v>16999</v>
      </c>
      <c r="O637" s="29">
        <v>108361</v>
      </c>
      <c r="P637" s="29">
        <v>4698</v>
      </c>
      <c r="Q637" s="29">
        <v>2667</v>
      </c>
      <c r="R637" s="29">
        <v>4244</v>
      </c>
      <c r="S637" s="30">
        <v>12836.7</v>
      </c>
      <c r="T637" s="30">
        <v>5133</v>
      </c>
    </row>
    <row r="638" spans="1:20" x14ac:dyDescent="0.25">
      <c r="A638" s="32">
        <v>33543</v>
      </c>
      <c r="B638" s="30">
        <v>636.79999999999995</v>
      </c>
      <c r="C638" s="30">
        <v>3459.6</v>
      </c>
      <c r="D638" s="30">
        <v>734.6</v>
      </c>
      <c r="E638" s="30">
        <v>4909.6000000000004</v>
      </c>
      <c r="F638" s="30">
        <v>1623.4</v>
      </c>
      <c r="G638" s="30">
        <v>4546.8</v>
      </c>
      <c r="H638" s="30">
        <v>1634.8</v>
      </c>
      <c r="I638" s="30">
        <v>4595.6000000000004</v>
      </c>
      <c r="J638" s="30">
        <v>9989.4</v>
      </c>
      <c r="K638" s="30">
        <v>1191</v>
      </c>
      <c r="L638" s="30">
        <v>8091.8</v>
      </c>
      <c r="M638" s="29">
        <v>19007</v>
      </c>
      <c r="N638" s="29">
        <v>16961</v>
      </c>
      <c r="O638" s="29">
        <v>108300</v>
      </c>
      <c r="P638" s="29">
        <v>4640</v>
      </c>
      <c r="Q638" s="29">
        <v>2656</v>
      </c>
      <c r="R638" s="29">
        <v>4237</v>
      </c>
      <c r="S638" s="30">
        <v>12822.1</v>
      </c>
      <c r="T638" s="30">
        <v>5128.8999999999996</v>
      </c>
    </row>
    <row r="639" spans="1:20" x14ac:dyDescent="0.25">
      <c r="A639" s="32">
        <v>33573</v>
      </c>
      <c r="B639" s="30">
        <v>631.79999999999995</v>
      </c>
      <c r="C639" s="30">
        <v>3459</v>
      </c>
      <c r="D639" s="30">
        <v>733.3</v>
      </c>
      <c r="E639" s="30">
        <v>4907.3</v>
      </c>
      <c r="F639" s="30">
        <v>1621.3</v>
      </c>
      <c r="G639" s="30">
        <v>4549.1000000000004</v>
      </c>
      <c r="H639" s="30">
        <v>1633.5</v>
      </c>
      <c r="I639" s="30">
        <v>4612.3999999999996</v>
      </c>
      <c r="J639" s="30">
        <v>10031</v>
      </c>
      <c r="K639" s="30">
        <v>1199.9000000000001</v>
      </c>
      <c r="L639" s="30">
        <v>8100.8</v>
      </c>
      <c r="M639" s="29">
        <v>18961</v>
      </c>
      <c r="N639" s="29">
        <v>16917</v>
      </c>
      <c r="O639" s="29">
        <v>108330</v>
      </c>
      <c r="P639" s="29">
        <v>4647</v>
      </c>
      <c r="Q639" s="29">
        <v>2656</v>
      </c>
      <c r="R639" s="29">
        <v>4228</v>
      </c>
      <c r="S639" s="30">
        <v>12823.8</v>
      </c>
      <c r="T639" s="30">
        <v>5125.7</v>
      </c>
    </row>
    <row r="640" spans="1:20" x14ac:dyDescent="0.25">
      <c r="A640" s="32">
        <v>33604</v>
      </c>
      <c r="B640" s="30">
        <v>627.79999999999995</v>
      </c>
      <c r="C640" s="30">
        <v>3444</v>
      </c>
      <c r="D640" s="30">
        <v>733.1</v>
      </c>
      <c r="E640" s="30">
        <v>4902.8999999999996</v>
      </c>
      <c r="F640" s="30">
        <v>1616.7</v>
      </c>
      <c r="G640" s="30">
        <v>4557.7</v>
      </c>
      <c r="H640" s="30">
        <v>1631.2</v>
      </c>
      <c r="I640" s="30">
        <v>4622.8999999999996</v>
      </c>
      <c r="J640" s="30">
        <v>10070.5</v>
      </c>
      <c r="K640" s="30">
        <v>1232.2</v>
      </c>
      <c r="L640" s="30">
        <v>8128.7</v>
      </c>
      <c r="M640" s="29">
        <v>18641</v>
      </c>
      <c r="N640" s="29">
        <v>16839</v>
      </c>
      <c r="O640" s="29">
        <v>108365</v>
      </c>
      <c r="P640" s="29">
        <v>4667</v>
      </c>
      <c r="Q640" s="29">
        <v>2638</v>
      </c>
      <c r="R640" s="29">
        <v>4227</v>
      </c>
      <c r="S640" s="30">
        <v>12813</v>
      </c>
      <c r="T640" s="30">
        <v>5114.1000000000004</v>
      </c>
    </row>
    <row r="641" spans="1:20" x14ac:dyDescent="0.25">
      <c r="A641" s="32">
        <v>33635</v>
      </c>
      <c r="B641" s="30">
        <v>623.70000000000005</v>
      </c>
      <c r="C641" s="30">
        <v>3444.5</v>
      </c>
      <c r="D641" s="30">
        <v>731.5</v>
      </c>
      <c r="E641" s="30">
        <v>4908.7</v>
      </c>
      <c r="F641" s="30">
        <v>1614.6</v>
      </c>
      <c r="G641" s="30">
        <v>4563.1000000000004</v>
      </c>
      <c r="H641" s="30">
        <v>1629.7</v>
      </c>
      <c r="I641" s="30">
        <v>4636.6000000000004</v>
      </c>
      <c r="J641" s="30">
        <v>10101.9</v>
      </c>
      <c r="K641" s="30">
        <v>1214.0999999999999</v>
      </c>
      <c r="L641" s="30">
        <v>8131.4</v>
      </c>
      <c r="M641" s="29">
        <v>18968</v>
      </c>
      <c r="N641" s="29">
        <v>16828</v>
      </c>
      <c r="O641" s="29">
        <v>108312</v>
      </c>
      <c r="P641" s="29">
        <v>4612</v>
      </c>
      <c r="Q641" s="29">
        <v>2640</v>
      </c>
      <c r="R641" s="29">
        <v>4210</v>
      </c>
      <c r="S641" s="30">
        <v>12820.1</v>
      </c>
      <c r="T641" s="30">
        <v>5111.1000000000004</v>
      </c>
    </row>
    <row r="642" spans="1:20" x14ac:dyDescent="0.25">
      <c r="A642" s="32">
        <v>33664</v>
      </c>
      <c r="B642" s="30">
        <v>621.5</v>
      </c>
      <c r="C642" s="30">
        <v>3449.4</v>
      </c>
      <c r="D642" s="30">
        <v>730.9</v>
      </c>
      <c r="E642" s="30">
        <v>4908.8</v>
      </c>
      <c r="F642" s="30">
        <v>1614.5</v>
      </c>
      <c r="G642" s="30">
        <v>4568.8</v>
      </c>
      <c r="H642" s="30">
        <v>1628.6</v>
      </c>
      <c r="I642" s="30">
        <v>4665.3999999999996</v>
      </c>
      <c r="J642" s="30">
        <v>10128</v>
      </c>
      <c r="K642" s="30">
        <v>1211.5</v>
      </c>
      <c r="L642" s="30">
        <v>8126.4</v>
      </c>
      <c r="M642" s="29">
        <v>19091</v>
      </c>
      <c r="N642" s="29">
        <v>16805</v>
      </c>
      <c r="O642" s="29">
        <v>108367</v>
      </c>
      <c r="P642" s="29">
        <v>4621</v>
      </c>
      <c r="Q642" s="29">
        <v>2642</v>
      </c>
      <c r="R642" s="29">
        <v>4206</v>
      </c>
      <c r="S642" s="30">
        <v>12817.8</v>
      </c>
      <c r="T642" s="30">
        <v>5108.3999999999996</v>
      </c>
    </row>
    <row r="643" spans="1:20" x14ac:dyDescent="0.25">
      <c r="A643" s="32">
        <v>33695</v>
      </c>
      <c r="B643" s="30">
        <v>618.4</v>
      </c>
      <c r="C643" s="30">
        <v>3453.6</v>
      </c>
      <c r="D643" s="30">
        <v>729.7</v>
      </c>
      <c r="E643" s="30">
        <v>4915.3999999999996</v>
      </c>
      <c r="F643" s="30">
        <v>1617.8</v>
      </c>
      <c r="G643" s="30">
        <v>4579.3</v>
      </c>
      <c r="H643" s="30">
        <v>1629.8</v>
      </c>
      <c r="I643" s="30">
        <v>4697.3999999999996</v>
      </c>
      <c r="J643" s="30">
        <v>10154.200000000001</v>
      </c>
      <c r="K643" s="30">
        <v>1203.2</v>
      </c>
      <c r="L643" s="30">
        <v>8159.1</v>
      </c>
      <c r="M643" s="29">
        <v>19093</v>
      </c>
      <c r="N643" s="29">
        <v>16830</v>
      </c>
      <c r="O643" s="29">
        <v>108516</v>
      </c>
      <c r="P643" s="29">
        <v>4603</v>
      </c>
      <c r="Q643" s="29">
        <v>2639</v>
      </c>
      <c r="R643" s="29">
        <v>4219</v>
      </c>
      <c r="S643" s="30">
        <v>12834.6</v>
      </c>
      <c r="T643" s="30">
        <v>5096.8</v>
      </c>
    </row>
    <row r="644" spans="1:20" x14ac:dyDescent="0.25">
      <c r="A644" s="32">
        <v>33725</v>
      </c>
      <c r="B644" s="30">
        <v>615.79999999999995</v>
      </c>
      <c r="C644" s="30">
        <v>3452.4</v>
      </c>
      <c r="D644" s="30">
        <v>728.1</v>
      </c>
      <c r="E644" s="30">
        <v>4922.5</v>
      </c>
      <c r="F644" s="30">
        <v>1621.6</v>
      </c>
      <c r="G644" s="30">
        <v>4595.3</v>
      </c>
      <c r="H644" s="30">
        <v>1631.4</v>
      </c>
      <c r="I644" s="30">
        <v>4738.8</v>
      </c>
      <c r="J644" s="30">
        <v>10182.700000000001</v>
      </c>
      <c r="K644" s="30">
        <v>1224.8</v>
      </c>
      <c r="L644" s="30">
        <v>8177.5</v>
      </c>
      <c r="M644" s="29">
        <v>19120</v>
      </c>
      <c r="N644" s="29">
        <v>16835</v>
      </c>
      <c r="O644" s="29">
        <v>108646</v>
      </c>
      <c r="P644" s="29">
        <v>4605</v>
      </c>
      <c r="Q644" s="29">
        <v>2638</v>
      </c>
      <c r="R644" s="29">
        <v>4223</v>
      </c>
      <c r="S644" s="30">
        <v>12836.8</v>
      </c>
      <c r="T644" s="30">
        <v>5086</v>
      </c>
    </row>
    <row r="645" spans="1:20" x14ac:dyDescent="0.25">
      <c r="A645" s="32">
        <v>33756</v>
      </c>
      <c r="B645" s="30">
        <v>609.4</v>
      </c>
      <c r="C645" s="30">
        <v>3458.9</v>
      </c>
      <c r="D645" s="30">
        <v>725.9</v>
      </c>
      <c r="E645" s="30">
        <v>4927</v>
      </c>
      <c r="F645" s="30">
        <v>1626.4</v>
      </c>
      <c r="G645" s="30">
        <v>4600.3999999999996</v>
      </c>
      <c r="H645" s="30">
        <v>1631.7</v>
      </c>
      <c r="I645" s="30">
        <v>4766</v>
      </c>
      <c r="J645" s="30">
        <v>10208.9</v>
      </c>
      <c r="K645" s="30">
        <v>1232.3</v>
      </c>
      <c r="L645" s="30">
        <v>8175.3</v>
      </c>
      <c r="M645" s="29">
        <v>18821</v>
      </c>
      <c r="N645" s="29">
        <v>16826</v>
      </c>
      <c r="O645" s="29">
        <v>108706</v>
      </c>
      <c r="P645" s="29">
        <v>4584</v>
      </c>
      <c r="Q645" s="29">
        <v>2638</v>
      </c>
      <c r="R645" s="29">
        <v>4223</v>
      </c>
      <c r="S645" s="30">
        <v>12843.6</v>
      </c>
      <c r="T645" s="30">
        <v>5078.8</v>
      </c>
    </row>
    <row r="646" spans="1:20" x14ac:dyDescent="0.25">
      <c r="A646" s="32">
        <v>33786</v>
      </c>
      <c r="B646" s="30">
        <v>606.29999999999995</v>
      </c>
      <c r="C646" s="30">
        <v>3456.1</v>
      </c>
      <c r="D646" s="30">
        <v>726.1</v>
      </c>
      <c r="E646" s="30">
        <v>4927.1000000000004</v>
      </c>
      <c r="F646" s="30">
        <v>1625.4</v>
      </c>
      <c r="G646" s="30">
        <v>4597.8999999999996</v>
      </c>
      <c r="H646" s="30">
        <v>1630.9</v>
      </c>
      <c r="I646" s="30">
        <v>4775.6000000000004</v>
      </c>
      <c r="J646" s="30">
        <v>10257.9</v>
      </c>
      <c r="K646" s="30">
        <v>1235.3</v>
      </c>
      <c r="L646" s="30">
        <v>8202.2000000000007</v>
      </c>
      <c r="M646" s="29">
        <v>17833</v>
      </c>
      <c r="N646" s="29">
        <v>16820</v>
      </c>
      <c r="O646" s="29">
        <v>108793</v>
      </c>
      <c r="P646" s="29">
        <v>4570</v>
      </c>
      <c r="Q646" s="29">
        <v>2637</v>
      </c>
      <c r="R646" s="29">
        <v>4236</v>
      </c>
      <c r="S646" s="30">
        <v>12824.9</v>
      </c>
      <c r="T646" s="30">
        <v>5060.1000000000004</v>
      </c>
    </row>
    <row r="647" spans="1:20" x14ac:dyDescent="0.25">
      <c r="A647" s="32">
        <v>33817</v>
      </c>
      <c r="B647" s="30">
        <v>603.20000000000005</v>
      </c>
      <c r="C647" s="30">
        <v>3463.3</v>
      </c>
      <c r="D647" s="30">
        <v>724.4</v>
      </c>
      <c r="E647" s="30">
        <v>4932.5</v>
      </c>
      <c r="F647" s="30">
        <v>1631</v>
      </c>
      <c r="G647" s="30">
        <v>4609.6000000000004</v>
      </c>
      <c r="H647" s="30">
        <v>1630.7</v>
      </c>
      <c r="I647" s="30">
        <v>4805.6000000000004</v>
      </c>
      <c r="J647" s="30">
        <v>10281.9</v>
      </c>
      <c r="K647" s="30">
        <v>1242.5</v>
      </c>
      <c r="L647" s="30">
        <v>8218</v>
      </c>
      <c r="M647" s="29">
        <v>17702</v>
      </c>
      <c r="N647" s="29">
        <v>16782</v>
      </c>
      <c r="O647" s="29">
        <v>108916</v>
      </c>
      <c r="P647" s="29">
        <v>4581</v>
      </c>
      <c r="Q647" s="29">
        <v>2635</v>
      </c>
      <c r="R647" s="29">
        <v>4243</v>
      </c>
      <c r="S647" s="30">
        <v>12811.3</v>
      </c>
      <c r="T647" s="30">
        <v>5051.7</v>
      </c>
    </row>
    <row r="648" spans="1:20" x14ac:dyDescent="0.25">
      <c r="A648" s="32">
        <v>33848</v>
      </c>
      <c r="B648" s="30">
        <v>596.9</v>
      </c>
      <c r="C648" s="30">
        <v>3472.1</v>
      </c>
      <c r="D648" s="30">
        <v>723.2</v>
      </c>
      <c r="E648" s="30">
        <v>4945.1000000000004</v>
      </c>
      <c r="F648" s="30">
        <v>1634.3</v>
      </c>
      <c r="G648" s="30">
        <v>4618</v>
      </c>
      <c r="H648" s="30">
        <v>1631.8</v>
      </c>
      <c r="I648" s="30">
        <v>4830.5</v>
      </c>
      <c r="J648" s="30">
        <v>10304</v>
      </c>
      <c r="K648" s="30">
        <v>1256.8</v>
      </c>
      <c r="L648" s="30">
        <v>8239.6</v>
      </c>
      <c r="M648" s="29">
        <v>18588</v>
      </c>
      <c r="N648" s="29">
        <v>16760</v>
      </c>
      <c r="O648" s="29">
        <v>108951</v>
      </c>
      <c r="P648" s="29">
        <v>4584</v>
      </c>
      <c r="Q648" s="29">
        <v>2638</v>
      </c>
      <c r="R648" s="29">
        <v>4252</v>
      </c>
      <c r="S648" s="30">
        <v>12809.5</v>
      </c>
      <c r="T648" s="30">
        <v>5041.5</v>
      </c>
    </row>
    <row r="649" spans="1:20" x14ac:dyDescent="0.25">
      <c r="A649" s="32">
        <v>33878</v>
      </c>
      <c r="B649" s="30">
        <v>599.1</v>
      </c>
      <c r="C649" s="30">
        <v>3472.5</v>
      </c>
      <c r="D649" s="30">
        <v>721.6</v>
      </c>
      <c r="E649" s="30">
        <v>4950.8</v>
      </c>
      <c r="F649" s="30">
        <v>1637.8</v>
      </c>
      <c r="G649" s="30">
        <v>4632.3</v>
      </c>
      <c r="H649" s="30">
        <v>1633.2</v>
      </c>
      <c r="I649" s="30">
        <v>4858.6000000000004</v>
      </c>
      <c r="J649" s="30">
        <v>10339.700000000001</v>
      </c>
      <c r="K649" s="30">
        <v>1259.3</v>
      </c>
      <c r="L649" s="30">
        <v>8286.1</v>
      </c>
      <c r="M649" s="29">
        <v>19090</v>
      </c>
      <c r="N649" s="29">
        <v>16751</v>
      </c>
      <c r="O649" s="29">
        <v>109139</v>
      </c>
      <c r="P649" s="29">
        <v>4600</v>
      </c>
      <c r="Q649" s="29">
        <v>2645</v>
      </c>
      <c r="R649" s="29">
        <v>4268</v>
      </c>
      <c r="S649" s="30">
        <v>12827.4</v>
      </c>
      <c r="T649" s="30">
        <v>5042.5</v>
      </c>
    </row>
    <row r="650" spans="1:20" x14ac:dyDescent="0.25">
      <c r="A650" s="32">
        <v>33909</v>
      </c>
      <c r="B650" s="30">
        <v>597.79999999999995</v>
      </c>
      <c r="C650" s="30">
        <v>3475.6</v>
      </c>
      <c r="D650" s="30">
        <v>719.3</v>
      </c>
      <c r="E650" s="30">
        <v>4958.8999999999996</v>
      </c>
      <c r="F650" s="30">
        <v>1641.2</v>
      </c>
      <c r="G650" s="30">
        <v>4638.1000000000004</v>
      </c>
      <c r="H650" s="30">
        <v>1634.9</v>
      </c>
      <c r="I650" s="30">
        <v>4895.8</v>
      </c>
      <c r="J650" s="30">
        <v>10375</v>
      </c>
      <c r="K650" s="30">
        <v>1256.9000000000001</v>
      </c>
      <c r="L650" s="30">
        <v>8296.6</v>
      </c>
      <c r="M650" s="29">
        <v>19293</v>
      </c>
      <c r="N650" s="29">
        <v>16758</v>
      </c>
      <c r="O650" s="29">
        <v>109283</v>
      </c>
      <c r="P650" s="29">
        <v>4606</v>
      </c>
      <c r="Q650" s="29">
        <v>2650</v>
      </c>
      <c r="R650" s="29">
        <v>4279</v>
      </c>
      <c r="S650" s="30">
        <v>12834</v>
      </c>
      <c r="T650" s="30">
        <v>5039.7</v>
      </c>
    </row>
    <row r="651" spans="1:20" x14ac:dyDescent="0.25">
      <c r="A651" s="32">
        <v>33939</v>
      </c>
      <c r="B651" s="30">
        <v>597.29999999999995</v>
      </c>
      <c r="C651" s="30">
        <v>3494.5</v>
      </c>
      <c r="D651" s="30">
        <v>717.9</v>
      </c>
      <c r="E651" s="30">
        <v>4969.8999999999996</v>
      </c>
      <c r="F651" s="30">
        <v>1646.8</v>
      </c>
      <c r="G651" s="30">
        <v>4651.5</v>
      </c>
      <c r="H651" s="30">
        <v>1636.4</v>
      </c>
      <c r="I651" s="30">
        <v>4947.3</v>
      </c>
      <c r="J651" s="30">
        <v>10403.9</v>
      </c>
      <c r="K651" s="30">
        <v>1263.4000000000001</v>
      </c>
      <c r="L651" s="30">
        <v>8292</v>
      </c>
      <c r="M651" s="29">
        <v>19198</v>
      </c>
      <c r="N651" s="29">
        <v>16770</v>
      </c>
      <c r="O651" s="29">
        <v>109502</v>
      </c>
      <c r="P651" s="29">
        <v>4630</v>
      </c>
      <c r="Q651" s="29">
        <v>2654</v>
      </c>
      <c r="R651" s="29">
        <v>4289</v>
      </c>
      <c r="S651" s="30">
        <v>12842.3</v>
      </c>
      <c r="T651" s="30">
        <v>5030.8999999999996</v>
      </c>
    </row>
    <row r="652" spans="1:20" x14ac:dyDescent="0.25">
      <c r="A652" s="32">
        <v>33970</v>
      </c>
      <c r="B652" s="30">
        <v>598</v>
      </c>
      <c r="C652" s="30">
        <v>3514.6</v>
      </c>
      <c r="D652" s="30">
        <v>716.8</v>
      </c>
      <c r="E652" s="30">
        <v>4980.5</v>
      </c>
      <c r="F652" s="30">
        <v>1653</v>
      </c>
      <c r="G652" s="30">
        <v>4667.7</v>
      </c>
      <c r="H652" s="30">
        <v>1641.8</v>
      </c>
      <c r="I652" s="30">
        <v>4976.3999999999996</v>
      </c>
      <c r="J652" s="30">
        <v>10433.6</v>
      </c>
      <c r="K652" s="30">
        <v>1274.0999999999999</v>
      </c>
      <c r="L652" s="30">
        <v>8307.5</v>
      </c>
      <c r="M652" s="29">
        <v>18839</v>
      </c>
      <c r="N652" s="29">
        <v>16790</v>
      </c>
      <c r="O652" s="29">
        <v>109790</v>
      </c>
      <c r="P652" s="29">
        <v>4664</v>
      </c>
      <c r="Q652" s="29">
        <v>2655</v>
      </c>
      <c r="R652" s="29">
        <v>4312</v>
      </c>
      <c r="S652" s="30">
        <v>12882.1</v>
      </c>
      <c r="T652" s="30">
        <v>5033.8999999999996</v>
      </c>
    </row>
    <row r="653" spans="1:20" x14ac:dyDescent="0.25">
      <c r="A653" s="32">
        <v>34001</v>
      </c>
      <c r="B653" s="30">
        <v>588.79999999999995</v>
      </c>
      <c r="C653" s="30">
        <v>3516.1</v>
      </c>
      <c r="D653" s="30">
        <v>716.7</v>
      </c>
      <c r="E653" s="30">
        <v>4987.3</v>
      </c>
      <c r="F653" s="30">
        <v>1658.1</v>
      </c>
      <c r="G653" s="30">
        <v>4682.1000000000004</v>
      </c>
      <c r="H653" s="30">
        <v>1642.9</v>
      </c>
      <c r="I653" s="30">
        <v>5008.1000000000004</v>
      </c>
      <c r="J653" s="30">
        <v>10468.1</v>
      </c>
      <c r="K653" s="30">
        <v>1278.0999999999999</v>
      </c>
      <c r="L653" s="30">
        <v>8335.9</v>
      </c>
      <c r="M653" s="29">
        <v>19183</v>
      </c>
      <c r="N653" s="29">
        <v>16804</v>
      </c>
      <c r="O653" s="29">
        <v>110047</v>
      </c>
      <c r="P653" s="29">
        <v>4714</v>
      </c>
      <c r="Q653" s="29">
        <v>2656</v>
      </c>
      <c r="R653" s="29">
        <v>4332</v>
      </c>
      <c r="S653" s="30">
        <v>12932.4</v>
      </c>
      <c r="T653" s="30">
        <v>5030.8999999999996</v>
      </c>
    </row>
    <row r="654" spans="1:20" x14ac:dyDescent="0.25">
      <c r="A654" s="32">
        <v>34029</v>
      </c>
      <c r="B654" s="30">
        <v>591</v>
      </c>
      <c r="C654" s="30">
        <v>3518.8</v>
      </c>
      <c r="D654" s="30">
        <v>715.1</v>
      </c>
      <c r="E654" s="30">
        <v>4996.6000000000004</v>
      </c>
      <c r="F654" s="30">
        <v>1658.2</v>
      </c>
      <c r="G654" s="30">
        <v>4689.7</v>
      </c>
      <c r="H654" s="30">
        <v>1643.1</v>
      </c>
      <c r="I654" s="30">
        <v>5035.3999999999996</v>
      </c>
      <c r="J654" s="30">
        <v>10488.7</v>
      </c>
      <c r="K654" s="30">
        <v>1274.5999999999999</v>
      </c>
      <c r="L654" s="30">
        <v>8284.7999999999993</v>
      </c>
      <c r="M654" s="29">
        <v>19285</v>
      </c>
      <c r="N654" s="29">
        <v>16795</v>
      </c>
      <c r="O654" s="29">
        <v>110004</v>
      </c>
      <c r="P654" s="29">
        <v>4676</v>
      </c>
      <c r="Q654" s="29">
        <v>2651</v>
      </c>
      <c r="R654" s="29">
        <v>4339</v>
      </c>
      <c r="S654" s="30">
        <v>12919.9</v>
      </c>
      <c r="T654" s="30">
        <v>5026.7</v>
      </c>
    </row>
    <row r="655" spans="1:20" x14ac:dyDescent="0.25">
      <c r="A655" s="32">
        <v>34060</v>
      </c>
      <c r="B655" s="30">
        <v>589.9</v>
      </c>
      <c r="C655" s="30">
        <v>3521.3</v>
      </c>
      <c r="D655" s="30">
        <v>714.4</v>
      </c>
      <c r="E655" s="30">
        <v>5012.1000000000004</v>
      </c>
      <c r="F655" s="30">
        <v>1667.4</v>
      </c>
      <c r="G655" s="30">
        <v>4689.8</v>
      </c>
      <c r="H655" s="30">
        <v>1643.8</v>
      </c>
      <c r="I655" s="30">
        <v>5083.3999999999996</v>
      </c>
      <c r="J655" s="30">
        <v>10524.3</v>
      </c>
      <c r="K655" s="30">
        <v>1297.5</v>
      </c>
      <c r="L655" s="30">
        <v>8370.7000000000007</v>
      </c>
      <c r="M655" s="29">
        <v>19292</v>
      </c>
      <c r="N655" s="29">
        <v>16772</v>
      </c>
      <c r="O655" s="29">
        <v>110300</v>
      </c>
      <c r="P655" s="29">
        <v>4690</v>
      </c>
      <c r="Q655" s="29">
        <v>2658</v>
      </c>
      <c r="R655" s="29">
        <v>4350</v>
      </c>
      <c r="S655" s="30">
        <v>12939.9</v>
      </c>
      <c r="T655" s="30">
        <v>5033.1000000000004</v>
      </c>
    </row>
    <row r="656" spans="1:20" x14ac:dyDescent="0.25">
      <c r="A656" s="32">
        <v>34090</v>
      </c>
      <c r="B656" s="30">
        <v>590.9</v>
      </c>
      <c r="C656" s="30">
        <v>3536.9</v>
      </c>
      <c r="D656" s="30">
        <v>713.7</v>
      </c>
      <c r="E656" s="30">
        <v>5030.7</v>
      </c>
      <c r="F656" s="30">
        <v>1671.8</v>
      </c>
      <c r="G656" s="30">
        <v>4698.2</v>
      </c>
      <c r="H656" s="30">
        <v>1647.4</v>
      </c>
      <c r="I656" s="30">
        <v>5116.3</v>
      </c>
      <c r="J656" s="30">
        <v>10563.2</v>
      </c>
      <c r="K656" s="30">
        <v>1294.3</v>
      </c>
      <c r="L656" s="30">
        <v>8406</v>
      </c>
      <c r="M656" s="29">
        <v>19332</v>
      </c>
      <c r="N656" s="29">
        <v>16766</v>
      </c>
      <c r="O656" s="29">
        <v>110571</v>
      </c>
      <c r="P656" s="29">
        <v>4753</v>
      </c>
      <c r="Q656" s="29">
        <v>2661</v>
      </c>
      <c r="R656" s="29">
        <v>4349</v>
      </c>
      <c r="S656" s="30">
        <v>12961.9</v>
      </c>
      <c r="T656" s="30">
        <v>5044.8</v>
      </c>
    </row>
    <row r="657" spans="1:20" x14ac:dyDescent="0.25">
      <c r="A657" s="32">
        <v>34121</v>
      </c>
      <c r="B657" s="30">
        <v>583</v>
      </c>
      <c r="C657" s="30">
        <v>3553.8</v>
      </c>
      <c r="D657" s="30">
        <v>712.9</v>
      </c>
      <c r="E657" s="30">
        <v>5051.5</v>
      </c>
      <c r="F657" s="30">
        <v>1672.4</v>
      </c>
      <c r="G657" s="30">
        <v>4707.8</v>
      </c>
      <c r="H657" s="30">
        <v>1648.7</v>
      </c>
      <c r="I657" s="30">
        <v>5142.3</v>
      </c>
      <c r="J657" s="30">
        <v>10592.5</v>
      </c>
      <c r="K657" s="30">
        <v>1288.5</v>
      </c>
      <c r="L657" s="30">
        <v>8423.2999999999993</v>
      </c>
      <c r="M657" s="29">
        <v>19043</v>
      </c>
      <c r="N657" s="29">
        <v>16742</v>
      </c>
      <c r="O657" s="29">
        <v>110742</v>
      </c>
      <c r="P657" s="29">
        <v>4760</v>
      </c>
      <c r="Q657" s="29">
        <v>2666</v>
      </c>
      <c r="R657" s="29">
        <v>4362</v>
      </c>
      <c r="S657" s="30">
        <v>12993.8</v>
      </c>
      <c r="T657" s="30">
        <v>5046.3</v>
      </c>
    </row>
    <row r="658" spans="1:20" x14ac:dyDescent="0.25">
      <c r="A658" s="32">
        <v>34151</v>
      </c>
      <c r="B658" s="30">
        <v>579.5</v>
      </c>
      <c r="C658" s="30">
        <v>3563.9</v>
      </c>
      <c r="D658" s="30">
        <v>712.3</v>
      </c>
      <c r="E658" s="30">
        <v>5073.5</v>
      </c>
      <c r="F658" s="30">
        <v>1677.6</v>
      </c>
      <c r="G658" s="30">
        <v>4712.8999999999996</v>
      </c>
      <c r="H658" s="30">
        <v>1650.9</v>
      </c>
      <c r="I658" s="30">
        <v>5172.3</v>
      </c>
      <c r="J658" s="30">
        <v>10633</v>
      </c>
      <c r="K658" s="30">
        <v>1300.4000000000001</v>
      </c>
      <c r="L658" s="30">
        <v>8438.2000000000007</v>
      </c>
      <c r="M658" s="29">
        <v>18010</v>
      </c>
      <c r="N658" s="29">
        <v>16740</v>
      </c>
      <c r="O658" s="29">
        <v>111054</v>
      </c>
      <c r="P658" s="29">
        <v>4783</v>
      </c>
      <c r="Q658" s="29">
        <v>2667</v>
      </c>
      <c r="R658" s="29">
        <v>4361</v>
      </c>
      <c r="S658" s="30">
        <v>13027.9</v>
      </c>
      <c r="T658" s="30">
        <v>5059.7</v>
      </c>
    </row>
    <row r="659" spans="1:20" x14ac:dyDescent="0.25">
      <c r="A659" s="32">
        <v>34182</v>
      </c>
      <c r="B659" s="30">
        <v>574.5</v>
      </c>
      <c r="C659" s="30">
        <v>3559.2</v>
      </c>
      <c r="D659" s="30">
        <v>710.4</v>
      </c>
      <c r="E659" s="30">
        <v>5090.6000000000004</v>
      </c>
      <c r="F659" s="30">
        <v>1679</v>
      </c>
      <c r="G659" s="30">
        <v>4719.3999999999996</v>
      </c>
      <c r="H659" s="30">
        <v>1652.7</v>
      </c>
      <c r="I659" s="30">
        <v>5203</v>
      </c>
      <c r="J659" s="30">
        <v>10663.7</v>
      </c>
      <c r="K659" s="30">
        <v>1309.5</v>
      </c>
      <c r="L659" s="30">
        <v>8465</v>
      </c>
      <c r="M659" s="29">
        <v>17832</v>
      </c>
      <c r="N659" s="29">
        <v>16740</v>
      </c>
      <c r="O659" s="29">
        <v>111200</v>
      </c>
      <c r="P659" s="29">
        <v>4806</v>
      </c>
      <c r="Q659" s="29">
        <v>2674</v>
      </c>
      <c r="R659" s="29">
        <v>4360</v>
      </c>
      <c r="S659" s="30">
        <v>13051.4</v>
      </c>
      <c r="T659" s="30">
        <v>5055.3</v>
      </c>
    </row>
    <row r="660" spans="1:20" x14ac:dyDescent="0.25">
      <c r="A660" s="32">
        <v>34213</v>
      </c>
      <c r="B660" s="30">
        <v>577.6</v>
      </c>
      <c r="C660" s="30">
        <v>3569.2</v>
      </c>
      <c r="D660" s="30">
        <v>706.9</v>
      </c>
      <c r="E660" s="30">
        <v>5109.3999999999996</v>
      </c>
      <c r="F660" s="30">
        <v>1686</v>
      </c>
      <c r="G660" s="30">
        <v>4734.6000000000004</v>
      </c>
      <c r="H660" s="30">
        <v>1654.9</v>
      </c>
      <c r="I660" s="30">
        <v>5239.2</v>
      </c>
      <c r="J660" s="30">
        <v>10682.8</v>
      </c>
      <c r="K660" s="30">
        <v>1318</v>
      </c>
      <c r="L660" s="30">
        <v>8489.4</v>
      </c>
      <c r="M660" s="29">
        <v>18819</v>
      </c>
      <c r="N660" s="29">
        <v>16770</v>
      </c>
      <c r="O660" s="29">
        <v>111448</v>
      </c>
      <c r="P660" s="29">
        <v>4823</v>
      </c>
      <c r="Q660" s="29">
        <v>2674</v>
      </c>
      <c r="R660" s="29">
        <v>4360</v>
      </c>
      <c r="S660" s="30">
        <v>13083.3</v>
      </c>
      <c r="T660" s="30">
        <v>5070</v>
      </c>
    </row>
    <row r="661" spans="1:20" x14ac:dyDescent="0.25">
      <c r="A661" s="32">
        <v>34243</v>
      </c>
      <c r="B661" s="30">
        <v>576.79999999999995</v>
      </c>
      <c r="C661" s="30">
        <v>3582.5</v>
      </c>
      <c r="D661" s="30">
        <v>705.6</v>
      </c>
      <c r="E661" s="30">
        <v>5128.8</v>
      </c>
      <c r="F661" s="30">
        <v>1690.1</v>
      </c>
      <c r="G661" s="30">
        <v>4747.6000000000004</v>
      </c>
      <c r="H661" s="30">
        <v>1657.5</v>
      </c>
      <c r="I661" s="30">
        <v>5302.1</v>
      </c>
      <c r="J661" s="30">
        <v>10713.4</v>
      </c>
      <c r="K661" s="30">
        <v>1308.5999999999999</v>
      </c>
      <c r="L661" s="30">
        <v>8535.7000000000007</v>
      </c>
      <c r="M661" s="29">
        <v>19319</v>
      </c>
      <c r="N661" s="29">
        <v>16778</v>
      </c>
      <c r="O661" s="29">
        <v>111734</v>
      </c>
      <c r="P661" s="29">
        <v>4868</v>
      </c>
      <c r="Q661" s="29">
        <v>2677</v>
      </c>
      <c r="R661" s="29">
        <v>4357</v>
      </c>
      <c r="S661" s="30">
        <v>13115.5</v>
      </c>
      <c r="T661" s="30">
        <v>5078.6000000000004</v>
      </c>
    </row>
    <row r="662" spans="1:20" x14ac:dyDescent="0.25">
      <c r="A662" s="32">
        <v>34274</v>
      </c>
      <c r="B662" s="30">
        <v>576.29999999999995</v>
      </c>
      <c r="C662" s="30">
        <v>3594.9</v>
      </c>
      <c r="D662" s="30">
        <v>702.2</v>
      </c>
      <c r="E662" s="30">
        <v>5150.1000000000004</v>
      </c>
      <c r="F662" s="30">
        <v>1695.3</v>
      </c>
      <c r="G662" s="30">
        <v>4760.8</v>
      </c>
      <c r="H662" s="30">
        <v>1660.1</v>
      </c>
      <c r="I662" s="30">
        <v>5337.5</v>
      </c>
      <c r="J662" s="30">
        <v>10737.9</v>
      </c>
      <c r="K662" s="30">
        <v>1327.2</v>
      </c>
      <c r="L662" s="30">
        <v>8544.4</v>
      </c>
      <c r="M662" s="29">
        <v>19472</v>
      </c>
      <c r="N662" s="29">
        <v>16800</v>
      </c>
      <c r="O662" s="29">
        <v>111987</v>
      </c>
      <c r="P662" s="29">
        <v>4887</v>
      </c>
      <c r="Q662" s="29">
        <v>2683</v>
      </c>
      <c r="R662" s="29">
        <v>4362</v>
      </c>
      <c r="S662" s="30">
        <v>13127.3</v>
      </c>
      <c r="T662" s="30">
        <v>5088</v>
      </c>
    </row>
    <row r="663" spans="1:20" x14ac:dyDescent="0.25">
      <c r="A663" s="32">
        <v>34304</v>
      </c>
      <c r="B663" s="30">
        <v>590.1</v>
      </c>
      <c r="C663" s="30">
        <v>3595.1</v>
      </c>
      <c r="D663" s="30">
        <v>701.6</v>
      </c>
      <c r="E663" s="30">
        <v>5166.7</v>
      </c>
      <c r="F663" s="30">
        <v>1702.8</v>
      </c>
      <c r="G663" s="30">
        <v>4768.7</v>
      </c>
      <c r="H663" s="30">
        <v>1661.1</v>
      </c>
      <c r="I663" s="30">
        <v>5365</v>
      </c>
      <c r="J663" s="30">
        <v>10771.3</v>
      </c>
      <c r="K663" s="30">
        <v>1338.8</v>
      </c>
      <c r="L663" s="30">
        <v>8585.9</v>
      </c>
      <c r="M663" s="29">
        <v>19438</v>
      </c>
      <c r="N663" s="29">
        <v>16815</v>
      </c>
      <c r="O663" s="29">
        <v>112325</v>
      </c>
      <c r="P663" s="29">
        <v>4925</v>
      </c>
      <c r="Q663" s="29">
        <v>2691</v>
      </c>
      <c r="R663" s="29">
        <v>4363</v>
      </c>
      <c r="S663" s="30">
        <v>13174.3</v>
      </c>
      <c r="T663" s="30">
        <v>5102.6000000000004</v>
      </c>
    </row>
    <row r="664" spans="1:20" x14ac:dyDescent="0.25">
      <c r="A664" s="32">
        <v>34335</v>
      </c>
      <c r="B664" s="30">
        <v>587.20000000000005</v>
      </c>
      <c r="C664" s="30">
        <v>3616.2</v>
      </c>
      <c r="D664" s="30">
        <v>700.7</v>
      </c>
      <c r="E664" s="30">
        <v>5179.2</v>
      </c>
      <c r="F664" s="30">
        <v>1709.8</v>
      </c>
      <c r="G664" s="30">
        <v>4775</v>
      </c>
      <c r="H664" s="30">
        <v>1664.1</v>
      </c>
      <c r="I664" s="30">
        <v>5395.8</v>
      </c>
      <c r="J664" s="30">
        <v>10797</v>
      </c>
      <c r="K664" s="30">
        <v>1346.2</v>
      </c>
      <c r="L664" s="30">
        <v>8613</v>
      </c>
      <c r="M664" s="29">
        <v>19087</v>
      </c>
      <c r="N664" s="29">
        <v>16855</v>
      </c>
      <c r="O664" s="29">
        <v>112601</v>
      </c>
      <c r="P664" s="29">
        <v>4940</v>
      </c>
      <c r="Q664" s="29">
        <v>2700</v>
      </c>
      <c r="R664" s="29">
        <v>4366</v>
      </c>
      <c r="S664" s="30">
        <v>13179.3</v>
      </c>
      <c r="T664" s="30">
        <v>5116.3</v>
      </c>
    </row>
    <row r="665" spans="1:20" x14ac:dyDescent="0.25">
      <c r="A665" s="32">
        <v>34366</v>
      </c>
      <c r="B665" s="30">
        <v>583.79999999999995</v>
      </c>
      <c r="C665" s="30">
        <v>3634.5</v>
      </c>
      <c r="D665" s="30">
        <v>698.3</v>
      </c>
      <c r="E665" s="30">
        <v>5193.8999999999996</v>
      </c>
      <c r="F665" s="30">
        <v>1715.8</v>
      </c>
      <c r="G665" s="30">
        <v>4779.3</v>
      </c>
      <c r="H665" s="30">
        <v>1666</v>
      </c>
      <c r="I665" s="30">
        <v>5435.8</v>
      </c>
      <c r="J665" s="30">
        <v>10810.5</v>
      </c>
      <c r="K665" s="30">
        <v>1348.4</v>
      </c>
      <c r="L665" s="30">
        <v>8615.2000000000007</v>
      </c>
      <c r="M665" s="29">
        <v>19431</v>
      </c>
      <c r="N665" s="29">
        <v>16862</v>
      </c>
      <c r="O665" s="29">
        <v>112782</v>
      </c>
      <c r="P665" s="29">
        <v>4923</v>
      </c>
      <c r="Q665" s="29">
        <v>2708</v>
      </c>
      <c r="R665" s="29">
        <v>4361</v>
      </c>
      <c r="S665" s="30">
        <v>13249.7</v>
      </c>
      <c r="T665" s="30">
        <v>5127.3</v>
      </c>
    </row>
    <row r="666" spans="1:20" x14ac:dyDescent="0.25">
      <c r="A666" s="32">
        <v>34394</v>
      </c>
      <c r="B666" s="30">
        <v>580.29999999999995</v>
      </c>
      <c r="C666" s="30">
        <v>3658</v>
      </c>
      <c r="D666" s="30">
        <v>696.3</v>
      </c>
      <c r="E666" s="30">
        <v>5206.7</v>
      </c>
      <c r="F666" s="30">
        <v>1723.1</v>
      </c>
      <c r="G666" s="30">
        <v>4786.3</v>
      </c>
      <c r="H666" s="30">
        <v>1669.7</v>
      </c>
      <c r="I666" s="30">
        <v>5507.5</v>
      </c>
      <c r="J666" s="30">
        <v>10846.8</v>
      </c>
      <c r="K666" s="30">
        <v>1360.5</v>
      </c>
      <c r="L666" s="30">
        <v>8646.2999999999993</v>
      </c>
      <c r="M666" s="29">
        <v>19571</v>
      </c>
      <c r="N666" s="29">
        <v>16897</v>
      </c>
      <c r="O666" s="29">
        <v>113245</v>
      </c>
      <c r="P666" s="29">
        <v>4990</v>
      </c>
      <c r="Q666" s="29">
        <v>2713</v>
      </c>
      <c r="R666" s="29">
        <v>4377</v>
      </c>
      <c r="S666" s="30">
        <v>13317.2</v>
      </c>
      <c r="T666" s="30">
        <v>5143.6000000000004</v>
      </c>
    </row>
    <row r="667" spans="1:20" x14ac:dyDescent="0.25">
      <c r="A667" s="32">
        <v>34425</v>
      </c>
      <c r="B667" s="30">
        <v>578.29999999999995</v>
      </c>
      <c r="C667" s="30">
        <v>3616.9</v>
      </c>
      <c r="D667" s="30">
        <v>694.7</v>
      </c>
      <c r="E667" s="30">
        <v>5205.7</v>
      </c>
      <c r="F667" s="30">
        <v>1730</v>
      </c>
      <c r="G667" s="30">
        <v>4806.7</v>
      </c>
      <c r="H667" s="30">
        <v>1672.4</v>
      </c>
      <c r="I667" s="30">
        <v>5568.2</v>
      </c>
      <c r="J667" s="30">
        <v>10884.5</v>
      </c>
      <c r="K667" s="30">
        <v>1362.7</v>
      </c>
      <c r="L667" s="30">
        <v>8689.2999999999993</v>
      </c>
      <c r="M667" s="29">
        <v>19583</v>
      </c>
      <c r="N667" s="29">
        <v>16933</v>
      </c>
      <c r="O667" s="29">
        <v>113589</v>
      </c>
      <c r="P667" s="29">
        <v>5047</v>
      </c>
      <c r="Q667" s="29">
        <v>2722</v>
      </c>
      <c r="R667" s="29">
        <v>4390</v>
      </c>
      <c r="S667" s="30">
        <v>13360.2</v>
      </c>
      <c r="T667" s="30">
        <v>5160.8999999999996</v>
      </c>
    </row>
    <row r="668" spans="1:20" x14ac:dyDescent="0.25">
      <c r="A668" s="32">
        <v>34455</v>
      </c>
      <c r="B668" s="30">
        <v>575.29999999999995</v>
      </c>
      <c r="C668" s="30">
        <v>3684.2</v>
      </c>
      <c r="D668" s="30">
        <v>692.1</v>
      </c>
      <c r="E668" s="30">
        <v>5196.6000000000004</v>
      </c>
      <c r="F668" s="30">
        <v>1731.2</v>
      </c>
      <c r="G668" s="30">
        <v>4812.5</v>
      </c>
      <c r="H668" s="30">
        <v>1674</v>
      </c>
      <c r="I668" s="30">
        <v>5606.4</v>
      </c>
      <c r="J668" s="30">
        <v>10918.4</v>
      </c>
      <c r="K668" s="30">
        <v>1370.5</v>
      </c>
      <c r="L668" s="30">
        <v>8692.5</v>
      </c>
      <c r="M668" s="29">
        <v>19646</v>
      </c>
      <c r="N668" s="29">
        <v>16961</v>
      </c>
      <c r="O668" s="29">
        <v>113922</v>
      </c>
      <c r="P668" s="29">
        <v>5084</v>
      </c>
      <c r="Q668" s="29">
        <v>2726</v>
      </c>
      <c r="R668" s="29">
        <v>4401</v>
      </c>
      <c r="S668" s="30">
        <v>13394</v>
      </c>
      <c r="T668" s="30">
        <v>5177.8999999999996</v>
      </c>
    </row>
    <row r="669" spans="1:20" x14ac:dyDescent="0.25">
      <c r="A669" s="32">
        <v>34486</v>
      </c>
      <c r="B669" s="30">
        <v>576</v>
      </c>
      <c r="C669" s="30">
        <v>3697.5</v>
      </c>
      <c r="D669" s="30">
        <v>689.8</v>
      </c>
      <c r="E669" s="30">
        <v>5191.5</v>
      </c>
      <c r="F669" s="30">
        <v>1737.8</v>
      </c>
      <c r="G669" s="30">
        <v>4824.3999999999996</v>
      </c>
      <c r="H669" s="30">
        <v>1675.9</v>
      </c>
      <c r="I669" s="30">
        <v>5663.3</v>
      </c>
      <c r="J669" s="30">
        <v>10962.2</v>
      </c>
      <c r="K669" s="30">
        <v>1379</v>
      </c>
      <c r="L669" s="30">
        <v>8703.7000000000007</v>
      </c>
      <c r="M669" s="29">
        <v>19338</v>
      </c>
      <c r="N669" s="29">
        <v>17009</v>
      </c>
      <c r="O669" s="29">
        <v>114239</v>
      </c>
      <c r="P669" s="29">
        <v>5097</v>
      </c>
      <c r="Q669" s="29">
        <v>2731</v>
      </c>
      <c r="R669" s="29">
        <v>4415</v>
      </c>
      <c r="S669" s="30">
        <v>13444.2</v>
      </c>
      <c r="T669" s="30">
        <v>5195.1000000000004</v>
      </c>
    </row>
    <row r="670" spans="1:20" x14ac:dyDescent="0.25">
      <c r="A670" s="32">
        <v>34516</v>
      </c>
      <c r="B670" s="30">
        <v>573.70000000000005</v>
      </c>
      <c r="C670" s="30">
        <v>3713</v>
      </c>
      <c r="D670" s="30">
        <v>687.7</v>
      </c>
      <c r="E670" s="30">
        <v>5184.3</v>
      </c>
      <c r="F670" s="30">
        <v>1740.9</v>
      </c>
      <c r="G670" s="30">
        <v>4852.5</v>
      </c>
      <c r="H670" s="30">
        <v>1680.6</v>
      </c>
      <c r="I670" s="30">
        <v>5735.7</v>
      </c>
      <c r="J670" s="30">
        <v>11017.5</v>
      </c>
      <c r="K670" s="30">
        <v>1378.2</v>
      </c>
      <c r="L670" s="30">
        <v>8729.7999999999993</v>
      </c>
      <c r="M670" s="29">
        <v>18225</v>
      </c>
      <c r="N670" s="29">
        <v>17025</v>
      </c>
      <c r="O670" s="29">
        <v>114608</v>
      </c>
      <c r="P670" s="29">
        <v>5125</v>
      </c>
      <c r="Q670" s="29">
        <v>2735</v>
      </c>
      <c r="R670" s="29">
        <v>4429</v>
      </c>
      <c r="S670" s="30">
        <v>13503.9</v>
      </c>
      <c r="T670" s="30">
        <v>5209.1000000000004</v>
      </c>
    </row>
    <row r="671" spans="1:20" x14ac:dyDescent="0.25">
      <c r="A671" s="32">
        <v>34547</v>
      </c>
      <c r="B671" s="30">
        <v>573.9</v>
      </c>
      <c r="C671" s="30">
        <v>3720.4</v>
      </c>
      <c r="D671" s="30">
        <v>686</v>
      </c>
      <c r="E671" s="30">
        <v>5173.5</v>
      </c>
      <c r="F671" s="30">
        <v>1745.9</v>
      </c>
      <c r="G671" s="30">
        <v>4869.3999999999996</v>
      </c>
      <c r="H671" s="30">
        <v>1682.8</v>
      </c>
      <c r="I671" s="30">
        <v>5761.8</v>
      </c>
      <c r="J671" s="30">
        <v>11046.2</v>
      </c>
      <c r="K671" s="30">
        <v>1384.6</v>
      </c>
      <c r="L671" s="30">
        <v>8748.2999999999993</v>
      </c>
      <c r="M671" s="29">
        <v>18108</v>
      </c>
      <c r="N671" s="29">
        <v>17081</v>
      </c>
      <c r="O671" s="29">
        <v>114902</v>
      </c>
      <c r="P671" s="29">
        <v>5139</v>
      </c>
      <c r="Q671" s="29">
        <v>2751</v>
      </c>
      <c r="R671" s="29">
        <v>4443</v>
      </c>
      <c r="S671" s="30">
        <v>13557.7</v>
      </c>
      <c r="T671" s="30">
        <v>5236.7</v>
      </c>
    </row>
    <row r="672" spans="1:20" x14ac:dyDescent="0.25">
      <c r="A672" s="32">
        <v>34578</v>
      </c>
      <c r="B672" s="30">
        <v>576</v>
      </c>
      <c r="C672" s="30">
        <v>3734.7</v>
      </c>
      <c r="D672" s="30">
        <v>683.7</v>
      </c>
      <c r="E672" s="30">
        <v>5160.3</v>
      </c>
      <c r="F672" s="30">
        <v>1745.1</v>
      </c>
      <c r="G672" s="30">
        <v>4895.8</v>
      </c>
      <c r="H672" s="30">
        <v>1685.1</v>
      </c>
      <c r="I672" s="30">
        <v>5812.8</v>
      </c>
      <c r="J672" s="30">
        <v>11063.4</v>
      </c>
      <c r="K672" s="30">
        <v>1382.4</v>
      </c>
      <c r="L672" s="30">
        <v>8774.2999999999993</v>
      </c>
      <c r="M672" s="29">
        <v>19115</v>
      </c>
      <c r="N672" s="29">
        <v>17114</v>
      </c>
      <c r="O672" s="29">
        <v>115246</v>
      </c>
      <c r="P672" s="29">
        <v>5175</v>
      </c>
      <c r="Q672" s="29">
        <v>2752</v>
      </c>
      <c r="R672" s="29">
        <v>4472</v>
      </c>
      <c r="S672" s="30">
        <v>13618.7</v>
      </c>
      <c r="T672" s="30">
        <v>5256.3</v>
      </c>
    </row>
    <row r="673" spans="1:20" x14ac:dyDescent="0.25">
      <c r="A673" s="32">
        <v>34608</v>
      </c>
      <c r="B673" s="30">
        <v>572.5</v>
      </c>
      <c r="C673" s="30">
        <v>3745.9</v>
      </c>
      <c r="D673" s="30">
        <v>682</v>
      </c>
      <c r="E673" s="30">
        <v>5147.3</v>
      </c>
      <c r="F673" s="30">
        <v>1741.8</v>
      </c>
      <c r="G673" s="30">
        <v>4909.2</v>
      </c>
      <c r="H673" s="30">
        <v>1686.9</v>
      </c>
      <c r="I673" s="30">
        <v>5851.4</v>
      </c>
      <c r="J673" s="30">
        <v>11093.6</v>
      </c>
      <c r="K673" s="30">
        <v>1378.5</v>
      </c>
      <c r="L673" s="30">
        <v>8781.1</v>
      </c>
      <c r="M673" s="29">
        <v>19624</v>
      </c>
      <c r="N673" s="29">
        <v>17144</v>
      </c>
      <c r="O673" s="29">
        <v>115457</v>
      </c>
      <c r="P673" s="29">
        <v>5177</v>
      </c>
      <c r="Q673" s="29">
        <v>2765</v>
      </c>
      <c r="R673" s="29">
        <v>4486</v>
      </c>
      <c r="S673" s="30">
        <v>13658.3</v>
      </c>
      <c r="T673" s="30">
        <v>5274.3</v>
      </c>
    </row>
    <row r="674" spans="1:20" x14ac:dyDescent="0.25">
      <c r="A674" s="32">
        <v>34639</v>
      </c>
      <c r="B674" s="30">
        <v>571.70000000000005</v>
      </c>
      <c r="C674" s="30">
        <v>3761.1</v>
      </c>
      <c r="D674" s="30">
        <v>680.7</v>
      </c>
      <c r="E674" s="30">
        <v>5134.7</v>
      </c>
      <c r="F674" s="30">
        <v>1742.7</v>
      </c>
      <c r="G674" s="30">
        <v>4932.8999999999996</v>
      </c>
      <c r="H674" s="30">
        <v>1690.7</v>
      </c>
      <c r="I674" s="30">
        <v>5916.3</v>
      </c>
      <c r="J674" s="30">
        <v>11121.6</v>
      </c>
      <c r="K674" s="30">
        <v>1398.8</v>
      </c>
      <c r="L674" s="30">
        <v>8822.7999999999993</v>
      </c>
      <c r="M674" s="29">
        <v>19853</v>
      </c>
      <c r="N674" s="29">
        <v>17186</v>
      </c>
      <c r="O674" s="29">
        <v>115867</v>
      </c>
      <c r="P674" s="29">
        <v>5210</v>
      </c>
      <c r="Q674" s="29">
        <v>2776</v>
      </c>
      <c r="R674" s="29">
        <v>4499</v>
      </c>
      <c r="S674" s="30">
        <v>13732.3</v>
      </c>
      <c r="T674" s="30">
        <v>5290.7</v>
      </c>
    </row>
    <row r="675" spans="1:20" x14ac:dyDescent="0.25">
      <c r="A675" s="32">
        <v>34669</v>
      </c>
      <c r="B675" s="30">
        <v>570.1</v>
      </c>
      <c r="C675" s="30">
        <v>3792.5</v>
      </c>
      <c r="D675" s="30">
        <v>680.6</v>
      </c>
      <c r="E675" s="30">
        <v>5124.2</v>
      </c>
      <c r="F675" s="30">
        <v>1744.5</v>
      </c>
      <c r="G675" s="30">
        <v>4957.6000000000004</v>
      </c>
      <c r="H675" s="30">
        <v>1692.2</v>
      </c>
      <c r="I675" s="30">
        <v>5932.3</v>
      </c>
      <c r="J675" s="30">
        <v>11161.9</v>
      </c>
      <c r="K675" s="30">
        <v>1406.6</v>
      </c>
      <c r="L675" s="30">
        <v>8861.5</v>
      </c>
      <c r="M675" s="29">
        <v>19718</v>
      </c>
      <c r="N675" s="29">
        <v>17218</v>
      </c>
      <c r="O675" s="29">
        <v>116174</v>
      </c>
      <c r="P675" s="29">
        <v>5226</v>
      </c>
      <c r="Q675" s="29">
        <v>2789</v>
      </c>
      <c r="R675" s="29">
        <v>4508</v>
      </c>
      <c r="S675" s="30">
        <v>13765.6</v>
      </c>
      <c r="T675" s="30">
        <v>5310</v>
      </c>
    </row>
    <row r="676" spans="1:20" x14ac:dyDescent="0.25">
      <c r="A676" s="32">
        <v>34700</v>
      </c>
      <c r="B676" s="30">
        <v>568.20000000000005</v>
      </c>
      <c r="C676" s="30">
        <v>3800.2</v>
      </c>
      <c r="D676" s="30">
        <v>676.1</v>
      </c>
      <c r="E676" s="30">
        <v>5116</v>
      </c>
      <c r="F676" s="30">
        <v>1742.3</v>
      </c>
      <c r="G676" s="30">
        <v>4992.8999999999996</v>
      </c>
      <c r="H676" s="30">
        <v>1695.4</v>
      </c>
      <c r="I676" s="30">
        <v>5973.4</v>
      </c>
      <c r="J676" s="30">
        <v>11195.9</v>
      </c>
      <c r="K676" s="30">
        <v>1414.6</v>
      </c>
      <c r="L676" s="30">
        <v>8932.9</v>
      </c>
      <c r="M676" s="29">
        <v>19329</v>
      </c>
      <c r="N676" s="29">
        <v>17262</v>
      </c>
      <c r="O676" s="29">
        <v>116505</v>
      </c>
      <c r="P676" s="29">
        <v>5234</v>
      </c>
      <c r="Q676" s="29">
        <v>2785</v>
      </c>
      <c r="R676" s="29">
        <v>4525</v>
      </c>
      <c r="S676" s="30">
        <v>13806.1</v>
      </c>
      <c r="T676" s="30">
        <v>5333.3</v>
      </c>
    </row>
    <row r="677" spans="1:20" x14ac:dyDescent="0.25">
      <c r="A677" s="32">
        <v>34731</v>
      </c>
      <c r="B677" s="30">
        <v>563.79999999999995</v>
      </c>
      <c r="C677" s="30">
        <v>3805.8</v>
      </c>
      <c r="D677" s="30">
        <v>674.2</v>
      </c>
      <c r="E677" s="30">
        <v>5106.6000000000004</v>
      </c>
      <c r="F677" s="30">
        <v>1743.3</v>
      </c>
      <c r="G677" s="30">
        <v>5018.2</v>
      </c>
      <c r="H677" s="30">
        <v>1696.4</v>
      </c>
      <c r="I677" s="30">
        <v>6007.2</v>
      </c>
      <c r="J677" s="30">
        <v>11229.4</v>
      </c>
      <c r="K677" s="30">
        <v>1430.1</v>
      </c>
      <c r="L677" s="30">
        <v>8945</v>
      </c>
      <c r="M677" s="29">
        <v>19705</v>
      </c>
      <c r="N677" s="29">
        <v>17266</v>
      </c>
      <c r="O677" s="29">
        <v>116694</v>
      </c>
      <c r="P677" s="29">
        <v>5192</v>
      </c>
      <c r="Q677" s="29">
        <v>2814</v>
      </c>
      <c r="R677" s="29">
        <v>4536</v>
      </c>
      <c r="S677" s="30">
        <v>13834.9</v>
      </c>
      <c r="T677" s="30">
        <v>5357.4</v>
      </c>
    </row>
    <row r="678" spans="1:20" x14ac:dyDescent="0.25">
      <c r="A678" s="32">
        <v>34759</v>
      </c>
      <c r="B678" s="30">
        <v>564.20000000000005</v>
      </c>
      <c r="C678" s="30">
        <v>3814.5</v>
      </c>
      <c r="D678" s="30">
        <v>671.4</v>
      </c>
      <c r="E678" s="30">
        <v>5106.8999999999996</v>
      </c>
      <c r="F678" s="30">
        <v>1746.7</v>
      </c>
      <c r="G678" s="30">
        <v>5045</v>
      </c>
      <c r="H678" s="30">
        <v>1697.6</v>
      </c>
      <c r="I678" s="30">
        <v>6022</v>
      </c>
      <c r="J678" s="30">
        <v>11263.7</v>
      </c>
      <c r="K678" s="30">
        <v>1448.6</v>
      </c>
      <c r="L678" s="30">
        <v>8968.4</v>
      </c>
      <c r="M678" s="29">
        <v>19813</v>
      </c>
      <c r="N678" s="29">
        <v>17263</v>
      </c>
      <c r="O678" s="29">
        <v>116908</v>
      </c>
      <c r="P678" s="29">
        <v>5242</v>
      </c>
      <c r="Q678" s="29">
        <v>2823</v>
      </c>
      <c r="R678" s="29">
        <v>4547</v>
      </c>
      <c r="S678" s="30">
        <v>13810</v>
      </c>
      <c r="T678" s="30">
        <v>5370.8</v>
      </c>
    </row>
    <row r="679" spans="1:20" x14ac:dyDescent="0.25">
      <c r="A679" s="32">
        <v>34790</v>
      </c>
      <c r="B679" s="30">
        <v>562.4</v>
      </c>
      <c r="C679" s="30">
        <v>3817.4</v>
      </c>
      <c r="D679" s="30">
        <v>669.8</v>
      </c>
      <c r="E679" s="30">
        <v>5100.7</v>
      </c>
      <c r="F679" s="30">
        <v>1745.9</v>
      </c>
      <c r="G679" s="30">
        <v>5061.2</v>
      </c>
      <c r="H679" s="30">
        <v>1698.5</v>
      </c>
      <c r="I679" s="30">
        <v>6019.3</v>
      </c>
      <c r="J679" s="30">
        <v>11284.8</v>
      </c>
      <c r="K679" s="30">
        <v>1455.2</v>
      </c>
      <c r="L679" s="30">
        <v>8983.2000000000007</v>
      </c>
      <c r="M679" s="29">
        <v>19812</v>
      </c>
      <c r="N679" s="29">
        <v>17278</v>
      </c>
      <c r="O679" s="29">
        <v>117066</v>
      </c>
      <c r="P679" s="29">
        <v>5252</v>
      </c>
      <c r="Q679" s="29">
        <v>2833</v>
      </c>
      <c r="R679" s="29">
        <v>4550</v>
      </c>
      <c r="S679" s="30">
        <v>13860.5</v>
      </c>
      <c r="T679" s="30">
        <v>5378.4</v>
      </c>
    </row>
    <row r="680" spans="1:20" x14ac:dyDescent="0.25">
      <c r="A680" s="32">
        <v>34820</v>
      </c>
      <c r="B680" s="30">
        <v>560</v>
      </c>
      <c r="C680" s="30">
        <v>3815.7</v>
      </c>
      <c r="D680" s="30">
        <v>668.5</v>
      </c>
      <c r="E680" s="30">
        <v>5095.8999999999996</v>
      </c>
      <c r="F680" s="30">
        <v>1748.5</v>
      </c>
      <c r="G680" s="30">
        <v>5078.2</v>
      </c>
      <c r="H680" s="30">
        <v>1697.7</v>
      </c>
      <c r="I680" s="30">
        <v>6006.9</v>
      </c>
      <c r="J680" s="30">
        <v>11303.2</v>
      </c>
      <c r="K680" s="30">
        <v>1459</v>
      </c>
      <c r="L680" s="30">
        <v>8999.7999999999993</v>
      </c>
      <c r="M680" s="29">
        <v>19801</v>
      </c>
      <c r="N680" s="29">
        <v>17258</v>
      </c>
      <c r="O680" s="29">
        <v>117046</v>
      </c>
      <c r="P680" s="29">
        <v>5220</v>
      </c>
      <c r="Q680" s="29">
        <v>2834</v>
      </c>
      <c r="R680" s="29">
        <v>4556</v>
      </c>
      <c r="S680" s="30">
        <v>13860.1</v>
      </c>
      <c r="T680" s="30">
        <v>5381</v>
      </c>
    </row>
    <row r="681" spans="1:20" x14ac:dyDescent="0.25">
      <c r="A681" s="32">
        <v>34851</v>
      </c>
      <c r="B681" s="30">
        <v>558.20000000000005</v>
      </c>
      <c r="C681" s="30">
        <v>3818.7</v>
      </c>
      <c r="D681" s="30">
        <v>667.4</v>
      </c>
      <c r="E681" s="30">
        <v>5093.8999999999996</v>
      </c>
      <c r="F681" s="30">
        <v>1752.6</v>
      </c>
      <c r="G681" s="30">
        <v>5102</v>
      </c>
      <c r="H681" s="30">
        <v>1698.4</v>
      </c>
      <c r="I681" s="30">
        <v>6028</v>
      </c>
      <c r="J681" s="30">
        <v>11337.3</v>
      </c>
      <c r="K681" s="30">
        <v>1464.5</v>
      </c>
      <c r="L681" s="30">
        <v>9042</v>
      </c>
      <c r="M681" s="29">
        <v>19503</v>
      </c>
      <c r="N681" s="29">
        <v>17247</v>
      </c>
      <c r="O681" s="29">
        <v>117291</v>
      </c>
      <c r="P681" s="29">
        <v>5250</v>
      </c>
      <c r="Q681" s="29">
        <v>2837</v>
      </c>
      <c r="R681" s="29">
        <v>4565</v>
      </c>
      <c r="S681" s="30">
        <v>13890.2</v>
      </c>
      <c r="T681" s="30">
        <v>5400.5</v>
      </c>
    </row>
    <row r="682" spans="1:20" x14ac:dyDescent="0.25">
      <c r="A682" s="32">
        <v>34881</v>
      </c>
      <c r="B682" s="30">
        <v>557</v>
      </c>
      <c r="C682" s="30">
        <v>3813.5</v>
      </c>
      <c r="D682" s="30">
        <v>664.4</v>
      </c>
      <c r="E682" s="30">
        <v>5096.5</v>
      </c>
      <c r="F682" s="30">
        <v>1757.9</v>
      </c>
      <c r="G682" s="30">
        <v>5116.5</v>
      </c>
      <c r="H682" s="30">
        <v>1700.3</v>
      </c>
      <c r="I682" s="30">
        <v>6054.4</v>
      </c>
      <c r="J682" s="30">
        <v>11351.2</v>
      </c>
      <c r="K682" s="30">
        <v>1463.9</v>
      </c>
      <c r="L682" s="30">
        <v>9070.6</v>
      </c>
      <c r="M682" s="29">
        <v>18356</v>
      </c>
      <c r="N682" s="29">
        <v>17218</v>
      </c>
      <c r="O682" s="29">
        <v>117382</v>
      </c>
      <c r="P682" s="29">
        <v>5262</v>
      </c>
      <c r="Q682" s="29">
        <v>2849</v>
      </c>
      <c r="R682" s="29">
        <v>4573</v>
      </c>
      <c r="S682" s="30">
        <v>13896.9</v>
      </c>
      <c r="T682" s="30">
        <v>5404.8</v>
      </c>
    </row>
    <row r="683" spans="1:20" x14ac:dyDescent="0.25">
      <c r="A683" s="32">
        <v>34912</v>
      </c>
      <c r="B683" s="30">
        <v>555.29999999999995</v>
      </c>
      <c r="C683" s="30">
        <v>3838.8</v>
      </c>
      <c r="D683" s="30">
        <v>663.6</v>
      </c>
      <c r="E683" s="30">
        <v>5102.7</v>
      </c>
      <c r="F683" s="30">
        <v>1761.7</v>
      </c>
      <c r="G683" s="30">
        <v>5138.8</v>
      </c>
      <c r="H683" s="30">
        <v>1701.6</v>
      </c>
      <c r="I683" s="30">
        <v>6105</v>
      </c>
      <c r="J683" s="30">
        <v>11380.4</v>
      </c>
      <c r="K683" s="30">
        <v>1472.1</v>
      </c>
      <c r="L683" s="30">
        <v>9091.5</v>
      </c>
      <c r="M683" s="29">
        <v>18227</v>
      </c>
      <c r="N683" s="29">
        <v>17240</v>
      </c>
      <c r="O683" s="29">
        <v>117646</v>
      </c>
      <c r="P683" s="29">
        <v>5286</v>
      </c>
      <c r="Q683" s="29">
        <v>2851</v>
      </c>
      <c r="R683" s="29">
        <v>4591</v>
      </c>
      <c r="S683" s="30">
        <v>13919.3</v>
      </c>
      <c r="T683" s="30">
        <v>5407.6</v>
      </c>
    </row>
    <row r="684" spans="1:20" x14ac:dyDescent="0.25">
      <c r="A684" s="32">
        <v>34943</v>
      </c>
      <c r="B684" s="30">
        <v>554.29999999999995</v>
      </c>
      <c r="C684" s="30">
        <v>3839.2</v>
      </c>
      <c r="D684" s="30">
        <v>661.8</v>
      </c>
      <c r="E684" s="30">
        <v>5108.2</v>
      </c>
      <c r="F684" s="30">
        <v>1768.6</v>
      </c>
      <c r="G684" s="30">
        <v>5155.6000000000004</v>
      </c>
      <c r="H684" s="30">
        <v>1703.5</v>
      </c>
      <c r="I684" s="30">
        <v>6171.7</v>
      </c>
      <c r="J684" s="30">
        <v>11422</v>
      </c>
      <c r="K684" s="30">
        <v>1472.3</v>
      </c>
      <c r="L684" s="30">
        <v>9110.1</v>
      </c>
      <c r="M684" s="29">
        <v>19214</v>
      </c>
      <c r="N684" s="29">
        <v>17247</v>
      </c>
      <c r="O684" s="29">
        <v>117873</v>
      </c>
      <c r="P684" s="29">
        <v>5324</v>
      </c>
      <c r="Q684" s="29">
        <v>2864</v>
      </c>
      <c r="R684" s="29">
        <v>4592</v>
      </c>
      <c r="S684" s="30">
        <v>13936.8</v>
      </c>
      <c r="T684" s="30">
        <v>5413.4</v>
      </c>
    </row>
    <row r="685" spans="1:20" x14ac:dyDescent="0.25">
      <c r="A685" s="32">
        <v>34973</v>
      </c>
      <c r="B685" s="30">
        <v>553.20000000000005</v>
      </c>
      <c r="C685" s="30">
        <v>3877.4</v>
      </c>
      <c r="D685" s="30">
        <v>661.3</v>
      </c>
      <c r="E685" s="30">
        <v>5113.3999999999996</v>
      </c>
      <c r="F685" s="30">
        <v>1773.9</v>
      </c>
      <c r="G685" s="30">
        <v>5170.2</v>
      </c>
      <c r="H685" s="30">
        <v>1704.6</v>
      </c>
      <c r="I685" s="30">
        <v>6187.5</v>
      </c>
      <c r="J685" s="30">
        <v>11442.6</v>
      </c>
      <c r="K685" s="30">
        <v>1485</v>
      </c>
      <c r="L685" s="30">
        <v>9093.7999999999993</v>
      </c>
      <c r="M685" s="29">
        <v>19748</v>
      </c>
      <c r="N685" s="29">
        <v>17216</v>
      </c>
      <c r="O685" s="29">
        <v>118026</v>
      </c>
      <c r="P685" s="29">
        <v>5353</v>
      </c>
      <c r="Q685" s="29">
        <v>2873</v>
      </c>
      <c r="R685" s="29">
        <v>4596</v>
      </c>
      <c r="S685" s="30">
        <v>13930.1</v>
      </c>
      <c r="T685" s="30">
        <v>5415.7</v>
      </c>
    </row>
    <row r="686" spans="1:20" x14ac:dyDescent="0.25">
      <c r="A686" s="32">
        <v>35004</v>
      </c>
      <c r="B686" s="30">
        <v>551.1</v>
      </c>
      <c r="C686" s="30">
        <v>3898</v>
      </c>
      <c r="D686" s="30">
        <v>659.1</v>
      </c>
      <c r="E686" s="30">
        <v>5122.7</v>
      </c>
      <c r="F686" s="30">
        <v>1780.4</v>
      </c>
      <c r="G686" s="30">
        <v>5188.7</v>
      </c>
      <c r="H686" s="30">
        <v>1704.8</v>
      </c>
      <c r="I686" s="30">
        <v>6205</v>
      </c>
      <c r="J686" s="30">
        <v>11475.1</v>
      </c>
      <c r="K686" s="30">
        <v>1470.9</v>
      </c>
      <c r="L686" s="30">
        <v>9117.7000000000007</v>
      </c>
      <c r="M686" s="29">
        <v>19865</v>
      </c>
      <c r="N686" s="29">
        <v>17208</v>
      </c>
      <c r="O686" s="29">
        <v>118165</v>
      </c>
      <c r="P686" s="29">
        <v>5358</v>
      </c>
      <c r="Q686" s="29">
        <v>2880</v>
      </c>
      <c r="R686" s="29">
        <v>4608</v>
      </c>
      <c r="S686" s="30">
        <v>13938.2</v>
      </c>
      <c r="T686" s="30">
        <v>5422.1</v>
      </c>
    </row>
    <row r="687" spans="1:20" x14ac:dyDescent="0.25">
      <c r="A687" s="32">
        <v>35034</v>
      </c>
      <c r="B687" s="30">
        <v>551</v>
      </c>
      <c r="C687" s="30">
        <v>3884.3</v>
      </c>
      <c r="D687" s="30">
        <v>657</v>
      </c>
      <c r="E687" s="30">
        <v>5127</v>
      </c>
      <c r="F687" s="30">
        <v>1783.6</v>
      </c>
      <c r="G687" s="30">
        <v>5207.1000000000004</v>
      </c>
      <c r="H687" s="30">
        <v>1706.5</v>
      </c>
      <c r="I687" s="30">
        <v>6236</v>
      </c>
      <c r="J687" s="30">
        <v>11506.1</v>
      </c>
      <c r="K687" s="30">
        <v>1468</v>
      </c>
      <c r="L687" s="30">
        <v>9132.1</v>
      </c>
      <c r="M687" s="29">
        <v>19814</v>
      </c>
      <c r="N687" s="29">
        <v>17231</v>
      </c>
      <c r="O687" s="29">
        <v>118325</v>
      </c>
      <c r="P687" s="29">
        <v>5344</v>
      </c>
      <c r="Q687" s="29">
        <v>2884</v>
      </c>
      <c r="R687" s="29">
        <v>4626</v>
      </c>
      <c r="S687" s="30">
        <v>13963.4</v>
      </c>
      <c r="T687" s="30">
        <v>5427.8</v>
      </c>
    </row>
    <row r="688" spans="1:20" x14ac:dyDescent="0.25">
      <c r="A688" s="32">
        <v>35065</v>
      </c>
      <c r="B688" s="30">
        <v>550.5</v>
      </c>
      <c r="C688" s="30">
        <v>3890.6</v>
      </c>
      <c r="D688" s="30">
        <v>653</v>
      </c>
      <c r="E688" s="30">
        <v>5138.5</v>
      </c>
      <c r="F688" s="30">
        <v>1783.7</v>
      </c>
      <c r="G688" s="30">
        <v>5223.7</v>
      </c>
      <c r="H688" s="30">
        <v>1707.3</v>
      </c>
      <c r="I688" s="30">
        <v>6206.4</v>
      </c>
      <c r="J688" s="30">
        <v>11512.8</v>
      </c>
      <c r="K688" s="30">
        <v>1472.7</v>
      </c>
      <c r="L688" s="30">
        <v>9139.9</v>
      </c>
      <c r="M688" s="29">
        <v>19377</v>
      </c>
      <c r="N688" s="29">
        <v>17208</v>
      </c>
      <c r="O688" s="29">
        <v>118317</v>
      </c>
      <c r="P688" s="29">
        <v>5355</v>
      </c>
      <c r="Q688" s="29">
        <v>2888</v>
      </c>
      <c r="R688" s="29">
        <v>4625</v>
      </c>
      <c r="S688" s="30">
        <v>13962</v>
      </c>
      <c r="T688" s="30">
        <v>5429.3</v>
      </c>
    </row>
    <row r="689" spans="1:20" x14ac:dyDescent="0.25">
      <c r="A689" s="32">
        <v>35096</v>
      </c>
      <c r="B689" s="30">
        <v>553.29999999999995</v>
      </c>
      <c r="C689" s="30">
        <v>3899.7</v>
      </c>
      <c r="D689" s="30">
        <v>650.1</v>
      </c>
      <c r="E689" s="30">
        <v>5148</v>
      </c>
      <c r="F689" s="30">
        <v>1796.6</v>
      </c>
      <c r="G689" s="30">
        <v>5248.7</v>
      </c>
      <c r="H689" s="30">
        <v>1709.7</v>
      </c>
      <c r="I689" s="30">
        <v>6310.9</v>
      </c>
      <c r="J689" s="30">
        <v>11557.5</v>
      </c>
      <c r="K689" s="30">
        <v>1487.6</v>
      </c>
      <c r="L689" s="30">
        <v>9157</v>
      </c>
      <c r="M689" s="29">
        <v>19785</v>
      </c>
      <c r="N689" s="29">
        <v>17230</v>
      </c>
      <c r="O689" s="29">
        <v>118738</v>
      </c>
      <c r="P689" s="29">
        <v>5415</v>
      </c>
      <c r="Q689" s="29">
        <v>2892</v>
      </c>
      <c r="R689" s="29">
        <v>4645</v>
      </c>
      <c r="S689" s="30">
        <v>13990.1</v>
      </c>
      <c r="T689" s="30">
        <v>5432.2</v>
      </c>
    </row>
    <row r="690" spans="1:20" x14ac:dyDescent="0.25">
      <c r="A690" s="32">
        <v>35125</v>
      </c>
      <c r="B690" s="30">
        <v>554.70000000000005</v>
      </c>
      <c r="C690" s="30">
        <v>3908.4</v>
      </c>
      <c r="D690" s="30">
        <v>647.1</v>
      </c>
      <c r="E690" s="30">
        <v>5152.2</v>
      </c>
      <c r="F690" s="30">
        <v>1800</v>
      </c>
      <c r="G690" s="30">
        <v>5276.1</v>
      </c>
      <c r="H690" s="30">
        <v>1711.1</v>
      </c>
      <c r="I690" s="30">
        <v>6332.7</v>
      </c>
      <c r="J690" s="30">
        <v>11590.4</v>
      </c>
      <c r="K690" s="30">
        <v>1497.6</v>
      </c>
      <c r="L690" s="30">
        <v>9195.7000000000007</v>
      </c>
      <c r="M690" s="29">
        <v>19918</v>
      </c>
      <c r="N690" s="29">
        <v>17193</v>
      </c>
      <c r="O690" s="29">
        <v>118992</v>
      </c>
      <c r="P690" s="29">
        <v>5446</v>
      </c>
      <c r="Q690" s="29">
        <v>2903</v>
      </c>
      <c r="R690" s="29">
        <v>4655</v>
      </c>
      <c r="S690" s="30">
        <v>14018.7</v>
      </c>
      <c r="T690" s="30">
        <v>5439.4</v>
      </c>
    </row>
    <row r="691" spans="1:20" x14ac:dyDescent="0.25">
      <c r="A691" s="32">
        <v>35156</v>
      </c>
      <c r="B691" s="30">
        <v>556.1</v>
      </c>
      <c r="C691" s="30">
        <v>3916.4</v>
      </c>
      <c r="D691" s="30">
        <v>644.70000000000005</v>
      </c>
      <c r="E691" s="30">
        <v>5164.3</v>
      </c>
      <c r="F691" s="30">
        <v>1803.1</v>
      </c>
      <c r="G691" s="30">
        <v>5281.7</v>
      </c>
      <c r="H691" s="30">
        <v>1712.7</v>
      </c>
      <c r="I691" s="30">
        <v>6363.2</v>
      </c>
      <c r="J691" s="30">
        <v>11615.8</v>
      </c>
      <c r="K691" s="30">
        <v>1510.2</v>
      </c>
      <c r="L691" s="30">
        <v>9210</v>
      </c>
      <c r="M691" s="29">
        <v>19893</v>
      </c>
      <c r="N691" s="29">
        <v>17204</v>
      </c>
      <c r="O691" s="29">
        <v>119158</v>
      </c>
      <c r="P691" s="29">
        <v>5474</v>
      </c>
      <c r="Q691" s="29">
        <v>2910</v>
      </c>
      <c r="R691" s="29">
        <v>4665</v>
      </c>
      <c r="S691" s="30">
        <v>14019.1</v>
      </c>
      <c r="T691" s="30">
        <v>5447.2</v>
      </c>
    </row>
    <row r="692" spans="1:20" x14ac:dyDescent="0.25">
      <c r="A692" s="32">
        <v>35186</v>
      </c>
      <c r="B692" s="30">
        <v>556.5</v>
      </c>
      <c r="C692" s="30">
        <v>3927.4</v>
      </c>
      <c r="D692" s="30">
        <v>642.6</v>
      </c>
      <c r="E692" s="30">
        <v>5181.5</v>
      </c>
      <c r="F692" s="30">
        <v>1809.3</v>
      </c>
      <c r="G692" s="30">
        <v>5306.5</v>
      </c>
      <c r="H692" s="30">
        <v>1717</v>
      </c>
      <c r="I692" s="30">
        <v>6392.3</v>
      </c>
      <c r="J692" s="30">
        <v>11650.7</v>
      </c>
      <c r="K692" s="30">
        <v>1519.5</v>
      </c>
      <c r="L692" s="30">
        <v>9235.4</v>
      </c>
      <c r="M692" s="29">
        <v>19944</v>
      </c>
      <c r="N692" s="29">
        <v>17222</v>
      </c>
      <c r="O692" s="29">
        <v>119497</v>
      </c>
      <c r="P692" s="29">
        <v>5498</v>
      </c>
      <c r="Q692" s="29">
        <v>2920</v>
      </c>
      <c r="R692" s="29">
        <v>4680</v>
      </c>
      <c r="S692" s="30">
        <v>14096.5</v>
      </c>
      <c r="T692" s="30">
        <v>5460.1</v>
      </c>
    </row>
    <row r="693" spans="1:20" x14ac:dyDescent="0.25">
      <c r="A693" s="32">
        <v>35217</v>
      </c>
      <c r="B693" s="30">
        <v>557.79999999999995</v>
      </c>
      <c r="C693" s="30">
        <v>3943.9</v>
      </c>
      <c r="D693" s="30">
        <v>639.6</v>
      </c>
      <c r="E693" s="30">
        <v>5196</v>
      </c>
      <c r="F693" s="30">
        <v>1816</v>
      </c>
      <c r="G693" s="30">
        <v>5328.1</v>
      </c>
      <c r="H693" s="30">
        <v>1720</v>
      </c>
      <c r="I693" s="30">
        <v>6441.8</v>
      </c>
      <c r="J693" s="30">
        <v>11674.1</v>
      </c>
      <c r="K693" s="30">
        <v>1523.9</v>
      </c>
      <c r="L693" s="30">
        <v>9263.4</v>
      </c>
      <c r="M693" s="29">
        <v>19590</v>
      </c>
      <c r="N693" s="29">
        <v>17226</v>
      </c>
      <c r="O693" s="29">
        <v>119770</v>
      </c>
      <c r="P693" s="29">
        <v>5534</v>
      </c>
      <c r="Q693" s="29">
        <v>2932</v>
      </c>
      <c r="R693" s="29">
        <v>4689</v>
      </c>
      <c r="S693" s="30">
        <v>14123.1</v>
      </c>
      <c r="T693" s="30">
        <v>5475.3</v>
      </c>
    </row>
    <row r="694" spans="1:20" x14ac:dyDescent="0.25">
      <c r="A694" s="32">
        <v>35247</v>
      </c>
      <c r="B694" s="30">
        <v>557.6</v>
      </c>
      <c r="C694" s="30">
        <v>3958</v>
      </c>
      <c r="D694" s="30">
        <v>636.6</v>
      </c>
      <c r="E694" s="30">
        <v>5207.8999999999996</v>
      </c>
      <c r="F694" s="30">
        <v>1825.1</v>
      </c>
      <c r="G694" s="30">
        <v>5342.6</v>
      </c>
      <c r="H694" s="30">
        <v>1721.2</v>
      </c>
      <c r="I694" s="30">
        <v>6484.2</v>
      </c>
      <c r="J694" s="30">
        <v>11707.6</v>
      </c>
      <c r="K694" s="30">
        <v>1529.7</v>
      </c>
      <c r="L694" s="30">
        <v>9270.9</v>
      </c>
      <c r="M694" s="29">
        <v>18458</v>
      </c>
      <c r="N694" s="29">
        <v>17222</v>
      </c>
      <c r="O694" s="29">
        <v>120019</v>
      </c>
      <c r="P694" s="29">
        <v>5557</v>
      </c>
      <c r="Q694" s="29">
        <v>2945</v>
      </c>
      <c r="R694" s="29">
        <v>4700</v>
      </c>
      <c r="S694" s="30">
        <v>14152.9</v>
      </c>
      <c r="T694" s="30">
        <v>5480.1</v>
      </c>
    </row>
    <row r="695" spans="1:20" x14ac:dyDescent="0.25">
      <c r="A695" s="32">
        <v>35278</v>
      </c>
      <c r="B695" s="30">
        <v>557.4</v>
      </c>
      <c r="C695" s="30">
        <v>3950.8</v>
      </c>
      <c r="D695" s="30">
        <v>635.70000000000005</v>
      </c>
      <c r="E695" s="30">
        <v>5222.5</v>
      </c>
      <c r="F695" s="30">
        <v>1825.6</v>
      </c>
      <c r="G695" s="30">
        <v>5369.1</v>
      </c>
      <c r="H695" s="30">
        <v>1724</v>
      </c>
      <c r="I695" s="30">
        <v>6525.4</v>
      </c>
      <c r="J695" s="30">
        <v>11715.2</v>
      </c>
      <c r="K695" s="30">
        <v>1535.8</v>
      </c>
      <c r="L695" s="30">
        <v>9283.6</v>
      </c>
      <c r="M695" s="29">
        <v>18364</v>
      </c>
      <c r="N695" s="29">
        <v>17256</v>
      </c>
      <c r="O695" s="29">
        <v>120198</v>
      </c>
      <c r="P695" s="29">
        <v>5586</v>
      </c>
      <c r="Q695" s="29">
        <v>2957</v>
      </c>
      <c r="R695" s="29">
        <v>4713</v>
      </c>
      <c r="S695" s="30">
        <v>14172.5</v>
      </c>
      <c r="T695" s="30">
        <v>5496.1</v>
      </c>
    </row>
    <row r="696" spans="1:20" x14ac:dyDescent="0.25">
      <c r="A696" s="32">
        <v>35309</v>
      </c>
      <c r="B696" s="30">
        <v>555.9</v>
      </c>
      <c r="C696" s="30">
        <v>3945.1</v>
      </c>
      <c r="D696" s="30">
        <v>634</v>
      </c>
      <c r="E696" s="30">
        <v>5235.1000000000004</v>
      </c>
      <c r="F696" s="30">
        <v>1831</v>
      </c>
      <c r="G696" s="30">
        <v>5392.7</v>
      </c>
      <c r="H696" s="30">
        <v>1724.1</v>
      </c>
      <c r="I696" s="30">
        <v>6544</v>
      </c>
      <c r="J696" s="30">
        <v>11749</v>
      </c>
      <c r="K696" s="30">
        <v>1526.1</v>
      </c>
      <c r="L696" s="30">
        <v>9287</v>
      </c>
      <c r="M696" s="29">
        <v>19345</v>
      </c>
      <c r="N696" s="29">
        <v>17251</v>
      </c>
      <c r="O696" s="29">
        <v>120400</v>
      </c>
      <c r="P696" s="29">
        <v>5610</v>
      </c>
      <c r="Q696" s="29">
        <v>2969</v>
      </c>
      <c r="R696" s="29">
        <v>4714</v>
      </c>
      <c r="S696" s="30">
        <v>14191.6</v>
      </c>
      <c r="T696" s="30">
        <v>5509.1</v>
      </c>
    </row>
    <row r="697" spans="1:20" x14ac:dyDescent="0.25">
      <c r="A697" s="32">
        <v>35339</v>
      </c>
      <c r="B697" s="30">
        <v>556.6</v>
      </c>
      <c r="C697" s="30">
        <v>3945.8</v>
      </c>
      <c r="D697" s="30">
        <v>632.1</v>
      </c>
      <c r="E697" s="30">
        <v>5243</v>
      </c>
      <c r="F697" s="30">
        <v>1836</v>
      </c>
      <c r="G697" s="30">
        <v>5415.1</v>
      </c>
      <c r="H697" s="30">
        <v>1727.1</v>
      </c>
      <c r="I697" s="30">
        <v>6540.3</v>
      </c>
      <c r="J697" s="30">
        <v>11785.9</v>
      </c>
      <c r="K697" s="30">
        <v>1547.7</v>
      </c>
      <c r="L697" s="30">
        <v>9310.1</v>
      </c>
      <c r="M697" s="29">
        <v>19841</v>
      </c>
      <c r="N697" s="29">
        <v>17268</v>
      </c>
      <c r="O697" s="29">
        <v>120665</v>
      </c>
      <c r="P697" s="29">
        <v>5643</v>
      </c>
      <c r="Q697" s="29">
        <v>2977</v>
      </c>
      <c r="R697" s="29">
        <v>4727</v>
      </c>
      <c r="S697" s="30">
        <v>14247.5</v>
      </c>
      <c r="T697" s="30">
        <v>5528.3</v>
      </c>
    </row>
    <row r="698" spans="1:20" x14ac:dyDescent="0.25">
      <c r="A698" s="32">
        <v>35370</v>
      </c>
      <c r="B698" s="30">
        <v>560.1</v>
      </c>
      <c r="C698" s="30">
        <v>3955</v>
      </c>
      <c r="D698" s="30">
        <v>630.9</v>
      </c>
      <c r="E698" s="30">
        <v>5256.3</v>
      </c>
      <c r="F698" s="30">
        <v>1840.4</v>
      </c>
      <c r="G698" s="30">
        <v>5442.9</v>
      </c>
      <c r="H698" s="30">
        <v>1728.8</v>
      </c>
      <c r="I698" s="30">
        <v>6612.1</v>
      </c>
      <c r="J698" s="30">
        <v>11817.5</v>
      </c>
      <c r="K698" s="30">
        <v>1545.6</v>
      </c>
      <c r="L698" s="30">
        <v>9335</v>
      </c>
      <c r="M698" s="29">
        <v>20030</v>
      </c>
      <c r="N698" s="29">
        <v>17277</v>
      </c>
      <c r="O698" s="29">
        <v>120947</v>
      </c>
      <c r="P698" s="29">
        <v>5668</v>
      </c>
      <c r="Q698" s="29">
        <v>2990</v>
      </c>
      <c r="R698" s="29">
        <v>4732</v>
      </c>
      <c r="S698" s="30">
        <v>14263.4</v>
      </c>
      <c r="T698" s="30">
        <v>5538</v>
      </c>
    </row>
    <row r="699" spans="1:20" x14ac:dyDescent="0.25">
      <c r="A699" s="32">
        <v>35400</v>
      </c>
      <c r="B699" s="30">
        <v>560.4</v>
      </c>
      <c r="C699" s="30">
        <v>3939.5</v>
      </c>
      <c r="D699" s="30">
        <v>628.6</v>
      </c>
      <c r="E699" s="30">
        <v>5266.2</v>
      </c>
      <c r="F699" s="30">
        <v>1844.4</v>
      </c>
      <c r="G699" s="30">
        <v>5464.6</v>
      </c>
      <c r="H699" s="30">
        <v>1731</v>
      </c>
      <c r="I699" s="30">
        <v>6651.6</v>
      </c>
      <c r="J699" s="30">
        <v>11836.8</v>
      </c>
      <c r="K699" s="30">
        <v>1553.6</v>
      </c>
      <c r="L699" s="30">
        <v>9347.7999999999993</v>
      </c>
      <c r="M699" s="29">
        <v>19925</v>
      </c>
      <c r="N699" s="29">
        <v>17284</v>
      </c>
      <c r="O699" s="29">
        <v>121143</v>
      </c>
      <c r="P699" s="29">
        <v>5675</v>
      </c>
      <c r="Q699" s="29">
        <v>2997</v>
      </c>
      <c r="R699" s="29">
        <v>4743</v>
      </c>
      <c r="S699" s="30">
        <v>14315.1</v>
      </c>
      <c r="T699" s="30">
        <v>5541.6</v>
      </c>
    </row>
    <row r="700" spans="1:20" x14ac:dyDescent="0.25">
      <c r="A700" s="32">
        <v>35431</v>
      </c>
      <c r="B700" s="30">
        <v>563.5</v>
      </c>
      <c r="C700" s="30">
        <v>3980.1</v>
      </c>
      <c r="D700" s="30">
        <v>626.79999999999995</v>
      </c>
      <c r="E700" s="30">
        <v>5277.9</v>
      </c>
      <c r="F700" s="30">
        <v>1847.3</v>
      </c>
      <c r="G700" s="30">
        <v>5489.9</v>
      </c>
      <c r="H700" s="30">
        <v>1732.8</v>
      </c>
      <c r="I700" s="30">
        <v>6688</v>
      </c>
      <c r="J700" s="30">
        <v>11872.1</v>
      </c>
      <c r="K700" s="30">
        <v>1561.3</v>
      </c>
      <c r="L700" s="30">
        <v>9359.5</v>
      </c>
      <c r="M700" s="29">
        <v>19506</v>
      </c>
      <c r="N700" s="29">
        <v>17297</v>
      </c>
      <c r="O700" s="29">
        <v>121356</v>
      </c>
      <c r="P700" s="29">
        <v>5675</v>
      </c>
      <c r="Q700" s="29">
        <v>3009</v>
      </c>
      <c r="R700" s="29">
        <v>4753</v>
      </c>
      <c r="S700" s="30">
        <v>14280</v>
      </c>
      <c r="T700" s="30">
        <v>5544.7</v>
      </c>
    </row>
    <row r="701" spans="1:20" x14ac:dyDescent="0.25">
      <c r="A701" s="32">
        <v>35462</v>
      </c>
      <c r="B701" s="30">
        <v>566.20000000000005</v>
      </c>
      <c r="C701" s="30">
        <v>3987.7</v>
      </c>
      <c r="D701" s="30">
        <v>625.70000000000005</v>
      </c>
      <c r="E701" s="30">
        <v>5290.9</v>
      </c>
      <c r="F701" s="30">
        <v>1852.3</v>
      </c>
      <c r="G701" s="30">
        <v>5524.4</v>
      </c>
      <c r="H701" s="30">
        <v>1735.5</v>
      </c>
      <c r="I701" s="30">
        <v>6764.2</v>
      </c>
      <c r="J701" s="30">
        <v>11899.9</v>
      </c>
      <c r="K701" s="30">
        <v>1572.2</v>
      </c>
      <c r="L701" s="30">
        <v>9379.4</v>
      </c>
      <c r="M701" s="29">
        <v>19881</v>
      </c>
      <c r="N701" s="29">
        <v>17315</v>
      </c>
      <c r="O701" s="29">
        <v>121673</v>
      </c>
      <c r="P701" s="29">
        <v>5722</v>
      </c>
      <c r="Q701" s="29">
        <v>3025</v>
      </c>
      <c r="R701" s="29">
        <v>4763</v>
      </c>
      <c r="S701" s="30">
        <v>14282.3</v>
      </c>
      <c r="T701" s="30">
        <v>5562</v>
      </c>
    </row>
    <row r="702" spans="1:20" x14ac:dyDescent="0.25">
      <c r="A702" s="32">
        <v>35490</v>
      </c>
      <c r="B702" s="30">
        <v>566.20000000000005</v>
      </c>
      <c r="C702" s="30">
        <v>4000.1</v>
      </c>
      <c r="D702" s="30">
        <v>625</v>
      </c>
      <c r="E702" s="30">
        <v>5303.4</v>
      </c>
      <c r="F702" s="30">
        <v>1860.1</v>
      </c>
      <c r="G702" s="30">
        <v>5552.9</v>
      </c>
      <c r="H702" s="30">
        <v>1739.4</v>
      </c>
      <c r="I702" s="30">
        <v>6830.4</v>
      </c>
      <c r="J702" s="30">
        <v>11926.2</v>
      </c>
      <c r="K702" s="30">
        <v>1579</v>
      </c>
      <c r="L702" s="30">
        <v>9389.2000000000007</v>
      </c>
      <c r="M702" s="29">
        <v>19992</v>
      </c>
      <c r="N702" s="29">
        <v>17340</v>
      </c>
      <c r="O702" s="29">
        <v>121991</v>
      </c>
      <c r="P702" s="29">
        <v>5751</v>
      </c>
      <c r="Q702" s="29">
        <v>3044</v>
      </c>
      <c r="R702" s="29">
        <v>4776</v>
      </c>
      <c r="S702" s="30">
        <v>14312.4</v>
      </c>
      <c r="T702" s="30">
        <v>5576.7</v>
      </c>
    </row>
    <row r="703" spans="1:20" x14ac:dyDescent="0.25">
      <c r="A703" s="32">
        <v>35521</v>
      </c>
      <c r="B703" s="30">
        <v>568.79999999999995</v>
      </c>
      <c r="C703" s="30">
        <v>4011.4</v>
      </c>
      <c r="D703" s="30">
        <v>623.4</v>
      </c>
      <c r="E703" s="30">
        <v>5324.1</v>
      </c>
      <c r="F703" s="30">
        <v>1870.7</v>
      </c>
      <c r="G703" s="30">
        <v>5592.3</v>
      </c>
      <c r="H703" s="30">
        <v>1742</v>
      </c>
      <c r="I703" s="30">
        <v>6898.9</v>
      </c>
      <c r="J703" s="30">
        <v>11963</v>
      </c>
      <c r="K703" s="30">
        <v>1584.2</v>
      </c>
      <c r="L703" s="30">
        <v>9399.7000000000007</v>
      </c>
      <c r="M703" s="29">
        <v>19979</v>
      </c>
      <c r="N703" s="29">
        <v>17351</v>
      </c>
      <c r="O703" s="29">
        <v>122289</v>
      </c>
      <c r="P703" s="29">
        <v>5764</v>
      </c>
      <c r="Q703" s="29">
        <v>3056</v>
      </c>
      <c r="R703" s="29">
        <v>4794</v>
      </c>
      <c r="S703" s="30">
        <v>14326.2</v>
      </c>
      <c r="T703" s="30">
        <v>5590.6</v>
      </c>
    </row>
    <row r="704" spans="1:20" x14ac:dyDescent="0.25">
      <c r="A704" s="32">
        <v>35551</v>
      </c>
      <c r="B704" s="30">
        <v>571.1</v>
      </c>
      <c r="C704" s="30">
        <v>4019.5</v>
      </c>
      <c r="D704" s="30">
        <v>622</v>
      </c>
      <c r="E704" s="30">
        <v>5343.2</v>
      </c>
      <c r="F704" s="30">
        <v>1871.9</v>
      </c>
      <c r="G704" s="30">
        <v>5609.3</v>
      </c>
      <c r="H704" s="30">
        <v>1744.2</v>
      </c>
      <c r="I704" s="30">
        <v>6954.4</v>
      </c>
      <c r="J704" s="30">
        <v>11999.4</v>
      </c>
      <c r="K704" s="30">
        <v>1604.6</v>
      </c>
      <c r="L704" s="30">
        <v>9410.7999999999993</v>
      </c>
      <c r="M704" s="29">
        <v>20018</v>
      </c>
      <c r="N704" s="29">
        <v>17364</v>
      </c>
      <c r="O704" s="29">
        <v>122560</v>
      </c>
      <c r="P704" s="29">
        <v>5793</v>
      </c>
      <c r="Q704" s="29">
        <v>3071</v>
      </c>
      <c r="R704" s="29">
        <v>4809</v>
      </c>
      <c r="S704" s="30">
        <v>14339.3</v>
      </c>
      <c r="T704" s="30">
        <v>5601.6</v>
      </c>
    </row>
    <row r="705" spans="1:20" x14ac:dyDescent="0.25">
      <c r="A705" s="32">
        <v>35582</v>
      </c>
      <c r="B705" s="30">
        <v>571.5</v>
      </c>
      <c r="C705" s="30">
        <v>4030.2</v>
      </c>
      <c r="D705" s="30">
        <v>621.1</v>
      </c>
      <c r="E705" s="30">
        <v>5360.6</v>
      </c>
      <c r="F705" s="30">
        <v>1869.5</v>
      </c>
      <c r="G705" s="30">
        <v>5638.1</v>
      </c>
      <c r="H705" s="30">
        <v>1746.8</v>
      </c>
      <c r="I705" s="30">
        <v>6992.7</v>
      </c>
      <c r="J705" s="30">
        <v>12017.7</v>
      </c>
      <c r="K705" s="30">
        <v>1610.7</v>
      </c>
      <c r="L705" s="30">
        <v>9418</v>
      </c>
      <c r="M705" s="29">
        <v>19714</v>
      </c>
      <c r="N705" s="29">
        <v>17387</v>
      </c>
      <c r="O705" s="29">
        <v>122816</v>
      </c>
      <c r="P705" s="29">
        <v>5793</v>
      </c>
      <c r="Q705" s="29">
        <v>3087</v>
      </c>
      <c r="R705" s="29">
        <v>4812</v>
      </c>
      <c r="S705" s="30">
        <v>14352.7</v>
      </c>
      <c r="T705" s="30">
        <v>5613.7</v>
      </c>
    </row>
    <row r="706" spans="1:20" x14ac:dyDescent="0.25">
      <c r="A706" s="32">
        <v>35612</v>
      </c>
      <c r="B706" s="30">
        <v>574.1</v>
      </c>
      <c r="C706" s="30">
        <v>4032.1</v>
      </c>
      <c r="D706" s="30">
        <v>620.79999999999995</v>
      </c>
      <c r="E706" s="30">
        <v>5383.5</v>
      </c>
      <c r="F706" s="30">
        <v>1882.4</v>
      </c>
      <c r="G706" s="30">
        <v>5667.5</v>
      </c>
      <c r="H706" s="30">
        <v>1750.3</v>
      </c>
      <c r="I706" s="30">
        <v>7048</v>
      </c>
      <c r="J706" s="30">
        <v>12071.1</v>
      </c>
      <c r="K706" s="30">
        <v>1617.3</v>
      </c>
      <c r="L706" s="30">
        <v>9398.5</v>
      </c>
      <c r="M706" s="29">
        <v>18590</v>
      </c>
      <c r="N706" s="29">
        <v>17388</v>
      </c>
      <c r="O706" s="29">
        <v>123114</v>
      </c>
      <c r="P706" s="29">
        <v>5817</v>
      </c>
      <c r="Q706" s="29">
        <v>3093</v>
      </c>
      <c r="R706" s="29">
        <v>4840</v>
      </c>
      <c r="S706" s="30">
        <v>14367</v>
      </c>
      <c r="T706" s="30">
        <v>5632.6</v>
      </c>
    </row>
    <row r="707" spans="1:20" x14ac:dyDescent="0.25">
      <c r="A707" s="32">
        <v>35643</v>
      </c>
      <c r="B707" s="30">
        <v>572.20000000000005</v>
      </c>
      <c r="C707" s="30">
        <v>3884.3</v>
      </c>
      <c r="D707" s="30">
        <v>619.1</v>
      </c>
      <c r="E707" s="30">
        <v>5409.1</v>
      </c>
      <c r="F707" s="30">
        <v>1882.6</v>
      </c>
      <c r="G707" s="30">
        <v>5702.4</v>
      </c>
      <c r="H707" s="30">
        <v>1752.8</v>
      </c>
      <c r="I707" s="30">
        <v>7021.6</v>
      </c>
      <c r="J707" s="30">
        <v>12069.5</v>
      </c>
      <c r="K707" s="30">
        <v>1606.8</v>
      </c>
      <c r="L707" s="30">
        <v>9422.9</v>
      </c>
      <c r="M707" s="29">
        <v>18479</v>
      </c>
      <c r="N707" s="29">
        <v>17453</v>
      </c>
      <c r="O707" s="29">
        <v>123087</v>
      </c>
      <c r="P707" s="29">
        <v>5846</v>
      </c>
      <c r="Q707" s="29">
        <v>3103</v>
      </c>
      <c r="R707" s="29">
        <v>4844</v>
      </c>
      <c r="S707" s="30">
        <v>14395.9</v>
      </c>
      <c r="T707" s="30">
        <v>5643.5</v>
      </c>
    </row>
    <row r="708" spans="1:20" x14ac:dyDescent="0.25">
      <c r="A708" s="32">
        <v>35674</v>
      </c>
      <c r="B708" s="30">
        <v>574.70000000000005</v>
      </c>
      <c r="C708" s="30">
        <v>4063.5</v>
      </c>
      <c r="D708" s="30">
        <v>618.6</v>
      </c>
      <c r="E708" s="30">
        <v>5428.4</v>
      </c>
      <c r="F708" s="30">
        <v>1885</v>
      </c>
      <c r="G708" s="30">
        <v>5732</v>
      </c>
      <c r="H708" s="30">
        <v>1753.5</v>
      </c>
      <c r="I708" s="30">
        <v>7070.6</v>
      </c>
      <c r="J708" s="30">
        <v>12094.7</v>
      </c>
      <c r="K708" s="30">
        <v>1608.6</v>
      </c>
      <c r="L708" s="30">
        <v>9450.7999999999993</v>
      </c>
      <c r="M708" s="29">
        <v>19462</v>
      </c>
      <c r="N708" s="29">
        <v>17465</v>
      </c>
      <c r="O708" s="29">
        <v>123575</v>
      </c>
      <c r="P708" s="29">
        <v>5874</v>
      </c>
      <c r="Q708" s="29">
        <v>3108</v>
      </c>
      <c r="R708" s="29">
        <v>4857</v>
      </c>
      <c r="S708" s="30">
        <v>14404.3</v>
      </c>
      <c r="T708" s="30">
        <v>5650.8</v>
      </c>
    </row>
    <row r="709" spans="1:20" x14ac:dyDescent="0.25">
      <c r="A709" s="32">
        <v>35704</v>
      </c>
      <c r="B709" s="30">
        <v>575.79999999999995</v>
      </c>
      <c r="C709" s="30">
        <v>4073.4</v>
      </c>
      <c r="D709" s="30">
        <v>617.20000000000005</v>
      </c>
      <c r="E709" s="30">
        <v>5449.5</v>
      </c>
      <c r="F709" s="30">
        <v>1893.5</v>
      </c>
      <c r="G709" s="30">
        <v>5762.6</v>
      </c>
      <c r="H709" s="30">
        <v>1758.9</v>
      </c>
      <c r="I709" s="30">
        <v>7102.9</v>
      </c>
      <c r="J709" s="30">
        <v>12125</v>
      </c>
      <c r="K709" s="30">
        <v>1611.6</v>
      </c>
      <c r="L709" s="30">
        <v>9450.2000000000007</v>
      </c>
      <c r="M709" s="29">
        <v>20033</v>
      </c>
      <c r="N709" s="29">
        <v>17514</v>
      </c>
      <c r="O709" s="29">
        <v>123924</v>
      </c>
      <c r="P709" s="29">
        <v>5883</v>
      </c>
      <c r="Q709" s="29">
        <v>3123</v>
      </c>
      <c r="R709" s="29">
        <v>4871</v>
      </c>
      <c r="S709" s="30">
        <v>14443.6</v>
      </c>
      <c r="T709" s="30">
        <v>5671.3</v>
      </c>
    </row>
    <row r="710" spans="1:20" x14ac:dyDescent="0.25">
      <c r="A710" s="32">
        <v>35735</v>
      </c>
      <c r="B710" s="30">
        <v>574.1</v>
      </c>
      <c r="C710" s="30">
        <v>4080.4</v>
      </c>
      <c r="D710" s="30">
        <v>615.20000000000005</v>
      </c>
      <c r="E710" s="30">
        <v>5472.3</v>
      </c>
      <c r="F710" s="30">
        <v>1897</v>
      </c>
      <c r="G710" s="30">
        <v>5791.1</v>
      </c>
      <c r="H710" s="30">
        <v>1762.7</v>
      </c>
      <c r="I710" s="30">
        <v>7156.8</v>
      </c>
      <c r="J710" s="30">
        <v>12142.1</v>
      </c>
      <c r="K710" s="30">
        <v>1606.1</v>
      </c>
      <c r="L710" s="30">
        <v>9468</v>
      </c>
      <c r="M710" s="29">
        <v>20182</v>
      </c>
      <c r="N710" s="29">
        <v>17556</v>
      </c>
      <c r="O710" s="29">
        <v>124225</v>
      </c>
      <c r="P710" s="29">
        <v>5899</v>
      </c>
      <c r="Q710" s="29">
        <v>3132</v>
      </c>
      <c r="R710" s="29">
        <v>4879</v>
      </c>
      <c r="S710" s="30">
        <v>14486.8</v>
      </c>
      <c r="T710" s="30">
        <v>5679.2</v>
      </c>
    </row>
    <row r="711" spans="1:20" x14ac:dyDescent="0.25">
      <c r="A711" s="32">
        <v>35765</v>
      </c>
      <c r="B711" s="30">
        <v>576.79999999999995</v>
      </c>
      <c r="C711" s="30">
        <v>4073.7</v>
      </c>
      <c r="D711" s="30">
        <v>614.5</v>
      </c>
      <c r="E711" s="30">
        <v>5502.2</v>
      </c>
      <c r="F711" s="30">
        <v>1897.6</v>
      </c>
      <c r="G711" s="30">
        <v>5826.1</v>
      </c>
      <c r="H711" s="30">
        <v>1765.7</v>
      </c>
      <c r="I711" s="30">
        <v>7209</v>
      </c>
      <c r="J711" s="30">
        <v>12175.3</v>
      </c>
      <c r="K711" s="30">
        <v>1615.9</v>
      </c>
      <c r="L711" s="30">
        <v>9471.2999999999993</v>
      </c>
      <c r="M711" s="29">
        <v>20126</v>
      </c>
      <c r="N711" s="29">
        <v>17587</v>
      </c>
      <c r="O711" s="29">
        <v>124549</v>
      </c>
      <c r="P711" s="29">
        <v>5938</v>
      </c>
      <c r="Q711" s="29">
        <v>3146</v>
      </c>
      <c r="R711" s="29">
        <v>4898</v>
      </c>
      <c r="S711" s="30">
        <v>14525.7</v>
      </c>
      <c r="T711" s="30">
        <v>5688.6</v>
      </c>
    </row>
    <row r="712" spans="1:20" x14ac:dyDescent="0.25">
      <c r="A712" s="32">
        <v>35796</v>
      </c>
      <c r="B712" s="30">
        <v>578.5</v>
      </c>
      <c r="C712" s="30">
        <v>4092.5</v>
      </c>
      <c r="D712" s="30">
        <v>615.29999999999995</v>
      </c>
      <c r="E712" s="30">
        <v>5520.1</v>
      </c>
      <c r="F712" s="30">
        <v>1904.7</v>
      </c>
      <c r="G712" s="30">
        <v>5852.2</v>
      </c>
      <c r="H712" s="30">
        <v>1768.6</v>
      </c>
      <c r="I712" s="30">
        <v>7244.7</v>
      </c>
      <c r="J712" s="30">
        <v>12186.6</v>
      </c>
      <c r="K712" s="30">
        <v>1607.7</v>
      </c>
      <c r="L712" s="30">
        <v>9492.2000000000007</v>
      </c>
      <c r="M712" s="29">
        <v>19681</v>
      </c>
      <c r="N712" s="29">
        <v>17619</v>
      </c>
      <c r="O712" s="29">
        <v>124806</v>
      </c>
      <c r="P712" s="29">
        <v>5983</v>
      </c>
      <c r="Q712" s="29">
        <v>3155</v>
      </c>
      <c r="R712" s="29">
        <v>4914</v>
      </c>
      <c r="S712" s="30">
        <v>14508.6</v>
      </c>
      <c r="T712" s="30">
        <v>5710.6</v>
      </c>
    </row>
    <row r="713" spans="1:20" x14ac:dyDescent="0.25">
      <c r="A713" s="32">
        <v>35827</v>
      </c>
      <c r="B713" s="30">
        <v>578.79999999999995</v>
      </c>
      <c r="C713" s="30">
        <v>4109.5</v>
      </c>
      <c r="D713" s="30">
        <v>614.70000000000005</v>
      </c>
      <c r="E713" s="30">
        <v>5542</v>
      </c>
      <c r="F713" s="30">
        <v>1907.6</v>
      </c>
      <c r="G713" s="30">
        <v>5884.1</v>
      </c>
      <c r="H713" s="30">
        <v>1769.2</v>
      </c>
      <c r="I713" s="30">
        <v>7270.1</v>
      </c>
      <c r="J713" s="30">
        <v>12209.9</v>
      </c>
      <c r="K713" s="30">
        <v>1614.6</v>
      </c>
      <c r="L713" s="30">
        <v>9508.4</v>
      </c>
      <c r="M713" s="29">
        <v>20069</v>
      </c>
      <c r="N713" s="29">
        <v>17627</v>
      </c>
      <c r="O713" s="29">
        <v>125017</v>
      </c>
      <c r="P713" s="29">
        <v>5997</v>
      </c>
      <c r="Q713" s="29">
        <v>3169</v>
      </c>
      <c r="R713" s="29">
        <v>4923</v>
      </c>
      <c r="S713" s="30">
        <v>14501.1</v>
      </c>
      <c r="T713" s="30">
        <v>5719.5</v>
      </c>
    </row>
    <row r="714" spans="1:20" x14ac:dyDescent="0.25">
      <c r="A714" s="32">
        <v>35855</v>
      </c>
      <c r="B714" s="30">
        <v>577.4</v>
      </c>
      <c r="C714" s="30">
        <v>4118</v>
      </c>
      <c r="D714" s="30">
        <v>614.9</v>
      </c>
      <c r="E714" s="30">
        <v>5569.4</v>
      </c>
      <c r="F714" s="30">
        <v>1915.4</v>
      </c>
      <c r="G714" s="30">
        <v>5920.8</v>
      </c>
      <c r="H714" s="30">
        <v>1770.8</v>
      </c>
      <c r="I714" s="30">
        <v>7283.8</v>
      </c>
      <c r="J714" s="30">
        <v>12228.8</v>
      </c>
      <c r="K714" s="30">
        <v>1619.3</v>
      </c>
      <c r="L714" s="30">
        <v>9514.9</v>
      </c>
      <c r="M714" s="29">
        <v>20175</v>
      </c>
      <c r="N714" s="29">
        <v>17637</v>
      </c>
      <c r="O714" s="29">
        <v>125165</v>
      </c>
      <c r="P714" s="29">
        <v>5969</v>
      </c>
      <c r="Q714" s="29">
        <v>3177</v>
      </c>
      <c r="R714" s="29">
        <v>4938</v>
      </c>
      <c r="S714" s="30">
        <v>14498</v>
      </c>
      <c r="T714" s="30">
        <v>5730.8</v>
      </c>
    </row>
    <row r="715" spans="1:20" x14ac:dyDescent="0.25">
      <c r="A715" s="32">
        <v>35886</v>
      </c>
      <c r="B715" s="30">
        <v>573.5</v>
      </c>
      <c r="C715" s="30">
        <v>4121.8</v>
      </c>
      <c r="D715" s="30">
        <v>614.70000000000005</v>
      </c>
      <c r="E715" s="30">
        <v>5588.5</v>
      </c>
      <c r="F715" s="30">
        <v>1918.8</v>
      </c>
      <c r="G715" s="30">
        <v>5947.4</v>
      </c>
      <c r="H715" s="30">
        <v>1772.9</v>
      </c>
      <c r="I715" s="30">
        <v>7302</v>
      </c>
      <c r="J715" s="30">
        <v>12255.8</v>
      </c>
      <c r="K715" s="30">
        <v>1625.4</v>
      </c>
      <c r="L715" s="30">
        <v>9530.9</v>
      </c>
      <c r="M715" s="29">
        <v>20174</v>
      </c>
      <c r="N715" s="29">
        <v>17637</v>
      </c>
      <c r="O715" s="29">
        <v>125445</v>
      </c>
      <c r="P715" s="29">
        <v>6049</v>
      </c>
      <c r="Q715" s="29">
        <v>3193</v>
      </c>
      <c r="R715" s="29">
        <v>4949</v>
      </c>
      <c r="S715" s="30">
        <v>14519.5</v>
      </c>
      <c r="T715" s="30">
        <v>5739.2</v>
      </c>
    </row>
    <row r="716" spans="1:20" x14ac:dyDescent="0.25">
      <c r="A716" s="32">
        <v>35916</v>
      </c>
      <c r="B716" s="30">
        <v>570.20000000000005</v>
      </c>
      <c r="C716" s="30">
        <v>4144.7</v>
      </c>
      <c r="D716" s="30">
        <v>614.6</v>
      </c>
      <c r="E716" s="30">
        <v>5609.4</v>
      </c>
      <c r="F716" s="30">
        <v>1924.7</v>
      </c>
      <c r="G716" s="30">
        <v>5991.3</v>
      </c>
      <c r="H716" s="30">
        <v>1776.3</v>
      </c>
      <c r="I716" s="30">
        <v>7346.3</v>
      </c>
      <c r="J716" s="30">
        <v>12294.2</v>
      </c>
      <c r="K716" s="30">
        <v>1633.1</v>
      </c>
      <c r="L716" s="30">
        <v>9580.2000000000007</v>
      </c>
      <c r="M716" s="29">
        <v>20262</v>
      </c>
      <c r="N716" s="29">
        <v>17624</v>
      </c>
      <c r="O716" s="29">
        <v>125845</v>
      </c>
      <c r="P716" s="29">
        <v>6087</v>
      </c>
      <c r="Q716" s="29">
        <v>3203</v>
      </c>
      <c r="R716" s="29">
        <v>4963</v>
      </c>
      <c r="S716" s="30">
        <v>14563.8</v>
      </c>
      <c r="T716" s="30">
        <v>5750.3</v>
      </c>
    </row>
    <row r="717" spans="1:20" x14ac:dyDescent="0.25">
      <c r="A717" s="32">
        <v>35947</v>
      </c>
      <c r="B717" s="30">
        <v>568.20000000000005</v>
      </c>
      <c r="C717" s="30">
        <v>4152.7</v>
      </c>
      <c r="D717" s="30">
        <v>613.20000000000005</v>
      </c>
      <c r="E717" s="30">
        <v>5630.2</v>
      </c>
      <c r="F717" s="30">
        <v>1930.8</v>
      </c>
      <c r="G717" s="30">
        <v>6016.6</v>
      </c>
      <c r="H717" s="30">
        <v>1777.5</v>
      </c>
      <c r="I717" s="30">
        <v>7401.7</v>
      </c>
      <c r="J717" s="30">
        <v>12329.8</v>
      </c>
      <c r="K717" s="30">
        <v>1630.7</v>
      </c>
      <c r="L717" s="30">
        <v>9584.1</v>
      </c>
      <c r="M717" s="29">
        <v>19924</v>
      </c>
      <c r="N717" s="29">
        <v>17607</v>
      </c>
      <c r="O717" s="29">
        <v>126076</v>
      </c>
      <c r="P717" s="29">
        <v>6130</v>
      </c>
      <c r="Q717" s="29">
        <v>3209</v>
      </c>
      <c r="R717" s="29">
        <v>4974</v>
      </c>
      <c r="S717" s="30">
        <v>14583.5</v>
      </c>
      <c r="T717" s="30">
        <v>5754.3</v>
      </c>
    </row>
    <row r="718" spans="1:20" x14ac:dyDescent="0.25">
      <c r="A718" s="32">
        <v>35977</v>
      </c>
      <c r="B718" s="30">
        <v>563.5</v>
      </c>
      <c r="C718" s="30">
        <v>4163.3999999999996</v>
      </c>
      <c r="D718" s="30">
        <v>613.6</v>
      </c>
      <c r="E718" s="30">
        <v>5650.4</v>
      </c>
      <c r="F718" s="30">
        <v>1944.5</v>
      </c>
      <c r="G718" s="30">
        <v>6044.7</v>
      </c>
      <c r="H718" s="30">
        <v>1777.5</v>
      </c>
      <c r="I718" s="30">
        <v>7406.8</v>
      </c>
      <c r="J718" s="30">
        <v>12385.8</v>
      </c>
      <c r="K718" s="30">
        <v>1650.3</v>
      </c>
      <c r="L718" s="30">
        <v>9597.6</v>
      </c>
      <c r="M718" s="29">
        <v>18847</v>
      </c>
      <c r="N718" s="29">
        <v>17423</v>
      </c>
      <c r="O718" s="29">
        <v>126212</v>
      </c>
      <c r="P718" s="29">
        <v>6172</v>
      </c>
      <c r="Q718" s="29">
        <v>3227</v>
      </c>
      <c r="R718" s="29">
        <v>4989</v>
      </c>
      <c r="S718" s="30">
        <v>14613.9</v>
      </c>
      <c r="T718" s="30">
        <v>5753.2</v>
      </c>
    </row>
    <row r="719" spans="1:20" x14ac:dyDescent="0.25">
      <c r="A719" s="32">
        <v>36008</v>
      </c>
      <c r="B719" s="30">
        <v>562.20000000000005</v>
      </c>
      <c r="C719" s="30">
        <v>4184.8999999999996</v>
      </c>
      <c r="D719" s="30">
        <v>612.5</v>
      </c>
      <c r="E719" s="30">
        <v>5663.1</v>
      </c>
      <c r="F719" s="30">
        <v>1942.1</v>
      </c>
      <c r="G719" s="30">
        <v>6066</v>
      </c>
      <c r="H719" s="30">
        <v>1778.1</v>
      </c>
      <c r="I719" s="30">
        <v>7443</v>
      </c>
      <c r="J719" s="30">
        <v>12370</v>
      </c>
      <c r="K719" s="30">
        <v>1656</v>
      </c>
      <c r="L719" s="30">
        <v>9617.4</v>
      </c>
      <c r="M719" s="29">
        <v>18766</v>
      </c>
      <c r="N719" s="29">
        <v>17563</v>
      </c>
      <c r="O719" s="29">
        <v>126546</v>
      </c>
      <c r="P719" s="29">
        <v>6215</v>
      </c>
      <c r="Q719" s="29">
        <v>3230</v>
      </c>
      <c r="R719" s="29">
        <v>4995</v>
      </c>
      <c r="S719" s="30">
        <v>14626.9</v>
      </c>
      <c r="T719" s="30">
        <v>5758.4</v>
      </c>
    </row>
    <row r="720" spans="1:20" x14ac:dyDescent="0.25">
      <c r="A720" s="32">
        <v>36039</v>
      </c>
      <c r="B720" s="30">
        <v>557.4</v>
      </c>
      <c r="C720" s="30">
        <v>4196.1000000000004</v>
      </c>
      <c r="D720" s="30">
        <v>612</v>
      </c>
      <c r="E720" s="30">
        <v>5674.7</v>
      </c>
      <c r="F720" s="30">
        <v>1949.1</v>
      </c>
      <c r="G720" s="30">
        <v>6093.2</v>
      </c>
      <c r="H720" s="30">
        <v>1781.6</v>
      </c>
      <c r="I720" s="30">
        <v>7416.9</v>
      </c>
      <c r="J720" s="30">
        <v>12404.1</v>
      </c>
      <c r="K720" s="30">
        <v>1672.8</v>
      </c>
      <c r="L720" s="30">
        <v>9638.6</v>
      </c>
      <c r="M720" s="29">
        <v>19771</v>
      </c>
      <c r="N720" s="29">
        <v>17557</v>
      </c>
      <c r="O720" s="29">
        <v>126744</v>
      </c>
      <c r="P720" s="29">
        <v>6225</v>
      </c>
      <c r="Q720" s="29">
        <v>3241</v>
      </c>
      <c r="R720" s="29">
        <v>5000</v>
      </c>
      <c r="S720" s="30">
        <v>14650</v>
      </c>
      <c r="T720" s="30">
        <v>5766.1</v>
      </c>
    </row>
    <row r="721" spans="1:20" x14ac:dyDescent="0.25">
      <c r="A721" s="32">
        <v>36069</v>
      </c>
      <c r="B721" s="30">
        <v>553.1</v>
      </c>
      <c r="C721" s="30">
        <v>4203.8</v>
      </c>
      <c r="D721" s="30">
        <v>611.1</v>
      </c>
      <c r="E721" s="30">
        <v>5698.4</v>
      </c>
      <c r="F721" s="30">
        <v>1949.1</v>
      </c>
      <c r="G721" s="30">
        <v>6113.5</v>
      </c>
      <c r="H721" s="30">
        <v>1782.6</v>
      </c>
      <c r="I721" s="30">
        <v>7496.6</v>
      </c>
      <c r="J721" s="30">
        <v>12430.5</v>
      </c>
      <c r="K721" s="30">
        <v>1664.3</v>
      </c>
      <c r="L721" s="30">
        <v>9633.2000000000007</v>
      </c>
      <c r="M721" s="29">
        <v>20298</v>
      </c>
      <c r="N721" s="29">
        <v>17512</v>
      </c>
      <c r="O721" s="29">
        <v>126949</v>
      </c>
      <c r="P721" s="29">
        <v>6262</v>
      </c>
      <c r="Q721" s="29">
        <v>3258</v>
      </c>
      <c r="R721" s="29">
        <v>5013</v>
      </c>
      <c r="S721" s="30">
        <v>14658.8</v>
      </c>
      <c r="T721" s="30">
        <v>5766.1</v>
      </c>
    </row>
    <row r="722" spans="1:20" x14ac:dyDescent="0.25">
      <c r="A722" s="32">
        <v>36100</v>
      </c>
      <c r="B722" s="30">
        <v>548.29999999999995</v>
      </c>
      <c r="C722" s="30">
        <v>4212.3999999999996</v>
      </c>
      <c r="D722" s="30">
        <v>612.29999999999995</v>
      </c>
      <c r="E722" s="30">
        <v>5709.3</v>
      </c>
      <c r="F722" s="30">
        <v>1954.1</v>
      </c>
      <c r="G722" s="30">
        <v>6148.1</v>
      </c>
      <c r="H722" s="30">
        <v>1783.8</v>
      </c>
      <c r="I722" s="30">
        <v>7544.2</v>
      </c>
      <c r="J722" s="30">
        <v>12451.1</v>
      </c>
      <c r="K722" s="30">
        <v>1677.8</v>
      </c>
      <c r="L722" s="30">
        <v>9659.6</v>
      </c>
      <c r="M722" s="29">
        <v>20494</v>
      </c>
      <c r="N722" s="29">
        <v>17466</v>
      </c>
      <c r="O722" s="29">
        <v>127222</v>
      </c>
      <c r="P722" s="29">
        <v>6301</v>
      </c>
      <c r="Q722" s="29">
        <v>3271</v>
      </c>
      <c r="R722" s="29">
        <v>5021</v>
      </c>
      <c r="S722" s="30">
        <v>14691.6</v>
      </c>
      <c r="T722" s="30">
        <v>5774.8</v>
      </c>
    </row>
    <row r="723" spans="1:20" x14ac:dyDescent="0.25">
      <c r="A723" s="32">
        <v>36130</v>
      </c>
      <c r="B723" s="30">
        <v>546.1</v>
      </c>
      <c r="C723" s="30">
        <v>4222.5</v>
      </c>
      <c r="D723" s="30">
        <v>612.1</v>
      </c>
      <c r="E723" s="30">
        <v>5722.7</v>
      </c>
      <c r="F723" s="30">
        <v>1959.2</v>
      </c>
      <c r="G723" s="30">
        <v>6177.6</v>
      </c>
      <c r="H723" s="30">
        <v>1785.9</v>
      </c>
      <c r="I723" s="30">
        <v>7603.9</v>
      </c>
      <c r="J723" s="30">
        <v>12478.7</v>
      </c>
      <c r="K723" s="30">
        <v>1684</v>
      </c>
      <c r="L723" s="30">
        <v>9692.2000000000007</v>
      </c>
      <c r="M723" s="29">
        <v>20447</v>
      </c>
      <c r="N723" s="29">
        <v>17449</v>
      </c>
      <c r="O723" s="29">
        <v>127595</v>
      </c>
      <c r="P723" s="29">
        <v>6378</v>
      </c>
      <c r="Q723" s="29">
        <v>3288</v>
      </c>
      <c r="R723" s="29">
        <v>5029</v>
      </c>
      <c r="S723" s="30">
        <v>14736.4</v>
      </c>
      <c r="T723" s="30">
        <v>5790.4</v>
      </c>
    </row>
    <row r="724" spans="1:20" x14ac:dyDescent="0.25">
      <c r="A724" s="32">
        <v>36161</v>
      </c>
      <c r="B724" s="30">
        <v>536.5</v>
      </c>
      <c r="C724" s="30">
        <v>4222.8999999999996</v>
      </c>
      <c r="D724" s="30">
        <v>609.9</v>
      </c>
      <c r="E724" s="30">
        <v>5740.8</v>
      </c>
      <c r="F724" s="30">
        <v>1965</v>
      </c>
      <c r="G724" s="30">
        <v>6204.3</v>
      </c>
      <c r="H724" s="30">
        <v>1786.6</v>
      </c>
      <c r="I724" s="30">
        <v>7634.8</v>
      </c>
      <c r="J724" s="30">
        <v>12490.2</v>
      </c>
      <c r="K724" s="30">
        <v>1677.9</v>
      </c>
      <c r="L724" s="30">
        <v>9707.5</v>
      </c>
      <c r="M724" s="29">
        <v>19995</v>
      </c>
      <c r="N724" s="29">
        <v>17427</v>
      </c>
      <c r="O724" s="29">
        <v>127699</v>
      </c>
      <c r="P724" s="29">
        <v>6357</v>
      </c>
      <c r="Q724" s="29">
        <v>3303</v>
      </c>
      <c r="R724" s="29">
        <v>5039</v>
      </c>
      <c r="S724" s="30">
        <v>14759.8</v>
      </c>
      <c r="T724" s="30">
        <v>5787.4</v>
      </c>
    </row>
    <row r="725" spans="1:20" x14ac:dyDescent="0.25">
      <c r="A725" s="32">
        <v>36192</v>
      </c>
      <c r="B725" s="30">
        <v>530</v>
      </c>
      <c r="C725" s="30">
        <v>4239.8999999999996</v>
      </c>
      <c r="D725" s="30">
        <v>610.79999999999995</v>
      </c>
      <c r="E725" s="30">
        <v>5743.7</v>
      </c>
      <c r="F725" s="30">
        <v>1969.6</v>
      </c>
      <c r="G725" s="30">
        <v>6228.1</v>
      </c>
      <c r="H725" s="30">
        <v>1789.1</v>
      </c>
      <c r="I725" s="30">
        <v>7687.2</v>
      </c>
      <c r="J725" s="30">
        <v>12530.6</v>
      </c>
      <c r="K725" s="30">
        <v>1677.4</v>
      </c>
      <c r="L725" s="30">
        <v>9747.9</v>
      </c>
      <c r="M725" s="29">
        <v>20429</v>
      </c>
      <c r="N725" s="29">
        <v>17395</v>
      </c>
      <c r="O725" s="29">
        <v>128117</v>
      </c>
      <c r="P725" s="29">
        <v>6429</v>
      </c>
      <c r="Q725" s="29">
        <v>3330</v>
      </c>
      <c r="R725" s="29">
        <v>5051</v>
      </c>
      <c r="S725" s="30">
        <v>14822.5</v>
      </c>
      <c r="T725" s="30">
        <v>5810.6</v>
      </c>
    </row>
    <row r="726" spans="1:20" x14ac:dyDescent="0.25">
      <c r="A726" s="32">
        <v>36220</v>
      </c>
      <c r="B726" s="30">
        <v>527.4</v>
      </c>
      <c r="C726" s="30">
        <v>4247.8999999999996</v>
      </c>
      <c r="D726" s="30">
        <v>611.9</v>
      </c>
      <c r="E726" s="30">
        <v>5754.9</v>
      </c>
      <c r="F726" s="30">
        <v>1966.8</v>
      </c>
      <c r="G726" s="30">
        <v>6256.7</v>
      </c>
      <c r="H726" s="30">
        <v>1789.1</v>
      </c>
      <c r="I726" s="30">
        <v>7705.6</v>
      </c>
      <c r="J726" s="30">
        <v>12554.3</v>
      </c>
      <c r="K726" s="30">
        <v>1687.5</v>
      </c>
      <c r="L726" s="30">
        <v>9755.7999999999993</v>
      </c>
      <c r="M726" s="29">
        <v>20555</v>
      </c>
      <c r="N726" s="29">
        <v>17368</v>
      </c>
      <c r="O726" s="29">
        <v>128234</v>
      </c>
      <c r="P726" s="29">
        <v>6402</v>
      </c>
      <c r="Q726" s="29">
        <v>3336</v>
      </c>
      <c r="R726" s="29">
        <v>5057</v>
      </c>
      <c r="S726" s="30">
        <v>14844.6</v>
      </c>
      <c r="T726" s="30">
        <v>5815.7</v>
      </c>
    </row>
    <row r="727" spans="1:20" x14ac:dyDescent="0.25">
      <c r="A727" s="32">
        <v>36251</v>
      </c>
      <c r="B727" s="30">
        <v>521.29999999999995</v>
      </c>
      <c r="C727" s="30">
        <v>4259.3</v>
      </c>
      <c r="D727" s="30">
        <v>609.4</v>
      </c>
      <c r="E727" s="30">
        <v>5764.1</v>
      </c>
      <c r="F727" s="30">
        <v>1969.9</v>
      </c>
      <c r="G727" s="30">
        <v>6296.5</v>
      </c>
      <c r="H727" s="30">
        <v>1791.9</v>
      </c>
      <c r="I727" s="30">
        <v>7739.5</v>
      </c>
      <c r="J727" s="30">
        <v>12578.7</v>
      </c>
      <c r="K727" s="30">
        <v>1690.9</v>
      </c>
      <c r="L727" s="30">
        <v>9786.6</v>
      </c>
      <c r="M727" s="29">
        <v>20599</v>
      </c>
      <c r="N727" s="29">
        <v>17343</v>
      </c>
      <c r="O727" s="29">
        <v>128595</v>
      </c>
      <c r="P727" s="29">
        <v>6480</v>
      </c>
      <c r="Q727" s="29">
        <v>3357</v>
      </c>
      <c r="R727" s="29">
        <v>5066</v>
      </c>
      <c r="S727" s="30">
        <v>14888</v>
      </c>
      <c r="T727" s="30">
        <v>5823.1</v>
      </c>
    </row>
    <row r="728" spans="1:20" x14ac:dyDescent="0.25">
      <c r="A728" s="32">
        <v>36281</v>
      </c>
      <c r="B728" s="30">
        <v>515.29999999999995</v>
      </c>
      <c r="C728" s="30">
        <v>4272.1000000000004</v>
      </c>
      <c r="D728" s="30">
        <v>609.29999999999995</v>
      </c>
      <c r="E728" s="30">
        <v>5770.8</v>
      </c>
      <c r="F728" s="30">
        <v>1974.7</v>
      </c>
      <c r="G728" s="30">
        <v>6327.8</v>
      </c>
      <c r="H728" s="30">
        <v>1794.4</v>
      </c>
      <c r="I728" s="30">
        <v>7772.7</v>
      </c>
      <c r="J728" s="30">
        <v>12588.8</v>
      </c>
      <c r="K728" s="30">
        <v>1695.3</v>
      </c>
      <c r="L728" s="30">
        <v>9811</v>
      </c>
      <c r="M728" s="29">
        <v>20622</v>
      </c>
      <c r="N728" s="29">
        <v>17333</v>
      </c>
      <c r="O728" s="29">
        <v>128813</v>
      </c>
      <c r="P728" s="29">
        <v>6516</v>
      </c>
      <c r="Q728" s="29">
        <v>3391</v>
      </c>
      <c r="R728" s="29">
        <v>5069</v>
      </c>
      <c r="S728" s="30">
        <v>14919.3</v>
      </c>
      <c r="T728" s="30">
        <v>5829.5</v>
      </c>
    </row>
    <row r="729" spans="1:20" x14ac:dyDescent="0.25">
      <c r="A729" s="32">
        <v>36312</v>
      </c>
      <c r="B729" s="30">
        <v>511.6</v>
      </c>
      <c r="C729" s="30">
        <v>4289.1000000000004</v>
      </c>
      <c r="D729" s="30">
        <v>609.5</v>
      </c>
      <c r="E729" s="30">
        <v>5777.7</v>
      </c>
      <c r="F729" s="30">
        <v>1984.4</v>
      </c>
      <c r="G729" s="30">
        <v>6372.3</v>
      </c>
      <c r="H729" s="30">
        <v>1795.8</v>
      </c>
      <c r="I729" s="30">
        <v>7815.3</v>
      </c>
      <c r="J729" s="30">
        <v>12612.9</v>
      </c>
      <c r="K729" s="30">
        <v>1704.2</v>
      </c>
      <c r="L729" s="30">
        <v>9834.7999999999993</v>
      </c>
      <c r="M729" s="29">
        <v>20310</v>
      </c>
      <c r="N729" s="29">
        <v>17294</v>
      </c>
      <c r="O729" s="29">
        <v>129084</v>
      </c>
      <c r="P729" s="29">
        <v>6547</v>
      </c>
      <c r="Q729" s="29">
        <v>3405</v>
      </c>
      <c r="R729" s="29">
        <v>5084</v>
      </c>
      <c r="S729" s="30">
        <v>14944.1</v>
      </c>
      <c r="T729" s="30">
        <v>5837.5</v>
      </c>
    </row>
    <row r="730" spans="1:20" x14ac:dyDescent="0.25">
      <c r="A730" s="32">
        <v>36342</v>
      </c>
      <c r="B730" s="30">
        <v>511.4</v>
      </c>
      <c r="C730" s="30">
        <v>4295</v>
      </c>
      <c r="D730" s="30">
        <v>607.79999999999995</v>
      </c>
      <c r="E730" s="30">
        <v>5786.3</v>
      </c>
      <c r="F730" s="30">
        <v>1994.3</v>
      </c>
      <c r="G730" s="30">
        <v>6403.2</v>
      </c>
      <c r="H730" s="30">
        <v>1797</v>
      </c>
      <c r="I730" s="30">
        <v>7862</v>
      </c>
      <c r="J730" s="30">
        <v>12636.5</v>
      </c>
      <c r="K730" s="30">
        <v>1708</v>
      </c>
      <c r="L730" s="30">
        <v>9838.2000000000007</v>
      </c>
      <c r="M730" s="29">
        <v>19246</v>
      </c>
      <c r="N730" s="29">
        <v>17308</v>
      </c>
      <c r="O730" s="29">
        <v>129422</v>
      </c>
      <c r="P730" s="29">
        <v>6571</v>
      </c>
      <c r="Q730" s="29">
        <v>3427</v>
      </c>
      <c r="R730" s="29">
        <v>5095</v>
      </c>
      <c r="S730" s="30">
        <v>14991.4</v>
      </c>
      <c r="T730" s="30">
        <v>5851</v>
      </c>
    </row>
    <row r="731" spans="1:20" x14ac:dyDescent="0.25">
      <c r="A731" s="32">
        <v>36373</v>
      </c>
      <c r="B731" s="30">
        <v>511.7</v>
      </c>
      <c r="C731" s="30">
        <v>4301.7</v>
      </c>
      <c r="D731" s="30">
        <v>607.6</v>
      </c>
      <c r="E731" s="30">
        <v>5784.9</v>
      </c>
      <c r="F731" s="30">
        <v>1992.7</v>
      </c>
      <c r="G731" s="30">
        <v>6428.3</v>
      </c>
      <c r="H731" s="30">
        <v>1797.8</v>
      </c>
      <c r="I731" s="30">
        <v>7875.1</v>
      </c>
      <c r="J731" s="30">
        <v>12640.1</v>
      </c>
      <c r="K731" s="30">
        <v>1715.1</v>
      </c>
      <c r="L731" s="30">
        <v>9851.9</v>
      </c>
      <c r="M731" s="29">
        <v>19174</v>
      </c>
      <c r="N731" s="29">
        <v>17287</v>
      </c>
      <c r="O731" s="29">
        <v>129572</v>
      </c>
      <c r="P731" s="29">
        <v>6586</v>
      </c>
      <c r="Q731" s="29">
        <v>3451</v>
      </c>
      <c r="R731" s="29">
        <v>5097</v>
      </c>
      <c r="S731" s="30">
        <v>15000.1</v>
      </c>
      <c r="T731" s="30">
        <v>5864.7</v>
      </c>
    </row>
    <row r="732" spans="1:20" x14ac:dyDescent="0.25">
      <c r="A732" s="32">
        <v>36404</v>
      </c>
      <c r="B732" s="30">
        <v>509.6</v>
      </c>
      <c r="C732" s="30">
        <v>4321.6000000000004</v>
      </c>
      <c r="D732" s="30">
        <v>607</v>
      </c>
      <c r="E732" s="30">
        <v>5779.2</v>
      </c>
      <c r="F732" s="30">
        <v>1991</v>
      </c>
      <c r="G732" s="30">
        <v>6460</v>
      </c>
      <c r="H732" s="30">
        <v>1798.6</v>
      </c>
      <c r="I732" s="30">
        <v>7866.3</v>
      </c>
      <c r="J732" s="30">
        <v>12661.1</v>
      </c>
      <c r="K732" s="30">
        <v>1732.2</v>
      </c>
      <c r="L732" s="30">
        <v>9864.7999999999993</v>
      </c>
      <c r="M732" s="29">
        <v>20200</v>
      </c>
      <c r="N732" s="29">
        <v>17282</v>
      </c>
      <c r="O732" s="29">
        <v>129771</v>
      </c>
      <c r="P732" s="29">
        <v>6613</v>
      </c>
      <c r="Q732" s="29">
        <v>3476</v>
      </c>
      <c r="R732" s="29">
        <v>5104</v>
      </c>
      <c r="S732" s="30">
        <v>15026.8</v>
      </c>
      <c r="T732" s="30">
        <v>5873.6</v>
      </c>
    </row>
    <row r="733" spans="1:20" x14ac:dyDescent="0.25">
      <c r="A733" s="32">
        <v>36434</v>
      </c>
      <c r="B733" s="30">
        <v>510.1</v>
      </c>
      <c r="C733" s="30">
        <v>4332.7</v>
      </c>
      <c r="D733" s="30">
        <v>605.79999999999995</v>
      </c>
      <c r="E733" s="30">
        <v>5777.5</v>
      </c>
      <c r="F733" s="30">
        <v>1992.1</v>
      </c>
      <c r="G733" s="30">
        <v>6488.8</v>
      </c>
      <c r="H733" s="30">
        <v>1804.7</v>
      </c>
      <c r="I733" s="30">
        <v>7985.2</v>
      </c>
      <c r="J733" s="30">
        <v>12681.9</v>
      </c>
      <c r="K733" s="30">
        <v>1728.6</v>
      </c>
      <c r="L733" s="30">
        <v>9919.2999999999993</v>
      </c>
      <c r="M733" s="29">
        <v>20746</v>
      </c>
      <c r="N733" s="29">
        <v>17274</v>
      </c>
      <c r="O733" s="29">
        <v>130178</v>
      </c>
      <c r="P733" s="29">
        <v>6640</v>
      </c>
      <c r="Q733" s="29">
        <v>3497</v>
      </c>
      <c r="R733" s="29">
        <v>5117</v>
      </c>
      <c r="S733" s="30">
        <v>15062.1</v>
      </c>
      <c r="T733" s="30">
        <v>5881</v>
      </c>
    </row>
    <row r="734" spans="1:20" x14ac:dyDescent="0.25">
      <c r="A734" s="32">
        <v>36465</v>
      </c>
      <c r="B734" s="30">
        <v>511.4</v>
      </c>
      <c r="C734" s="30">
        <v>4343.8999999999996</v>
      </c>
      <c r="D734" s="30">
        <v>606.4</v>
      </c>
      <c r="E734" s="30">
        <v>5778.3</v>
      </c>
      <c r="F734" s="30">
        <v>1993.9</v>
      </c>
      <c r="G734" s="30">
        <v>6510.6</v>
      </c>
      <c r="H734" s="30">
        <v>1806.9</v>
      </c>
      <c r="I734" s="30">
        <v>8021.2</v>
      </c>
      <c r="J734" s="30">
        <v>12707.1</v>
      </c>
      <c r="K734" s="30">
        <v>1741</v>
      </c>
      <c r="L734" s="30">
        <v>9941.4</v>
      </c>
      <c r="M734" s="29">
        <v>20913</v>
      </c>
      <c r="N734" s="29">
        <v>17282</v>
      </c>
      <c r="O734" s="29">
        <v>130466</v>
      </c>
      <c r="P734" s="29">
        <v>6687</v>
      </c>
      <c r="Q734" s="29">
        <v>3515</v>
      </c>
      <c r="R734" s="29">
        <v>5126</v>
      </c>
      <c r="S734" s="30">
        <v>15075.2</v>
      </c>
      <c r="T734" s="30">
        <v>5894.2</v>
      </c>
    </row>
    <row r="735" spans="1:20" x14ac:dyDescent="0.25">
      <c r="A735" s="32">
        <v>36495</v>
      </c>
      <c r="B735" s="30">
        <v>512.5</v>
      </c>
      <c r="C735" s="30">
        <v>4355.2</v>
      </c>
      <c r="D735" s="30">
        <v>606.79999999999995</v>
      </c>
      <c r="E735" s="30">
        <v>5781.6</v>
      </c>
      <c r="F735" s="30">
        <v>1993.8</v>
      </c>
      <c r="G735" s="30">
        <v>6535.3</v>
      </c>
      <c r="H735" s="30">
        <v>1809.8</v>
      </c>
      <c r="I735" s="30">
        <v>8066.5</v>
      </c>
      <c r="J735" s="30">
        <v>12730.2</v>
      </c>
      <c r="K735" s="30">
        <v>1738.5</v>
      </c>
      <c r="L735" s="30">
        <v>9967.1</v>
      </c>
      <c r="M735" s="29">
        <v>20895</v>
      </c>
      <c r="N735" s="29">
        <v>17279</v>
      </c>
      <c r="O735" s="29">
        <v>130783</v>
      </c>
      <c r="P735" s="29">
        <v>6709</v>
      </c>
      <c r="Q735" s="29">
        <v>3532</v>
      </c>
      <c r="R735" s="29">
        <v>5138</v>
      </c>
      <c r="S735" s="30">
        <v>15151.8</v>
      </c>
      <c r="T735" s="30">
        <v>5904.7</v>
      </c>
    </row>
    <row r="736" spans="1:20" x14ac:dyDescent="0.25">
      <c r="A736" s="32">
        <v>36526</v>
      </c>
      <c r="B736" s="30">
        <v>512.70000000000005</v>
      </c>
      <c r="C736" s="30">
        <v>4363.7</v>
      </c>
      <c r="D736" s="30">
        <v>606</v>
      </c>
      <c r="E736" s="30">
        <v>5771</v>
      </c>
      <c r="F736" s="30">
        <v>1998.1</v>
      </c>
      <c r="G736" s="30">
        <v>6574.9</v>
      </c>
      <c r="H736" s="30">
        <v>1810.1</v>
      </c>
      <c r="I736" s="30">
        <v>8103.4</v>
      </c>
      <c r="J736" s="30">
        <v>12749.5</v>
      </c>
      <c r="K736" s="30">
        <v>1745.5</v>
      </c>
      <c r="L736" s="30">
        <v>9967.4</v>
      </c>
      <c r="M736" s="29">
        <v>20491</v>
      </c>
      <c r="N736" s="29">
        <v>17284</v>
      </c>
      <c r="O736" s="29">
        <v>131011</v>
      </c>
      <c r="P736" s="29">
        <v>6752</v>
      </c>
      <c r="Q736" s="29">
        <v>3552</v>
      </c>
      <c r="R736" s="29">
        <v>5146</v>
      </c>
      <c r="S736" s="30">
        <v>15165.2</v>
      </c>
      <c r="T736" s="30">
        <v>5908.1</v>
      </c>
    </row>
    <row r="737" spans="1:20" x14ac:dyDescent="0.25">
      <c r="A737" s="32">
        <v>36557</v>
      </c>
      <c r="B737" s="30">
        <v>513</v>
      </c>
      <c r="C737" s="30">
        <v>4372.8</v>
      </c>
      <c r="D737" s="30">
        <v>604.79999999999995</v>
      </c>
      <c r="E737" s="30">
        <v>5770</v>
      </c>
      <c r="F737" s="30">
        <v>2001.2</v>
      </c>
      <c r="G737" s="30">
        <v>6602.4</v>
      </c>
      <c r="H737" s="30">
        <v>1812.2</v>
      </c>
      <c r="I737" s="30">
        <v>8109.9</v>
      </c>
      <c r="J737" s="30">
        <v>12763.6</v>
      </c>
      <c r="K737" s="30">
        <v>1744.3</v>
      </c>
      <c r="L737" s="30">
        <v>9974.4</v>
      </c>
      <c r="M737" s="29">
        <v>20881</v>
      </c>
      <c r="N737" s="29">
        <v>17284</v>
      </c>
      <c r="O737" s="29">
        <v>131120</v>
      </c>
      <c r="P737" s="29">
        <v>6730</v>
      </c>
      <c r="Q737" s="29">
        <v>3570</v>
      </c>
      <c r="R737" s="29">
        <v>5153</v>
      </c>
      <c r="S737" s="30">
        <v>15174.1</v>
      </c>
      <c r="T737" s="30">
        <v>5909.7</v>
      </c>
    </row>
    <row r="738" spans="1:20" x14ac:dyDescent="0.25">
      <c r="A738" s="32">
        <v>36586</v>
      </c>
      <c r="B738" s="30">
        <v>512.9</v>
      </c>
      <c r="C738" s="30">
        <v>4381.3</v>
      </c>
      <c r="D738" s="30">
        <v>603.20000000000005</v>
      </c>
      <c r="E738" s="30">
        <v>5762.7</v>
      </c>
      <c r="F738" s="30">
        <v>2003.9</v>
      </c>
      <c r="G738" s="30">
        <v>6620</v>
      </c>
      <c r="H738" s="30">
        <v>1815</v>
      </c>
      <c r="I738" s="30">
        <v>8164.1</v>
      </c>
      <c r="J738" s="30">
        <v>12780.8</v>
      </c>
      <c r="K738" s="30">
        <v>1759.4</v>
      </c>
      <c r="L738" s="30">
        <v>10028.4</v>
      </c>
      <c r="M738" s="29">
        <v>21120</v>
      </c>
      <c r="N738" s="29">
        <v>17302</v>
      </c>
      <c r="O738" s="29">
        <v>131604</v>
      </c>
      <c r="P738" s="29">
        <v>6811</v>
      </c>
      <c r="Q738" s="29">
        <v>3591</v>
      </c>
      <c r="R738" s="29">
        <v>5161</v>
      </c>
      <c r="S738" s="30">
        <v>15208</v>
      </c>
      <c r="T738" s="30">
        <v>5925.7</v>
      </c>
    </row>
    <row r="739" spans="1:20" x14ac:dyDescent="0.25">
      <c r="A739" s="32">
        <v>36617</v>
      </c>
      <c r="B739" s="30">
        <v>517</v>
      </c>
      <c r="C739" s="30">
        <v>4386.5</v>
      </c>
      <c r="D739" s="30">
        <v>602.4</v>
      </c>
      <c r="E739" s="30">
        <v>5757.8</v>
      </c>
      <c r="F739" s="30">
        <v>2006</v>
      </c>
      <c r="G739" s="30">
        <v>6645</v>
      </c>
      <c r="H739" s="30">
        <v>1817.4</v>
      </c>
      <c r="I739" s="30">
        <v>8219.5</v>
      </c>
      <c r="J739" s="30">
        <v>12791.4</v>
      </c>
      <c r="K739" s="30">
        <v>1783.7</v>
      </c>
      <c r="L739" s="30">
        <v>10050.6</v>
      </c>
      <c r="M739" s="29">
        <v>21191</v>
      </c>
      <c r="N739" s="29">
        <v>17299</v>
      </c>
      <c r="O739" s="29">
        <v>131884</v>
      </c>
      <c r="P739" s="29">
        <v>6794</v>
      </c>
      <c r="Q739" s="29">
        <v>3609</v>
      </c>
      <c r="R739" s="29">
        <v>5159</v>
      </c>
      <c r="S739" s="30">
        <v>15281.9</v>
      </c>
      <c r="T739" s="30">
        <v>5913.5</v>
      </c>
    </row>
    <row r="740" spans="1:20" x14ac:dyDescent="0.25">
      <c r="A740" s="32">
        <v>36647</v>
      </c>
      <c r="B740" s="30">
        <v>519.4</v>
      </c>
      <c r="C740" s="30">
        <v>4381.3</v>
      </c>
      <c r="D740" s="30">
        <v>600.79999999999995</v>
      </c>
      <c r="E740" s="30">
        <v>5755</v>
      </c>
      <c r="F740" s="30">
        <v>2006.5</v>
      </c>
      <c r="G740" s="30">
        <v>6672.9</v>
      </c>
      <c r="H740" s="30">
        <v>1816.9</v>
      </c>
      <c r="I740" s="30">
        <v>8157.6</v>
      </c>
      <c r="J740" s="30">
        <v>12810.5</v>
      </c>
      <c r="K740" s="30">
        <v>1782.4</v>
      </c>
      <c r="L740" s="30">
        <v>10045</v>
      </c>
      <c r="M740" s="29">
        <v>21543</v>
      </c>
      <c r="N740" s="29">
        <v>17278</v>
      </c>
      <c r="O740" s="29">
        <v>132105</v>
      </c>
      <c r="P740" s="29">
        <v>6770</v>
      </c>
      <c r="Q740" s="29">
        <v>3615</v>
      </c>
      <c r="R740" s="29">
        <v>5154</v>
      </c>
      <c r="S740" s="30">
        <v>15233</v>
      </c>
      <c r="T740" s="30">
        <v>5902.5</v>
      </c>
    </row>
    <row r="741" spans="1:20" x14ac:dyDescent="0.25">
      <c r="A741" s="32">
        <v>36678</v>
      </c>
      <c r="B741" s="30">
        <v>518.29999999999995</v>
      </c>
      <c r="C741" s="30">
        <v>4391.8</v>
      </c>
      <c r="D741" s="30">
        <v>599.79999999999995</v>
      </c>
      <c r="E741" s="30">
        <v>5758.5</v>
      </c>
      <c r="F741" s="30">
        <v>2005.6</v>
      </c>
      <c r="G741" s="30">
        <v>6721.8</v>
      </c>
      <c r="H741" s="30">
        <v>1820</v>
      </c>
      <c r="I741" s="30">
        <v>8174.5</v>
      </c>
      <c r="J741" s="30">
        <v>12827</v>
      </c>
      <c r="K741" s="30">
        <v>1799</v>
      </c>
      <c r="L741" s="30">
        <v>10069.799999999999</v>
      </c>
      <c r="M741" s="29">
        <v>20916</v>
      </c>
      <c r="N741" s="29">
        <v>17295</v>
      </c>
      <c r="O741" s="29">
        <v>132063</v>
      </c>
      <c r="P741" s="29">
        <v>6778</v>
      </c>
      <c r="Q741" s="29">
        <v>3642</v>
      </c>
      <c r="R741" s="29">
        <v>5157</v>
      </c>
      <c r="S741" s="30">
        <v>15243.2</v>
      </c>
      <c r="T741" s="30">
        <v>5905.5</v>
      </c>
    </row>
    <row r="742" spans="1:20" x14ac:dyDescent="0.25">
      <c r="A742" s="32">
        <v>36708</v>
      </c>
      <c r="B742" s="30">
        <v>520.79999999999995</v>
      </c>
      <c r="C742" s="30">
        <v>4402.5</v>
      </c>
      <c r="D742" s="30">
        <v>599.6</v>
      </c>
      <c r="E742" s="30">
        <v>5759.7</v>
      </c>
      <c r="F742" s="30">
        <v>2006.6</v>
      </c>
      <c r="G742" s="30">
        <v>6748.8</v>
      </c>
      <c r="H742" s="30">
        <v>1819.5</v>
      </c>
      <c r="I742" s="30">
        <v>8192.7999999999993</v>
      </c>
      <c r="J742" s="30">
        <v>12847.6</v>
      </c>
      <c r="K742" s="30">
        <v>1813.9</v>
      </c>
      <c r="L742" s="30">
        <v>10085.9</v>
      </c>
      <c r="M742" s="29">
        <v>19748</v>
      </c>
      <c r="N742" s="29">
        <v>17322</v>
      </c>
      <c r="O742" s="29">
        <v>132228</v>
      </c>
      <c r="P742" s="29">
        <v>6794</v>
      </c>
      <c r="Q742" s="29">
        <v>3658</v>
      </c>
      <c r="R742" s="29">
        <v>5163</v>
      </c>
      <c r="S742" s="30">
        <v>15257.2</v>
      </c>
      <c r="T742" s="30">
        <v>5890.7</v>
      </c>
    </row>
    <row r="743" spans="1:20" x14ac:dyDescent="0.25">
      <c r="A743" s="32">
        <v>36739</v>
      </c>
      <c r="B743" s="30">
        <v>520.9</v>
      </c>
      <c r="C743" s="30">
        <v>4420</v>
      </c>
      <c r="D743" s="30">
        <v>599.70000000000005</v>
      </c>
      <c r="E743" s="30">
        <v>5772</v>
      </c>
      <c r="F743" s="30">
        <v>2005</v>
      </c>
      <c r="G743" s="30">
        <v>6780.8</v>
      </c>
      <c r="H743" s="30">
        <v>1821.9</v>
      </c>
      <c r="I743" s="30">
        <v>8190.7</v>
      </c>
      <c r="J743" s="30">
        <v>12871.3</v>
      </c>
      <c r="K743" s="30">
        <v>1811.3</v>
      </c>
      <c r="L743" s="30">
        <v>10115.6</v>
      </c>
      <c r="M743" s="29">
        <v>19646</v>
      </c>
      <c r="N743" s="29">
        <v>17287</v>
      </c>
      <c r="O743" s="29">
        <v>132234</v>
      </c>
      <c r="P743" s="29">
        <v>6796</v>
      </c>
      <c r="Q743" s="29">
        <v>3584</v>
      </c>
      <c r="R743" s="29">
        <v>5168</v>
      </c>
      <c r="S743" s="30">
        <v>15279.7</v>
      </c>
      <c r="T743" s="30">
        <v>5879.7</v>
      </c>
    </row>
    <row r="744" spans="1:20" x14ac:dyDescent="0.25">
      <c r="A744" s="32">
        <v>36770</v>
      </c>
      <c r="B744" s="30">
        <v>525.70000000000005</v>
      </c>
      <c r="C744" s="30">
        <v>4408.6000000000004</v>
      </c>
      <c r="D744" s="30">
        <v>598.29999999999995</v>
      </c>
      <c r="E744" s="30">
        <v>5784.6</v>
      </c>
      <c r="F744" s="30">
        <v>2012.7</v>
      </c>
      <c r="G744" s="30">
        <v>6815.6</v>
      </c>
      <c r="H744" s="30">
        <v>1824.7</v>
      </c>
      <c r="I744" s="30">
        <v>8214.6</v>
      </c>
      <c r="J744" s="30">
        <v>12925.8</v>
      </c>
      <c r="K744" s="30">
        <v>1799.3</v>
      </c>
      <c r="L744" s="30">
        <v>10140.6</v>
      </c>
      <c r="M744" s="29">
        <v>20549</v>
      </c>
      <c r="N744" s="29">
        <v>17229</v>
      </c>
      <c r="O744" s="29">
        <v>132337</v>
      </c>
      <c r="P744" s="29">
        <v>6807</v>
      </c>
      <c r="Q744" s="29">
        <v>3676</v>
      </c>
      <c r="R744" s="29">
        <v>5182</v>
      </c>
      <c r="S744" s="30">
        <v>15303.4</v>
      </c>
      <c r="T744" s="30">
        <v>5864.5</v>
      </c>
    </row>
    <row r="745" spans="1:20" x14ac:dyDescent="0.25">
      <c r="A745" s="32">
        <v>36800</v>
      </c>
      <c r="B745" s="30">
        <v>528.29999999999995</v>
      </c>
      <c r="C745" s="30">
        <v>4420.1000000000004</v>
      </c>
      <c r="D745" s="30">
        <v>600.29999999999995</v>
      </c>
      <c r="E745" s="30">
        <v>5785.1</v>
      </c>
      <c r="F745" s="30">
        <v>2023.4</v>
      </c>
      <c r="G745" s="30">
        <v>6841.8</v>
      </c>
      <c r="H745" s="30">
        <v>1827.7</v>
      </c>
      <c r="I745" s="30">
        <v>8198.9</v>
      </c>
      <c r="J745" s="30">
        <v>12957</v>
      </c>
      <c r="K745" s="30">
        <v>1799.5</v>
      </c>
      <c r="L745" s="30">
        <v>10076.200000000001</v>
      </c>
      <c r="M745" s="29">
        <v>21036</v>
      </c>
      <c r="N745" s="29">
        <v>17217</v>
      </c>
      <c r="O745" s="29">
        <v>132352</v>
      </c>
      <c r="P745" s="29">
        <v>6814</v>
      </c>
      <c r="Q745" s="29">
        <v>3676</v>
      </c>
      <c r="R745" s="29">
        <v>5188</v>
      </c>
      <c r="S745" s="30">
        <v>15308.3</v>
      </c>
      <c r="T745" s="30">
        <v>5864.3</v>
      </c>
    </row>
    <row r="746" spans="1:20" x14ac:dyDescent="0.25">
      <c r="A746" s="32">
        <v>36831</v>
      </c>
      <c r="B746" s="30">
        <v>527.1</v>
      </c>
      <c r="C746" s="30">
        <v>4435.3</v>
      </c>
      <c r="D746" s="30">
        <v>599.70000000000005</v>
      </c>
      <c r="E746" s="30">
        <v>5794.8</v>
      </c>
      <c r="F746" s="30">
        <v>2028</v>
      </c>
      <c r="G746" s="30">
        <v>6873.8</v>
      </c>
      <c r="H746" s="30">
        <v>1832</v>
      </c>
      <c r="I746" s="30">
        <v>8203.4</v>
      </c>
      <c r="J746" s="30">
        <v>12987.9</v>
      </c>
      <c r="K746" s="30">
        <v>1801.8</v>
      </c>
      <c r="L746" s="30">
        <v>10144.6</v>
      </c>
      <c r="M746" s="29">
        <v>21193</v>
      </c>
      <c r="N746" s="29">
        <v>17202</v>
      </c>
      <c r="O746" s="29">
        <v>132556</v>
      </c>
      <c r="P746" s="29">
        <v>6817</v>
      </c>
      <c r="Q746" s="29">
        <v>3685</v>
      </c>
      <c r="R746" s="29">
        <v>5190</v>
      </c>
      <c r="S746" s="30">
        <v>15315.8</v>
      </c>
      <c r="T746" s="30">
        <v>5859.1</v>
      </c>
    </row>
    <row r="747" spans="1:20" x14ac:dyDescent="0.25">
      <c r="A747" s="32">
        <v>36861</v>
      </c>
      <c r="B747" s="30">
        <v>525.79999999999995</v>
      </c>
      <c r="C747" s="30">
        <v>4462.8999999999996</v>
      </c>
      <c r="D747" s="30">
        <v>600.9</v>
      </c>
      <c r="E747" s="30">
        <v>5804</v>
      </c>
      <c r="F747" s="30">
        <v>2033.8</v>
      </c>
      <c r="G747" s="30">
        <v>6898.9</v>
      </c>
      <c r="H747" s="30">
        <v>1836.4</v>
      </c>
      <c r="I747" s="30">
        <v>8158</v>
      </c>
      <c r="J747" s="30">
        <v>13025.3</v>
      </c>
      <c r="K747" s="30">
        <v>1790.4</v>
      </c>
      <c r="L747" s="30">
        <v>10185.700000000001</v>
      </c>
      <c r="M747" s="29">
        <v>21160</v>
      </c>
      <c r="N747" s="29">
        <v>17181</v>
      </c>
      <c r="O747" s="29">
        <v>132716</v>
      </c>
      <c r="P747" s="29">
        <v>6792</v>
      </c>
      <c r="Q747" s="29">
        <v>3707</v>
      </c>
      <c r="R747" s="29">
        <v>5196</v>
      </c>
      <c r="S747" s="30">
        <v>15362.5</v>
      </c>
      <c r="T747" s="30">
        <v>5836.8</v>
      </c>
    </row>
    <row r="748" spans="1:20" x14ac:dyDescent="0.25">
      <c r="A748" s="32">
        <v>36892</v>
      </c>
      <c r="B748" s="30">
        <v>529.79999999999995</v>
      </c>
      <c r="C748" s="30">
        <v>4428.6000000000004</v>
      </c>
      <c r="D748" s="30">
        <v>599.9</v>
      </c>
      <c r="E748" s="30">
        <v>5807.8</v>
      </c>
      <c r="F748" s="30">
        <v>2037.3</v>
      </c>
      <c r="G748" s="30">
        <v>6925.6</v>
      </c>
      <c r="H748" s="30">
        <v>1831</v>
      </c>
      <c r="I748" s="30">
        <v>8141.7</v>
      </c>
      <c r="J748" s="30">
        <v>13070.3</v>
      </c>
      <c r="K748" s="30">
        <v>1798.5</v>
      </c>
      <c r="L748" s="30">
        <v>10178.4</v>
      </c>
      <c r="M748" s="29">
        <v>20753</v>
      </c>
      <c r="N748" s="29">
        <v>17105</v>
      </c>
      <c r="O748" s="29">
        <v>132703</v>
      </c>
      <c r="P748" s="29">
        <v>6824</v>
      </c>
      <c r="Q748" s="29">
        <v>3711</v>
      </c>
      <c r="R748" s="29">
        <v>5203</v>
      </c>
      <c r="S748" s="30">
        <v>15336.1</v>
      </c>
      <c r="T748" s="30">
        <v>5815.5</v>
      </c>
    </row>
    <row r="749" spans="1:20" x14ac:dyDescent="0.25">
      <c r="A749" s="32">
        <v>36923</v>
      </c>
      <c r="B749" s="30">
        <v>532.9</v>
      </c>
      <c r="C749" s="30">
        <v>4425.1000000000004</v>
      </c>
      <c r="D749" s="30">
        <v>600</v>
      </c>
      <c r="E749" s="30">
        <v>5824.6</v>
      </c>
      <c r="F749" s="30">
        <v>2043.4</v>
      </c>
      <c r="G749" s="30">
        <v>6954.2</v>
      </c>
      <c r="H749" s="30">
        <v>1828.9</v>
      </c>
      <c r="I749" s="30">
        <v>8090.5</v>
      </c>
      <c r="J749" s="30">
        <v>13115.1</v>
      </c>
      <c r="K749" s="30">
        <v>1799</v>
      </c>
      <c r="L749" s="30">
        <v>10197.6</v>
      </c>
      <c r="M749" s="29">
        <v>21208</v>
      </c>
      <c r="N749" s="29">
        <v>17030</v>
      </c>
      <c r="O749" s="29">
        <v>132788</v>
      </c>
      <c r="P749" s="29">
        <v>6841</v>
      </c>
      <c r="Q749" s="29">
        <v>3716</v>
      </c>
      <c r="R749" s="29">
        <v>5199</v>
      </c>
      <c r="S749" s="30">
        <v>15354</v>
      </c>
      <c r="T749" s="30">
        <v>5797.5</v>
      </c>
    </row>
    <row r="750" spans="1:20" x14ac:dyDescent="0.25">
      <c r="A750" s="32">
        <v>36951</v>
      </c>
      <c r="B750" s="30">
        <v>535.5</v>
      </c>
      <c r="C750" s="30">
        <v>4431.1000000000004</v>
      </c>
      <c r="D750" s="30">
        <v>599.70000000000005</v>
      </c>
      <c r="E750" s="30">
        <v>5839.1</v>
      </c>
      <c r="F750" s="30">
        <v>2045.8</v>
      </c>
      <c r="G750" s="30">
        <v>6981.6</v>
      </c>
      <c r="H750" s="30">
        <v>1828.2</v>
      </c>
      <c r="I750" s="30">
        <v>8014.3</v>
      </c>
      <c r="J750" s="30">
        <v>13153.6</v>
      </c>
      <c r="K750" s="30">
        <v>1804.5</v>
      </c>
      <c r="L750" s="30">
        <v>10195.1</v>
      </c>
      <c r="M750" s="29">
        <v>21339</v>
      </c>
      <c r="N750" s="29">
        <v>16938</v>
      </c>
      <c r="O750" s="29">
        <v>132751</v>
      </c>
      <c r="P750" s="29">
        <v>6862</v>
      </c>
      <c r="Q750" s="29">
        <v>3718</v>
      </c>
      <c r="R750" s="29">
        <v>5201</v>
      </c>
      <c r="S750" s="30">
        <v>15329.6</v>
      </c>
      <c r="T750" s="30">
        <v>5778.1</v>
      </c>
    </row>
    <row r="751" spans="1:20" x14ac:dyDescent="0.25">
      <c r="A751" s="32">
        <v>36982</v>
      </c>
      <c r="B751" s="30">
        <v>535.29999999999995</v>
      </c>
      <c r="C751" s="30">
        <v>4412.1000000000004</v>
      </c>
      <c r="D751" s="30">
        <v>599.1</v>
      </c>
      <c r="E751" s="30">
        <v>5844.3</v>
      </c>
      <c r="F751" s="30">
        <v>2044.6</v>
      </c>
      <c r="G751" s="30">
        <v>6961.5</v>
      </c>
      <c r="H751" s="30">
        <v>1823.4</v>
      </c>
      <c r="I751" s="30">
        <v>7913</v>
      </c>
      <c r="J751" s="30">
        <v>13189.1</v>
      </c>
      <c r="K751" s="30">
        <v>1828.7</v>
      </c>
      <c r="L751" s="30">
        <v>10211.1</v>
      </c>
      <c r="M751" s="29">
        <v>21387</v>
      </c>
      <c r="N751" s="29">
        <v>16802</v>
      </c>
      <c r="O751" s="29">
        <v>132458</v>
      </c>
      <c r="P751" s="29">
        <v>6844</v>
      </c>
      <c r="Q751" s="29">
        <v>3686</v>
      </c>
      <c r="R751" s="29">
        <v>5219</v>
      </c>
      <c r="S751" s="30">
        <v>15233.9</v>
      </c>
      <c r="T751" s="30">
        <v>5761.4</v>
      </c>
    </row>
    <row r="752" spans="1:20" x14ac:dyDescent="0.25">
      <c r="A752" s="32">
        <v>37012</v>
      </c>
      <c r="B752" s="30">
        <v>535.29999999999995</v>
      </c>
      <c r="C752" s="30">
        <v>4408.1000000000004</v>
      </c>
      <c r="D752" s="30">
        <v>599.4</v>
      </c>
      <c r="E752" s="30">
        <v>5855.9</v>
      </c>
      <c r="F752" s="30">
        <v>2042.3</v>
      </c>
      <c r="G752" s="30">
        <v>6948.7</v>
      </c>
      <c r="H752" s="30">
        <v>1818.4</v>
      </c>
      <c r="I752" s="30">
        <v>7887.2</v>
      </c>
      <c r="J752" s="30">
        <v>13232.1</v>
      </c>
      <c r="K752" s="30">
        <v>1839.2</v>
      </c>
      <c r="L752" s="30">
        <v>10229.200000000001</v>
      </c>
      <c r="M752" s="29">
        <v>21432</v>
      </c>
      <c r="N752" s="29">
        <v>16660</v>
      </c>
      <c r="O752" s="29">
        <v>132408</v>
      </c>
      <c r="P752" s="29">
        <v>6849</v>
      </c>
      <c r="Q752" s="29">
        <v>3663</v>
      </c>
      <c r="R752" s="29">
        <v>5239</v>
      </c>
      <c r="S752" s="30">
        <v>15237.6</v>
      </c>
      <c r="T752" s="30">
        <v>5746.8</v>
      </c>
    </row>
    <row r="753" spans="1:20" x14ac:dyDescent="0.25">
      <c r="A753" s="32">
        <v>37043</v>
      </c>
      <c r="B753" s="30">
        <v>535.20000000000005</v>
      </c>
      <c r="C753" s="30">
        <v>4387.1000000000004</v>
      </c>
      <c r="D753" s="30">
        <v>600.29999999999995</v>
      </c>
      <c r="E753" s="30">
        <v>5873.4</v>
      </c>
      <c r="F753" s="30">
        <v>2031.6</v>
      </c>
      <c r="G753" s="30">
        <v>6940.8</v>
      </c>
      <c r="H753" s="30">
        <v>1811.6</v>
      </c>
      <c r="I753" s="30">
        <v>7835.6</v>
      </c>
      <c r="J753" s="30">
        <v>13281.3</v>
      </c>
      <c r="K753" s="30">
        <v>1835.4</v>
      </c>
      <c r="L753" s="30">
        <v>10240.5</v>
      </c>
      <c r="M753" s="29">
        <v>21132</v>
      </c>
      <c r="N753" s="29">
        <v>16513</v>
      </c>
      <c r="O753" s="29">
        <v>132300</v>
      </c>
      <c r="P753" s="29">
        <v>6840</v>
      </c>
      <c r="Q753" s="29">
        <v>3642</v>
      </c>
      <c r="R753" s="29">
        <v>5247</v>
      </c>
      <c r="S753" s="30">
        <v>15241.8</v>
      </c>
      <c r="T753" s="30">
        <v>5729</v>
      </c>
    </row>
    <row r="754" spans="1:20" x14ac:dyDescent="0.25">
      <c r="A754" s="32">
        <v>37073</v>
      </c>
      <c r="B754" s="30">
        <v>536</v>
      </c>
      <c r="C754" s="30">
        <v>4390.3</v>
      </c>
      <c r="D754" s="30">
        <v>598.70000000000005</v>
      </c>
      <c r="E754" s="30">
        <v>5858.5</v>
      </c>
      <c r="F754" s="30">
        <v>2033.5</v>
      </c>
      <c r="G754" s="30">
        <v>6929.5</v>
      </c>
      <c r="H754" s="30">
        <v>1803.6</v>
      </c>
      <c r="I754" s="30">
        <v>7801.7</v>
      </c>
      <c r="J754" s="30">
        <v>13330.8</v>
      </c>
      <c r="K754" s="30">
        <v>1844.1</v>
      </c>
      <c r="L754" s="30">
        <v>10265.700000000001</v>
      </c>
      <c r="M754" s="29">
        <v>20049</v>
      </c>
      <c r="N754" s="29">
        <v>16381</v>
      </c>
      <c r="O754" s="29">
        <v>132172</v>
      </c>
      <c r="P754" s="29">
        <v>6845</v>
      </c>
      <c r="Q754" s="29">
        <v>3619</v>
      </c>
      <c r="R754" s="29">
        <v>5269</v>
      </c>
      <c r="S754" s="30">
        <v>15180.5</v>
      </c>
      <c r="T754" s="30">
        <v>5716.3</v>
      </c>
    </row>
    <row r="755" spans="1:20" x14ac:dyDescent="0.25">
      <c r="A755" s="32">
        <v>37104</v>
      </c>
      <c r="B755" s="30">
        <v>534</v>
      </c>
      <c r="C755" s="30">
        <v>4381.8</v>
      </c>
      <c r="D755" s="30">
        <v>598</v>
      </c>
      <c r="E755" s="30">
        <v>5879.7</v>
      </c>
      <c r="F755" s="30">
        <v>2036.1</v>
      </c>
      <c r="G755" s="30">
        <v>6902.9</v>
      </c>
      <c r="H755" s="30">
        <v>1800.7</v>
      </c>
      <c r="I755" s="30">
        <v>7769.4</v>
      </c>
      <c r="J755" s="30">
        <v>13373.5</v>
      </c>
      <c r="K755" s="30">
        <v>1844.7</v>
      </c>
      <c r="L755" s="30">
        <v>10248</v>
      </c>
      <c r="M755" s="29">
        <v>20049</v>
      </c>
      <c r="N755" s="29">
        <v>16233</v>
      </c>
      <c r="O755" s="29">
        <v>132021</v>
      </c>
      <c r="P755" s="29">
        <v>6827</v>
      </c>
      <c r="Q755" s="29">
        <v>3598</v>
      </c>
      <c r="R755" s="29">
        <v>5280</v>
      </c>
      <c r="S755" s="30">
        <v>15185.3</v>
      </c>
      <c r="T755" s="30">
        <v>5709.8</v>
      </c>
    </row>
    <row r="756" spans="1:20" x14ac:dyDescent="0.25">
      <c r="A756" s="32">
        <v>37135</v>
      </c>
      <c r="B756" s="30">
        <v>532.9</v>
      </c>
      <c r="C756" s="30">
        <v>4322.3</v>
      </c>
      <c r="D756" s="30">
        <v>597.79999999999995</v>
      </c>
      <c r="E756" s="30">
        <v>5874.6</v>
      </c>
      <c r="F756" s="30">
        <v>2041.1</v>
      </c>
      <c r="G756" s="30">
        <v>6867.6</v>
      </c>
      <c r="H756" s="30">
        <v>1792.5</v>
      </c>
      <c r="I756" s="30">
        <v>7726.7</v>
      </c>
      <c r="J756" s="30">
        <v>13413.9</v>
      </c>
      <c r="K756" s="30">
        <v>1833.6</v>
      </c>
      <c r="L756" s="30">
        <v>10227.799999999999</v>
      </c>
      <c r="M756" s="29">
        <v>21056</v>
      </c>
      <c r="N756" s="29">
        <v>16116</v>
      </c>
      <c r="O756" s="29">
        <v>131763</v>
      </c>
      <c r="P756" s="29">
        <v>6813</v>
      </c>
      <c r="Q756" s="29">
        <v>3581</v>
      </c>
      <c r="R756" s="29">
        <v>5293</v>
      </c>
      <c r="S756" s="30">
        <v>15175.7</v>
      </c>
      <c r="T756" s="30">
        <v>5694.6</v>
      </c>
    </row>
    <row r="757" spans="1:20" x14ac:dyDescent="0.25">
      <c r="A757" s="32">
        <v>37165</v>
      </c>
      <c r="B757" s="30">
        <v>529.1</v>
      </c>
      <c r="C757" s="30">
        <v>4288.6000000000004</v>
      </c>
      <c r="D757" s="30">
        <v>597.20000000000005</v>
      </c>
      <c r="E757" s="30">
        <v>5886.5</v>
      </c>
      <c r="F757" s="30">
        <v>2038.4</v>
      </c>
      <c r="G757" s="30">
        <v>6834.4</v>
      </c>
      <c r="H757" s="30">
        <v>1785.5</v>
      </c>
      <c r="I757" s="30">
        <v>7665.2</v>
      </c>
      <c r="J757" s="30">
        <v>13452.5</v>
      </c>
      <c r="K757" s="30">
        <v>1833.2</v>
      </c>
      <c r="L757" s="30">
        <v>10181.4</v>
      </c>
      <c r="M757" s="29">
        <v>21573</v>
      </c>
      <c r="N757" s="29">
        <v>15973</v>
      </c>
      <c r="O757" s="29">
        <v>131452</v>
      </c>
      <c r="P757" s="29">
        <v>6804</v>
      </c>
      <c r="Q757" s="29">
        <v>3557</v>
      </c>
      <c r="R757" s="29">
        <v>5299</v>
      </c>
      <c r="S757" s="30">
        <v>15148.9</v>
      </c>
      <c r="T757" s="30">
        <v>5682.8</v>
      </c>
    </row>
    <row r="758" spans="1:20" x14ac:dyDescent="0.25">
      <c r="A758" s="32">
        <v>37196</v>
      </c>
      <c r="B758" s="30">
        <v>528.29999999999995</v>
      </c>
      <c r="C758" s="30">
        <v>4241.8</v>
      </c>
      <c r="D758" s="30">
        <v>600</v>
      </c>
      <c r="E758" s="30">
        <v>5901.1</v>
      </c>
      <c r="F758" s="30">
        <v>2038.6</v>
      </c>
      <c r="G758" s="30">
        <v>6796.2</v>
      </c>
      <c r="H758" s="30">
        <v>1778.2</v>
      </c>
      <c r="I758" s="30">
        <v>7583.8</v>
      </c>
      <c r="J758" s="30">
        <v>13489.3</v>
      </c>
      <c r="K758" s="30">
        <v>1817</v>
      </c>
      <c r="L758" s="30">
        <v>10167.5</v>
      </c>
      <c r="M758" s="29">
        <v>21732</v>
      </c>
      <c r="N758" s="29">
        <v>15825</v>
      </c>
      <c r="O758" s="29">
        <v>131144</v>
      </c>
      <c r="P758" s="29">
        <v>6784</v>
      </c>
      <c r="Q758" s="29">
        <v>3536</v>
      </c>
      <c r="R758" s="29">
        <v>5314</v>
      </c>
      <c r="S758" s="30">
        <v>15126.5</v>
      </c>
      <c r="T758" s="30">
        <v>5664</v>
      </c>
    </row>
    <row r="759" spans="1:20" x14ac:dyDescent="0.25">
      <c r="A759" s="32">
        <v>37226</v>
      </c>
      <c r="B759" s="30">
        <v>525.5</v>
      </c>
      <c r="C759" s="30">
        <v>4227.2</v>
      </c>
      <c r="D759" s="30">
        <v>598.4</v>
      </c>
      <c r="E759" s="30">
        <v>5902</v>
      </c>
      <c r="F759" s="30">
        <v>2031.5</v>
      </c>
      <c r="G759" s="30">
        <v>6773.5</v>
      </c>
      <c r="H759" s="30">
        <v>1772.7</v>
      </c>
      <c r="I759" s="30">
        <v>7586</v>
      </c>
      <c r="J759" s="30">
        <v>13532.7</v>
      </c>
      <c r="K759" s="30">
        <v>1809.1</v>
      </c>
      <c r="L759" s="30">
        <v>10158.299999999999</v>
      </c>
      <c r="M759" s="29">
        <v>21708</v>
      </c>
      <c r="N759" s="29">
        <v>15712</v>
      </c>
      <c r="O759" s="29">
        <v>130983</v>
      </c>
      <c r="P759" s="29">
        <v>6785</v>
      </c>
      <c r="Q759" s="29">
        <v>3521</v>
      </c>
      <c r="R759" s="29">
        <v>5334</v>
      </c>
      <c r="S759" s="30">
        <v>15077.2</v>
      </c>
      <c r="T759" s="30">
        <v>5645.4</v>
      </c>
    </row>
    <row r="760" spans="1:20" x14ac:dyDescent="0.25">
      <c r="A760" s="32">
        <v>37257</v>
      </c>
      <c r="B760" s="30">
        <v>529.4</v>
      </c>
      <c r="C760" s="30">
        <v>4205.5</v>
      </c>
      <c r="D760" s="30">
        <v>599.20000000000005</v>
      </c>
      <c r="E760" s="30">
        <v>5903.8</v>
      </c>
      <c r="F760" s="30">
        <v>2034.7</v>
      </c>
      <c r="G760" s="30">
        <v>6751.1</v>
      </c>
      <c r="H760" s="30">
        <v>1762</v>
      </c>
      <c r="I760" s="30">
        <v>7583.1</v>
      </c>
      <c r="J760" s="30">
        <v>13572</v>
      </c>
      <c r="K760" s="30">
        <v>1809.3</v>
      </c>
      <c r="L760" s="30">
        <v>10196.200000000001</v>
      </c>
      <c r="M760" s="29">
        <v>21299</v>
      </c>
      <c r="N760" s="29">
        <v>15588</v>
      </c>
      <c r="O760" s="29">
        <v>130859</v>
      </c>
      <c r="P760" s="29">
        <v>6775</v>
      </c>
      <c r="Q760" s="29">
        <v>3495</v>
      </c>
      <c r="R760" s="29">
        <v>5344</v>
      </c>
      <c r="S760" s="30">
        <v>15039.8</v>
      </c>
      <c r="T760" s="30">
        <v>5641.2</v>
      </c>
    </row>
    <row r="761" spans="1:20" x14ac:dyDescent="0.25">
      <c r="A761" s="32">
        <v>37288</v>
      </c>
      <c r="B761" s="30">
        <v>523.70000000000005</v>
      </c>
      <c r="C761" s="30">
        <v>4211.6000000000004</v>
      </c>
      <c r="D761" s="30">
        <v>598.79999999999995</v>
      </c>
      <c r="E761" s="30">
        <v>5901.3</v>
      </c>
      <c r="F761" s="30">
        <v>2030.3</v>
      </c>
      <c r="G761" s="30">
        <v>6722.4</v>
      </c>
      <c r="H761" s="30">
        <v>1756.5</v>
      </c>
      <c r="I761" s="30">
        <v>7587.5</v>
      </c>
      <c r="J761" s="30">
        <v>13601.7</v>
      </c>
      <c r="K761" s="30">
        <v>1800.7</v>
      </c>
      <c r="L761" s="30">
        <v>10161.200000000001</v>
      </c>
      <c r="M761" s="29">
        <v>21711</v>
      </c>
      <c r="N761" s="29">
        <v>15518</v>
      </c>
      <c r="O761" s="29">
        <v>130737</v>
      </c>
      <c r="P761" s="29">
        <v>6766</v>
      </c>
      <c r="Q761" s="29">
        <v>3471</v>
      </c>
      <c r="R761" s="29">
        <v>5355</v>
      </c>
      <c r="S761" s="30">
        <v>15043.5</v>
      </c>
      <c r="T761" s="30">
        <v>5626</v>
      </c>
    </row>
    <row r="762" spans="1:20" x14ac:dyDescent="0.25">
      <c r="A762" s="32">
        <v>37316</v>
      </c>
      <c r="B762" s="30">
        <v>517.29999999999995</v>
      </c>
      <c r="C762" s="30">
        <v>4201.8</v>
      </c>
      <c r="D762" s="30">
        <v>598.4</v>
      </c>
      <c r="E762" s="30">
        <v>5899.2</v>
      </c>
      <c r="F762" s="30">
        <v>2030.1</v>
      </c>
      <c r="G762" s="30">
        <v>6693.9</v>
      </c>
      <c r="H762" s="30">
        <v>1749.4</v>
      </c>
      <c r="I762" s="30">
        <v>7638.3</v>
      </c>
      <c r="J762" s="30">
        <v>13633.8</v>
      </c>
      <c r="K762" s="30">
        <v>1800.7</v>
      </c>
      <c r="L762" s="30">
        <v>10164.299999999999</v>
      </c>
      <c r="M762" s="29">
        <v>21836</v>
      </c>
      <c r="N762" s="29">
        <v>15443</v>
      </c>
      <c r="O762" s="29">
        <v>130722</v>
      </c>
      <c r="P762" s="29">
        <v>6755</v>
      </c>
      <c r="Q762" s="29">
        <v>3454</v>
      </c>
      <c r="R762" s="29">
        <v>5362</v>
      </c>
      <c r="S762" s="30">
        <v>15051.6</v>
      </c>
      <c r="T762" s="30">
        <v>5618.6</v>
      </c>
    </row>
    <row r="763" spans="1:20" x14ac:dyDescent="0.25">
      <c r="A763" s="32">
        <v>37347</v>
      </c>
      <c r="B763" s="30">
        <v>515.6</v>
      </c>
      <c r="C763" s="30">
        <v>4202</v>
      </c>
      <c r="D763" s="30">
        <v>598.20000000000005</v>
      </c>
      <c r="E763" s="30">
        <v>5904.8</v>
      </c>
      <c r="F763" s="30">
        <v>2031</v>
      </c>
      <c r="G763" s="30">
        <v>6682.4</v>
      </c>
      <c r="H763" s="30">
        <v>1739.6</v>
      </c>
      <c r="I763" s="30">
        <v>7659.9</v>
      </c>
      <c r="J763" s="30">
        <v>13665.6</v>
      </c>
      <c r="K763" s="30">
        <v>1772.5</v>
      </c>
      <c r="L763" s="30">
        <v>10155.799999999999</v>
      </c>
      <c r="M763" s="29">
        <v>21846</v>
      </c>
      <c r="N763" s="29">
        <v>15392</v>
      </c>
      <c r="O763" s="29">
        <v>130616</v>
      </c>
      <c r="P763" s="29">
        <v>6710</v>
      </c>
      <c r="Q763" s="29">
        <v>3435</v>
      </c>
      <c r="R763" s="29">
        <v>5366</v>
      </c>
      <c r="S763" s="30">
        <v>15049.2</v>
      </c>
      <c r="T763" s="30">
        <v>5607.3</v>
      </c>
    </row>
    <row r="764" spans="1:20" x14ac:dyDescent="0.25">
      <c r="A764" s="32">
        <v>37377</v>
      </c>
      <c r="B764" s="30">
        <v>512.6</v>
      </c>
      <c r="C764" s="30">
        <v>4206.8</v>
      </c>
      <c r="D764" s="30">
        <v>598.5</v>
      </c>
      <c r="E764" s="30">
        <v>5900</v>
      </c>
      <c r="F764" s="30">
        <v>2033.3</v>
      </c>
      <c r="G764" s="30">
        <v>6701.7</v>
      </c>
      <c r="H764" s="30">
        <v>1733.7</v>
      </c>
      <c r="I764" s="30">
        <v>7656.8</v>
      </c>
      <c r="J764" s="30">
        <v>13689.4</v>
      </c>
      <c r="K764" s="30">
        <v>1766.4</v>
      </c>
      <c r="L764" s="30">
        <v>10169.200000000001</v>
      </c>
      <c r="M764" s="29">
        <v>21947</v>
      </c>
      <c r="N764" s="29">
        <v>15338</v>
      </c>
      <c r="O764" s="29">
        <v>130632</v>
      </c>
      <c r="P764" s="29">
        <v>6684</v>
      </c>
      <c r="Q764" s="29">
        <v>3417</v>
      </c>
      <c r="R764" s="29">
        <v>5368</v>
      </c>
      <c r="S764" s="30">
        <v>15029.6</v>
      </c>
      <c r="T764" s="30">
        <v>5606.4</v>
      </c>
    </row>
    <row r="765" spans="1:20" x14ac:dyDescent="0.25">
      <c r="A765" s="32">
        <v>37408</v>
      </c>
      <c r="B765" s="30">
        <v>508.9</v>
      </c>
      <c r="C765" s="30">
        <v>4214.8</v>
      </c>
      <c r="D765" s="30">
        <v>598.5</v>
      </c>
      <c r="E765" s="30">
        <v>5904.3</v>
      </c>
      <c r="F765" s="30">
        <v>2034.4</v>
      </c>
      <c r="G765" s="30">
        <v>6688.4</v>
      </c>
      <c r="H765" s="30">
        <v>1737.7</v>
      </c>
      <c r="I765" s="30">
        <v>7655.8</v>
      </c>
      <c r="J765" s="30">
        <v>13736.9</v>
      </c>
      <c r="K765" s="30">
        <v>1758.6</v>
      </c>
      <c r="L765" s="30">
        <v>10146.299999999999</v>
      </c>
      <c r="M765" s="29">
        <v>21542</v>
      </c>
      <c r="N765" s="29">
        <v>15297</v>
      </c>
      <c r="O765" s="29">
        <v>130674</v>
      </c>
      <c r="P765" s="29">
        <v>6701</v>
      </c>
      <c r="Q765" s="29">
        <v>3401</v>
      </c>
      <c r="R765" s="29">
        <v>5365</v>
      </c>
      <c r="S765" s="30">
        <v>15018.6</v>
      </c>
      <c r="T765" s="30">
        <v>5610</v>
      </c>
    </row>
    <row r="766" spans="1:20" x14ac:dyDescent="0.25">
      <c r="A766" s="32">
        <v>37438</v>
      </c>
      <c r="B766" s="30">
        <v>507.5</v>
      </c>
      <c r="C766" s="30">
        <v>4228.2</v>
      </c>
      <c r="D766" s="30">
        <v>597.5</v>
      </c>
      <c r="E766" s="30">
        <v>5911.9</v>
      </c>
      <c r="F766" s="30">
        <v>2030.7</v>
      </c>
      <c r="G766" s="30">
        <v>6673.9</v>
      </c>
      <c r="H766" s="30">
        <v>1725.3</v>
      </c>
      <c r="I766" s="30">
        <v>7609.3</v>
      </c>
      <c r="J766" s="30">
        <v>13770.9</v>
      </c>
      <c r="K766" s="30">
        <v>1742.2</v>
      </c>
      <c r="L766" s="30">
        <v>10169.700000000001</v>
      </c>
      <c r="M766" s="29">
        <v>20366</v>
      </c>
      <c r="N766" s="29">
        <v>15256</v>
      </c>
      <c r="O766" s="29">
        <v>130584</v>
      </c>
      <c r="P766" s="29">
        <v>6688</v>
      </c>
      <c r="Q766" s="29">
        <v>3381</v>
      </c>
      <c r="R766" s="29">
        <v>5360</v>
      </c>
      <c r="S766" s="30">
        <v>15016.5</v>
      </c>
      <c r="T766" s="30">
        <v>5607.9</v>
      </c>
    </row>
    <row r="767" spans="1:20" x14ac:dyDescent="0.25">
      <c r="A767" s="32">
        <v>37469</v>
      </c>
      <c r="B767" s="30">
        <v>507.2</v>
      </c>
      <c r="C767" s="30">
        <v>4232.1000000000004</v>
      </c>
      <c r="D767" s="30">
        <v>595.9</v>
      </c>
      <c r="E767" s="30">
        <v>5918.7</v>
      </c>
      <c r="F767" s="30">
        <v>2030.7</v>
      </c>
      <c r="G767" s="30">
        <v>6679.1</v>
      </c>
      <c r="H767" s="30">
        <v>1726.7</v>
      </c>
      <c r="I767" s="30">
        <v>7632</v>
      </c>
      <c r="J767" s="30">
        <v>13808.1</v>
      </c>
      <c r="K767" s="30">
        <v>1743.4</v>
      </c>
      <c r="L767" s="30">
        <v>10192.5</v>
      </c>
      <c r="M767" s="29">
        <v>20396</v>
      </c>
      <c r="N767" s="29">
        <v>15171</v>
      </c>
      <c r="O767" s="29">
        <v>130581</v>
      </c>
      <c r="P767" s="29">
        <v>6701</v>
      </c>
      <c r="Q767" s="29">
        <v>3370</v>
      </c>
      <c r="R767" s="29">
        <v>5369</v>
      </c>
      <c r="S767" s="30">
        <v>14971.2</v>
      </c>
      <c r="T767" s="30">
        <v>5598</v>
      </c>
    </row>
    <row r="768" spans="1:20" x14ac:dyDescent="0.25">
      <c r="A768" s="32">
        <v>37500</v>
      </c>
      <c r="B768" s="30">
        <v>505.5</v>
      </c>
      <c r="C768" s="30">
        <v>4202.6000000000004</v>
      </c>
      <c r="D768" s="30">
        <v>594.9</v>
      </c>
      <c r="E768" s="30">
        <v>5927.9</v>
      </c>
      <c r="F768" s="30">
        <v>2036.5</v>
      </c>
      <c r="G768" s="30">
        <v>6667.8</v>
      </c>
      <c r="H768" s="30">
        <v>1728.4</v>
      </c>
      <c r="I768" s="30">
        <v>7619.4</v>
      </c>
      <c r="J768" s="30">
        <v>13845.2</v>
      </c>
      <c r="K768" s="30">
        <v>1773</v>
      </c>
      <c r="L768" s="30">
        <v>10218.4</v>
      </c>
      <c r="M768" s="29">
        <v>21365</v>
      </c>
      <c r="N768" s="29">
        <v>15119</v>
      </c>
      <c r="O768" s="29">
        <v>130502</v>
      </c>
      <c r="P768" s="29">
        <v>6702</v>
      </c>
      <c r="Q768" s="29">
        <v>3344</v>
      </c>
      <c r="R768" s="29">
        <v>5383</v>
      </c>
      <c r="S768" s="30">
        <v>14952.7</v>
      </c>
      <c r="T768" s="30">
        <v>5598.5</v>
      </c>
    </row>
    <row r="769" spans="1:20" x14ac:dyDescent="0.25">
      <c r="A769" s="32">
        <v>37530</v>
      </c>
      <c r="B769" s="30">
        <v>506.4</v>
      </c>
      <c r="C769" s="30">
        <v>4213.2</v>
      </c>
      <c r="D769" s="30">
        <v>594.5</v>
      </c>
      <c r="E769" s="30">
        <v>5952.5</v>
      </c>
      <c r="F769" s="30">
        <v>2038.1</v>
      </c>
      <c r="G769" s="30">
        <v>6669.7</v>
      </c>
      <c r="H769" s="30">
        <v>1726.2</v>
      </c>
      <c r="I769" s="30">
        <v>7637.5</v>
      </c>
      <c r="J769" s="30">
        <v>13879.1</v>
      </c>
      <c r="K769" s="30">
        <v>1792.6</v>
      </c>
      <c r="L769" s="30">
        <v>10277.799999999999</v>
      </c>
      <c r="M769" s="29">
        <v>21878</v>
      </c>
      <c r="N769" s="29">
        <v>15059</v>
      </c>
      <c r="O769" s="29">
        <v>130617</v>
      </c>
      <c r="P769" s="29">
        <v>6689</v>
      </c>
      <c r="Q769" s="29">
        <v>3349</v>
      </c>
      <c r="R769" s="29">
        <v>5391</v>
      </c>
      <c r="S769" s="30">
        <v>14958.1</v>
      </c>
      <c r="T769" s="30">
        <v>5596.1</v>
      </c>
    </row>
    <row r="770" spans="1:20" x14ac:dyDescent="0.25">
      <c r="A770" s="32">
        <v>37561</v>
      </c>
      <c r="B770" s="30">
        <v>506.9</v>
      </c>
      <c r="C770" s="30">
        <v>4212.5</v>
      </c>
      <c r="D770" s="30">
        <v>591.1</v>
      </c>
      <c r="E770" s="30">
        <v>5966.9</v>
      </c>
      <c r="F770" s="30">
        <v>2036.1</v>
      </c>
      <c r="G770" s="30">
        <v>6644.6</v>
      </c>
      <c r="H770" s="30">
        <v>1719.5</v>
      </c>
      <c r="I770" s="30">
        <v>7627.1</v>
      </c>
      <c r="J770" s="30">
        <v>13920.7</v>
      </c>
      <c r="K770" s="30">
        <v>1814.6</v>
      </c>
      <c r="L770" s="30">
        <v>10294.799999999999</v>
      </c>
      <c r="M770" s="29">
        <v>22016</v>
      </c>
      <c r="N770" s="29">
        <v>14992</v>
      </c>
      <c r="O770" s="29">
        <v>130616</v>
      </c>
      <c r="P770" s="29">
        <v>6713</v>
      </c>
      <c r="Q770" s="29">
        <v>3328</v>
      </c>
      <c r="R770" s="29">
        <v>5407</v>
      </c>
      <c r="S770" s="30">
        <v>14945.3</v>
      </c>
      <c r="T770" s="30">
        <v>5581.5</v>
      </c>
    </row>
    <row r="771" spans="1:20" x14ac:dyDescent="0.25">
      <c r="A771" s="32">
        <v>37591</v>
      </c>
      <c r="B771" s="30">
        <v>505.6</v>
      </c>
      <c r="C771" s="30">
        <v>4211.8</v>
      </c>
      <c r="D771" s="30">
        <v>588.79999999999995</v>
      </c>
      <c r="E771" s="30">
        <v>5980</v>
      </c>
      <c r="F771" s="30">
        <v>2036.7</v>
      </c>
      <c r="G771" s="30">
        <v>6591.5</v>
      </c>
      <c r="H771" s="30">
        <v>1715.1</v>
      </c>
      <c r="I771" s="30">
        <v>7620.6</v>
      </c>
      <c r="J771" s="30">
        <v>13943</v>
      </c>
      <c r="K771" s="30">
        <v>1826.6</v>
      </c>
      <c r="L771" s="30">
        <v>10285.6</v>
      </c>
      <c r="M771" s="29">
        <v>21957</v>
      </c>
      <c r="N771" s="29">
        <v>14911</v>
      </c>
      <c r="O771" s="29">
        <v>130465</v>
      </c>
      <c r="P771" s="29">
        <v>6700</v>
      </c>
      <c r="Q771" s="29">
        <v>3288</v>
      </c>
      <c r="R771" s="29">
        <v>5398</v>
      </c>
      <c r="S771" s="30">
        <v>14957.2</v>
      </c>
      <c r="T771" s="30">
        <v>5584.1</v>
      </c>
    </row>
    <row r="772" spans="1:20" x14ac:dyDescent="0.25">
      <c r="A772" s="32">
        <v>37622</v>
      </c>
      <c r="B772" s="30">
        <v>504.4</v>
      </c>
      <c r="C772" s="30">
        <v>4197</v>
      </c>
      <c r="D772" s="30">
        <v>586.20000000000005</v>
      </c>
      <c r="E772" s="30">
        <v>5988.8</v>
      </c>
      <c r="F772" s="30">
        <v>2036.3</v>
      </c>
      <c r="G772" s="30">
        <v>6633.6</v>
      </c>
      <c r="H772" s="30">
        <v>1711.2</v>
      </c>
      <c r="I772" s="30">
        <v>7648.5</v>
      </c>
      <c r="J772" s="30">
        <v>13984.4</v>
      </c>
      <c r="K772" s="30">
        <v>1840.3</v>
      </c>
      <c r="L772" s="30">
        <v>10332.299999999999</v>
      </c>
      <c r="M772" s="29">
        <v>21542</v>
      </c>
      <c r="N772" s="29">
        <v>14867</v>
      </c>
      <c r="O772" s="29">
        <v>130573</v>
      </c>
      <c r="P772" s="29">
        <v>6704</v>
      </c>
      <c r="Q772" s="29">
        <v>3264</v>
      </c>
      <c r="R772" s="29">
        <v>5400</v>
      </c>
      <c r="S772" s="30">
        <v>14939.1</v>
      </c>
      <c r="T772" s="30">
        <v>5574.1</v>
      </c>
    </row>
    <row r="773" spans="1:20" x14ac:dyDescent="0.25">
      <c r="A773" s="32">
        <v>37653</v>
      </c>
      <c r="B773" s="30">
        <v>504.9</v>
      </c>
      <c r="C773" s="30">
        <v>4201.8</v>
      </c>
      <c r="D773" s="30">
        <v>584.6</v>
      </c>
      <c r="E773" s="30">
        <v>5996.5</v>
      </c>
      <c r="F773" s="30">
        <v>2040.8</v>
      </c>
      <c r="G773" s="30">
        <v>6669.6</v>
      </c>
      <c r="H773" s="30">
        <v>1711.7</v>
      </c>
      <c r="I773" s="30">
        <v>7640</v>
      </c>
      <c r="J773" s="30">
        <v>14023.7</v>
      </c>
      <c r="K773" s="30">
        <v>1825.4</v>
      </c>
      <c r="L773" s="30">
        <v>10304.200000000001</v>
      </c>
      <c r="M773" s="29">
        <v>21925</v>
      </c>
      <c r="N773" s="29">
        <v>14780</v>
      </c>
      <c r="O773" s="29">
        <v>130441</v>
      </c>
      <c r="P773" s="29">
        <v>6667</v>
      </c>
      <c r="Q773" s="29">
        <v>3235</v>
      </c>
      <c r="R773" s="29">
        <v>5405</v>
      </c>
      <c r="S773" s="30">
        <v>14904</v>
      </c>
      <c r="T773" s="30">
        <v>5581.7</v>
      </c>
    </row>
    <row r="774" spans="1:20" x14ac:dyDescent="0.25">
      <c r="A774" s="32">
        <v>37681</v>
      </c>
      <c r="B774" s="30">
        <v>501.3</v>
      </c>
      <c r="C774" s="30">
        <v>4188.3</v>
      </c>
      <c r="D774" s="30">
        <v>583</v>
      </c>
      <c r="E774" s="30">
        <v>6004.3</v>
      </c>
      <c r="F774" s="30">
        <v>2047.1</v>
      </c>
      <c r="G774" s="30">
        <v>6638.2</v>
      </c>
      <c r="H774" s="30">
        <v>1710.9</v>
      </c>
      <c r="I774" s="30">
        <v>7601.5</v>
      </c>
      <c r="J774" s="30">
        <v>14053.8</v>
      </c>
      <c r="K774" s="30">
        <v>1811</v>
      </c>
      <c r="L774" s="30">
        <v>10297.6</v>
      </c>
      <c r="M774" s="29">
        <v>22017</v>
      </c>
      <c r="N774" s="29">
        <v>14721</v>
      </c>
      <c r="O774" s="29">
        <v>130235</v>
      </c>
      <c r="P774" s="29">
        <v>6654</v>
      </c>
      <c r="Q774" s="29">
        <v>3221</v>
      </c>
      <c r="R774" s="29">
        <v>5398</v>
      </c>
      <c r="S774" s="30">
        <v>14879.2</v>
      </c>
      <c r="T774" s="30">
        <v>5577.5</v>
      </c>
    </row>
    <row r="775" spans="1:20" x14ac:dyDescent="0.25">
      <c r="A775" s="32">
        <v>37712</v>
      </c>
      <c r="B775" s="30">
        <v>498</v>
      </c>
      <c r="C775" s="30">
        <v>4170.3999999999996</v>
      </c>
      <c r="D775" s="30">
        <v>581.1</v>
      </c>
      <c r="E775" s="30">
        <v>6020.9</v>
      </c>
      <c r="F775" s="30">
        <v>2056.1</v>
      </c>
      <c r="G775" s="30">
        <v>6643.6</v>
      </c>
      <c r="H775" s="30">
        <v>1713.2</v>
      </c>
      <c r="I775" s="30">
        <v>7596.8</v>
      </c>
      <c r="J775" s="30">
        <v>14093.9</v>
      </c>
      <c r="K775" s="30">
        <v>1793.3</v>
      </c>
      <c r="L775" s="30">
        <v>10291.5</v>
      </c>
      <c r="M775" s="29">
        <v>22000</v>
      </c>
      <c r="N775" s="29">
        <v>14608</v>
      </c>
      <c r="O775" s="29">
        <v>130173</v>
      </c>
      <c r="P775" s="29">
        <v>6689</v>
      </c>
      <c r="Q775" s="29">
        <v>3208</v>
      </c>
      <c r="R775" s="29">
        <v>5397</v>
      </c>
      <c r="S775" s="30">
        <v>14889.6</v>
      </c>
      <c r="T775" s="30">
        <v>5572.3</v>
      </c>
    </row>
    <row r="776" spans="1:20" x14ac:dyDescent="0.25">
      <c r="A776" s="32">
        <v>37742</v>
      </c>
      <c r="B776" s="30">
        <v>500.5</v>
      </c>
      <c r="C776" s="30">
        <v>4166.3999999999996</v>
      </c>
      <c r="D776" s="30">
        <v>578.20000000000005</v>
      </c>
      <c r="E776" s="30">
        <v>6037</v>
      </c>
      <c r="F776" s="30">
        <v>2056.6</v>
      </c>
      <c r="G776" s="30">
        <v>6630.5</v>
      </c>
      <c r="H776" s="30">
        <v>1713.6</v>
      </c>
      <c r="I776" s="30">
        <v>7659.5</v>
      </c>
      <c r="J776" s="30">
        <v>14119.8</v>
      </c>
      <c r="K776" s="30">
        <v>1801.1</v>
      </c>
      <c r="L776" s="30">
        <v>10290.6</v>
      </c>
      <c r="M776" s="29">
        <v>21986</v>
      </c>
      <c r="N776" s="29">
        <v>14558</v>
      </c>
      <c r="O776" s="29">
        <v>130197</v>
      </c>
      <c r="P776" s="29">
        <v>6706</v>
      </c>
      <c r="Q776" s="29">
        <v>3194</v>
      </c>
      <c r="R776" s="29">
        <v>5398</v>
      </c>
      <c r="S776" s="30">
        <v>14881.1</v>
      </c>
      <c r="T776" s="30">
        <v>5566.1</v>
      </c>
    </row>
    <row r="777" spans="1:20" x14ac:dyDescent="0.25">
      <c r="A777" s="32">
        <v>37773</v>
      </c>
      <c r="B777" s="30">
        <v>501.3</v>
      </c>
      <c r="C777" s="30">
        <v>4158.3999999999996</v>
      </c>
      <c r="D777" s="30">
        <v>574.29999999999995</v>
      </c>
      <c r="E777" s="30">
        <v>6035.4</v>
      </c>
      <c r="F777" s="30">
        <v>2054.1999999999998</v>
      </c>
      <c r="G777" s="30">
        <v>6618.3</v>
      </c>
      <c r="H777" s="30">
        <v>1712.2</v>
      </c>
      <c r="I777" s="30">
        <v>7687.8</v>
      </c>
      <c r="J777" s="30">
        <v>14143.1</v>
      </c>
      <c r="K777" s="30">
        <v>1804.1</v>
      </c>
      <c r="L777" s="30">
        <v>10316.4</v>
      </c>
      <c r="M777" s="29">
        <v>21587</v>
      </c>
      <c r="N777" s="29">
        <v>14493</v>
      </c>
      <c r="O777" s="29">
        <v>130186</v>
      </c>
      <c r="P777" s="29">
        <v>6723</v>
      </c>
      <c r="Q777" s="29">
        <v>3182</v>
      </c>
      <c r="R777" s="29">
        <v>5397</v>
      </c>
      <c r="S777" s="30">
        <v>14866.3</v>
      </c>
      <c r="T777" s="30">
        <v>5555.1</v>
      </c>
    </row>
    <row r="778" spans="1:20" x14ac:dyDescent="0.25">
      <c r="A778" s="32">
        <v>37803</v>
      </c>
      <c r="B778" s="30">
        <v>502.2</v>
      </c>
      <c r="C778" s="30">
        <v>4150.3</v>
      </c>
      <c r="D778" s="30">
        <v>574</v>
      </c>
      <c r="E778" s="30">
        <v>6037.5</v>
      </c>
      <c r="F778" s="30">
        <v>2063.4</v>
      </c>
      <c r="G778" s="30">
        <v>6594.6</v>
      </c>
      <c r="H778" s="30">
        <v>1717</v>
      </c>
      <c r="I778" s="30">
        <v>7745.6</v>
      </c>
      <c r="J778" s="30">
        <v>14147.9</v>
      </c>
      <c r="K778" s="30">
        <v>1812.4</v>
      </c>
      <c r="L778" s="30">
        <v>10330.700000000001</v>
      </c>
      <c r="M778" s="29">
        <v>20446</v>
      </c>
      <c r="N778" s="29">
        <v>14403</v>
      </c>
      <c r="O778" s="29">
        <v>130184</v>
      </c>
      <c r="P778" s="29">
        <v>6735</v>
      </c>
      <c r="Q778" s="29">
        <v>3176</v>
      </c>
      <c r="R778" s="29">
        <v>5399</v>
      </c>
      <c r="S778" s="30">
        <v>14854.4</v>
      </c>
      <c r="T778" s="30">
        <v>5546.8</v>
      </c>
    </row>
    <row r="779" spans="1:20" x14ac:dyDescent="0.25">
      <c r="A779" s="32">
        <v>37834</v>
      </c>
      <c r="B779" s="30">
        <v>501.5</v>
      </c>
      <c r="C779" s="30">
        <v>4151.7</v>
      </c>
      <c r="D779" s="30">
        <v>573.9</v>
      </c>
      <c r="E779" s="30">
        <v>6036.7</v>
      </c>
      <c r="F779" s="30">
        <v>2065.1999999999998</v>
      </c>
      <c r="G779" s="30">
        <v>6594.7</v>
      </c>
      <c r="H779" s="30">
        <v>1718.8</v>
      </c>
      <c r="I779" s="30">
        <v>7738.5</v>
      </c>
      <c r="J779" s="30">
        <v>14165.6</v>
      </c>
      <c r="K779" s="30">
        <v>1812.5</v>
      </c>
      <c r="L779" s="30">
        <v>10364.9</v>
      </c>
      <c r="M779" s="29">
        <v>20402</v>
      </c>
      <c r="N779" s="29">
        <v>14376</v>
      </c>
      <c r="O779" s="29">
        <v>130153</v>
      </c>
      <c r="P779" s="29">
        <v>6760</v>
      </c>
      <c r="Q779" s="29">
        <v>3163</v>
      </c>
      <c r="R779" s="29">
        <v>5399</v>
      </c>
      <c r="S779" s="30">
        <v>14881.5</v>
      </c>
      <c r="T779" s="30">
        <v>5539.6</v>
      </c>
    </row>
    <row r="780" spans="1:20" x14ac:dyDescent="0.25">
      <c r="A780" s="32">
        <v>37865</v>
      </c>
      <c r="B780" s="30">
        <v>501.2</v>
      </c>
      <c r="C780" s="30">
        <v>4162.1000000000004</v>
      </c>
      <c r="D780" s="30">
        <v>573.1</v>
      </c>
      <c r="E780" s="30">
        <v>6037.2</v>
      </c>
      <c r="F780" s="30">
        <v>2061.8000000000002</v>
      </c>
      <c r="G780" s="30">
        <v>6626</v>
      </c>
      <c r="H780" s="30">
        <v>1726.4</v>
      </c>
      <c r="I780" s="30">
        <v>7754.9</v>
      </c>
      <c r="J780" s="30">
        <v>14189.5</v>
      </c>
      <c r="K780" s="30">
        <v>1806.5</v>
      </c>
      <c r="L780" s="30">
        <v>10401.700000000001</v>
      </c>
      <c r="M780" s="29">
        <v>21328</v>
      </c>
      <c r="N780" s="29">
        <v>14346</v>
      </c>
      <c r="O780" s="29">
        <v>130252</v>
      </c>
      <c r="P780" s="29">
        <v>6783</v>
      </c>
      <c r="Q780" s="29">
        <v>3162</v>
      </c>
      <c r="R780" s="29">
        <v>5403</v>
      </c>
      <c r="S780" s="30">
        <v>14912.4</v>
      </c>
      <c r="T780" s="30">
        <v>5537.8</v>
      </c>
    </row>
    <row r="781" spans="1:20" x14ac:dyDescent="0.25">
      <c r="A781" s="32">
        <v>37895</v>
      </c>
      <c r="B781" s="30">
        <v>503.9</v>
      </c>
      <c r="C781" s="30">
        <v>4171.3</v>
      </c>
      <c r="D781" s="30">
        <v>572.6</v>
      </c>
      <c r="E781" s="30">
        <v>6024.5</v>
      </c>
      <c r="F781" s="30">
        <v>2064.4</v>
      </c>
      <c r="G781" s="30">
        <v>6639.6</v>
      </c>
      <c r="H781" s="30">
        <v>1728.4</v>
      </c>
      <c r="I781" s="30">
        <v>7761.5</v>
      </c>
      <c r="J781" s="30">
        <v>14225.3</v>
      </c>
      <c r="K781" s="30">
        <v>1814.6</v>
      </c>
      <c r="L781" s="30">
        <v>10444.299999999999</v>
      </c>
      <c r="M781" s="29">
        <v>21871</v>
      </c>
      <c r="N781" s="29">
        <v>14334</v>
      </c>
      <c r="O781" s="29">
        <v>130439</v>
      </c>
      <c r="P781" s="29">
        <v>6784</v>
      </c>
      <c r="Q781" s="29">
        <v>3155</v>
      </c>
      <c r="R781" s="29">
        <v>5402</v>
      </c>
      <c r="S781" s="30">
        <v>14928.2</v>
      </c>
      <c r="T781" s="30">
        <v>5537.2</v>
      </c>
    </row>
    <row r="782" spans="1:20" x14ac:dyDescent="0.25">
      <c r="A782" s="32">
        <v>37926</v>
      </c>
      <c r="B782" s="30">
        <v>505.3</v>
      </c>
      <c r="C782" s="30">
        <v>4174.8</v>
      </c>
      <c r="D782" s="30">
        <v>571.5</v>
      </c>
      <c r="E782" s="30">
        <v>6016.8</v>
      </c>
      <c r="F782" s="30">
        <v>2065</v>
      </c>
      <c r="G782" s="30">
        <v>6664.4</v>
      </c>
      <c r="H782" s="30">
        <v>1732.9</v>
      </c>
      <c r="I782" s="30">
        <v>7771.2</v>
      </c>
      <c r="J782" s="30">
        <v>14244.5</v>
      </c>
      <c r="K782" s="30">
        <v>1818.9</v>
      </c>
      <c r="L782" s="30">
        <v>10465.4</v>
      </c>
      <c r="M782" s="29">
        <v>21979</v>
      </c>
      <c r="N782" s="29">
        <v>14316</v>
      </c>
      <c r="O782" s="29">
        <v>130480</v>
      </c>
      <c r="P782" s="29">
        <v>6796</v>
      </c>
      <c r="Q782" s="29">
        <v>3150</v>
      </c>
      <c r="R782" s="29">
        <v>5404</v>
      </c>
      <c r="S782" s="30">
        <v>14907.5</v>
      </c>
      <c r="T782" s="30">
        <v>5538.5</v>
      </c>
    </row>
    <row r="783" spans="1:20" x14ac:dyDescent="0.25">
      <c r="A783" s="32">
        <v>37956</v>
      </c>
      <c r="B783" s="30">
        <v>506.2</v>
      </c>
      <c r="C783" s="30">
        <v>4161.6000000000004</v>
      </c>
      <c r="D783" s="30">
        <v>570.5</v>
      </c>
      <c r="E783" s="30">
        <v>6008.5</v>
      </c>
      <c r="F783" s="30">
        <v>2067.9</v>
      </c>
      <c r="G783" s="30">
        <v>6664.6</v>
      </c>
      <c r="H783" s="30">
        <v>1735.8</v>
      </c>
      <c r="I783" s="30">
        <v>7794.7</v>
      </c>
      <c r="J783" s="30">
        <v>14276.9</v>
      </c>
      <c r="K783" s="30">
        <v>1828.1</v>
      </c>
      <c r="L783" s="30">
        <v>10492</v>
      </c>
      <c r="M783" s="29">
        <v>21914</v>
      </c>
      <c r="N783" s="29">
        <v>14299</v>
      </c>
      <c r="O783" s="29">
        <v>130589</v>
      </c>
      <c r="P783" s="29">
        <v>6827</v>
      </c>
      <c r="Q783" s="29">
        <v>3150</v>
      </c>
      <c r="R783" s="29">
        <v>5403</v>
      </c>
      <c r="S783" s="30">
        <v>14901.3</v>
      </c>
      <c r="T783" s="30">
        <v>5549.8</v>
      </c>
    </row>
    <row r="784" spans="1:20" x14ac:dyDescent="0.25">
      <c r="A784" s="32">
        <v>37987</v>
      </c>
      <c r="B784" s="30">
        <v>507.7</v>
      </c>
      <c r="C784" s="30">
        <v>4191.7</v>
      </c>
      <c r="D784" s="30">
        <v>569.79999999999995</v>
      </c>
      <c r="E784" s="30">
        <v>6007.6</v>
      </c>
      <c r="F784" s="30">
        <v>2070.1</v>
      </c>
      <c r="G784" s="30">
        <v>6679.9</v>
      </c>
      <c r="H784" s="30">
        <v>1739.8</v>
      </c>
      <c r="I784" s="30">
        <v>7803.6</v>
      </c>
      <c r="J784" s="30">
        <v>14296.1</v>
      </c>
      <c r="K784" s="30">
        <v>1836</v>
      </c>
      <c r="L784" s="30">
        <v>10510.4</v>
      </c>
      <c r="M784" s="29">
        <v>21443</v>
      </c>
      <c r="N784" s="29">
        <v>14291</v>
      </c>
      <c r="O784" s="29">
        <v>130756</v>
      </c>
      <c r="P784" s="29">
        <v>6848</v>
      </c>
      <c r="Q784" s="29">
        <v>3141</v>
      </c>
      <c r="R784" s="29">
        <v>5405</v>
      </c>
      <c r="S784" s="30">
        <v>14948.1</v>
      </c>
      <c r="T784" s="30">
        <v>5562.4</v>
      </c>
    </row>
    <row r="785" spans="1:20" x14ac:dyDescent="0.25">
      <c r="A785" s="32">
        <v>38018</v>
      </c>
      <c r="B785" s="30">
        <v>510</v>
      </c>
      <c r="C785" s="30">
        <v>4196.3</v>
      </c>
      <c r="D785" s="30">
        <v>568.4</v>
      </c>
      <c r="E785" s="30">
        <v>6010.2</v>
      </c>
      <c r="F785" s="30">
        <v>2068.6999999999998</v>
      </c>
      <c r="G785" s="30">
        <v>6689.9</v>
      </c>
      <c r="H785" s="30">
        <v>1742.5</v>
      </c>
      <c r="I785" s="30">
        <v>7805.2</v>
      </c>
      <c r="J785" s="30">
        <v>14319.4</v>
      </c>
      <c r="K785" s="30">
        <v>1840.9</v>
      </c>
      <c r="L785" s="30">
        <v>10531.4</v>
      </c>
      <c r="M785" s="29">
        <v>21846</v>
      </c>
      <c r="N785" s="29">
        <v>14279</v>
      </c>
      <c r="O785" s="29">
        <v>130821</v>
      </c>
      <c r="P785" s="29">
        <v>6838</v>
      </c>
      <c r="Q785" s="29">
        <v>3141</v>
      </c>
      <c r="R785" s="29">
        <v>5405</v>
      </c>
      <c r="S785" s="30">
        <v>14946.4</v>
      </c>
      <c r="T785" s="30">
        <v>5568.7</v>
      </c>
    </row>
    <row r="786" spans="1:20" x14ac:dyDescent="0.25">
      <c r="A786" s="32">
        <v>38047</v>
      </c>
      <c r="B786" s="30">
        <v>515.1</v>
      </c>
      <c r="C786" s="30">
        <v>4213</v>
      </c>
      <c r="D786" s="30">
        <v>568.79999999999995</v>
      </c>
      <c r="E786" s="30">
        <v>6014.5</v>
      </c>
      <c r="F786" s="30">
        <v>2071.3000000000002</v>
      </c>
      <c r="G786" s="30">
        <v>6715.3</v>
      </c>
      <c r="H786" s="30">
        <v>1746.6</v>
      </c>
      <c r="I786" s="30">
        <v>7802.4</v>
      </c>
      <c r="J786" s="30">
        <v>14362</v>
      </c>
      <c r="K786" s="30">
        <v>1846.1</v>
      </c>
      <c r="L786" s="30">
        <v>10578.9</v>
      </c>
      <c r="M786" s="29">
        <v>21992</v>
      </c>
      <c r="N786" s="29">
        <v>14287</v>
      </c>
      <c r="O786" s="29">
        <v>131140</v>
      </c>
      <c r="P786" s="29">
        <v>6887</v>
      </c>
      <c r="Q786" s="29">
        <v>3134</v>
      </c>
      <c r="R786" s="29">
        <v>5418</v>
      </c>
      <c r="S786" s="30">
        <v>14994.6</v>
      </c>
      <c r="T786" s="30">
        <v>5575.7</v>
      </c>
    </row>
    <row r="787" spans="1:20" x14ac:dyDescent="0.25">
      <c r="A787" s="32">
        <v>38078</v>
      </c>
      <c r="B787" s="30">
        <v>517.6</v>
      </c>
      <c r="C787" s="30">
        <v>4206.8</v>
      </c>
      <c r="D787" s="30">
        <v>568.29999999999995</v>
      </c>
      <c r="E787" s="30">
        <v>6023.4</v>
      </c>
      <c r="F787" s="30">
        <v>2074</v>
      </c>
      <c r="G787" s="30">
        <v>6730.1</v>
      </c>
      <c r="H787" s="30">
        <v>1751.6</v>
      </c>
      <c r="I787" s="30">
        <v>7894.3</v>
      </c>
      <c r="J787" s="30">
        <v>14400.8</v>
      </c>
      <c r="K787" s="30">
        <v>1830.4</v>
      </c>
      <c r="L787" s="30">
        <v>10604.8</v>
      </c>
      <c r="M787" s="29">
        <v>22009</v>
      </c>
      <c r="N787" s="29">
        <v>14315</v>
      </c>
      <c r="O787" s="29">
        <v>131412</v>
      </c>
      <c r="P787" s="29">
        <v>6901</v>
      </c>
      <c r="Q787" s="29">
        <v>3130</v>
      </c>
      <c r="R787" s="29">
        <v>5419</v>
      </c>
      <c r="S787" s="30">
        <v>15014.6</v>
      </c>
      <c r="T787" s="30">
        <v>5596.7</v>
      </c>
    </row>
    <row r="788" spans="1:20" x14ac:dyDescent="0.25">
      <c r="A788" s="32">
        <v>38108</v>
      </c>
      <c r="B788" s="30">
        <v>521.79999999999995</v>
      </c>
      <c r="C788" s="30">
        <v>4219.7</v>
      </c>
      <c r="D788" s="30">
        <v>567.20000000000005</v>
      </c>
      <c r="E788" s="30">
        <v>6026.1</v>
      </c>
      <c r="F788" s="30">
        <v>2088.8000000000002</v>
      </c>
      <c r="G788" s="30">
        <v>6747.1</v>
      </c>
      <c r="H788" s="30">
        <v>1756.3</v>
      </c>
      <c r="I788" s="30">
        <v>7946</v>
      </c>
      <c r="J788" s="30">
        <v>14434.2</v>
      </c>
      <c r="K788" s="30">
        <v>1847.4</v>
      </c>
      <c r="L788" s="30">
        <v>10633.2</v>
      </c>
      <c r="M788" s="29">
        <v>21988</v>
      </c>
      <c r="N788" s="29">
        <v>14342</v>
      </c>
      <c r="O788" s="29">
        <v>131697</v>
      </c>
      <c r="P788" s="29">
        <v>6948</v>
      </c>
      <c r="Q788" s="29">
        <v>3135</v>
      </c>
      <c r="R788" s="29">
        <v>5419</v>
      </c>
      <c r="S788" s="30">
        <v>15029.6</v>
      </c>
      <c r="T788" s="30">
        <v>5598.5</v>
      </c>
    </row>
    <row r="789" spans="1:20" x14ac:dyDescent="0.25">
      <c r="A789" s="32">
        <v>38139</v>
      </c>
      <c r="B789" s="30">
        <v>522.4</v>
      </c>
      <c r="C789" s="30">
        <v>4234.3</v>
      </c>
      <c r="D789" s="30">
        <v>565.79999999999995</v>
      </c>
      <c r="E789" s="30">
        <v>6030.9</v>
      </c>
      <c r="F789" s="30">
        <v>2085.3000000000002</v>
      </c>
      <c r="G789" s="30">
        <v>6778.3</v>
      </c>
      <c r="H789" s="30">
        <v>1760.7</v>
      </c>
      <c r="I789" s="30">
        <v>7942</v>
      </c>
      <c r="J789" s="30">
        <v>14457.2</v>
      </c>
      <c r="K789" s="30">
        <v>1849.3</v>
      </c>
      <c r="L789" s="30">
        <v>10645.8</v>
      </c>
      <c r="M789" s="29">
        <v>21544</v>
      </c>
      <c r="N789" s="29">
        <v>14334</v>
      </c>
      <c r="O789" s="29">
        <v>131794</v>
      </c>
      <c r="P789" s="29">
        <v>6962</v>
      </c>
      <c r="Q789" s="29">
        <v>3136</v>
      </c>
      <c r="R789" s="29">
        <v>5420</v>
      </c>
      <c r="S789" s="30">
        <v>15053.4</v>
      </c>
      <c r="T789" s="30">
        <v>5602.3</v>
      </c>
    </row>
    <row r="790" spans="1:20" x14ac:dyDescent="0.25">
      <c r="A790" s="32">
        <v>38169</v>
      </c>
      <c r="B790" s="30">
        <v>526.29999999999995</v>
      </c>
      <c r="C790" s="30">
        <v>4244</v>
      </c>
      <c r="D790" s="30">
        <v>564.4</v>
      </c>
      <c r="E790" s="30">
        <v>6019.8</v>
      </c>
      <c r="F790" s="30">
        <v>2080.3000000000002</v>
      </c>
      <c r="G790" s="30">
        <v>6785.7</v>
      </c>
      <c r="H790" s="30">
        <v>1764.2</v>
      </c>
      <c r="I790" s="30">
        <v>7970.4</v>
      </c>
      <c r="J790" s="30">
        <v>14481</v>
      </c>
      <c r="K790" s="30">
        <v>1845</v>
      </c>
      <c r="L790" s="30">
        <v>10650.2</v>
      </c>
      <c r="M790" s="29">
        <v>20433</v>
      </c>
      <c r="N790" s="29">
        <v>14331</v>
      </c>
      <c r="O790" s="29">
        <v>131854</v>
      </c>
      <c r="P790" s="29">
        <v>6977</v>
      </c>
      <c r="Q790" s="29">
        <v>3124</v>
      </c>
      <c r="R790" s="29">
        <v>5414</v>
      </c>
      <c r="S790" s="30">
        <v>15037.3</v>
      </c>
      <c r="T790" s="30">
        <v>5610.4</v>
      </c>
    </row>
    <row r="791" spans="1:20" x14ac:dyDescent="0.25">
      <c r="A791" s="32">
        <v>38200</v>
      </c>
      <c r="B791" s="30">
        <v>527.70000000000005</v>
      </c>
      <c r="C791" s="30">
        <v>4250.3</v>
      </c>
      <c r="D791" s="30">
        <v>561.5</v>
      </c>
      <c r="E791" s="30">
        <v>6021.1</v>
      </c>
      <c r="F791" s="30">
        <v>2085.1</v>
      </c>
      <c r="G791" s="30">
        <v>6805.1</v>
      </c>
      <c r="H791" s="30">
        <v>1764.2</v>
      </c>
      <c r="I791" s="30">
        <v>7949.7</v>
      </c>
      <c r="J791" s="30">
        <v>14515.4</v>
      </c>
      <c r="K791" s="30">
        <v>1840.5</v>
      </c>
      <c r="L791" s="30">
        <v>10644.5</v>
      </c>
      <c r="M791" s="29">
        <v>20453</v>
      </c>
      <c r="N791" s="29">
        <v>14345</v>
      </c>
      <c r="O791" s="29">
        <v>131939</v>
      </c>
      <c r="P791" s="29">
        <v>7003</v>
      </c>
      <c r="Q791" s="29">
        <v>3108</v>
      </c>
      <c r="R791" s="29">
        <v>5410</v>
      </c>
      <c r="S791" s="30">
        <v>15038.1</v>
      </c>
      <c r="T791" s="30">
        <v>5618.5</v>
      </c>
    </row>
    <row r="792" spans="1:20" x14ac:dyDescent="0.25">
      <c r="A792" s="32">
        <v>38231</v>
      </c>
      <c r="B792" s="30">
        <v>529.20000000000005</v>
      </c>
      <c r="C792" s="30">
        <v>4262.6000000000004</v>
      </c>
      <c r="D792" s="30">
        <v>560.70000000000005</v>
      </c>
      <c r="E792" s="30">
        <v>6018.7</v>
      </c>
      <c r="F792" s="30">
        <v>2099.5</v>
      </c>
      <c r="G792" s="30">
        <v>6829</v>
      </c>
      <c r="H792" s="30">
        <v>1760.8</v>
      </c>
      <c r="I792" s="30">
        <v>7951.9</v>
      </c>
      <c r="J792" s="30">
        <v>14529.1</v>
      </c>
      <c r="K792" s="30">
        <v>1856.8</v>
      </c>
      <c r="L792" s="30">
        <v>10693.6</v>
      </c>
      <c r="M792" s="29">
        <v>21497</v>
      </c>
      <c r="N792" s="29">
        <v>14332</v>
      </c>
      <c r="O792" s="29">
        <v>132089</v>
      </c>
      <c r="P792" s="29">
        <v>7029</v>
      </c>
      <c r="Q792" s="29">
        <v>3096</v>
      </c>
      <c r="R792" s="29">
        <v>5405</v>
      </c>
      <c r="S792" s="30">
        <v>15062.7</v>
      </c>
      <c r="T792" s="30">
        <v>5631.7</v>
      </c>
    </row>
    <row r="793" spans="1:20" x14ac:dyDescent="0.25">
      <c r="A793" s="32">
        <v>38261</v>
      </c>
      <c r="B793" s="30">
        <v>527.6</v>
      </c>
      <c r="C793" s="30">
        <v>4271.8999999999996</v>
      </c>
      <c r="D793" s="30">
        <v>558.5</v>
      </c>
      <c r="E793" s="30">
        <v>6016</v>
      </c>
      <c r="F793" s="30">
        <v>2096.8000000000002</v>
      </c>
      <c r="G793" s="30">
        <v>6868.9</v>
      </c>
      <c r="H793" s="30">
        <v>1765.3</v>
      </c>
      <c r="I793" s="30">
        <v>8026.9</v>
      </c>
      <c r="J793" s="30">
        <v>14572.8</v>
      </c>
      <c r="K793" s="30">
        <v>1862.4</v>
      </c>
      <c r="L793" s="30">
        <v>10719.1</v>
      </c>
      <c r="M793" s="29">
        <v>22023</v>
      </c>
      <c r="N793" s="29">
        <v>14332</v>
      </c>
      <c r="O793" s="29">
        <v>132429</v>
      </c>
      <c r="P793" s="29">
        <v>7077</v>
      </c>
      <c r="Q793" s="29">
        <v>3099</v>
      </c>
      <c r="R793" s="29">
        <v>5397</v>
      </c>
      <c r="S793" s="30">
        <v>15090.7</v>
      </c>
      <c r="T793" s="30">
        <v>5635.2</v>
      </c>
    </row>
    <row r="794" spans="1:20" x14ac:dyDescent="0.25">
      <c r="A794" s="32">
        <v>38292</v>
      </c>
      <c r="B794" s="30">
        <v>532.1</v>
      </c>
      <c r="C794" s="30">
        <v>4270.3</v>
      </c>
      <c r="D794" s="30">
        <v>555.70000000000005</v>
      </c>
      <c r="E794" s="30">
        <v>6014.9</v>
      </c>
      <c r="F794" s="30">
        <v>2101.1</v>
      </c>
      <c r="G794" s="30">
        <v>6867.3</v>
      </c>
      <c r="H794" s="30">
        <v>1774.7</v>
      </c>
      <c r="I794" s="30">
        <v>8001.4</v>
      </c>
      <c r="J794" s="30">
        <v>14598.7</v>
      </c>
      <c r="K794" s="30">
        <v>1857.4</v>
      </c>
      <c r="L794" s="30">
        <v>10748.4</v>
      </c>
      <c r="M794" s="29">
        <v>22173</v>
      </c>
      <c r="N794" s="29">
        <v>14306</v>
      </c>
      <c r="O794" s="29">
        <v>132503</v>
      </c>
      <c r="P794" s="29">
        <v>7091</v>
      </c>
      <c r="Q794" s="29">
        <v>3088</v>
      </c>
      <c r="R794" s="29">
        <v>5400</v>
      </c>
      <c r="S794" s="30">
        <v>15111.8</v>
      </c>
      <c r="T794" s="30">
        <v>5637.2</v>
      </c>
    </row>
    <row r="795" spans="1:20" x14ac:dyDescent="0.25">
      <c r="A795" s="32">
        <v>38322</v>
      </c>
      <c r="B795" s="30">
        <v>535.20000000000005</v>
      </c>
      <c r="C795" s="30">
        <v>4288.1000000000004</v>
      </c>
      <c r="D795" s="30">
        <v>554.70000000000005</v>
      </c>
      <c r="E795" s="30">
        <v>6025.9</v>
      </c>
      <c r="F795" s="30">
        <v>2107.9</v>
      </c>
      <c r="G795" s="30">
        <v>6897.8</v>
      </c>
      <c r="H795" s="30">
        <v>1777.8</v>
      </c>
      <c r="I795" s="30">
        <v>7983.2</v>
      </c>
      <c r="J795" s="30">
        <v>14631.6</v>
      </c>
      <c r="K795" s="30">
        <v>1852.8</v>
      </c>
      <c r="L795" s="30">
        <v>10777.1</v>
      </c>
      <c r="M795" s="29">
        <v>22050</v>
      </c>
      <c r="N795" s="29">
        <v>14285</v>
      </c>
      <c r="O795" s="29">
        <v>132630</v>
      </c>
      <c r="P795" s="29">
        <v>7117</v>
      </c>
      <c r="Q795" s="29">
        <v>3077</v>
      </c>
      <c r="R795" s="29">
        <v>5400</v>
      </c>
      <c r="S795" s="30">
        <v>15104.1</v>
      </c>
      <c r="T795" s="30">
        <v>5651.3</v>
      </c>
    </row>
    <row r="796" spans="1:20" x14ac:dyDescent="0.25">
      <c r="A796" s="32">
        <v>38353</v>
      </c>
      <c r="B796" s="30">
        <v>540.29999999999995</v>
      </c>
      <c r="C796" s="30">
        <v>4297.2</v>
      </c>
      <c r="D796" s="30">
        <v>557.5</v>
      </c>
      <c r="E796" s="30">
        <v>6034.6</v>
      </c>
      <c r="F796" s="30">
        <v>2108.4</v>
      </c>
      <c r="G796" s="30">
        <v>6923.5</v>
      </c>
      <c r="H796" s="30">
        <v>1781.3</v>
      </c>
      <c r="I796" s="30">
        <v>8008.7</v>
      </c>
      <c r="J796" s="30">
        <v>14646.9</v>
      </c>
      <c r="K796" s="30">
        <v>1858.7</v>
      </c>
      <c r="L796" s="30">
        <v>10806.5</v>
      </c>
      <c r="M796" s="29">
        <v>21627</v>
      </c>
      <c r="N796" s="29">
        <v>14257</v>
      </c>
      <c r="O796" s="29">
        <v>132781</v>
      </c>
      <c r="P796" s="29">
        <v>7095</v>
      </c>
      <c r="Q796" s="29">
        <v>3071</v>
      </c>
      <c r="R796" s="29">
        <v>5398</v>
      </c>
      <c r="S796" s="30">
        <v>15124.4</v>
      </c>
      <c r="T796" s="30">
        <v>5645.5</v>
      </c>
    </row>
    <row r="797" spans="1:20" x14ac:dyDescent="0.25">
      <c r="A797" s="32">
        <v>38384</v>
      </c>
      <c r="B797" s="30">
        <v>544.29999999999995</v>
      </c>
      <c r="C797" s="30">
        <v>4310.5</v>
      </c>
      <c r="D797" s="30">
        <v>557.1</v>
      </c>
      <c r="E797" s="30">
        <v>6030.7</v>
      </c>
      <c r="F797" s="30">
        <v>2116.4</v>
      </c>
      <c r="G797" s="30">
        <v>6956.3</v>
      </c>
      <c r="H797" s="30">
        <v>1783.2</v>
      </c>
      <c r="I797" s="30">
        <v>8058</v>
      </c>
      <c r="J797" s="30">
        <v>14675.7</v>
      </c>
      <c r="K797" s="30">
        <v>1856.1</v>
      </c>
      <c r="L797" s="30">
        <v>10833.9</v>
      </c>
      <c r="M797" s="29">
        <v>22049</v>
      </c>
      <c r="N797" s="29">
        <v>14272</v>
      </c>
      <c r="O797" s="29">
        <v>133034</v>
      </c>
      <c r="P797" s="29">
        <v>7153</v>
      </c>
      <c r="Q797" s="29">
        <v>3057</v>
      </c>
      <c r="R797" s="29">
        <v>5393</v>
      </c>
      <c r="S797" s="30">
        <v>15164.4</v>
      </c>
      <c r="T797" s="30">
        <v>5658.6</v>
      </c>
    </row>
    <row r="798" spans="1:20" x14ac:dyDescent="0.25">
      <c r="A798" s="32">
        <v>38412</v>
      </c>
      <c r="B798" s="30">
        <v>548.5</v>
      </c>
      <c r="C798" s="30">
        <v>4320.3</v>
      </c>
      <c r="D798" s="30">
        <v>555</v>
      </c>
      <c r="E798" s="30">
        <v>6021.8</v>
      </c>
      <c r="F798" s="30">
        <v>2118.6999999999998</v>
      </c>
      <c r="G798" s="30">
        <v>6968.6</v>
      </c>
      <c r="H798" s="30">
        <v>1786.2</v>
      </c>
      <c r="I798" s="30">
        <v>8071.3</v>
      </c>
      <c r="J798" s="30">
        <v>14697</v>
      </c>
      <c r="K798" s="30">
        <v>1860</v>
      </c>
      <c r="L798" s="30">
        <v>10858.2</v>
      </c>
      <c r="M798" s="29">
        <v>22146</v>
      </c>
      <c r="N798" s="29">
        <v>14268</v>
      </c>
      <c r="O798" s="29">
        <v>133154</v>
      </c>
      <c r="P798" s="29">
        <v>7181</v>
      </c>
      <c r="Q798" s="29">
        <v>3062</v>
      </c>
      <c r="R798" s="29">
        <v>5386</v>
      </c>
      <c r="S798" s="30">
        <v>15165.9</v>
      </c>
      <c r="T798" s="30">
        <v>5669.2</v>
      </c>
    </row>
    <row r="799" spans="1:20" x14ac:dyDescent="0.25">
      <c r="A799" s="32">
        <v>38443</v>
      </c>
      <c r="B799" s="30">
        <v>555.20000000000005</v>
      </c>
      <c r="C799" s="30">
        <v>4335.5</v>
      </c>
      <c r="D799" s="30">
        <v>554.20000000000005</v>
      </c>
      <c r="E799" s="30">
        <v>6029.2</v>
      </c>
      <c r="F799" s="30">
        <v>2121.4</v>
      </c>
      <c r="G799" s="30">
        <v>6992.6</v>
      </c>
      <c r="H799" s="30">
        <v>1791.8</v>
      </c>
      <c r="I799" s="30">
        <v>8103.2</v>
      </c>
      <c r="J799" s="30">
        <v>14733.9</v>
      </c>
      <c r="K799" s="30">
        <v>1883.9</v>
      </c>
      <c r="L799" s="30">
        <v>10918.4</v>
      </c>
      <c r="M799" s="29">
        <v>22160</v>
      </c>
      <c r="N799" s="29">
        <v>14249</v>
      </c>
      <c r="O799" s="29">
        <v>133520</v>
      </c>
      <c r="P799" s="29">
        <v>7266</v>
      </c>
      <c r="Q799" s="29">
        <v>3066</v>
      </c>
      <c r="R799" s="29">
        <v>5392</v>
      </c>
      <c r="S799" s="30">
        <v>15215.2</v>
      </c>
      <c r="T799" s="30">
        <v>5681.1</v>
      </c>
    </row>
    <row r="800" spans="1:20" x14ac:dyDescent="0.25">
      <c r="A800" s="32">
        <v>38473</v>
      </c>
      <c r="B800" s="30">
        <v>556.5</v>
      </c>
      <c r="C800" s="30">
        <v>4345.2</v>
      </c>
      <c r="D800" s="30">
        <v>553.79999999999995</v>
      </c>
      <c r="E800" s="30">
        <v>6031.7</v>
      </c>
      <c r="F800" s="30">
        <v>2122.4</v>
      </c>
      <c r="G800" s="30">
        <v>7011.1</v>
      </c>
      <c r="H800" s="30">
        <v>1794.5</v>
      </c>
      <c r="I800" s="30">
        <v>8104.4</v>
      </c>
      <c r="J800" s="30">
        <v>14782.2</v>
      </c>
      <c r="K800" s="30">
        <v>1886.9</v>
      </c>
      <c r="L800" s="30">
        <v>10909.9</v>
      </c>
      <c r="M800" s="29">
        <v>22165</v>
      </c>
      <c r="N800" s="29">
        <v>14255</v>
      </c>
      <c r="O800" s="29">
        <v>133689</v>
      </c>
      <c r="P800" s="29">
        <v>7294</v>
      </c>
      <c r="Q800" s="29">
        <v>3062</v>
      </c>
      <c r="R800" s="29">
        <v>5384</v>
      </c>
      <c r="S800" s="30">
        <v>15232.1</v>
      </c>
      <c r="T800" s="30">
        <v>5692.7</v>
      </c>
    </row>
    <row r="801" spans="1:20" x14ac:dyDescent="0.25">
      <c r="A801" s="32">
        <v>38504</v>
      </c>
      <c r="B801" s="30">
        <v>560.20000000000005</v>
      </c>
      <c r="C801" s="30">
        <v>4345.8999999999996</v>
      </c>
      <c r="D801" s="30">
        <v>553.20000000000005</v>
      </c>
      <c r="E801" s="30">
        <v>6044.8</v>
      </c>
      <c r="F801" s="30">
        <v>2128.1999999999998</v>
      </c>
      <c r="G801" s="30">
        <v>7047.7</v>
      </c>
      <c r="H801" s="30">
        <v>1802.8</v>
      </c>
      <c r="I801" s="30">
        <v>8148.4</v>
      </c>
      <c r="J801" s="30">
        <v>14831.2</v>
      </c>
      <c r="K801" s="30">
        <v>1897.9</v>
      </c>
      <c r="L801" s="30">
        <v>10938.8</v>
      </c>
      <c r="M801" s="29">
        <v>21719</v>
      </c>
      <c r="N801" s="29">
        <v>14227</v>
      </c>
      <c r="O801" s="29">
        <v>133948</v>
      </c>
      <c r="P801" s="29">
        <v>7333</v>
      </c>
      <c r="Q801" s="29">
        <v>3057</v>
      </c>
      <c r="R801" s="29">
        <v>5397</v>
      </c>
      <c r="S801" s="30">
        <v>15266.2</v>
      </c>
      <c r="T801" s="30">
        <v>5703.2</v>
      </c>
    </row>
    <row r="802" spans="1:20" x14ac:dyDescent="0.25">
      <c r="A802" s="32">
        <v>38534</v>
      </c>
      <c r="B802" s="30">
        <v>560.79999999999995</v>
      </c>
      <c r="C802" s="30">
        <v>4358.3999999999996</v>
      </c>
      <c r="D802" s="30">
        <v>553.9</v>
      </c>
      <c r="E802" s="30">
        <v>6054.2</v>
      </c>
      <c r="F802" s="30">
        <v>2136.8000000000002</v>
      </c>
      <c r="G802" s="30">
        <v>7073.8</v>
      </c>
      <c r="H802" s="30">
        <v>1804.5</v>
      </c>
      <c r="I802" s="30">
        <v>8186.6</v>
      </c>
      <c r="J802" s="30">
        <v>14882.1</v>
      </c>
      <c r="K802" s="30">
        <v>1907.9</v>
      </c>
      <c r="L802" s="30">
        <v>10959.4</v>
      </c>
      <c r="M802" s="29">
        <v>20650</v>
      </c>
      <c r="N802" s="29">
        <v>14225</v>
      </c>
      <c r="O802" s="29">
        <v>134300</v>
      </c>
      <c r="P802" s="29">
        <v>7353</v>
      </c>
      <c r="Q802" s="29">
        <v>3061</v>
      </c>
      <c r="R802" s="29">
        <v>5403</v>
      </c>
      <c r="S802" s="30">
        <v>15307.7</v>
      </c>
      <c r="T802" s="30">
        <v>5712.6</v>
      </c>
    </row>
    <row r="803" spans="1:20" x14ac:dyDescent="0.25">
      <c r="A803" s="32">
        <v>38565</v>
      </c>
      <c r="B803" s="30">
        <v>564.4</v>
      </c>
      <c r="C803" s="30">
        <v>4363.3999999999996</v>
      </c>
      <c r="D803" s="30">
        <v>554.70000000000005</v>
      </c>
      <c r="E803" s="30">
        <v>6069.3</v>
      </c>
      <c r="F803" s="30">
        <v>2144.5</v>
      </c>
      <c r="G803" s="30">
        <v>7112</v>
      </c>
      <c r="H803" s="30">
        <v>1803.7</v>
      </c>
      <c r="I803" s="30">
        <v>8208.1</v>
      </c>
      <c r="J803" s="30">
        <v>14909.3</v>
      </c>
      <c r="K803" s="30">
        <v>1918.2</v>
      </c>
      <c r="L803" s="30">
        <v>10972.8</v>
      </c>
      <c r="M803" s="29">
        <v>20682</v>
      </c>
      <c r="N803" s="29">
        <v>14200</v>
      </c>
      <c r="O803" s="29">
        <v>134502</v>
      </c>
      <c r="P803" s="29">
        <v>7394</v>
      </c>
      <c r="Q803" s="29">
        <v>3063</v>
      </c>
      <c r="R803" s="29">
        <v>5399</v>
      </c>
      <c r="S803" s="30">
        <v>15323.9</v>
      </c>
      <c r="T803" s="30">
        <v>5722.6</v>
      </c>
    </row>
    <row r="804" spans="1:20" x14ac:dyDescent="0.25">
      <c r="A804" s="32">
        <v>38596</v>
      </c>
      <c r="B804" s="30">
        <v>570.1</v>
      </c>
      <c r="C804" s="30">
        <v>4366.5</v>
      </c>
      <c r="D804" s="30">
        <v>553.29999999999995</v>
      </c>
      <c r="E804" s="30">
        <v>6076.8</v>
      </c>
      <c r="F804" s="30">
        <v>2144.6999999999998</v>
      </c>
      <c r="G804" s="30">
        <v>7134.6</v>
      </c>
      <c r="H804" s="30">
        <v>1798.2</v>
      </c>
      <c r="I804" s="30">
        <v>8261.7999999999993</v>
      </c>
      <c r="J804" s="30">
        <v>14937.4</v>
      </c>
      <c r="K804" s="30">
        <v>1909.3</v>
      </c>
      <c r="L804" s="30">
        <v>10952.7</v>
      </c>
      <c r="M804" s="29">
        <v>21707</v>
      </c>
      <c r="N804" s="29">
        <v>14173</v>
      </c>
      <c r="O804" s="29">
        <v>134552</v>
      </c>
      <c r="P804" s="29">
        <v>7415</v>
      </c>
      <c r="Q804" s="29">
        <v>3070</v>
      </c>
      <c r="R804" s="29">
        <v>5397</v>
      </c>
      <c r="S804" s="30">
        <v>15297.6</v>
      </c>
      <c r="T804" s="30">
        <v>5728</v>
      </c>
    </row>
    <row r="805" spans="1:20" x14ac:dyDescent="0.25">
      <c r="A805" s="32">
        <v>38626</v>
      </c>
      <c r="B805" s="30">
        <v>575.6</v>
      </c>
      <c r="C805" s="30">
        <v>4373.3</v>
      </c>
      <c r="D805" s="30">
        <v>553.1</v>
      </c>
      <c r="E805" s="30">
        <v>6105.3</v>
      </c>
      <c r="F805" s="30">
        <v>2151.3000000000002</v>
      </c>
      <c r="G805" s="30">
        <v>7158.7</v>
      </c>
      <c r="H805" s="30">
        <v>1803</v>
      </c>
      <c r="I805" s="30">
        <v>8254.4</v>
      </c>
      <c r="J805" s="30">
        <v>14963.9</v>
      </c>
      <c r="K805" s="30">
        <v>1899.3</v>
      </c>
      <c r="L805" s="30">
        <v>10940.7</v>
      </c>
      <c r="M805" s="29">
        <v>22183</v>
      </c>
      <c r="N805" s="29">
        <v>14189</v>
      </c>
      <c r="O805" s="29">
        <v>134641</v>
      </c>
      <c r="P805" s="29">
        <v>7460</v>
      </c>
      <c r="Q805" s="29">
        <v>3055</v>
      </c>
      <c r="R805" s="29">
        <v>5386</v>
      </c>
      <c r="S805" s="30">
        <v>15294.6</v>
      </c>
      <c r="T805" s="30">
        <v>5736</v>
      </c>
    </row>
    <row r="806" spans="1:20" x14ac:dyDescent="0.25">
      <c r="A806" s="32">
        <v>38657</v>
      </c>
      <c r="B806" s="30">
        <v>582.1</v>
      </c>
      <c r="C806" s="30">
        <v>4386.5</v>
      </c>
      <c r="D806" s="30">
        <v>552.4</v>
      </c>
      <c r="E806" s="30">
        <v>6123.3</v>
      </c>
      <c r="F806" s="30">
        <v>2155.9</v>
      </c>
      <c r="G806" s="30">
        <v>7187</v>
      </c>
      <c r="H806" s="30">
        <v>1803.3</v>
      </c>
      <c r="I806" s="30">
        <v>8306.2999999999993</v>
      </c>
      <c r="J806" s="30">
        <v>15002.1</v>
      </c>
      <c r="K806" s="30">
        <v>1907.7</v>
      </c>
      <c r="L806" s="30">
        <v>10976.6</v>
      </c>
      <c r="M806" s="29">
        <v>22334</v>
      </c>
      <c r="N806" s="29">
        <v>14184</v>
      </c>
      <c r="O806" s="29">
        <v>134997</v>
      </c>
      <c r="P806" s="29">
        <v>7524</v>
      </c>
      <c r="Q806" s="29">
        <v>3055</v>
      </c>
      <c r="R806" s="29">
        <v>5394</v>
      </c>
      <c r="S806" s="30">
        <v>15325.6</v>
      </c>
      <c r="T806" s="30">
        <v>5748.6</v>
      </c>
    </row>
    <row r="807" spans="1:20" x14ac:dyDescent="0.25">
      <c r="A807" s="32">
        <v>38687</v>
      </c>
      <c r="B807" s="30">
        <v>586.79999999999995</v>
      </c>
      <c r="C807" s="30">
        <v>4391.3</v>
      </c>
      <c r="D807" s="30">
        <v>549.79999999999995</v>
      </c>
      <c r="E807" s="30">
        <v>6126.8</v>
      </c>
      <c r="F807" s="30">
        <v>2158.1999999999998</v>
      </c>
      <c r="G807" s="30">
        <v>7210.3</v>
      </c>
      <c r="H807" s="30">
        <v>1811.1</v>
      </c>
      <c r="I807" s="30">
        <v>8308.6</v>
      </c>
      <c r="J807" s="30">
        <v>15026.4</v>
      </c>
      <c r="K807" s="30">
        <v>1901.9</v>
      </c>
      <c r="L807" s="30">
        <v>11002.8</v>
      </c>
      <c r="M807" s="29">
        <v>22225</v>
      </c>
      <c r="N807" s="29">
        <v>14189</v>
      </c>
      <c r="O807" s="29">
        <v>135159</v>
      </c>
      <c r="P807" s="29">
        <v>7533</v>
      </c>
      <c r="Q807" s="29">
        <v>3052</v>
      </c>
      <c r="R807" s="29">
        <v>5409</v>
      </c>
      <c r="S807" s="30">
        <v>15331.2</v>
      </c>
      <c r="T807" s="30">
        <v>5761</v>
      </c>
    </row>
    <row r="808" spans="1:20" x14ac:dyDescent="0.25">
      <c r="A808" s="32">
        <v>38718</v>
      </c>
      <c r="B808" s="30">
        <v>591.1</v>
      </c>
      <c r="C808" s="30">
        <v>4407.8999999999996</v>
      </c>
      <c r="D808" s="30">
        <v>549.9</v>
      </c>
      <c r="E808" s="30">
        <v>6140.9</v>
      </c>
      <c r="F808" s="30">
        <v>2164.6999999999998</v>
      </c>
      <c r="G808" s="30">
        <v>7247.1</v>
      </c>
      <c r="H808" s="30">
        <v>1830.5</v>
      </c>
      <c r="I808" s="30">
        <v>8305.2000000000007</v>
      </c>
      <c r="J808" s="30">
        <v>15068.9</v>
      </c>
      <c r="K808" s="30">
        <v>1897.4</v>
      </c>
      <c r="L808" s="30">
        <v>11048</v>
      </c>
      <c r="M808" s="29">
        <v>21727</v>
      </c>
      <c r="N808" s="29">
        <v>14208</v>
      </c>
      <c r="O808" s="29">
        <v>135427</v>
      </c>
      <c r="P808" s="29">
        <v>7601</v>
      </c>
      <c r="Q808" s="29">
        <v>3054</v>
      </c>
      <c r="R808" s="29">
        <v>5424</v>
      </c>
      <c r="S808" s="30">
        <v>15318.9</v>
      </c>
      <c r="T808" s="30">
        <v>5780.5</v>
      </c>
    </row>
    <row r="809" spans="1:20" x14ac:dyDescent="0.25">
      <c r="A809" s="32">
        <v>38749</v>
      </c>
      <c r="B809" s="30">
        <v>596.1</v>
      </c>
      <c r="C809" s="30">
        <v>4418.1000000000004</v>
      </c>
      <c r="D809" s="30">
        <v>550.1</v>
      </c>
      <c r="E809" s="30">
        <v>6164.5</v>
      </c>
      <c r="F809" s="30">
        <v>2170.1999999999998</v>
      </c>
      <c r="G809" s="30">
        <v>7267.7</v>
      </c>
      <c r="H809" s="30">
        <v>1834.9</v>
      </c>
      <c r="I809" s="30">
        <v>8341.1</v>
      </c>
      <c r="J809" s="30">
        <v>15101</v>
      </c>
      <c r="K809" s="30">
        <v>1901.6</v>
      </c>
      <c r="L809" s="30">
        <v>11078.4</v>
      </c>
      <c r="M809" s="29">
        <v>22194</v>
      </c>
      <c r="N809" s="29">
        <v>14208</v>
      </c>
      <c r="O809" s="29">
        <v>135733</v>
      </c>
      <c r="P809" s="29">
        <v>7664</v>
      </c>
      <c r="Q809" s="29">
        <v>3052</v>
      </c>
      <c r="R809" s="29">
        <v>5425</v>
      </c>
      <c r="S809" s="30">
        <v>15325.6</v>
      </c>
      <c r="T809" s="30">
        <v>5796.5</v>
      </c>
    </row>
    <row r="810" spans="1:20" x14ac:dyDescent="0.25">
      <c r="A810" s="32">
        <v>38777</v>
      </c>
      <c r="B810" s="30">
        <v>602.6</v>
      </c>
      <c r="C810" s="30">
        <v>4417.8</v>
      </c>
      <c r="D810" s="30">
        <v>547.70000000000005</v>
      </c>
      <c r="E810" s="30">
        <v>6184.8</v>
      </c>
      <c r="F810" s="30">
        <v>2167</v>
      </c>
      <c r="G810" s="30">
        <v>7311.4</v>
      </c>
      <c r="H810" s="30">
        <v>1839.2</v>
      </c>
      <c r="I810" s="30">
        <v>8379.4</v>
      </c>
      <c r="J810" s="30">
        <v>15142.7</v>
      </c>
      <c r="K810" s="30">
        <v>1902.7</v>
      </c>
      <c r="L810" s="30">
        <v>11130.8</v>
      </c>
      <c r="M810" s="29">
        <v>22307</v>
      </c>
      <c r="N810" s="29">
        <v>14210</v>
      </c>
      <c r="O810" s="29">
        <v>136038</v>
      </c>
      <c r="P810" s="29">
        <v>7689</v>
      </c>
      <c r="Q810" s="29">
        <v>3055</v>
      </c>
      <c r="R810" s="29">
        <v>5426</v>
      </c>
      <c r="S810" s="30">
        <v>15351.8</v>
      </c>
      <c r="T810" s="30">
        <v>5811.9</v>
      </c>
    </row>
    <row r="811" spans="1:20" x14ac:dyDescent="0.25">
      <c r="A811" s="32">
        <v>38808</v>
      </c>
      <c r="B811" s="30">
        <v>612.29999999999995</v>
      </c>
      <c r="C811" s="30">
        <v>4433.3</v>
      </c>
      <c r="D811" s="30">
        <v>549</v>
      </c>
      <c r="E811" s="30">
        <v>6197.2</v>
      </c>
      <c r="F811" s="30">
        <v>2176.6</v>
      </c>
      <c r="G811" s="30">
        <v>7341</v>
      </c>
      <c r="H811" s="30">
        <v>1844.5</v>
      </c>
      <c r="I811" s="30">
        <v>8366.7999999999993</v>
      </c>
      <c r="J811" s="30">
        <v>15162.7</v>
      </c>
      <c r="K811" s="30">
        <v>1923.3</v>
      </c>
      <c r="L811" s="30">
        <v>11150.4</v>
      </c>
      <c r="M811" s="29">
        <v>22315</v>
      </c>
      <c r="N811" s="29">
        <v>14223</v>
      </c>
      <c r="O811" s="29">
        <v>136210</v>
      </c>
      <c r="P811" s="29">
        <v>7726</v>
      </c>
      <c r="Q811" s="29">
        <v>3047</v>
      </c>
      <c r="R811" s="29">
        <v>5426</v>
      </c>
      <c r="S811" s="30">
        <v>15317</v>
      </c>
      <c r="T811" s="30">
        <v>5823.7</v>
      </c>
    </row>
    <row r="812" spans="1:20" x14ac:dyDescent="0.25">
      <c r="A812" s="32">
        <v>38838</v>
      </c>
      <c r="B812" s="30">
        <v>614.1</v>
      </c>
      <c r="C812" s="30">
        <v>4445.8</v>
      </c>
      <c r="D812" s="30">
        <v>548.29999999999995</v>
      </c>
      <c r="E812" s="30">
        <v>6197.6</v>
      </c>
      <c r="F812" s="30">
        <v>2178</v>
      </c>
      <c r="G812" s="30">
        <v>7365</v>
      </c>
      <c r="H812" s="30">
        <v>1851.2</v>
      </c>
      <c r="I812" s="30">
        <v>8394.4</v>
      </c>
      <c r="J812" s="30">
        <v>15195.1</v>
      </c>
      <c r="K812" s="30">
        <v>1921.4</v>
      </c>
      <c r="L812" s="30">
        <v>11130.1</v>
      </c>
      <c r="M812" s="29">
        <v>22306</v>
      </c>
      <c r="N812" s="29">
        <v>14200</v>
      </c>
      <c r="O812" s="29">
        <v>136249</v>
      </c>
      <c r="P812" s="29">
        <v>7713</v>
      </c>
      <c r="Q812" s="29">
        <v>3039</v>
      </c>
      <c r="R812" s="29">
        <v>5435</v>
      </c>
      <c r="S812" s="30">
        <v>15285.6</v>
      </c>
      <c r="T812" s="30">
        <v>5835.8</v>
      </c>
    </row>
    <row r="813" spans="1:20" x14ac:dyDescent="0.25">
      <c r="A813" s="32">
        <v>38869</v>
      </c>
      <c r="B813" s="30">
        <v>620</v>
      </c>
      <c r="C813" s="30">
        <v>4451.3</v>
      </c>
      <c r="D813" s="30">
        <v>547.4</v>
      </c>
      <c r="E813" s="30">
        <v>6184.5</v>
      </c>
      <c r="F813" s="30">
        <v>2181.1999999999998</v>
      </c>
      <c r="G813" s="30">
        <v>7396.3</v>
      </c>
      <c r="H813" s="30">
        <v>1854.8</v>
      </c>
      <c r="I813" s="30">
        <v>8428.9</v>
      </c>
      <c r="J813" s="30">
        <v>15233.6</v>
      </c>
      <c r="K813" s="30">
        <v>1926.5</v>
      </c>
      <c r="L813" s="30">
        <v>11134.6</v>
      </c>
      <c r="M813" s="29">
        <v>21875</v>
      </c>
      <c r="N813" s="29">
        <v>14210</v>
      </c>
      <c r="O813" s="29">
        <v>136337</v>
      </c>
      <c r="P813" s="29">
        <v>7699</v>
      </c>
      <c r="Q813" s="29">
        <v>3036</v>
      </c>
      <c r="R813" s="29">
        <v>5433</v>
      </c>
      <c r="S813" s="30">
        <v>15297.4</v>
      </c>
      <c r="T813" s="30">
        <v>5839.9</v>
      </c>
    </row>
    <row r="814" spans="1:20" x14ac:dyDescent="0.25">
      <c r="A814" s="32">
        <v>38899</v>
      </c>
      <c r="B814" s="30">
        <v>624.20000000000005</v>
      </c>
      <c r="C814" s="30">
        <v>4465.7</v>
      </c>
      <c r="D814" s="30">
        <v>548.20000000000005</v>
      </c>
      <c r="E814" s="30">
        <v>6195.3</v>
      </c>
      <c r="F814" s="30">
        <v>2170.6999999999998</v>
      </c>
      <c r="G814" s="30">
        <v>7434</v>
      </c>
      <c r="H814" s="30">
        <v>1861.7</v>
      </c>
      <c r="I814" s="30">
        <v>8424.2999999999993</v>
      </c>
      <c r="J814" s="30">
        <v>15262.1</v>
      </c>
      <c r="K814" s="30">
        <v>1942.6</v>
      </c>
      <c r="L814" s="30">
        <v>11187.8</v>
      </c>
      <c r="M814" s="29">
        <v>20779</v>
      </c>
      <c r="N814" s="29">
        <v>14185</v>
      </c>
      <c r="O814" s="29">
        <v>136529</v>
      </c>
      <c r="P814" s="29">
        <v>7712</v>
      </c>
      <c r="Q814" s="29">
        <v>3031</v>
      </c>
      <c r="R814" s="29">
        <v>5428</v>
      </c>
      <c r="S814" s="30">
        <v>15298.9</v>
      </c>
      <c r="T814" s="30">
        <v>5848.1</v>
      </c>
    </row>
    <row r="815" spans="1:20" x14ac:dyDescent="0.25">
      <c r="A815" s="32">
        <v>38930</v>
      </c>
      <c r="B815" s="30">
        <v>627.6</v>
      </c>
      <c r="C815" s="30">
        <v>4465.3</v>
      </c>
      <c r="D815" s="30">
        <v>548.29999999999995</v>
      </c>
      <c r="E815" s="30">
        <v>6198.5</v>
      </c>
      <c r="F815" s="30">
        <v>2173.3000000000002</v>
      </c>
      <c r="G815" s="30">
        <v>7458.8</v>
      </c>
      <c r="H815" s="30">
        <v>1862</v>
      </c>
      <c r="I815" s="30">
        <v>8444.9</v>
      </c>
      <c r="J815" s="30">
        <v>15292.5</v>
      </c>
      <c r="K815" s="30">
        <v>1944.1</v>
      </c>
      <c r="L815" s="30">
        <v>11207.9</v>
      </c>
      <c r="M815" s="29">
        <v>20827</v>
      </c>
      <c r="N815" s="29">
        <v>14154</v>
      </c>
      <c r="O815" s="29">
        <v>136692</v>
      </c>
      <c r="P815" s="29">
        <v>7720</v>
      </c>
      <c r="Q815" s="29">
        <v>3035</v>
      </c>
      <c r="R815" s="29">
        <v>5432</v>
      </c>
      <c r="S815" s="30">
        <v>15301.6</v>
      </c>
      <c r="T815" s="30">
        <v>5856.3</v>
      </c>
    </row>
    <row r="816" spans="1:20" x14ac:dyDescent="0.25">
      <c r="A816" s="32">
        <v>38961</v>
      </c>
      <c r="B816" s="30">
        <v>631.1</v>
      </c>
      <c r="C816" s="30">
        <v>4474.5</v>
      </c>
      <c r="D816" s="30">
        <v>548.5</v>
      </c>
      <c r="E816" s="30">
        <v>6212.8</v>
      </c>
      <c r="F816" s="30">
        <v>2173.4</v>
      </c>
      <c r="G816" s="30">
        <v>7462.3</v>
      </c>
      <c r="H816" s="30">
        <v>1862.7</v>
      </c>
      <c r="I816" s="30">
        <v>8430.7999999999993</v>
      </c>
      <c r="J816" s="30">
        <v>15327.7</v>
      </c>
      <c r="K816" s="30">
        <v>1928.3</v>
      </c>
      <c r="L816" s="30">
        <v>11221.7</v>
      </c>
      <c r="M816" s="29">
        <v>21919</v>
      </c>
      <c r="N816" s="29">
        <v>14120</v>
      </c>
      <c r="O816" s="29">
        <v>136826</v>
      </c>
      <c r="P816" s="29">
        <v>7718</v>
      </c>
      <c r="Q816" s="29">
        <v>3028</v>
      </c>
      <c r="R816" s="29">
        <v>5447</v>
      </c>
      <c r="S816" s="30">
        <v>15304.8</v>
      </c>
      <c r="T816" s="30">
        <v>5864.7</v>
      </c>
    </row>
    <row r="817" spans="1:20" x14ac:dyDescent="0.25">
      <c r="A817" s="32">
        <v>38991</v>
      </c>
      <c r="B817" s="30">
        <v>636.6</v>
      </c>
      <c r="C817" s="30">
        <v>4484</v>
      </c>
      <c r="D817" s="30">
        <v>546.79999999999995</v>
      </c>
      <c r="E817" s="30">
        <v>6214.9</v>
      </c>
      <c r="F817" s="30">
        <v>2166.3000000000002</v>
      </c>
      <c r="G817" s="30">
        <v>7474.4</v>
      </c>
      <c r="H817" s="30">
        <v>1860.3</v>
      </c>
      <c r="I817" s="30">
        <v>8425</v>
      </c>
      <c r="J817" s="30">
        <v>15371.4</v>
      </c>
      <c r="K817" s="30">
        <v>1943.2</v>
      </c>
      <c r="L817" s="30">
        <v>11244</v>
      </c>
      <c r="M817" s="29">
        <v>22424</v>
      </c>
      <c r="N817" s="29">
        <v>14068</v>
      </c>
      <c r="O817" s="29">
        <v>136843</v>
      </c>
      <c r="P817" s="29">
        <v>7682</v>
      </c>
      <c r="Q817" s="29">
        <v>3024</v>
      </c>
      <c r="R817" s="29">
        <v>5454</v>
      </c>
      <c r="S817" s="30">
        <v>15338.6</v>
      </c>
      <c r="T817" s="30">
        <v>5863.1</v>
      </c>
    </row>
    <row r="818" spans="1:20" x14ac:dyDescent="0.25">
      <c r="A818" s="32">
        <v>39022</v>
      </c>
      <c r="B818" s="30">
        <v>637.6</v>
      </c>
      <c r="C818" s="30">
        <v>4496.1000000000004</v>
      </c>
      <c r="D818" s="30">
        <v>547.9</v>
      </c>
      <c r="E818" s="30">
        <v>6216.4</v>
      </c>
      <c r="F818" s="30">
        <v>2174.1</v>
      </c>
      <c r="G818" s="30">
        <v>7511.8</v>
      </c>
      <c r="H818" s="30">
        <v>1869.9</v>
      </c>
      <c r="I818" s="30">
        <v>8446.6</v>
      </c>
      <c r="J818" s="30">
        <v>15411.2</v>
      </c>
      <c r="K818" s="30">
        <v>1951.6</v>
      </c>
      <c r="L818" s="30">
        <v>11299.3</v>
      </c>
      <c r="M818" s="29">
        <v>22558</v>
      </c>
      <c r="N818" s="29">
        <v>14034</v>
      </c>
      <c r="O818" s="29">
        <v>137060</v>
      </c>
      <c r="P818" s="29">
        <v>7666</v>
      </c>
      <c r="Q818" s="29">
        <v>3024</v>
      </c>
      <c r="R818" s="29">
        <v>5457</v>
      </c>
      <c r="S818" s="30">
        <v>15374</v>
      </c>
      <c r="T818" s="30">
        <v>5875</v>
      </c>
    </row>
    <row r="819" spans="1:20" x14ac:dyDescent="0.25">
      <c r="A819" s="32">
        <v>39052</v>
      </c>
      <c r="B819" s="30">
        <v>641.4</v>
      </c>
      <c r="C819" s="30">
        <v>4516.5</v>
      </c>
      <c r="D819" s="30">
        <v>548.70000000000005</v>
      </c>
      <c r="E819" s="30">
        <v>6217.6</v>
      </c>
      <c r="F819" s="30">
        <v>2173.4</v>
      </c>
      <c r="G819" s="30">
        <v>7527.2</v>
      </c>
      <c r="H819" s="30">
        <v>1873.8</v>
      </c>
      <c r="I819" s="30">
        <v>8461.9</v>
      </c>
      <c r="J819" s="30">
        <v>15460.6</v>
      </c>
      <c r="K819" s="30">
        <v>1957.3</v>
      </c>
      <c r="L819" s="30">
        <v>11334.9</v>
      </c>
      <c r="M819" s="29">
        <v>22454</v>
      </c>
      <c r="N819" s="29">
        <v>14009</v>
      </c>
      <c r="O819" s="29">
        <v>137249</v>
      </c>
      <c r="P819" s="29">
        <v>7685</v>
      </c>
      <c r="Q819" s="29">
        <v>3034</v>
      </c>
      <c r="R819" s="29">
        <v>5466</v>
      </c>
      <c r="S819" s="30">
        <v>15375.3</v>
      </c>
      <c r="T819" s="30">
        <v>5899.9</v>
      </c>
    </row>
    <row r="820" spans="1:20" x14ac:dyDescent="0.25">
      <c r="A820" s="32">
        <v>39083</v>
      </c>
      <c r="B820" s="30">
        <v>643.5</v>
      </c>
      <c r="C820" s="30">
        <v>4518</v>
      </c>
      <c r="D820" s="30">
        <v>548.5</v>
      </c>
      <c r="E820" s="30">
        <v>6214.6</v>
      </c>
      <c r="F820" s="30">
        <v>2173.5</v>
      </c>
      <c r="G820" s="30">
        <v>7562.3</v>
      </c>
      <c r="H820" s="30">
        <v>1880.2</v>
      </c>
      <c r="I820" s="30">
        <v>8484.2000000000007</v>
      </c>
      <c r="J820" s="30">
        <v>15498.5</v>
      </c>
      <c r="K820" s="30">
        <v>1964.7</v>
      </c>
      <c r="L820" s="30">
        <v>11373.6</v>
      </c>
      <c r="M820" s="29">
        <v>21974</v>
      </c>
      <c r="N820" s="29">
        <v>14004</v>
      </c>
      <c r="O820" s="29">
        <v>137472</v>
      </c>
      <c r="P820" s="29">
        <v>7725</v>
      </c>
      <c r="Q820" s="29">
        <v>3030</v>
      </c>
      <c r="R820" s="29">
        <v>5466</v>
      </c>
      <c r="S820" s="30">
        <v>15411.5</v>
      </c>
      <c r="T820" s="30">
        <v>5903.4</v>
      </c>
    </row>
    <row r="821" spans="1:20" x14ac:dyDescent="0.25">
      <c r="A821" s="32">
        <v>39114</v>
      </c>
      <c r="B821" s="30">
        <v>648.29999999999995</v>
      </c>
      <c r="C821" s="30">
        <v>4519.1000000000004</v>
      </c>
      <c r="D821" s="30">
        <v>548.5</v>
      </c>
      <c r="E821" s="30">
        <v>6218.9</v>
      </c>
      <c r="F821" s="30">
        <v>2174.5</v>
      </c>
      <c r="G821" s="30">
        <v>7592.1</v>
      </c>
      <c r="H821" s="30">
        <v>1883.3</v>
      </c>
      <c r="I821" s="30">
        <v>8484.1</v>
      </c>
      <c r="J821" s="30">
        <v>15536.2</v>
      </c>
      <c r="K821" s="30">
        <v>1969.9</v>
      </c>
      <c r="L821" s="30">
        <v>11390.8</v>
      </c>
      <c r="M821" s="29">
        <v>22445</v>
      </c>
      <c r="N821" s="29">
        <v>13993</v>
      </c>
      <c r="O821" s="29">
        <v>137560</v>
      </c>
      <c r="P821" s="29">
        <v>7626</v>
      </c>
      <c r="Q821" s="29">
        <v>3034</v>
      </c>
      <c r="R821" s="29">
        <v>5474</v>
      </c>
      <c r="S821" s="30">
        <v>15440.3</v>
      </c>
      <c r="T821" s="30">
        <v>5918</v>
      </c>
    </row>
    <row r="822" spans="1:20" x14ac:dyDescent="0.25">
      <c r="A822" s="32">
        <v>39142</v>
      </c>
      <c r="B822" s="30">
        <v>652.79999999999995</v>
      </c>
      <c r="C822" s="30">
        <v>4522.5</v>
      </c>
      <c r="D822" s="30">
        <v>549.20000000000005</v>
      </c>
      <c r="E822" s="30">
        <v>6209.7</v>
      </c>
      <c r="F822" s="30">
        <v>2173.5</v>
      </c>
      <c r="G822" s="30">
        <v>7611.8</v>
      </c>
      <c r="H822" s="30">
        <v>1888.4</v>
      </c>
      <c r="I822" s="30">
        <v>8489.2999999999993</v>
      </c>
      <c r="J822" s="30">
        <v>15579.6</v>
      </c>
      <c r="K822" s="30">
        <v>1963.2</v>
      </c>
      <c r="L822" s="30">
        <v>11400.2</v>
      </c>
      <c r="M822" s="29">
        <v>22550</v>
      </c>
      <c r="N822" s="29">
        <v>13964</v>
      </c>
      <c r="O822" s="29">
        <v>137784</v>
      </c>
      <c r="P822" s="29">
        <v>7706</v>
      </c>
      <c r="Q822" s="29">
        <v>3030</v>
      </c>
      <c r="R822" s="29">
        <v>5485</v>
      </c>
      <c r="S822" s="30">
        <v>15498.8</v>
      </c>
      <c r="T822" s="30">
        <v>5921.5</v>
      </c>
    </row>
    <row r="823" spans="1:20" x14ac:dyDescent="0.25">
      <c r="A823" s="32">
        <v>39173</v>
      </c>
      <c r="B823" s="30">
        <v>658.7</v>
      </c>
      <c r="C823" s="30">
        <v>4525</v>
      </c>
      <c r="D823" s="30">
        <v>551.4</v>
      </c>
      <c r="E823" s="30">
        <v>6189.2</v>
      </c>
      <c r="F823" s="30">
        <v>2174.9</v>
      </c>
      <c r="G823" s="30">
        <v>7642.7</v>
      </c>
      <c r="H823" s="30">
        <v>1895.8</v>
      </c>
      <c r="I823" s="30">
        <v>8469</v>
      </c>
      <c r="J823" s="30">
        <v>15632.2</v>
      </c>
      <c r="K823" s="30">
        <v>1958.5</v>
      </c>
      <c r="L823" s="30">
        <v>11416</v>
      </c>
      <c r="M823" s="29">
        <v>22568</v>
      </c>
      <c r="N823" s="29">
        <v>13939</v>
      </c>
      <c r="O823" s="29">
        <v>137847</v>
      </c>
      <c r="P823" s="29">
        <v>7686</v>
      </c>
      <c r="Q823" s="29">
        <v>3035</v>
      </c>
      <c r="R823" s="29">
        <v>5491</v>
      </c>
      <c r="S823" s="30">
        <v>15477.4</v>
      </c>
      <c r="T823" s="30">
        <v>5937.2</v>
      </c>
    </row>
    <row r="824" spans="1:20" x14ac:dyDescent="0.25">
      <c r="A824" s="32">
        <v>39203</v>
      </c>
      <c r="B824" s="30">
        <v>661</v>
      </c>
      <c r="C824" s="30">
        <v>4526.3999999999996</v>
      </c>
      <c r="D824" s="30">
        <v>553.79999999999995</v>
      </c>
      <c r="E824" s="30">
        <v>6196.4</v>
      </c>
      <c r="F824" s="30">
        <v>2173.8000000000002</v>
      </c>
      <c r="G824" s="30">
        <v>7676.8</v>
      </c>
      <c r="H824" s="30">
        <v>1907</v>
      </c>
      <c r="I824" s="30">
        <v>8457.9</v>
      </c>
      <c r="J824" s="30">
        <v>15675.6</v>
      </c>
      <c r="K824" s="30">
        <v>1968.5</v>
      </c>
      <c r="L824" s="30">
        <v>11435.9</v>
      </c>
      <c r="M824" s="29">
        <v>22585</v>
      </c>
      <c r="N824" s="29">
        <v>13922</v>
      </c>
      <c r="O824" s="29">
        <v>137992</v>
      </c>
      <c r="P824" s="29">
        <v>7673</v>
      </c>
      <c r="Q824" s="29">
        <v>3040</v>
      </c>
      <c r="R824" s="29">
        <v>5498</v>
      </c>
      <c r="S824" s="30">
        <v>15494.4</v>
      </c>
      <c r="T824" s="30">
        <v>5945</v>
      </c>
    </row>
    <row r="825" spans="1:20" x14ac:dyDescent="0.25">
      <c r="A825" s="32">
        <v>39234</v>
      </c>
      <c r="B825" s="30">
        <v>663.4</v>
      </c>
      <c r="C825" s="30">
        <v>4524.8999999999996</v>
      </c>
      <c r="D825" s="30">
        <v>554.5</v>
      </c>
      <c r="E825" s="30">
        <v>6197</v>
      </c>
      <c r="F825" s="30">
        <v>2172.4</v>
      </c>
      <c r="G825" s="30">
        <v>7698.9</v>
      </c>
      <c r="H825" s="30">
        <v>1908.4</v>
      </c>
      <c r="I825" s="30">
        <v>8445.7000000000007</v>
      </c>
      <c r="J825" s="30">
        <v>15729.5</v>
      </c>
      <c r="K825" s="30">
        <v>1968.4</v>
      </c>
      <c r="L825" s="30">
        <v>11444.9</v>
      </c>
      <c r="M825" s="29">
        <v>22176</v>
      </c>
      <c r="N825" s="29">
        <v>13903</v>
      </c>
      <c r="O825" s="29">
        <v>138070</v>
      </c>
      <c r="P825" s="29">
        <v>7687</v>
      </c>
      <c r="Q825" s="29">
        <v>3038</v>
      </c>
      <c r="R825" s="29">
        <v>5501</v>
      </c>
      <c r="S825" s="30">
        <v>15478.7</v>
      </c>
      <c r="T825" s="30">
        <v>5956.1</v>
      </c>
    </row>
    <row r="826" spans="1:20" x14ac:dyDescent="0.25">
      <c r="A826" s="32">
        <v>39264</v>
      </c>
      <c r="B826" s="30">
        <v>668.1</v>
      </c>
      <c r="C826" s="30">
        <v>4527.8999999999996</v>
      </c>
      <c r="D826" s="30">
        <v>555</v>
      </c>
      <c r="E826" s="30">
        <v>6199.2</v>
      </c>
      <c r="F826" s="30">
        <v>2170.6999999999998</v>
      </c>
      <c r="G826" s="30">
        <v>7714.3</v>
      </c>
      <c r="H826" s="30">
        <v>1914.8</v>
      </c>
      <c r="I826" s="30">
        <v>8428.1</v>
      </c>
      <c r="J826" s="30">
        <v>15766</v>
      </c>
      <c r="K826" s="30">
        <v>1961</v>
      </c>
      <c r="L826" s="30">
        <v>11455.6</v>
      </c>
      <c r="M826" s="29">
        <v>20963</v>
      </c>
      <c r="N826" s="29">
        <v>13881</v>
      </c>
      <c r="O826" s="29">
        <v>138044</v>
      </c>
      <c r="P826" s="29">
        <v>7660</v>
      </c>
      <c r="Q826" s="29">
        <v>3037</v>
      </c>
      <c r="R826" s="29">
        <v>5500</v>
      </c>
      <c r="S826" s="30">
        <v>15483.2</v>
      </c>
      <c r="T826" s="30">
        <v>5962.2</v>
      </c>
    </row>
    <row r="827" spans="1:20" x14ac:dyDescent="0.25">
      <c r="A827" s="32">
        <v>39295</v>
      </c>
      <c r="B827" s="30">
        <v>669.7</v>
      </c>
      <c r="C827" s="30">
        <v>4524</v>
      </c>
      <c r="D827" s="30">
        <v>555.70000000000005</v>
      </c>
      <c r="E827" s="30">
        <v>6174.1</v>
      </c>
      <c r="F827" s="30">
        <v>2167.6</v>
      </c>
      <c r="G827" s="30">
        <v>7733.9</v>
      </c>
      <c r="H827" s="30">
        <v>1923.2</v>
      </c>
      <c r="I827" s="30">
        <v>8409.7999999999993</v>
      </c>
      <c r="J827" s="30">
        <v>15808.3</v>
      </c>
      <c r="K827" s="30">
        <v>1961.9</v>
      </c>
      <c r="L827" s="30">
        <v>11457.4</v>
      </c>
      <c r="M827" s="29">
        <v>21077</v>
      </c>
      <c r="N827" s="29">
        <v>13821</v>
      </c>
      <c r="O827" s="29">
        <v>138013</v>
      </c>
      <c r="P827" s="29">
        <v>7610</v>
      </c>
      <c r="Q827" s="29">
        <v>3028</v>
      </c>
      <c r="R827" s="29">
        <v>5496</v>
      </c>
      <c r="S827" s="30">
        <v>15484</v>
      </c>
      <c r="T827" s="30">
        <v>5961.4</v>
      </c>
    </row>
    <row r="828" spans="1:20" x14ac:dyDescent="0.25">
      <c r="A828" s="32">
        <v>39326</v>
      </c>
      <c r="B828" s="30">
        <v>669.1</v>
      </c>
      <c r="C828" s="30">
        <v>4546</v>
      </c>
      <c r="D828" s="30">
        <v>555.1</v>
      </c>
      <c r="E828" s="30">
        <v>6151.6</v>
      </c>
      <c r="F828" s="30">
        <v>2165.3000000000002</v>
      </c>
      <c r="G828" s="30">
        <v>7774.1</v>
      </c>
      <c r="H828" s="30">
        <v>1931.9</v>
      </c>
      <c r="I828" s="30">
        <v>8359.5</v>
      </c>
      <c r="J828" s="30">
        <v>15850.1</v>
      </c>
      <c r="K828" s="30">
        <v>1974.5</v>
      </c>
      <c r="L828" s="30">
        <v>11486.8</v>
      </c>
      <c r="M828" s="29">
        <v>22086</v>
      </c>
      <c r="N828" s="29">
        <v>13784</v>
      </c>
      <c r="O828" s="29">
        <v>138099</v>
      </c>
      <c r="P828" s="29">
        <v>7577</v>
      </c>
      <c r="Q828" s="29">
        <v>3031</v>
      </c>
      <c r="R828" s="29">
        <v>5493</v>
      </c>
      <c r="S828" s="30">
        <v>15492.7</v>
      </c>
      <c r="T828" s="30">
        <v>5962.7</v>
      </c>
    </row>
    <row r="829" spans="1:20" x14ac:dyDescent="0.25">
      <c r="A829" s="32">
        <v>39356</v>
      </c>
      <c r="B829" s="30">
        <v>670.5</v>
      </c>
      <c r="C829" s="30">
        <v>4541.3999999999996</v>
      </c>
      <c r="D829" s="30">
        <v>555.9</v>
      </c>
      <c r="E829" s="30">
        <v>6139.8</v>
      </c>
      <c r="F829" s="30">
        <v>2163.9</v>
      </c>
      <c r="G829" s="30">
        <v>7791.4</v>
      </c>
      <c r="H829" s="30">
        <v>1938.1</v>
      </c>
      <c r="I829" s="30">
        <v>8371.2000000000007</v>
      </c>
      <c r="J829" s="30">
        <v>15878</v>
      </c>
      <c r="K829" s="30">
        <v>1983.2</v>
      </c>
      <c r="L829" s="30">
        <v>11515.5</v>
      </c>
      <c r="M829" s="29">
        <v>22657</v>
      </c>
      <c r="N829" s="29">
        <v>13756</v>
      </c>
      <c r="O829" s="29">
        <v>138175</v>
      </c>
      <c r="P829" s="29">
        <v>7565</v>
      </c>
      <c r="Q829" s="29">
        <v>3028</v>
      </c>
      <c r="R829" s="29">
        <v>5494</v>
      </c>
      <c r="S829" s="30">
        <v>15485.8</v>
      </c>
      <c r="T829" s="30">
        <v>5970</v>
      </c>
    </row>
    <row r="830" spans="1:20" x14ac:dyDescent="0.25">
      <c r="A830" s="32">
        <v>39387</v>
      </c>
      <c r="B830" s="30">
        <v>675.5</v>
      </c>
      <c r="C830" s="30">
        <v>4538.6000000000004</v>
      </c>
      <c r="D830" s="30">
        <v>555.29999999999995</v>
      </c>
      <c r="E830" s="30">
        <v>6131.6</v>
      </c>
      <c r="F830" s="30">
        <v>2158</v>
      </c>
      <c r="G830" s="30">
        <v>7809.9</v>
      </c>
      <c r="H830" s="30">
        <v>1944</v>
      </c>
      <c r="I830" s="30">
        <v>8348.5</v>
      </c>
      <c r="J830" s="30">
        <v>15907.6</v>
      </c>
      <c r="K830" s="30">
        <v>1988.1</v>
      </c>
      <c r="L830" s="30">
        <v>11547</v>
      </c>
      <c r="M830" s="29">
        <v>22799</v>
      </c>
      <c r="N830" s="29">
        <v>13751</v>
      </c>
      <c r="O830" s="29">
        <v>138290</v>
      </c>
      <c r="P830" s="29">
        <v>7523</v>
      </c>
      <c r="Q830" s="29">
        <v>3025</v>
      </c>
      <c r="R830" s="29">
        <v>5507</v>
      </c>
      <c r="S830" s="30">
        <v>15549.8</v>
      </c>
      <c r="T830" s="30">
        <v>5970.6</v>
      </c>
    </row>
    <row r="831" spans="1:20" x14ac:dyDescent="0.25">
      <c r="A831" s="32">
        <v>39417</v>
      </c>
      <c r="B831" s="30">
        <v>680.2</v>
      </c>
      <c r="C831" s="30">
        <v>4536</v>
      </c>
      <c r="D831" s="30">
        <v>557.1</v>
      </c>
      <c r="E831" s="30">
        <v>6125.8</v>
      </c>
      <c r="F831" s="30">
        <v>2154.1</v>
      </c>
      <c r="G831" s="30">
        <v>7849.9</v>
      </c>
      <c r="H831" s="30">
        <v>1955.1</v>
      </c>
      <c r="I831" s="30">
        <v>8343.4</v>
      </c>
      <c r="J831" s="30">
        <v>15947.4</v>
      </c>
      <c r="K831" s="30">
        <v>1992.8</v>
      </c>
      <c r="L831" s="30">
        <v>11557.1</v>
      </c>
      <c r="M831" s="29">
        <v>22738</v>
      </c>
      <c r="N831" s="29">
        <v>13739</v>
      </c>
      <c r="O831" s="29">
        <v>138395</v>
      </c>
      <c r="P831" s="29">
        <v>7490</v>
      </c>
      <c r="Q831" s="29">
        <v>3026</v>
      </c>
      <c r="R831" s="29">
        <v>5515</v>
      </c>
      <c r="S831" s="30">
        <v>15544.7</v>
      </c>
      <c r="T831" s="30">
        <v>5970.4</v>
      </c>
    </row>
    <row r="832" spans="1:20" x14ac:dyDescent="0.25">
      <c r="A832" s="32">
        <v>39448</v>
      </c>
      <c r="B832" s="30">
        <v>686.7</v>
      </c>
      <c r="C832" s="30">
        <v>4537.8</v>
      </c>
      <c r="D832" s="30">
        <v>556.79999999999995</v>
      </c>
      <c r="E832" s="30">
        <v>6119.1</v>
      </c>
      <c r="F832" s="30">
        <v>2157.3000000000002</v>
      </c>
      <c r="G832" s="30">
        <v>7861</v>
      </c>
      <c r="H832" s="30">
        <v>1950.9</v>
      </c>
      <c r="I832" s="30">
        <v>8326.5</v>
      </c>
      <c r="J832" s="30">
        <v>15990</v>
      </c>
      <c r="K832" s="30">
        <v>1993.6</v>
      </c>
      <c r="L832" s="30">
        <v>11548.7</v>
      </c>
      <c r="M832" s="29">
        <v>22250</v>
      </c>
      <c r="N832" s="29">
        <v>13717</v>
      </c>
      <c r="O832" s="29">
        <v>138391</v>
      </c>
      <c r="P832" s="29">
        <v>7476</v>
      </c>
      <c r="Q832" s="29">
        <v>3026</v>
      </c>
      <c r="R832" s="29">
        <v>5520</v>
      </c>
      <c r="S832" s="30">
        <v>15525.5</v>
      </c>
      <c r="T832" s="30">
        <v>5966.3</v>
      </c>
    </row>
    <row r="833" spans="1:20" x14ac:dyDescent="0.25">
      <c r="A833" s="32">
        <v>39479</v>
      </c>
      <c r="B833" s="30">
        <v>688.9</v>
      </c>
      <c r="C833" s="30">
        <v>4541.6000000000004</v>
      </c>
      <c r="D833" s="30">
        <v>556.1</v>
      </c>
      <c r="E833" s="30">
        <v>6119.6</v>
      </c>
      <c r="F833" s="30">
        <v>2151.4</v>
      </c>
      <c r="G833" s="30">
        <v>7859.1</v>
      </c>
      <c r="H833" s="30">
        <v>1954.1</v>
      </c>
      <c r="I833" s="30">
        <v>8279.6</v>
      </c>
      <c r="J833" s="30">
        <v>16023.7</v>
      </c>
      <c r="K833" s="30">
        <v>1995.5</v>
      </c>
      <c r="L833" s="30">
        <v>11547.2</v>
      </c>
      <c r="M833" s="29">
        <v>22736</v>
      </c>
      <c r="N833" s="29">
        <v>13690</v>
      </c>
      <c r="O833" s="29">
        <v>138329</v>
      </c>
      <c r="P833" s="29">
        <v>7453</v>
      </c>
      <c r="Q833" s="29">
        <v>3019</v>
      </c>
      <c r="R833" s="29">
        <v>5532</v>
      </c>
      <c r="S833" s="30">
        <v>15490.6</v>
      </c>
      <c r="T833" s="30">
        <v>5956.2</v>
      </c>
    </row>
    <row r="834" spans="1:20" x14ac:dyDescent="0.25">
      <c r="A834" s="32">
        <v>39508</v>
      </c>
      <c r="B834" s="30">
        <v>695.9</v>
      </c>
      <c r="C834" s="30">
        <v>4542.3999999999996</v>
      </c>
      <c r="D834" s="30">
        <v>556.79999999999995</v>
      </c>
      <c r="E834" s="30">
        <v>6118.7</v>
      </c>
      <c r="F834" s="30">
        <v>2151.4</v>
      </c>
      <c r="G834" s="30">
        <v>7857.5</v>
      </c>
      <c r="H834" s="30">
        <v>1955.2</v>
      </c>
      <c r="I834" s="30">
        <v>8237.9</v>
      </c>
      <c r="J834" s="30">
        <v>16064.5</v>
      </c>
      <c r="K834" s="30">
        <v>1993</v>
      </c>
      <c r="L834" s="30">
        <v>11537.6</v>
      </c>
      <c r="M834" s="29">
        <v>22840</v>
      </c>
      <c r="N834" s="29">
        <v>13650</v>
      </c>
      <c r="O834" s="29">
        <v>138259</v>
      </c>
      <c r="P834" s="29">
        <v>7406</v>
      </c>
      <c r="Q834" s="29">
        <v>3021</v>
      </c>
      <c r="R834" s="29">
        <v>5539</v>
      </c>
      <c r="S834" s="30">
        <v>15479.9</v>
      </c>
      <c r="T834" s="30">
        <v>5946.2</v>
      </c>
    </row>
    <row r="835" spans="1:20" x14ac:dyDescent="0.25">
      <c r="A835" s="32">
        <v>39539</v>
      </c>
      <c r="B835" s="30">
        <v>695.9</v>
      </c>
      <c r="C835" s="30">
        <v>4546.8</v>
      </c>
      <c r="D835" s="30">
        <v>556.9</v>
      </c>
      <c r="E835" s="30">
        <v>6116.8</v>
      </c>
      <c r="F835" s="30">
        <v>2142.8000000000002</v>
      </c>
      <c r="G835" s="30">
        <v>7867.2</v>
      </c>
      <c r="H835" s="30">
        <v>1955.5</v>
      </c>
      <c r="I835" s="30">
        <v>8218.5</v>
      </c>
      <c r="J835" s="30">
        <v>16109.5</v>
      </c>
      <c r="K835" s="30">
        <v>1989</v>
      </c>
      <c r="L835" s="30">
        <v>11522</v>
      </c>
      <c r="M835" s="29">
        <v>22849</v>
      </c>
      <c r="N835" s="29">
        <v>13589</v>
      </c>
      <c r="O835" s="29">
        <v>138040</v>
      </c>
      <c r="P835" s="29">
        <v>7327</v>
      </c>
      <c r="Q835" s="29">
        <v>3013</v>
      </c>
      <c r="R835" s="29">
        <v>5540</v>
      </c>
      <c r="S835" s="30">
        <v>15396.7</v>
      </c>
      <c r="T835" s="30">
        <v>5925</v>
      </c>
    </row>
    <row r="836" spans="1:20" x14ac:dyDescent="0.25">
      <c r="A836" s="32">
        <v>39569</v>
      </c>
      <c r="B836" s="30">
        <v>706.1</v>
      </c>
      <c r="C836" s="30">
        <v>4535.2</v>
      </c>
      <c r="D836" s="30">
        <v>556.79999999999995</v>
      </c>
      <c r="E836" s="30">
        <v>6106.3</v>
      </c>
      <c r="F836" s="30">
        <v>2142.8000000000002</v>
      </c>
      <c r="G836" s="30">
        <v>7862.3</v>
      </c>
      <c r="H836" s="30">
        <v>1956.7</v>
      </c>
      <c r="I836" s="30">
        <v>8164.6</v>
      </c>
      <c r="J836" s="30">
        <v>16144.2</v>
      </c>
      <c r="K836" s="30">
        <v>1984</v>
      </c>
      <c r="L836" s="30">
        <v>11513.7</v>
      </c>
      <c r="M836" s="29">
        <v>22881</v>
      </c>
      <c r="N836" s="29">
        <v>13555</v>
      </c>
      <c r="O836" s="29">
        <v>137851</v>
      </c>
      <c r="P836" s="29">
        <v>7274</v>
      </c>
      <c r="Q836" s="29">
        <v>3008</v>
      </c>
      <c r="R836" s="29">
        <v>5532</v>
      </c>
      <c r="S836" s="30">
        <v>15334</v>
      </c>
      <c r="T836" s="30">
        <v>5912.1</v>
      </c>
    </row>
    <row r="837" spans="1:20" x14ac:dyDescent="0.25">
      <c r="A837" s="32">
        <v>39600</v>
      </c>
      <c r="B837" s="30">
        <v>712.3</v>
      </c>
      <c r="C837" s="30">
        <v>4522.6000000000004</v>
      </c>
      <c r="D837" s="30">
        <v>557.79999999999995</v>
      </c>
      <c r="E837" s="30">
        <v>6094.6</v>
      </c>
      <c r="F837" s="30">
        <v>2143</v>
      </c>
      <c r="G837" s="30">
        <v>7869.2</v>
      </c>
      <c r="H837" s="30">
        <v>1963.9</v>
      </c>
      <c r="I837" s="30">
        <v>8106.9</v>
      </c>
      <c r="J837" s="30">
        <v>16176.7</v>
      </c>
      <c r="K837" s="30">
        <v>1979.3</v>
      </c>
      <c r="L837" s="30">
        <v>11502.6</v>
      </c>
      <c r="M837" s="29">
        <v>22497</v>
      </c>
      <c r="N837" s="29">
        <v>13494</v>
      </c>
      <c r="O837" s="29">
        <v>137700</v>
      </c>
      <c r="P837" s="29">
        <v>7213</v>
      </c>
      <c r="Q837" s="29">
        <v>3001</v>
      </c>
      <c r="R837" s="29">
        <v>5525</v>
      </c>
      <c r="S837" s="30">
        <v>15310</v>
      </c>
      <c r="T837" s="30">
        <v>5899.7</v>
      </c>
    </row>
    <row r="838" spans="1:20" x14ac:dyDescent="0.25">
      <c r="A838" s="32">
        <v>39630</v>
      </c>
      <c r="B838" s="30">
        <v>714.5</v>
      </c>
      <c r="C838" s="30">
        <v>4517.3999999999996</v>
      </c>
      <c r="D838" s="30">
        <v>559.9</v>
      </c>
      <c r="E838" s="30">
        <v>6083.5</v>
      </c>
      <c r="F838" s="30">
        <v>2134.9</v>
      </c>
      <c r="G838" s="30">
        <v>7857.1</v>
      </c>
      <c r="H838" s="30">
        <v>1956.9</v>
      </c>
      <c r="I838" s="30">
        <v>8067.4</v>
      </c>
      <c r="J838" s="30">
        <v>16212.8</v>
      </c>
      <c r="K838" s="30">
        <v>1965.4</v>
      </c>
      <c r="L838" s="30">
        <v>11497.9</v>
      </c>
      <c r="M838" s="29">
        <v>21346</v>
      </c>
      <c r="N838" s="29">
        <v>13419</v>
      </c>
      <c r="O838" s="29">
        <v>137497</v>
      </c>
      <c r="P838" s="29">
        <v>7160</v>
      </c>
      <c r="Q838" s="29">
        <v>2987</v>
      </c>
      <c r="R838" s="29">
        <v>5522</v>
      </c>
      <c r="S838" s="30">
        <v>15270.2</v>
      </c>
      <c r="T838" s="30">
        <v>5878.3</v>
      </c>
    </row>
    <row r="839" spans="1:20" x14ac:dyDescent="0.25">
      <c r="A839" s="32">
        <v>39661</v>
      </c>
      <c r="B839" s="30">
        <v>724.8</v>
      </c>
      <c r="C839" s="30">
        <v>4500.3999999999996</v>
      </c>
      <c r="D839" s="30">
        <v>558.70000000000005</v>
      </c>
      <c r="E839" s="30">
        <v>6075.9</v>
      </c>
      <c r="F839" s="30">
        <v>2128.9</v>
      </c>
      <c r="G839" s="30">
        <v>7845.4</v>
      </c>
      <c r="H839" s="30">
        <v>1965.8</v>
      </c>
      <c r="I839" s="30">
        <v>8005.9</v>
      </c>
      <c r="J839" s="30">
        <v>16245.7</v>
      </c>
      <c r="K839" s="30">
        <v>1963.3</v>
      </c>
      <c r="L839" s="30">
        <v>11467.3</v>
      </c>
      <c r="M839" s="29">
        <v>21436</v>
      </c>
      <c r="N839" s="29">
        <v>13348</v>
      </c>
      <c r="O839" s="29">
        <v>137211</v>
      </c>
      <c r="P839" s="29">
        <v>7114</v>
      </c>
      <c r="Q839" s="29">
        <v>2972</v>
      </c>
      <c r="R839" s="29">
        <v>5512</v>
      </c>
      <c r="S839" s="30">
        <v>15209.3</v>
      </c>
      <c r="T839" s="30">
        <v>5857.3</v>
      </c>
    </row>
    <row r="840" spans="1:20" x14ac:dyDescent="0.25">
      <c r="A840" s="32">
        <v>39692</v>
      </c>
      <c r="B840" s="30">
        <v>728.5</v>
      </c>
      <c r="C840" s="30">
        <v>4464.8</v>
      </c>
      <c r="D840" s="30">
        <v>559.20000000000005</v>
      </c>
      <c r="E840" s="30">
        <v>6054.4</v>
      </c>
      <c r="F840" s="30">
        <v>2116.9</v>
      </c>
      <c r="G840" s="30">
        <v>7839.5</v>
      </c>
      <c r="H840" s="30">
        <v>1957.8</v>
      </c>
      <c r="I840" s="30">
        <v>7950.5</v>
      </c>
      <c r="J840" s="30">
        <v>16273.2</v>
      </c>
      <c r="K840" s="30">
        <v>1951.7</v>
      </c>
      <c r="L840" s="30">
        <v>11427.4</v>
      </c>
      <c r="M840" s="29">
        <v>22373</v>
      </c>
      <c r="N840" s="29">
        <v>13267</v>
      </c>
      <c r="O840" s="29">
        <v>136760</v>
      </c>
      <c r="P840" s="29">
        <v>7044</v>
      </c>
      <c r="Q840" s="29">
        <v>2962</v>
      </c>
      <c r="R840" s="29">
        <v>5512</v>
      </c>
      <c r="S840" s="30">
        <v>15143.5</v>
      </c>
      <c r="T840" s="30">
        <v>5845.8</v>
      </c>
    </row>
    <row r="841" spans="1:20" x14ac:dyDescent="0.25">
      <c r="A841" s="32">
        <v>39722</v>
      </c>
      <c r="B841" s="30">
        <v>725.4</v>
      </c>
      <c r="C841" s="30">
        <v>4450</v>
      </c>
      <c r="D841" s="30">
        <v>561.5</v>
      </c>
      <c r="E841" s="30">
        <v>6034</v>
      </c>
      <c r="F841" s="30">
        <v>2103.1999999999998</v>
      </c>
      <c r="G841" s="30">
        <v>7831.6</v>
      </c>
      <c r="H841" s="30">
        <v>1960.6</v>
      </c>
      <c r="I841" s="30">
        <v>7847.9</v>
      </c>
      <c r="J841" s="30">
        <v>16302.1</v>
      </c>
      <c r="K841" s="30">
        <v>1952.6</v>
      </c>
      <c r="L841" s="30">
        <v>11399.3</v>
      </c>
      <c r="M841" s="29">
        <v>22937</v>
      </c>
      <c r="N841" s="29">
        <v>13138</v>
      </c>
      <c r="O841" s="29">
        <v>136291</v>
      </c>
      <c r="P841" s="29">
        <v>6967</v>
      </c>
      <c r="Q841" s="29">
        <v>2951</v>
      </c>
      <c r="R841" s="29">
        <v>5516</v>
      </c>
      <c r="S841" s="30">
        <v>15081.9</v>
      </c>
      <c r="T841" s="30">
        <v>5808.3</v>
      </c>
    </row>
    <row r="842" spans="1:20" x14ac:dyDescent="0.25">
      <c r="A842" s="32">
        <v>39753</v>
      </c>
      <c r="B842" s="30">
        <v>720.6</v>
      </c>
      <c r="C842" s="30">
        <v>4409.1000000000004</v>
      </c>
      <c r="D842" s="30">
        <v>562.70000000000005</v>
      </c>
      <c r="E842" s="30">
        <v>6008.1</v>
      </c>
      <c r="F842" s="30">
        <v>2090.1</v>
      </c>
      <c r="G842" s="30">
        <v>7815</v>
      </c>
      <c r="H842" s="30">
        <v>1956.6</v>
      </c>
      <c r="I842" s="30">
        <v>7696.4</v>
      </c>
      <c r="J842" s="30">
        <v>16336</v>
      </c>
      <c r="K842" s="30">
        <v>1949.5</v>
      </c>
      <c r="L842" s="30">
        <v>11350.2</v>
      </c>
      <c r="M842" s="29">
        <v>23051</v>
      </c>
      <c r="N842" s="29">
        <v>13026</v>
      </c>
      <c r="O842" s="29">
        <v>135541</v>
      </c>
      <c r="P842" s="29">
        <v>6813</v>
      </c>
      <c r="Q842" s="29">
        <v>2931</v>
      </c>
      <c r="R842" s="29">
        <v>5476</v>
      </c>
      <c r="S842" s="30">
        <v>14953.1</v>
      </c>
      <c r="T842" s="30">
        <v>5770.7</v>
      </c>
    </row>
    <row r="843" spans="1:20" x14ac:dyDescent="0.25">
      <c r="A843" s="32">
        <v>39783</v>
      </c>
      <c r="B843" s="30">
        <v>715.3</v>
      </c>
      <c r="C843" s="30">
        <v>4382.2</v>
      </c>
      <c r="D843" s="30">
        <v>563</v>
      </c>
      <c r="E843" s="30">
        <v>5985.9</v>
      </c>
      <c r="F843" s="30">
        <v>2081.1</v>
      </c>
      <c r="G843" s="30">
        <v>7772.2</v>
      </c>
      <c r="H843" s="30">
        <v>1948.5</v>
      </c>
      <c r="I843" s="30">
        <v>7616</v>
      </c>
      <c r="J843" s="30">
        <v>16369.7</v>
      </c>
      <c r="K843" s="30">
        <v>1950</v>
      </c>
      <c r="L843" s="30">
        <v>11306.1</v>
      </c>
      <c r="M843" s="29">
        <v>22917</v>
      </c>
      <c r="N843" s="29">
        <v>12842</v>
      </c>
      <c r="O843" s="29">
        <v>134847</v>
      </c>
      <c r="P843" s="29">
        <v>6701</v>
      </c>
      <c r="Q843" s="29">
        <v>2911</v>
      </c>
      <c r="R843" s="29">
        <v>5446</v>
      </c>
      <c r="S843" s="30">
        <v>14847.5</v>
      </c>
      <c r="T843" s="30">
        <v>5730.1</v>
      </c>
    </row>
    <row r="844" spans="1:20" x14ac:dyDescent="0.25">
      <c r="A844" s="32">
        <v>39814</v>
      </c>
      <c r="B844" s="30">
        <v>706.4</v>
      </c>
      <c r="C844" s="30">
        <v>4358.5</v>
      </c>
      <c r="D844" s="30">
        <v>563.4</v>
      </c>
      <c r="E844" s="30">
        <v>5956.9</v>
      </c>
      <c r="F844" s="30">
        <v>2060.8000000000002</v>
      </c>
      <c r="G844" s="30">
        <v>7716.9</v>
      </c>
      <c r="H844" s="30">
        <v>1955.6</v>
      </c>
      <c r="I844" s="30">
        <v>7510.6</v>
      </c>
      <c r="J844" s="30">
        <v>16393.099999999999</v>
      </c>
      <c r="K844" s="30">
        <v>1950.4</v>
      </c>
      <c r="L844" s="30">
        <v>11271.4</v>
      </c>
      <c r="M844" s="29">
        <v>22471</v>
      </c>
      <c r="N844" s="29">
        <v>12552</v>
      </c>
      <c r="O844" s="29">
        <v>134079</v>
      </c>
      <c r="P844" s="29">
        <v>6567</v>
      </c>
      <c r="Q844" s="29">
        <v>2891</v>
      </c>
      <c r="R844" s="29">
        <v>5430</v>
      </c>
      <c r="S844" s="30">
        <v>14763.8</v>
      </c>
      <c r="T844" s="30">
        <v>5697.3</v>
      </c>
    </row>
    <row r="845" spans="1:20" x14ac:dyDescent="0.25">
      <c r="A845" s="32">
        <v>39845</v>
      </c>
      <c r="B845" s="30">
        <v>693.7</v>
      </c>
      <c r="C845" s="30">
        <v>4334.5</v>
      </c>
      <c r="D845" s="30">
        <v>563.6</v>
      </c>
      <c r="E845" s="30">
        <v>5928</v>
      </c>
      <c r="F845" s="30">
        <v>2041.9</v>
      </c>
      <c r="G845" s="30">
        <v>7675.9</v>
      </c>
      <c r="H845" s="30">
        <v>1949.9</v>
      </c>
      <c r="I845" s="30">
        <v>7361.9</v>
      </c>
      <c r="J845" s="30">
        <v>16419.5</v>
      </c>
      <c r="K845" s="30">
        <v>1947.5</v>
      </c>
      <c r="L845" s="30">
        <v>11245.9</v>
      </c>
      <c r="M845" s="29">
        <v>22870</v>
      </c>
      <c r="N845" s="29">
        <v>12371</v>
      </c>
      <c r="O845" s="29">
        <v>133318</v>
      </c>
      <c r="P845" s="29">
        <v>6446</v>
      </c>
      <c r="Q845" s="29">
        <v>2878</v>
      </c>
      <c r="R845" s="29">
        <v>5411</v>
      </c>
      <c r="S845" s="30">
        <v>14680.6</v>
      </c>
      <c r="T845" s="30">
        <v>5650.1</v>
      </c>
    </row>
    <row r="846" spans="1:20" x14ac:dyDescent="0.25">
      <c r="A846" s="32">
        <v>39873</v>
      </c>
      <c r="B846" s="30">
        <v>676.6</v>
      </c>
      <c r="C846" s="30">
        <v>4301</v>
      </c>
      <c r="D846" s="30">
        <v>563.29999999999995</v>
      </c>
      <c r="E846" s="30">
        <v>5905.2</v>
      </c>
      <c r="F846" s="30">
        <v>2023.7</v>
      </c>
      <c r="G846" s="30">
        <v>7626.8</v>
      </c>
      <c r="H846" s="30">
        <v>1945</v>
      </c>
      <c r="I846" s="30">
        <v>7265.1</v>
      </c>
      <c r="J846" s="30">
        <v>16430.7</v>
      </c>
      <c r="K846" s="30">
        <v>1930.2</v>
      </c>
      <c r="L846" s="30">
        <v>11197.2</v>
      </c>
      <c r="M846" s="29">
        <v>22960</v>
      </c>
      <c r="N846" s="29">
        <v>12196</v>
      </c>
      <c r="O846" s="29">
        <v>132494</v>
      </c>
      <c r="P846" s="29">
        <v>6291</v>
      </c>
      <c r="Q846" s="29">
        <v>2864</v>
      </c>
      <c r="R846" s="29">
        <v>5383</v>
      </c>
      <c r="S846" s="30">
        <v>14594.3</v>
      </c>
      <c r="T846" s="30">
        <v>5607.8</v>
      </c>
    </row>
    <row r="847" spans="1:20" x14ac:dyDescent="0.25">
      <c r="A847" s="32">
        <v>39904</v>
      </c>
      <c r="B847" s="30">
        <v>660.7</v>
      </c>
      <c r="C847" s="30">
        <v>4255.3</v>
      </c>
      <c r="D847" s="30">
        <v>561</v>
      </c>
      <c r="E847" s="30">
        <v>5869.6</v>
      </c>
      <c r="F847" s="30">
        <v>2003</v>
      </c>
      <c r="G847" s="30">
        <v>7597.8</v>
      </c>
      <c r="H847" s="30">
        <v>1931.4</v>
      </c>
      <c r="I847" s="30">
        <v>7173.3</v>
      </c>
      <c r="J847" s="30">
        <v>16446.7</v>
      </c>
      <c r="K847" s="30">
        <v>1905.6</v>
      </c>
      <c r="L847" s="30">
        <v>11150.1</v>
      </c>
      <c r="M847" s="29">
        <v>23094</v>
      </c>
      <c r="N847" s="29">
        <v>12017</v>
      </c>
      <c r="O847" s="29">
        <v>131822</v>
      </c>
      <c r="P847" s="29">
        <v>6154</v>
      </c>
      <c r="Q847" s="29">
        <v>2832</v>
      </c>
      <c r="R847" s="29">
        <v>5372</v>
      </c>
      <c r="S847" s="30">
        <v>14530.6</v>
      </c>
      <c r="T847" s="30">
        <v>5562.4</v>
      </c>
    </row>
    <row r="848" spans="1:20" x14ac:dyDescent="0.25">
      <c r="A848" s="32">
        <v>39934</v>
      </c>
      <c r="B848" s="30">
        <v>644.29999999999995</v>
      </c>
      <c r="C848" s="30">
        <v>4237.3999999999996</v>
      </c>
      <c r="D848" s="30">
        <v>559.79999999999995</v>
      </c>
      <c r="E848" s="30">
        <v>5852.1</v>
      </c>
      <c r="F848" s="30">
        <v>1990.2</v>
      </c>
      <c r="G848" s="30">
        <v>7558.9</v>
      </c>
      <c r="H848" s="30">
        <v>1922.5</v>
      </c>
      <c r="I848" s="30">
        <v>7170.5</v>
      </c>
      <c r="J848" s="30">
        <v>16498.5</v>
      </c>
      <c r="K848" s="30">
        <v>1918.6</v>
      </c>
      <c r="L848" s="30">
        <v>11187.5</v>
      </c>
      <c r="M848" s="29">
        <v>23025</v>
      </c>
      <c r="N848" s="29">
        <v>11850</v>
      </c>
      <c r="O848" s="29">
        <v>131466</v>
      </c>
      <c r="P848" s="29">
        <v>6100</v>
      </c>
      <c r="Q848" s="29">
        <v>2807</v>
      </c>
      <c r="R848" s="29">
        <v>5368</v>
      </c>
      <c r="S848" s="30">
        <v>14514.9</v>
      </c>
      <c r="T848" s="30">
        <v>5536.4</v>
      </c>
    </row>
    <row r="849" spans="1:20" x14ac:dyDescent="0.25">
      <c r="A849" s="32">
        <v>39965</v>
      </c>
      <c r="B849" s="30">
        <v>636.79999999999995</v>
      </c>
      <c r="C849" s="30">
        <v>4219.8</v>
      </c>
      <c r="D849" s="30">
        <v>560.4</v>
      </c>
      <c r="E849" s="30">
        <v>5835.9</v>
      </c>
      <c r="F849" s="30">
        <v>1984.2</v>
      </c>
      <c r="G849" s="30">
        <v>7522.8</v>
      </c>
      <c r="H849" s="30">
        <v>1914.5</v>
      </c>
      <c r="I849" s="30">
        <v>7109.6</v>
      </c>
      <c r="J849" s="30">
        <v>16520.3</v>
      </c>
      <c r="K849" s="30">
        <v>1891.6</v>
      </c>
      <c r="L849" s="30">
        <v>11184.4</v>
      </c>
      <c r="M849" s="29">
        <v>22564</v>
      </c>
      <c r="N849" s="29">
        <v>11713</v>
      </c>
      <c r="O849" s="29">
        <v>131008</v>
      </c>
      <c r="P849" s="29">
        <v>6010</v>
      </c>
      <c r="Q849" s="29">
        <v>2795</v>
      </c>
      <c r="R849" s="29">
        <v>5371</v>
      </c>
      <c r="S849" s="30">
        <v>14501.7</v>
      </c>
      <c r="T849" s="30">
        <v>5512.6</v>
      </c>
    </row>
    <row r="850" spans="1:20" x14ac:dyDescent="0.25">
      <c r="A850" s="32">
        <v>39995</v>
      </c>
      <c r="B850" s="30">
        <v>628.70000000000005</v>
      </c>
      <c r="C850" s="30">
        <v>4198.2</v>
      </c>
      <c r="D850" s="30">
        <v>558.70000000000005</v>
      </c>
      <c r="E850" s="30">
        <v>5822.3</v>
      </c>
      <c r="F850" s="30">
        <v>1982.7</v>
      </c>
      <c r="G850" s="30">
        <v>7505.8</v>
      </c>
      <c r="H850" s="30">
        <v>1911.2</v>
      </c>
      <c r="I850" s="30">
        <v>7106.7</v>
      </c>
      <c r="J850" s="30">
        <v>16544.8</v>
      </c>
      <c r="K850" s="30">
        <v>1900</v>
      </c>
      <c r="L850" s="30">
        <v>11177.9</v>
      </c>
      <c r="M850" s="29">
        <v>21280</v>
      </c>
      <c r="N850" s="29">
        <v>11654</v>
      </c>
      <c r="O850" s="29">
        <v>130662</v>
      </c>
      <c r="P850" s="29">
        <v>5932</v>
      </c>
      <c r="Q850" s="29">
        <v>2778</v>
      </c>
      <c r="R850" s="29">
        <v>5368</v>
      </c>
      <c r="S850" s="30">
        <v>14446.8</v>
      </c>
      <c r="T850" s="30">
        <v>5488</v>
      </c>
    </row>
    <row r="851" spans="1:20" x14ac:dyDescent="0.25">
      <c r="A851" s="32">
        <v>40026</v>
      </c>
      <c r="B851" s="30">
        <v>618.70000000000005</v>
      </c>
      <c r="C851" s="30">
        <v>4187.8</v>
      </c>
      <c r="D851" s="30">
        <v>558.1</v>
      </c>
      <c r="E851" s="30">
        <v>5803.6</v>
      </c>
      <c r="F851" s="30">
        <v>1975.9</v>
      </c>
      <c r="G851" s="30">
        <v>7492.8</v>
      </c>
      <c r="H851" s="30">
        <v>1921.3</v>
      </c>
      <c r="I851" s="30">
        <v>7100.6</v>
      </c>
      <c r="J851" s="30">
        <v>16582.400000000001</v>
      </c>
      <c r="K851" s="30">
        <v>1902.1</v>
      </c>
      <c r="L851" s="30">
        <v>11143.7</v>
      </c>
      <c r="M851" s="29">
        <v>21349</v>
      </c>
      <c r="N851" s="29">
        <v>11612</v>
      </c>
      <c r="O851" s="29">
        <v>130472</v>
      </c>
      <c r="P851" s="29">
        <v>5855</v>
      </c>
      <c r="Q851" s="29">
        <v>2767</v>
      </c>
      <c r="R851" s="29">
        <v>5359</v>
      </c>
      <c r="S851" s="30">
        <v>14438.7</v>
      </c>
      <c r="T851" s="30">
        <v>5470.9</v>
      </c>
    </row>
    <row r="852" spans="1:20" x14ac:dyDescent="0.25">
      <c r="A852" s="32">
        <v>40057</v>
      </c>
      <c r="B852" s="30">
        <v>616.79999999999995</v>
      </c>
      <c r="C852" s="30">
        <v>4179.5</v>
      </c>
      <c r="D852" s="30">
        <v>558.5</v>
      </c>
      <c r="E852" s="30">
        <v>5794.9</v>
      </c>
      <c r="F852" s="30">
        <v>1973.7</v>
      </c>
      <c r="G852" s="30">
        <v>7489.9</v>
      </c>
      <c r="H852" s="30">
        <v>1909.4</v>
      </c>
      <c r="I852" s="30">
        <v>7122.6</v>
      </c>
      <c r="J852" s="30">
        <v>16618.099999999999</v>
      </c>
      <c r="K852" s="30">
        <v>1936.9</v>
      </c>
      <c r="L852" s="30">
        <v>11116.7</v>
      </c>
      <c r="M852" s="29">
        <v>22291</v>
      </c>
      <c r="N852" s="29">
        <v>11580</v>
      </c>
      <c r="O852" s="29">
        <v>130246</v>
      </c>
      <c r="P852" s="29">
        <v>5787</v>
      </c>
      <c r="Q852" s="29">
        <v>2769</v>
      </c>
      <c r="R852" s="29">
        <v>5353</v>
      </c>
      <c r="S852" s="30">
        <v>14406.6</v>
      </c>
      <c r="T852" s="30">
        <v>5454.3</v>
      </c>
    </row>
    <row r="853" spans="1:20" x14ac:dyDescent="0.25">
      <c r="A853" s="32">
        <v>40087</v>
      </c>
      <c r="B853" s="30">
        <v>611.4</v>
      </c>
      <c r="C853" s="30">
        <v>4163.8</v>
      </c>
      <c r="D853" s="30">
        <v>559.29999999999995</v>
      </c>
      <c r="E853" s="30">
        <v>5783</v>
      </c>
      <c r="F853" s="30">
        <v>1967.4</v>
      </c>
      <c r="G853" s="30">
        <v>7483</v>
      </c>
      <c r="H853" s="30">
        <v>1908.4</v>
      </c>
      <c r="I853" s="30">
        <v>7151.6</v>
      </c>
      <c r="J853" s="30">
        <v>16642.8</v>
      </c>
      <c r="K853" s="30">
        <v>1904</v>
      </c>
      <c r="L853" s="30">
        <v>11091.1</v>
      </c>
      <c r="M853" s="29">
        <v>22905</v>
      </c>
      <c r="N853" s="29">
        <v>11527</v>
      </c>
      <c r="O853" s="29">
        <v>130061</v>
      </c>
      <c r="P853" s="29">
        <v>5716</v>
      </c>
      <c r="Q853" s="29">
        <v>2764</v>
      </c>
      <c r="R853" s="29">
        <v>5334</v>
      </c>
      <c r="S853" s="30">
        <v>14358.2</v>
      </c>
      <c r="T853" s="30">
        <v>5434.6</v>
      </c>
    </row>
    <row r="854" spans="1:20" x14ac:dyDescent="0.25">
      <c r="A854" s="32">
        <v>40118</v>
      </c>
      <c r="B854" s="30">
        <v>614.5</v>
      </c>
      <c r="C854" s="30">
        <v>4158.3</v>
      </c>
      <c r="D854" s="30">
        <v>557.70000000000005</v>
      </c>
      <c r="E854" s="30">
        <v>5786.5</v>
      </c>
      <c r="F854" s="30">
        <v>1968.1</v>
      </c>
      <c r="G854" s="30">
        <v>7480.2</v>
      </c>
      <c r="H854" s="30">
        <v>1907.6</v>
      </c>
      <c r="I854" s="30">
        <v>7213.3</v>
      </c>
      <c r="J854" s="30">
        <v>16671.8</v>
      </c>
      <c r="K854" s="30">
        <v>1903.5</v>
      </c>
      <c r="L854" s="30">
        <v>11082.9</v>
      </c>
      <c r="M854" s="29">
        <v>23007</v>
      </c>
      <c r="N854" s="29">
        <v>11498</v>
      </c>
      <c r="O854" s="29">
        <v>130057</v>
      </c>
      <c r="P854" s="29">
        <v>5696</v>
      </c>
      <c r="Q854" s="29">
        <v>2752</v>
      </c>
      <c r="R854" s="29">
        <v>5324</v>
      </c>
      <c r="S854" s="30">
        <v>14340.4</v>
      </c>
      <c r="T854" s="30">
        <v>5424</v>
      </c>
    </row>
    <row r="855" spans="1:20" x14ac:dyDescent="0.25">
      <c r="A855" s="32">
        <v>40148</v>
      </c>
      <c r="B855" s="30">
        <v>614.4</v>
      </c>
      <c r="C855" s="30">
        <v>4108.3999999999996</v>
      </c>
      <c r="D855" s="30">
        <v>556</v>
      </c>
      <c r="E855" s="30">
        <v>5784.9</v>
      </c>
      <c r="F855" s="30">
        <v>1959</v>
      </c>
      <c r="G855" s="30">
        <v>7474.3</v>
      </c>
      <c r="H855" s="30">
        <v>1908</v>
      </c>
      <c r="I855" s="30">
        <v>7222.7</v>
      </c>
      <c r="J855" s="30">
        <v>16694.5</v>
      </c>
      <c r="K855" s="30">
        <v>1890.9</v>
      </c>
      <c r="L855" s="30">
        <v>11053.2</v>
      </c>
      <c r="M855" s="29">
        <v>22840</v>
      </c>
      <c r="N855" s="29">
        <v>11465</v>
      </c>
      <c r="O855" s="29">
        <v>129808</v>
      </c>
      <c r="P855" s="29">
        <v>5654</v>
      </c>
      <c r="Q855" s="29">
        <v>2745</v>
      </c>
      <c r="R855" s="29">
        <v>5320</v>
      </c>
      <c r="S855" s="30">
        <v>14309.1</v>
      </c>
      <c r="T855" s="30">
        <v>5410.2</v>
      </c>
    </row>
    <row r="856" spans="1:20" x14ac:dyDescent="0.25">
      <c r="A856" s="32">
        <v>40179</v>
      </c>
      <c r="B856" s="30">
        <v>618.29999999999995</v>
      </c>
      <c r="C856" s="30">
        <v>4129</v>
      </c>
      <c r="D856" s="30">
        <v>556.1</v>
      </c>
      <c r="E856" s="30">
        <v>5777.7</v>
      </c>
      <c r="F856" s="30">
        <v>1955.4</v>
      </c>
      <c r="G856" s="30">
        <v>7465</v>
      </c>
      <c r="H856" s="30">
        <v>1909.2</v>
      </c>
      <c r="I856" s="30">
        <v>7252.7</v>
      </c>
      <c r="J856" s="30">
        <v>16714.7</v>
      </c>
      <c r="K856" s="30">
        <v>1884.9</v>
      </c>
      <c r="L856" s="30">
        <v>11046.9</v>
      </c>
      <c r="M856" s="29">
        <v>22376</v>
      </c>
      <c r="N856" s="29">
        <v>11447</v>
      </c>
      <c r="O856" s="29">
        <v>129802</v>
      </c>
      <c r="P856" s="29">
        <v>5580</v>
      </c>
      <c r="Q856" s="29">
        <v>2739</v>
      </c>
      <c r="R856" s="29">
        <v>5325</v>
      </c>
      <c r="S856" s="30">
        <v>14358.8</v>
      </c>
      <c r="T856" s="30">
        <v>5389.2</v>
      </c>
    </row>
    <row r="857" spans="1:20" x14ac:dyDescent="0.25">
      <c r="A857" s="32">
        <v>40210</v>
      </c>
      <c r="B857" s="30">
        <v>624.20000000000005</v>
      </c>
      <c r="C857" s="30">
        <v>4129.3999999999996</v>
      </c>
      <c r="D857" s="30">
        <v>554.9</v>
      </c>
      <c r="E857" s="30">
        <v>5773.9</v>
      </c>
      <c r="F857" s="30">
        <v>1951.7</v>
      </c>
      <c r="G857" s="30">
        <v>7466.2</v>
      </c>
      <c r="H857" s="30">
        <v>1914.4</v>
      </c>
      <c r="I857" s="30">
        <v>7265.4</v>
      </c>
      <c r="J857" s="30">
        <v>16727.8</v>
      </c>
      <c r="K857" s="30">
        <v>1885.9</v>
      </c>
      <c r="L857" s="30">
        <v>11041.1</v>
      </c>
      <c r="M857" s="29">
        <v>22765</v>
      </c>
      <c r="N857" s="29">
        <v>11439</v>
      </c>
      <c r="O857" s="29">
        <v>129706</v>
      </c>
      <c r="P857" s="29">
        <v>5500</v>
      </c>
      <c r="Q857" s="29">
        <v>2737</v>
      </c>
      <c r="R857" s="29">
        <v>5317</v>
      </c>
      <c r="S857" s="30">
        <v>14357.8</v>
      </c>
      <c r="T857" s="30">
        <v>5379.1</v>
      </c>
    </row>
    <row r="858" spans="1:20" x14ac:dyDescent="0.25">
      <c r="A858" s="32">
        <v>40238</v>
      </c>
      <c r="B858" s="30">
        <v>630.9</v>
      </c>
      <c r="C858" s="30">
        <v>4140.8</v>
      </c>
      <c r="D858" s="30">
        <v>554.4</v>
      </c>
      <c r="E858" s="30">
        <v>5764.1</v>
      </c>
      <c r="F858" s="30">
        <v>1944.6</v>
      </c>
      <c r="G858" s="30">
        <v>7446.2</v>
      </c>
      <c r="H858" s="30">
        <v>1917.8</v>
      </c>
      <c r="I858" s="30">
        <v>7264.7</v>
      </c>
      <c r="J858" s="30">
        <v>16763.099999999999</v>
      </c>
      <c r="K858" s="30">
        <v>1883.2</v>
      </c>
      <c r="L858" s="30">
        <v>11059.9</v>
      </c>
      <c r="M858" s="29">
        <v>22913</v>
      </c>
      <c r="N858" s="29">
        <v>11439</v>
      </c>
      <c r="O858" s="29">
        <v>129866</v>
      </c>
      <c r="P858" s="29">
        <v>5537</v>
      </c>
      <c r="Q858" s="29">
        <v>2719</v>
      </c>
      <c r="R858" s="29">
        <v>5328</v>
      </c>
      <c r="S858" s="30">
        <v>14392.2</v>
      </c>
      <c r="T858" s="30">
        <v>5379.1</v>
      </c>
    </row>
    <row r="859" spans="1:20" x14ac:dyDescent="0.25">
      <c r="A859" s="32">
        <v>40269</v>
      </c>
      <c r="B859" s="30">
        <v>635.9</v>
      </c>
      <c r="C859" s="30">
        <v>4147.1000000000004</v>
      </c>
      <c r="D859" s="30">
        <v>554</v>
      </c>
      <c r="E859" s="30">
        <v>5763.7</v>
      </c>
      <c r="F859" s="30">
        <v>1947</v>
      </c>
      <c r="G859" s="30">
        <v>7467.9</v>
      </c>
      <c r="H859" s="30">
        <v>1923.6</v>
      </c>
      <c r="I859" s="30">
        <v>7329.6</v>
      </c>
      <c r="J859" s="30">
        <v>16773.7</v>
      </c>
      <c r="K859" s="30">
        <v>1904</v>
      </c>
      <c r="L859" s="30">
        <v>11074.8</v>
      </c>
      <c r="M859" s="29">
        <v>22992</v>
      </c>
      <c r="N859" s="29">
        <v>11475</v>
      </c>
      <c r="O859" s="29">
        <v>130120</v>
      </c>
      <c r="P859" s="29">
        <v>5553</v>
      </c>
      <c r="Q859" s="29">
        <v>2714</v>
      </c>
      <c r="R859" s="29">
        <v>5335</v>
      </c>
      <c r="S859" s="30">
        <v>14388.3</v>
      </c>
      <c r="T859" s="30">
        <v>5379.6</v>
      </c>
    </row>
    <row r="860" spans="1:20" x14ac:dyDescent="0.25">
      <c r="A860" s="32">
        <v>40299</v>
      </c>
      <c r="B860" s="30">
        <v>645.29999999999995</v>
      </c>
      <c r="C860" s="30">
        <v>4158.3</v>
      </c>
      <c r="D860" s="30">
        <v>553.6</v>
      </c>
      <c r="E860" s="30">
        <v>5759.1</v>
      </c>
      <c r="F860" s="30">
        <v>1938.8</v>
      </c>
      <c r="G860" s="30">
        <v>7443.7</v>
      </c>
      <c r="H860" s="30">
        <v>1926.8</v>
      </c>
      <c r="I860" s="30">
        <v>7385.6</v>
      </c>
      <c r="J860" s="30">
        <v>16790.5</v>
      </c>
      <c r="K860" s="30">
        <v>1915.5</v>
      </c>
      <c r="L860" s="30">
        <v>11096</v>
      </c>
      <c r="M860" s="29">
        <v>23399</v>
      </c>
      <c r="N860" s="29">
        <v>11511</v>
      </c>
      <c r="O860" s="29">
        <v>130642</v>
      </c>
      <c r="P860" s="29">
        <v>5520</v>
      </c>
      <c r="Q860" s="29">
        <v>2708</v>
      </c>
      <c r="R860" s="29">
        <v>5328</v>
      </c>
      <c r="S860" s="30">
        <v>14396.5</v>
      </c>
      <c r="T860" s="30">
        <v>5374.5</v>
      </c>
    </row>
    <row r="861" spans="1:20" x14ac:dyDescent="0.25">
      <c r="A861" s="32">
        <v>40330</v>
      </c>
      <c r="B861" s="30">
        <v>650.79999999999995</v>
      </c>
      <c r="C861" s="30">
        <v>4175.2</v>
      </c>
      <c r="D861" s="30">
        <v>552.1</v>
      </c>
      <c r="E861" s="30">
        <v>5753.4</v>
      </c>
      <c r="F861" s="30">
        <v>1934.1</v>
      </c>
      <c r="G861" s="30">
        <v>7458.1</v>
      </c>
      <c r="H861" s="30">
        <v>1934</v>
      </c>
      <c r="I861" s="30">
        <v>7425.7</v>
      </c>
      <c r="J861" s="30">
        <v>16803.599999999999</v>
      </c>
      <c r="K861" s="30">
        <v>1920.5</v>
      </c>
      <c r="L861" s="30">
        <v>11113.4</v>
      </c>
      <c r="M861" s="29">
        <v>22738</v>
      </c>
      <c r="N861" s="29">
        <v>11529</v>
      </c>
      <c r="O861" s="29">
        <v>130510</v>
      </c>
      <c r="P861" s="29">
        <v>5516</v>
      </c>
      <c r="Q861" s="29">
        <v>2701</v>
      </c>
      <c r="R861" s="29">
        <v>5313</v>
      </c>
      <c r="S861" s="30">
        <v>14399.4</v>
      </c>
      <c r="T861" s="30">
        <v>5377.8</v>
      </c>
    </row>
    <row r="862" spans="1:20" x14ac:dyDescent="0.25">
      <c r="A862" s="32">
        <v>40360</v>
      </c>
      <c r="B862" s="30">
        <v>657.9</v>
      </c>
      <c r="C862" s="30">
        <v>4192.6000000000004</v>
      </c>
      <c r="D862" s="30">
        <v>551.1</v>
      </c>
      <c r="E862" s="30">
        <v>5751.3</v>
      </c>
      <c r="F862" s="30">
        <v>1924.6</v>
      </c>
      <c r="G862" s="30">
        <v>7468.4</v>
      </c>
      <c r="H862" s="30">
        <v>1928.7</v>
      </c>
      <c r="I862" s="30">
        <v>7431.1</v>
      </c>
      <c r="J862" s="30">
        <v>16816.3</v>
      </c>
      <c r="K862" s="30">
        <v>1921.3</v>
      </c>
      <c r="L862" s="30">
        <v>11126.5</v>
      </c>
      <c r="M862" s="29">
        <v>21327</v>
      </c>
      <c r="N862" s="29">
        <v>11546</v>
      </c>
      <c r="O862" s="29">
        <v>130415</v>
      </c>
      <c r="P862" s="29">
        <v>5508</v>
      </c>
      <c r="Q862" s="29">
        <v>2703</v>
      </c>
      <c r="R862" s="29">
        <v>5326</v>
      </c>
      <c r="S862" s="30">
        <v>14402.2</v>
      </c>
      <c r="T862" s="30">
        <v>5380.4</v>
      </c>
    </row>
    <row r="863" spans="1:20" x14ac:dyDescent="0.25">
      <c r="A863" s="32">
        <v>40391</v>
      </c>
      <c r="B863" s="30">
        <v>665.2</v>
      </c>
      <c r="C863" s="30">
        <v>4188.8999999999996</v>
      </c>
      <c r="D863" s="30">
        <v>551.5</v>
      </c>
      <c r="E863" s="30">
        <v>5749.4</v>
      </c>
      <c r="F863" s="30">
        <v>1924.9</v>
      </c>
      <c r="G863" s="30">
        <v>7498.1</v>
      </c>
      <c r="H863" s="30">
        <v>1942.6</v>
      </c>
      <c r="I863" s="30">
        <v>7447.7</v>
      </c>
      <c r="J863" s="30">
        <v>16845.3</v>
      </c>
      <c r="K863" s="30">
        <v>1925.9</v>
      </c>
      <c r="L863" s="30">
        <v>11154.8</v>
      </c>
      <c r="M863" s="29">
        <v>21239</v>
      </c>
      <c r="N863" s="29">
        <v>11538</v>
      </c>
      <c r="O863" s="29">
        <v>130415</v>
      </c>
      <c r="P863" s="29">
        <v>5524</v>
      </c>
      <c r="Q863" s="29">
        <v>2701</v>
      </c>
      <c r="R863" s="29">
        <v>5324</v>
      </c>
      <c r="S863" s="30">
        <v>14414.1</v>
      </c>
      <c r="T863" s="30">
        <v>5382.5</v>
      </c>
    </row>
    <row r="864" spans="1:20" x14ac:dyDescent="0.25">
      <c r="A864" s="32">
        <v>40422</v>
      </c>
      <c r="B864" s="30">
        <v>672</v>
      </c>
      <c r="C864" s="30">
        <v>4206.3</v>
      </c>
      <c r="D864" s="30">
        <v>549.4</v>
      </c>
      <c r="E864" s="30">
        <v>5759.7</v>
      </c>
      <c r="F864" s="30">
        <v>1921.1</v>
      </c>
      <c r="G864" s="30">
        <v>7477.3</v>
      </c>
      <c r="H864" s="30">
        <v>1948</v>
      </c>
      <c r="I864" s="30">
        <v>7481</v>
      </c>
      <c r="J864" s="30">
        <v>16854.5</v>
      </c>
      <c r="K864" s="30">
        <v>1938.4</v>
      </c>
      <c r="L864" s="30">
        <v>11198.5</v>
      </c>
      <c r="M864" s="29">
        <v>22101</v>
      </c>
      <c r="N864" s="29">
        <v>11549</v>
      </c>
      <c r="O864" s="29">
        <v>130341</v>
      </c>
      <c r="P864" s="29">
        <v>5501</v>
      </c>
      <c r="Q864" s="29">
        <v>2697</v>
      </c>
      <c r="R864" s="29">
        <v>5332</v>
      </c>
      <c r="S864" s="30">
        <v>14420.3</v>
      </c>
      <c r="T864" s="30">
        <v>5388</v>
      </c>
    </row>
    <row r="865" spans="1:20" x14ac:dyDescent="0.25">
      <c r="A865" s="32">
        <v>40452</v>
      </c>
      <c r="B865" s="30">
        <v>682.2</v>
      </c>
      <c r="C865" s="30">
        <v>4216.3999999999996</v>
      </c>
      <c r="D865" s="30">
        <v>551.29999999999995</v>
      </c>
      <c r="E865" s="30">
        <v>5761.4</v>
      </c>
      <c r="F865" s="30">
        <v>1921</v>
      </c>
      <c r="G865" s="30">
        <v>7503</v>
      </c>
      <c r="H865" s="30">
        <v>1949</v>
      </c>
      <c r="I865" s="30">
        <v>7522.8</v>
      </c>
      <c r="J865" s="30">
        <v>16889.3</v>
      </c>
      <c r="K865" s="30">
        <v>1911.9</v>
      </c>
      <c r="L865" s="30">
        <v>11214.9</v>
      </c>
      <c r="M865" s="29">
        <v>22657</v>
      </c>
      <c r="N865" s="29">
        <v>11548</v>
      </c>
      <c r="O865" s="29">
        <v>130620</v>
      </c>
      <c r="P865" s="29">
        <v>5508</v>
      </c>
      <c r="Q865" s="29">
        <v>2695</v>
      </c>
      <c r="R865" s="29">
        <v>5357</v>
      </c>
      <c r="S865" s="30">
        <v>14462.1</v>
      </c>
      <c r="T865" s="30">
        <v>5396.4</v>
      </c>
    </row>
    <row r="866" spans="1:20" x14ac:dyDescent="0.25">
      <c r="A866" s="32">
        <v>40483</v>
      </c>
      <c r="B866" s="30">
        <v>687.6</v>
      </c>
      <c r="C866" s="30">
        <v>4225.3</v>
      </c>
      <c r="D866" s="30">
        <v>551.1</v>
      </c>
      <c r="E866" s="30">
        <v>5758.5</v>
      </c>
      <c r="F866" s="30">
        <v>1921</v>
      </c>
      <c r="G866" s="30">
        <v>7552.1</v>
      </c>
      <c r="H866" s="30">
        <v>1953.5</v>
      </c>
      <c r="I866" s="30">
        <v>7563.7</v>
      </c>
      <c r="J866" s="30">
        <v>16919.2</v>
      </c>
      <c r="K866" s="30">
        <v>1904.1</v>
      </c>
      <c r="L866" s="30">
        <v>11221.6</v>
      </c>
      <c r="M866" s="29">
        <v>22767</v>
      </c>
      <c r="N866" s="29">
        <v>11571</v>
      </c>
      <c r="O866" s="29">
        <v>130749</v>
      </c>
      <c r="P866" s="29">
        <v>5506</v>
      </c>
      <c r="Q866" s="29">
        <v>2689</v>
      </c>
      <c r="R866" s="29">
        <v>5347</v>
      </c>
      <c r="S866" s="30">
        <v>14446.3</v>
      </c>
      <c r="T866" s="30">
        <v>5402</v>
      </c>
    </row>
    <row r="867" spans="1:20" x14ac:dyDescent="0.25">
      <c r="A867" s="32">
        <v>40513</v>
      </c>
      <c r="B867" s="30">
        <v>686</v>
      </c>
      <c r="C867" s="30">
        <v>4250.1000000000004</v>
      </c>
      <c r="D867" s="30">
        <v>553.20000000000005</v>
      </c>
      <c r="E867" s="30">
        <v>5758.8</v>
      </c>
      <c r="F867" s="30">
        <v>1925.5</v>
      </c>
      <c r="G867" s="30">
        <v>7569.2</v>
      </c>
      <c r="H867" s="30">
        <v>1957.2</v>
      </c>
      <c r="I867" s="30">
        <v>7613.7</v>
      </c>
      <c r="J867" s="30">
        <v>16934.8</v>
      </c>
      <c r="K867" s="30">
        <v>1906.5</v>
      </c>
      <c r="L867" s="30">
        <v>11250.7</v>
      </c>
      <c r="M867" s="29">
        <v>22607</v>
      </c>
      <c r="N867" s="29">
        <v>11579</v>
      </c>
      <c r="O867" s="29">
        <v>130830</v>
      </c>
      <c r="P867" s="29">
        <v>5467</v>
      </c>
      <c r="Q867" s="29">
        <v>2682</v>
      </c>
      <c r="R867" s="29">
        <v>5338</v>
      </c>
      <c r="S867" s="30">
        <v>14444.5</v>
      </c>
      <c r="T867" s="30">
        <v>5409.5</v>
      </c>
    </row>
    <row r="868" spans="1:20" x14ac:dyDescent="0.25">
      <c r="A868" s="32">
        <v>40544</v>
      </c>
      <c r="B868" s="30">
        <v>688.3</v>
      </c>
      <c r="C868" s="30">
        <v>4217.3</v>
      </c>
      <c r="D868" s="30">
        <v>551.5</v>
      </c>
      <c r="E868" s="30">
        <v>5762</v>
      </c>
      <c r="F868" s="30">
        <v>1918.4</v>
      </c>
      <c r="G868" s="30">
        <v>7585.7</v>
      </c>
      <c r="H868" s="30">
        <v>1958.3</v>
      </c>
      <c r="I868" s="30">
        <v>7605.7</v>
      </c>
      <c r="J868" s="30">
        <v>16935.599999999999</v>
      </c>
      <c r="K868" s="30">
        <v>1890.1</v>
      </c>
      <c r="L868" s="30">
        <v>11259.2</v>
      </c>
      <c r="M868" s="29">
        <v>22128</v>
      </c>
      <c r="N868" s="29">
        <v>11606</v>
      </c>
      <c r="O868" s="29">
        <v>130837</v>
      </c>
      <c r="P868" s="29">
        <v>5427</v>
      </c>
      <c r="Q868" s="29">
        <v>2678</v>
      </c>
      <c r="R868" s="29">
        <v>5327</v>
      </c>
      <c r="S868" s="30">
        <v>14491</v>
      </c>
      <c r="T868" s="30">
        <v>5415.1</v>
      </c>
    </row>
    <row r="869" spans="1:20" x14ac:dyDescent="0.25">
      <c r="A869" s="32">
        <v>40575</v>
      </c>
      <c r="B869" s="30">
        <v>688.4</v>
      </c>
      <c r="C869" s="30">
        <v>4248.2</v>
      </c>
      <c r="D869" s="30">
        <v>553.20000000000005</v>
      </c>
      <c r="E869" s="30">
        <v>5756.6</v>
      </c>
      <c r="F869" s="30">
        <v>1920.2</v>
      </c>
      <c r="G869" s="30">
        <v>7609.9</v>
      </c>
      <c r="H869" s="30">
        <v>1963.4</v>
      </c>
      <c r="I869" s="30">
        <v>7655.3</v>
      </c>
      <c r="J869" s="30">
        <v>16944.400000000001</v>
      </c>
      <c r="K869" s="30">
        <v>1898.5</v>
      </c>
      <c r="L869" s="30">
        <v>11289.6</v>
      </c>
      <c r="M869" s="29">
        <v>22505</v>
      </c>
      <c r="N869" s="29">
        <v>11637</v>
      </c>
      <c r="O869" s="29">
        <v>131057</v>
      </c>
      <c r="P869" s="29">
        <v>5451</v>
      </c>
      <c r="Q869" s="29">
        <v>2672</v>
      </c>
      <c r="R869" s="29">
        <v>5337</v>
      </c>
      <c r="S869" s="30">
        <v>14518.2</v>
      </c>
      <c r="T869" s="30">
        <v>5426.8</v>
      </c>
    </row>
    <row r="870" spans="1:20" x14ac:dyDescent="0.25">
      <c r="A870" s="32">
        <v>40603</v>
      </c>
      <c r="B870" s="30">
        <v>703.5</v>
      </c>
      <c r="C870" s="30">
        <v>4258.7</v>
      </c>
      <c r="D870" s="30">
        <v>552.6</v>
      </c>
      <c r="E870" s="30">
        <v>5756.8</v>
      </c>
      <c r="F870" s="30">
        <v>1924.8</v>
      </c>
      <c r="G870" s="30">
        <v>7648.5</v>
      </c>
      <c r="H870" s="30">
        <v>1971.9</v>
      </c>
      <c r="I870" s="30">
        <v>7673.8</v>
      </c>
      <c r="J870" s="30">
        <v>16966</v>
      </c>
      <c r="K870" s="30">
        <v>1905.4</v>
      </c>
      <c r="L870" s="30">
        <v>11341.5</v>
      </c>
      <c r="M870" s="29">
        <v>22595</v>
      </c>
      <c r="N870" s="29">
        <v>11659</v>
      </c>
      <c r="O870" s="29">
        <v>131283</v>
      </c>
      <c r="P870" s="29">
        <v>5477</v>
      </c>
      <c r="Q870" s="29">
        <v>2672</v>
      </c>
      <c r="R870" s="29">
        <v>5332</v>
      </c>
      <c r="S870" s="30">
        <v>14537.9</v>
      </c>
      <c r="T870" s="30">
        <v>5444.6</v>
      </c>
    </row>
    <row r="871" spans="1:20" x14ac:dyDescent="0.25">
      <c r="A871" s="32">
        <v>40634</v>
      </c>
      <c r="B871" s="30">
        <v>718.8</v>
      </c>
      <c r="C871" s="30">
        <v>4277.3999999999996</v>
      </c>
      <c r="D871" s="30">
        <v>553.6</v>
      </c>
      <c r="E871" s="30">
        <v>5753.8</v>
      </c>
      <c r="F871" s="30">
        <v>1926.1</v>
      </c>
      <c r="G871" s="30">
        <v>7674.9</v>
      </c>
      <c r="H871" s="30">
        <v>1978.1</v>
      </c>
      <c r="I871" s="30">
        <v>7703.3</v>
      </c>
      <c r="J871" s="30">
        <v>17002</v>
      </c>
      <c r="K871" s="30">
        <v>1919.8</v>
      </c>
      <c r="L871" s="30">
        <v>11377.7</v>
      </c>
      <c r="M871" s="29">
        <v>22617</v>
      </c>
      <c r="N871" s="29">
        <v>11689</v>
      </c>
      <c r="O871" s="29">
        <v>131597</v>
      </c>
      <c r="P871" s="29">
        <v>5485</v>
      </c>
      <c r="Q871" s="29">
        <v>2674</v>
      </c>
      <c r="R871" s="29">
        <v>5341</v>
      </c>
      <c r="S871" s="30">
        <v>14602.8</v>
      </c>
      <c r="T871" s="30">
        <v>5457.6</v>
      </c>
    </row>
    <row r="872" spans="1:20" x14ac:dyDescent="0.25">
      <c r="A872" s="32">
        <v>40664</v>
      </c>
      <c r="B872" s="30">
        <v>729.2</v>
      </c>
      <c r="C872" s="30">
        <v>4285.6000000000004</v>
      </c>
      <c r="D872" s="30">
        <v>553.29999999999995</v>
      </c>
      <c r="E872" s="30">
        <v>5768.9</v>
      </c>
      <c r="F872" s="30">
        <v>1932.2</v>
      </c>
      <c r="G872" s="30">
        <v>7706.6</v>
      </c>
      <c r="H872" s="30">
        <v>1991.7</v>
      </c>
      <c r="I872" s="30">
        <v>7708.3</v>
      </c>
      <c r="J872" s="30">
        <v>17025</v>
      </c>
      <c r="K872" s="30">
        <v>1906.2</v>
      </c>
      <c r="L872" s="30">
        <v>11386.4</v>
      </c>
      <c r="M872" s="29">
        <v>22525</v>
      </c>
      <c r="N872" s="29">
        <v>11697</v>
      </c>
      <c r="O872" s="29">
        <v>131703</v>
      </c>
      <c r="P872" s="29">
        <v>5516</v>
      </c>
      <c r="Q872" s="29">
        <v>2679</v>
      </c>
      <c r="R872" s="29">
        <v>5345</v>
      </c>
      <c r="S872" s="30">
        <v>14604.3</v>
      </c>
      <c r="T872" s="30">
        <v>5462.7</v>
      </c>
    </row>
    <row r="873" spans="1:20" x14ac:dyDescent="0.25">
      <c r="A873" s="32">
        <v>40695</v>
      </c>
      <c r="B873" s="30">
        <v>740.1</v>
      </c>
      <c r="C873" s="30">
        <v>4301.5</v>
      </c>
      <c r="D873" s="30">
        <v>552.9</v>
      </c>
      <c r="E873" s="30">
        <v>5766.4</v>
      </c>
      <c r="F873" s="30">
        <v>1923.7</v>
      </c>
      <c r="G873" s="30">
        <v>7725.2</v>
      </c>
      <c r="H873" s="30">
        <v>1993.1</v>
      </c>
      <c r="I873" s="30">
        <v>7705.6</v>
      </c>
      <c r="J873" s="30">
        <v>17049</v>
      </c>
      <c r="K873" s="30">
        <v>1919.6</v>
      </c>
      <c r="L873" s="30">
        <v>11423</v>
      </c>
      <c r="M873" s="29">
        <v>22094</v>
      </c>
      <c r="N873" s="29">
        <v>11710</v>
      </c>
      <c r="O873" s="29">
        <v>131931</v>
      </c>
      <c r="P873" s="29">
        <v>5528</v>
      </c>
      <c r="Q873" s="29">
        <v>2685</v>
      </c>
      <c r="R873" s="29">
        <v>5353</v>
      </c>
      <c r="S873" s="30">
        <v>14637.7</v>
      </c>
      <c r="T873" s="30">
        <v>5470.1</v>
      </c>
    </row>
    <row r="874" spans="1:20" x14ac:dyDescent="0.25">
      <c r="A874" s="32">
        <v>40725</v>
      </c>
      <c r="B874" s="30">
        <v>750.6</v>
      </c>
      <c r="C874" s="30">
        <v>4303.8</v>
      </c>
      <c r="D874" s="30">
        <v>552</v>
      </c>
      <c r="E874" s="30">
        <v>5767.7</v>
      </c>
      <c r="F874" s="30">
        <v>1924.7</v>
      </c>
      <c r="G874" s="30">
        <v>7731.6</v>
      </c>
      <c r="H874" s="30">
        <v>1997.7</v>
      </c>
      <c r="I874" s="30">
        <v>7701.7</v>
      </c>
      <c r="J874" s="30">
        <v>17085.2</v>
      </c>
      <c r="K874" s="30">
        <v>1927.1</v>
      </c>
      <c r="L874" s="30">
        <v>11442.6</v>
      </c>
      <c r="M874" s="29">
        <v>20767</v>
      </c>
      <c r="N874" s="29">
        <v>11729</v>
      </c>
      <c r="O874" s="29">
        <v>131992</v>
      </c>
      <c r="P874" s="29">
        <v>5547</v>
      </c>
      <c r="Q874" s="29">
        <v>2675</v>
      </c>
      <c r="R874" s="29">
        <v>5358</v>
      </c>
      <c r="S874" s="30">
        <v>14676</v>
      </c>
      <c r="T874" s="30">
        <v>5478.3</v>
      </c>
    </row>
    <row r="875" spans="1:20" x14ac:dyDescent="0.25">
      <c r="A875" s="32">
        <v>40756</v>
      </c>
      <c r="B875" s="30">
        <v>756.4</v>
      </c>
      <c r="C875" s="30">
        <v>4310.6000000000004</v>
      </c>
      <c r="D875" s="30">
        <v>552.20000000000005</v>
      </c>
      <c r="E875" s="30">
        <v>5770.9</v>
      </c>
      <c r="F875" s="30">
        <v>1926</v>
      </c>
      <c r="G875" s="30">
        <v>7747.7</v>
      </c>
      <c r="H875" s="30">
        <v>2010.9</v>
      </c>
      <c r="I875" s="30">
        <v>7747.5</v>
      </c>
      <c r="J875" s="30">
        <v>17113.8</v>
      </c>
      <c r="K875" s="30">
        <v>1925.5</v>
      </c>
      <c r="L875" s="30">
        <v>11469.8</v>
      </c>
      <c r="M875" s="29">
        <v>20868</v>
      </c>
      <c r="N875" s="29">
        <v>11748</v>
      </c>
      <c r="O875" s="29">
        <v>132125</v>
      </c>
      <c r="P875" s="29">
        <v>5552</v>
      </c>
      <c r="Q875" s="29">
        <v>2632</v>
      </c>
      <c r="R875" s="29">
        <v>5377</v>
      </c>
      <c r="S875" s="30">
        <v>14677.7</v>
      </c>
      <c r="T875" s="30">
        <v>5488.4</v>
      </c>
    </row>
    <row r="876" spans="1:20" x14ac:dyDescent="0.25">
      <c r="A876" s="32">
        <v>40787</v>
      </c>
      <c r="B876" s="30">
        <v>763.8</v>
      </c>
      <c r="C876" s="30">
        <v>4315.8999999999996</v>
      </c>
      <c r="D876" s="30">
        <v>552.79999999999995</v>
      </c>
      <c r="E876" s="30">
        <v>5771.1</v>
      </c>
      <c r="F876" s="30">
        <v>1923.7</v>
      </c>
      <c r="G876" s="30">
        <v>7762.4</v>
      </c>
      <c r="H876" s="30">
        <v>2019.9</v>
      </c>
      <c r="I876" s="30">
        <v>7788.2</v>
      </c>
      <c r="J876" s="30">
        <v>17151.099999999999</v>
      </c>
      <c r="K876" s="30">
        <v>1926.5</v>
      </c>
      <c r="L876" s="30">
        <v>11499</v>
      </c>
      <c r="M876" s="29">
        <v>21848</v>
      </c>
      <c r="N876" s="29">
        <v>11752</v>
      </c>
      <c r="O876" s="29">
        <v>132344</v>
      </c>
      <c r="P876" s="29">
        <v>5584</v>
      </c>
      <c r="Q876" s="29">
        <v>2676</v>
      </c>
      <c r="R876" s="29">
        <v>5382</v>
      </c>
      <c r="S876" s="30">
        <v>14686.2</v>
      </c>
      <c r="T876" s="30">
        <v>5491.4</v>
      </c>
    </row>
    <row r="877" spans="1:20" x14ac:dyDescent="0.25">
      <c r="A877" s="32">
        <v>40817</v>
      </c>
      <c r="B877" s="30">
        <v>772.5</v>
      </c>
      <c r="C877" s="30">
        <v>4324.1000000000004</v>
      </c>
      <c r="D877" s="30">
        <v>552</v>
      </c>
      <c r="E877" s="30">
        <v>5775.5</v>
      </c>
      <c r="F877" s="30">
        <v>1932</v>
      </c>
      <c r="G877" s="30">
        <v>7772.3</v>
      </c>
      <c r="H877" s="30">
        <v>2028.9</v>
      </c>
      <c r="I877" s="30">
        <v>7817</v>
      </c>
      <c r="J877" s="30">
        <v>17174</v>
      </c>
      <c r="K877" s="30">
        <v>1930.2</v>
      </c>
      <c r="L877" s="30">
        <v>11533.9</v>
      </c>
      <c r="M877" s="29">
        <v>22359</v>
      </c>
      <c r="N877" s="29">
        <v>11762</v>
      </c>
      <c r="O877" s="29">
        <v>132553</v>
      </c>
      <c r="P877" s="29">
        <v>5588</v>
      </c>
      <c r="Q877" s="29">
        <v>2677</v>
      </c>
      <c r="R877" s="29">
        <v>5383</v>
      </c>
      <c r="S877" s="30">
        <v>14698.8</v>
      </c>
      <c r="T877" s="30">
        <v>5508.4</v>
      </c>
    </row>
    <row r="878" spans="1:20" x14ac:dyDescent="0.25">
      <c r="A878" s="32">
        <v>40848</v>
      </c>
      <c r="B878" s="30">
        <v>775.9</v>
      </c>
      <c r="C878" s="30">
        <v>4328.2</v>
      </c>
      <c r="D878" s="30">
        <v>552.4</v>
      </c>
      <c r="E878" s="30">
        <v>5781.9</v>
      </c>
      <c r="F878" s="30">
        <v>1938.9</v>
      </c>
      <c r="G878" s="30">
        <v>7784.4</v>
      </c>
      <c r="H878" s="30">
        <v>2036.2</v>
      </c>
      <c r="I878" s="30">
        <v>7833.8</v>
      </c>
      <c r="J878" s="30">
        <v>17189.900000000001</v>
      </c>
      <c r="K878" s="30">
        <v>1931.6</v>
      </c>
      <c r="L878" s="30">
        <v>11578.9</v>
      </c>
      <c r="M878" s="29">
        <v>22441</v>
      </c>
      <c r="N878" s="29">
        <v>11753</v>
      </c>
      <c r="O878" s="29">
        <v>132690</v>
      </c>
      <c r="P878" s="29">
        <v>5593</v>
      </c>
      <c r="Q878" s="29">
        <v>2676</v>
      </c>
      <c r="R878" s="29">
        <v>5391</v>
      </c>
      <c r="S878" s="30">
        <v>14715.2</v>
      </c>
      <c r="T878" s="30">
        <v>5515.4</v>
      </c>
    </row>
    <row r="879" spans="1:20" x14ac:dyDescent="0.25">
      <c r="A879" s="32">
        <v>40878</v>
      </c>
      <c r="B879" s="30">
        <v>781.3</v>
      </c>
      <c r="C879" s="30">
        <v>4328.3</v>
      </c>
      <c r="D879" s="30">
        <v>552.4</v>
      </c>
      <c r="E879" s="30">
        <v>5794.1</v>
      </c>
      <c r="F879" s="30">
        <v>1935.3</v>
      </c>
      <c r="G879" s="30">
        <v>7806.9</v>
      </c>
      <c r="H879" s="30">
        <v>2046.4</v>
      </c>
      <c r="I879" s="30">
        <v>7868.5</v>
      </c>
      <c r="J879" s="30">
        <v>17209.7</v>
      </c>
      <c r="K879" s="30">
        <v>1933.6</v>
      </c>
      <c r="L879" s="30">
        <v>11603.9</v>
      </c>
      <c r="M879" s="29">
        <v>22290</v>
      </c>
      <c r="N879" s="29">
        <v>11783</v>
      </c>
      <c r="O879" s="29">
        <v>132888</v>
      </c>
      <c r="P879" s="29">
        <v>5611</v>
      </c>
      <c r="Q879" s="29">
        <v>2679</v>
      </c>
      <c r="R879" s="29">
        <v>5402</v>
      </c>
      <c r="S879" s="30">
        <v>14707.2</v>
      </c>
      <c r="T879" s="30">
        <v>5536.4</v>
      </c>
    </row>
    <row r="880" spans="1:20" x14ac:dyDescent="0.25">
      <c r="A880" s="32">
        <v>40909</v>
      </c>
      <c r="B880" s="30">
        <v>790.1</v>
      </c>
      <c r="C880" s="30">
        <v>4346.3</v>
      </c>
      <c r="D880" s="30">
        <v>553.20000000000005</v>
      </c>
      <c r="E880" s="30">
        <v>5795.8</v>
      </c>
      <c r="F880" s="30">
        <v>1939.7</v>
      </c>
      <c r="G880" s="30">
        <v>7830.5</v>
      </c>
      <c r="H880" s="30">
        <v>2057.1</v>
      </c>
      <c r="I880" s="30">
        <v>7920.1</v>
      </c>
      <c r="J880" s="30">
        <v>17263.099999999999</v>
      </c>
      <c r="K880" s="30">
        <v>1952.7</v>
      </c>
      <c r="L880" s="30">
        <v>11647.5</v>
      </c>
      <c r="M880" s="29">
        <v>21810</v>
      </c>
      <c r="N880" s="29">
        <v>11820</v>
      </c>
      <c r="O880" s="29">
        <v>133246</v>
      </c>
      <c r="P880" s="29">
        <v>5626</v>
      </c>
      <c r="Q880" s="29">
        <v>2665</v>
      </c>
      <c r="R880" s="29">
        <v>5414</v>
      </c>
      <c r="S880" s="30">
        <v>14766.5</v>
      </c>
      <c r="T880" s="30">
        <v>5550.5</v>
      </c>
    </row>
    <row r="881" spans="1:20" x14ac:dyDescent="0.25">
      <c r="A881" s="32">
        <v>40940</v>
      </c>
      <c r="B881" s="30">
        <v>796.3</v>
      </c>
      <c r="C881" s="30">
        <v>4372.2</v>
      </c>
      <c r="D881" s="30">
        <v>553.1</v>
      </c>
      <c r="E881" s="30">
        <v>5803.4</v>
      </c>
      <c r="F881" s="30">
        <v>1941.2</v>
      </c>
      <c r="G881" s="30">
        <v>7857.8</v>
      </c>
      <c r="H881" s="30">
        <v>2060.8000000000002</v>
      </c>
      <c r="I881" s="30">
        <v>7959.2</v>
      </c>
      <c r="J881" s="30">
        <v>17315.900000000001</v>
      </c>
      <c r="K881" s="30">
        <v>1958.1</v>
      </c>
      <c r="L881" s="30">
        <v>11683.1</v>
      </c>
      <c r="M881" s="29">
        <v>22271</v>
      </c>
      <c r="N881" s="29">
        <v>11841</v>
      </c>
      <c r="O881" s="29">
        <v>133509</v>
      </c>
      <c r="P881" s="29">
        <v>5629</v>
      </c>
      <c r="Q881" s="29">
        <v>2676</v>
      </c>
      <c r="R881" s="29">
        <v>5414</v>
      </c>
      <c r="S881" s="30">
        <v>14760.1</v>
      </c>
      <c r="T881" s="30">
        <v>5560.9</v>
      </c>
    </row>
    <row r="882" spans="1:20" x14ac:dyDescent="0.25">
      <c r="A882" s="32">
        <v>40969</v>
      </c>
      <c r="B882" s="30">
        <v>799.4</v>
      </c>
      <c r="C882" s="30">
        <v>4377</v>
      </c>
      <c r="D882" s="30">
        <v>553.70000000000005</v>
      </c>
      <c r="E882" s="30">
        <v>5820.6</v>
      </c>
      <c r="F882" s="30">
        <v>1946.8</v>
      </c>
      <c r="G882" s="30">
        <v>7865.5</v>
      </c>
      <c r="H882" s="30">
        <v>2071.3000000000002</v>
      </c>
      <c r="I882" s="30">
        <v>7975</v>
      </c>
      <c r="J882" s="30">
        <v>17346.099999999999</v>
      </c>
      <c r="K882" s="30">
        <v>1971.9</v>
      </c>
      <c r="L882" s="30">
        <v>11734.5</v>
      </c>
      <c r="M882" s="29">
        <v>22348</v>
      </c>
      <c r="N882" s="29">
        <v>11880</v>
      </c>
      <c r="O882" s="29">
        <v>133748</v>
      </c>
      <c r="P882" s="29">
        <v>5625</v>
      </c>
      <c r="Q882" s="29">
        <v>2678</v>
      </c>
      <c r="R882" s="29">
        <v>5422</v>
      </c>
      <c r="S882" s="30">
        <v>14776.3</v>
      </c>
      <c r="T882" s="30">
        <v>5568.5</v>
      </c>
    </row>
    <row r="883" spans="1:20" x14ac:dyDescent="0.25">
      <c r="A883" s="32">
        <v>41000</v>
      </c>
      <c r="B883" s="30">
        <v>801.5</v>
      </c>
      <c r="C883" s="30">
        <v>4364.8999999999996</v>
      </c>
      <c r="D883" s="30">
        <v>553.4</v>
      </c>
      <c r="E883" s="30">
        <v>5822.3</v>
      </c>
      <c r="F883" s="30">
        <v>1949.1</v>
      </c>
      <c r="G883" s="30">
        <v>7888.8</v>
      </c>
      <c r="H883" s="30">
        <v>2077.6999999999998</v>
      </c>
      <c r="I883" s="30">
        <v>7994.1</v>
      </c>
      <c r="J883" s="30">
        <v>17362.8</v>
      </c>
      <c r="K883" s="30">
        <v>1964.4</v>
      </c>
      <c r="L883" s="30">
        <v>11744.5</v>
      </c>
      <c r="M883" s="29">
        <v>22349</v>
      </c>
      <c r="N883" s="29">
        <v>11897</v>
      </c>
      <c r="O883" s="29">
        <v>133825</v>
      </c>
      <c r="P883" s="29">
        <v>5618</v>
      </c>
      <c r="Q883" s="29">
        <v>2680</v>
      </c>
      <c r="R883" s="29">
        <v>5416</v>
      </c>
      <c r="S883" s="30">
        <v>14784</v>
      </c>
      <c r="T883" s="30">
        <v>5582.5</v>
      </c>
    </row>
    <row r="884" spans="1:20" x14ac:dyDescent="0.25">
      <c r="A884" s="32">
        <v>41030</v>
      </c>
      <c r="B884" s="30">
        <v>804.1</v>
      </c>
      <c r="C884" s="30">
        <v>4397.5</v>
      </c>
      <c r="D884" s="30">
        <v>553.5</v>
      </c>
      <c r="E884" s="30">
        <v>5823.6</v>
      </c>
      <c r="F884" s="30">
        <v>1957.6</v>
      </c>
      <c r="G884" s="30">
        <v>7906.7</v>
      </c>
      <c r="H884" s="30">
        <v>2083.1</v>
      </c>
      <c r="I884" s="30">
        <v>7996.5</v>
      </c>
      <c r="J884" s="30">
        <v>17393.3</v>
      </c>
      <c r="K884" s="30">
        <v>1953.1</v>
      </c>
      <c r="L884" s="30">
        <v>11751.4</v>
      </c>
      <c r="M884" s="29">
        <v>22300</v>
      </c>
      <c r="N884" s="29">
        <v>11908</v>
      </c>
      <c r="O884" s="29">
        <v>133932</v>
      </c>
      <c r="P884" s="29">
        <v>5604</v>
      </c>
      <c r="Q884" s="29">
        <v>2685</v>
      </c>
      <c r="R884" s="29">
        <v>5416</v>
      </c>
      <c r="S884" s="30">
        <v>14791.9</v>
      </c>
      <c r="T884" s="30">
        <v>5594.1</v>
      </c>
    </row>
    <row r="885" spans="1:20" x14ac:dyDescent="0.25">
      <c r="A885" s="32">
        <v>41061</v>
      </c>
      <c r="B885" s="30">
        <v>801.1</v>
      </c>
      <c r="C885" s="30">
        <v>4397.7</v>
      </c>
      <c r="D885" s="30">
        <v>554.1</v>
      </c>
      <c r="E885" s="30">
        <v>5824.1</v>
      </c>
      <c r="F885" s="30">
        <v>1957.5</v>
      </c>
      <c r="G885" s="30">
        <v>7930.2</v>
      </c>
      <c r="H885" s="30">
        <v>2089.6</v>
      </c>
      <c r="I885" s="30">
        <v>8022.4</v>
      </c>
      <c r="J885" s="30">
        <v>17400.599999999999</v>
      </c>
      <c r="K885" s="30">
        <v>1953.7</v>
      </c>
      <c r="L885" s="30">
        <v>11748.7</v>
      </c>
      <c r="M885" s="29">
        <v>21850</v>
      </c>
      <c r="N885" s="29">
        <v>11918</v>
      </c>
      <c r="O885" s="29">
        <v>134013</v>
      </c>
      <c r="P885" s="29">
        <v>5621</v>
      </c>
      <c r="Q885" s="29">
        <v>2674</v>
      </c>
      <c r="R885" s="29">
        <v>5425</v>
      </c>
      <c r="S885" s="30">
        <v>14772.6</v>
      </c>
      <c r="T885" s="30">
        <v>5599</v>
      </c>
    </row>
    <row r="886" spans="1:20" x14ac:dyDescent="0.25">
      <c r="A886" s="32">
        <v>41091</v>
      </c>
      <c r="B886" s="30">
        <v>799.5</v>
      </c>
      <c r="C886" s="30">
        <v>4409.8999999999996</v>
      </c>
      <c r="D886" s="30">
        <v>547.29999999999995</v>
      </c>
      <c r="E886" s="30">
        <v>5823.7</v>
      </c>
      <c r="F886" s="30">
        <v>1954.2</v>
      </c>
      <c r="G886" s="30">
        <v>7949.7</v>
      </c>
      <c r="H886" s="30">
        <v>2095.9</v>
      </c>
      <c r="I886" s="30">
        <v>8038.8</v>
      </c>
      <c r="J886" s="30">
        <v>17428.5</v>
      </c>
      <c r="K886" s="30">
        <v>1961.7</v>
      </c>
      <c r="L886" s="30">
        <v>11773.2</v>
      </c>
      <c r="M886" s="29">
        <v>20624</v>
      </c>
      <c r="N886" s="29">
        <v>11944</v>
      </c>
      <c r="O886" s="29">
        <v>134157</v>
      </c>
      <c r="P886" s="29">
        <v>5632</v>
      </c>
      <c r="Q886" s="29">
        <v>2679</v>
      </c>
      <c r="R886" s="29">
        <v>5433</v>
      </c>
      <c r="S886" s="30">
        <v>14762.5</v>
      </c>
      <c r="T886" s="30">
        <v>5609.3</v>
      </c>
    </row>
    <row r="887" spans="1:20" x14ac:dyDescent="0.25">
      <c r="A887" s="32">
        <v>41122</v>
      </c>
      <c r="B887" s="30">
        <v>800.5</v>
      </c>
      <c r="C887" s="30">
        <v>4422.2</v>
      </c>
      <c r="D887" s="30">
        <v>554.70000000000005</v>
      </c>
      <c r="E887" s="30">
        <v>5832.5</v>
      </c>
      <c r="F887" s="30">
        <v>1955.1</v>
      </c>
      <c r="G887" s="30">
        <v>7969</v>
      </c>
      <c r="H887" s="30">
        <v>2103.6</v>
      </c>
      <c r="I887" s="30">
        <v>8044.9</v>
      </c>
      <c r="J887" s="30">
        <v>17452.599999999999</v>
      </c>
      <c r="K887" s="30">
        <v>1979</v>
      </c>
      <c r="L887" s="30">
        <v>11824.8</v>
      </c>
      <c r="M887" s="29">
        <v>20830</v>
      </c>
      <c r="N887" s="29">
        <v>11940</v>
      </c>
      <c r="O887" s="29">
        <v>134339</v>
      </c>
      <c r="P887" s="29">
        <v>5648</v>
      </c>
      <c r="Q887" s="29">
        <v>2675</v>
      </c>
      <c r="R887" s="29">
        <v>5431</v>
      </c>
      <c r="S887" s="30">
        <v>14773.7</v>
      </c>
      <c r="T887" s="30">
        <v>5610.1</v>
      </c>
    </row>
    <row r="888" spans="1:20" x14ac:dyDescent="0.25">
      <c r="A888" s="32">
        <v>41153</v>
      </c>
      <c r="B888" s="30">
        <v>795</v>
      </c>
      <c r="C888" s="30">
        <v>4426.1000000000004</v>
      </c>
      <c r="D888" s="30">
        <v>554.5</v>
      </c>
      <c r="E888" s="30">
        <v>5838.3</v>
      </c>
      <c r="F888" s="30">
        <v>1961.4</v>
      </c>
      <c r="G888" s="30">
        <v>7993.3</v>
      </c>
      <c r="H888" s="30">
        <v>2112.6</v>
      </c>
      <c r="I888" s="30">
        <v>8028</v>
      </c>
      <c r="J888" s="30">
        <v>17489.7</v>
      </c>
      <c r="K888" s="30">
        <v>1982.4</v>
      </c>
      <c r="L888" s="30">
        <v>11889.2</v>
      </c>
      <c r="M888" s="29">
        <v>21798</v>
      </c>
      <c r="N888" s="29">
        <v>11934</v>
      </c>
      <c r="O888" s="29">
        <v>134517</v>
      </c>
      <c r="P888" s="29">
        <v>5661</v>
      </c>
      <c r="Q888" s="29">
        <v>2670</v>
      </c>
      <c r="R888" s="29">
        <v>5442</v>
      </c>
      <c r="S888" s="30">
        <v>14801</v>
      </c>
      <c r="T888" s="30">
        <v>5605.2</v>
      </c>
    </row>
    <row r="889" spans="1:20" x14ac:dyDescent="0.25">
      <c r="A889" s="32">
        <v>41183</v>
      </c>
      <c r="B889" s="30">
        <v>785.3</v>
      </c>
      <c r="C889" s="30">
        <v>4436.6000000000004</v>
      </c>
      <c r="D889" s="30">
        <v>553.9</v>
      </c>
      <c r="E889" s="30">
        <v>5846.2</v>
      </c>
      <c r="F889" s="30">
        <v>1963.4</v>
      </c>
      <c r="G889" s="30">
        <v>8012.5</v>
      </c>
      <c r="H889" s="30">
        <v>2120.1999999999998</v>
      </c>
      <c r="I889" s="30">
        <v>8074</v>
      </c>
      <c r="J889" s="30">
        <v>17532.099999999999</v>
      </c>
      <c r="K889" s="30">
        <v>1981.2</v>
      </c>
      <c r="L889" s="30">
        <v>11902.2</v>
      </c>
      <c r="M889" s="29">
        <v>22258</v>
      </c>
      <c r="N889" s="29">
        <v>11941</v>
      </c>
      <c r="O889" s="29">
        <v>134669</v>
      </c>
      <c r="P889" s="29">
        <v>5674</v>
      </c>
      <c r="Q889" s="29">
        <v>2666</v>
      </c>
      <c r="R889" s="29">
        <v>5446</v>
      </c>
      <c r="S889" s="30">
        <v>14817.1</v>
      </c>
      <c r="T889" s="30">
        <v>5619</v>
      </c>
    </row>
    <row r="890" spans="1:20" x14ac:dyDescent="0.25">
      <c r="A890" s="32">
        <v>41214</v>
      </c>
      <c r="B890" s="30">
        <v>792.8</v>
      </c>
      <c r="C890" s="30">
        <v>4428.1000000000004</v>
      </c>
      <c r="D890" s="30">
        <v>550.1</v>
      </c>
      <c r="E890" s="30">
        <v>5851.7</v>
      </c>
      <c r="F890" s="30">
        <v>1964.6</v>
      </c>
      <c r="G890" s="30">
        <v>8031.6</v>
      </c>
      <c r="H890" s="30">
        <v>2127.3000000000002</v>
      </c>
      <c r="I890" s="30">
        <v>8102.3</v>
      </c>
      <c r="J890" s="30">
        <v>17546.2</v>
      </c>
      <c r="K890" s="30">
        <v>1987.4</v>
      </c>
      <c r="L890" s="30">
        <v>11922.1</v>
      </c>
      <c r="M890" s="29">
        <v>22358</v>
      </c>
      <c r="N890" s="29">
        <v>11930</v>
      </c>
      <c r="O890" s="29">
        <v>134825</v>
      </c>
      <c r="P890" s="29">
        <v>5684</v>
      </c>
      <c r="Q890" s="29">
        <v>2674</v>
      </c>
      <c r="R890" s="29">
        <v>5448</v>
      </c>
      <c r="S890" s="30">
        <v>14895.5</v>
      </c>
      <c r="T890" s="30">
        <v>5621.6</v>
      </c>
    </row>
    <row r="891" spans="1:20" x14ac:dyDescent="0.25">
      <c r="A891" s="32">
        <v>41244</v>
      </c>
      <c r="B891" s="30">
        <v>797.3</v>
      </c>
      <c r="C891" s="30">
        <v>4463.7</v>
      </c>
      <c r="D891" s="30">
        <v>551.29999999999995</v>
      </c>
      <c r="E891" s="30">
        <v>5859.1</v>
      </c>
      <c r="F891" s="30">
        <v>1970</v>
      </c>
      <c r="G891" s="30">
        <v>8047.6</v>
      </c>
      <c r="H891" s="30">
        <v>2133.3000000000002</v>
      </c>
      <c r="I891" s="30">
        <v>8117.1</v>
      </c>
      <c r="J891" s="30">
        <v>17596</v>
      </c>
      <c r="K891" s="30">
        <v>1992.3</v>
      </c>
      <c r="L891" s="30">
        <v>11985.5</v>
      </c>
      <c r="M891" s="29">
        <v>22245</v>
      </c>
      <c r="N891" s="29">
        <v>11939</v>
      </c>
      <c r="O891" s="29">
        <v>135074</v>
      </c>
      <c r="P891" s="29">
        <v>5724</v>
      </c>
      <c r="Q891" s="29">
        <v>2677</v>
      </c>
      <c r="R891" s="29">
        <v>5452</v>
      </c>
      <c r="S891" s="30">
        <v>14865.1</v>
      </c>
      <c r="T891" s="30">
        <v>5628.3</v>
      </c>
    </row>
    <row r="892" spans="1:20" x14ac:dyDescent="0.25">
      <c r="A892" s="32">
        <v>41275</v>
      </c>
      <c r="B892" s="30">
        <v>802</v>
      </c>
      <c r="C892" s="30">
        <v>4465</v>
      </c>
      <c r="D892" s="30">
        <v>551.70000000000005</v>
      </c>
      <c r="E892" s="30">
        <v>5862.6</v>
      </c>
      <c r="F892" s="30">
        <v>1974</v>
      </c>
      <c r="G892" s="30">
        <v>8052.6</v>
      </c>
      <c r="H892" s="30">
        <v>2140.8000000000002</v>
      </c>
      <c r="I892" s="30">
        <v>8146.2</v>
      </c>
      <c r="J892" s="30">
        <v>17616.8</v>
      </c>
      <c r="K892" s="30">
        <v>2005.7</v>
      </c>
      <c r="L892" s="30">
        <v>12031.1</v>
      </c>
      <c r="M892" s="29">
        <v>21732</v>
      </c>
      <c r="N892" s="29">
        <v>11962</v>
      </c>
      <c r="O892" s="29">
        <v>135257</v>
      </c>
      <c r="P892" s="29">
        <v>5746</v>
      </c>
      <c r="Q892" s="29">
        <v>2662</v>
      </c>
      <c r="R892" s="29">
        <v>5458</v>
      </c>
      <c r="S892" s="30">
        <v>14887.8</v>
      </c>
      <c r="T892" s="30">
        <v>5640</v>
      </c>
    </row>
    <row r="893" spans="1:20" x14ac:dyDescent="0.25">
      <c r="A893" s="32">
        <v>41306</v>
      </c>
      <c r="B893" s="30">
        <v>806.6</v>
      </c>
      <c r="C893" s="30">
        <v>4463.3</v>
      </c>
      <c r="D893" s="30">
        <v>552.1</v>
      </c>
      <c r="E893" s="30">
        <v>5867.2</v>
      </c>
      <c r="F893" s="30">
        <v>1984.3</v>
      </c>
      <c r="G893" s="30">
        <v>8079.3</v>
      </c>
      <c r="H893" s="30">
        <v>2148.1</v>
      </c>
      <c r="I893" s="30">
        <v>8205.7999999999993</v>
      </c>
      <c r="J893" s="30">
        <v>17641.599999999999</v>
      </c>
      <c r="K893" s="30">
        <v>2010.8</v>
      </c>
      <c r="L893" s="30">
        <v>12070.7</v>
      </c>
      <c r="M893" s="29">
        <v>22217</v>
      </c>
      <c r="N893" s="29">
        <v>11974</v>
      </c>
      <c r="O893" s="29">
        <v>135546</v>
      </c>
      <c r="P893" s="29">
        <v>5784</v>
      </c>
      <c r="Q893" s="29">
        <v>2698</v>
      </c>
      <c r="R893" s="29">
        <v>5456</v>
      </c>
      <c r="S893" s="30">
        <v>14912.7</v>
      </c>
      <c r="T893" s="30">
        <v>5640.8</v>
      </c>
    </row>
    <row r="894" spans="1:20" x14ac:dyDescent="0.25">
      <c r="A894" s="32">
        <v>41334</v>
      </c>
      <c r="B894" s="30">
        <v>808.2</v>
      </c>
      <c r="C894" s="30">
        <v>4456.8999999999996</v>
      </c>
      <c r="D894" s="30">
        <v>550.6</v>
      </c>
      <c r="E894" s="30">
        <v>5866.7</v>
      </c>
      <c r="F894" s="30">
        <v>1989.3</v>
      </c>
      <c r="G894" s="30">
        <v>8107.9</v>
      </c>
      <c r="H894" s="30">
        <v>2155.6</v>
      </c>
      <c r="I894" s="30">
        <v>8225.7999999999993</v>
      </c>
      <c r="J894" s="30">
        <v>17667.400000000001</v>
      </c>
      <c r="K894" s="30">
        <v>2020.8</v>
      </c>
      <c r="L894" s="30">
        <v>12092.2</v>
      </c>
      <c r="M894" s="29">
        <v>22273</v>
      </c>
      <c r="N894" s="29">
        <v>11977</v>
      </c>
      <c r="O894" s="29">
        <v>135689</v>
      </c>
      <c r="P894" s="29">
        <v>5802</v>
      </c>
      <c r="Q894" s="29">
        <v>2700</v>
      </c>
      <c r="R894" s="29">
        <v>5451</v>
      </c>
      <c r="S894" s="30">
        <v>14912.3</v>
      </c>
      <c r="T894" s="30">
        <v>5644.4</v>
      </c>
    </row>
    <row r="895" spans="1:20" x14ac:dyDescent="0.25">
      <c r="A895" s="32">
        <v>41365</v>
      </c>
      <c r="B895" s="30">
        <v>805</v>
      </c>
      <c r="C895" s="30">
        <v>4471.3999999999996</v>
      </c>
      <c r="D895" s="30">
        <v>552.20000000000005</v>
      </c>
      <c r="E895" s="30">
        <v>5879.1</v>
      </c>
      <c r="F895" s="30">
        <v>1993.1</v>
      </c>
      <c r="G895" s="30">
        <v>8137.5</v>
      </c>
      <c r="H895" s="30">
        <v>2162.8000000000002</v>
      </c>
      <c r="I895" s="30">
        <v>8250.7000000000007</v>
      </c>
      <c r="J895" s="30">
        <v>17711.3</v>
      </c>
      <c r="K895" s="30">
        <v>2016.6</v>
      </c>
      <c r="L895" s="30">
        <v>12135.3</v>
      </c>
      <c r="M895" s="29">
        <v>22290</v>
      </c>
      <c r="N895" s="29">
        <v>11978</v>
      </c>
      <c r="O895" s="29">
        <v>135873</v>
      </c>
      <c r="P895" s="29">
        <v>5796</v>
      </c>
      <c r="Q895" s="29">
        <v>2696</v>
      </c>
      <c r="R895" s="29">
        <v>5455</v>
      </c>
      <c r="S895" s="30">
        <v>14922.3</v>
      </c>
      <c r="T895" s="30">
        <v>5644.4</v>
      </c>
    </row>
    <row r="896" spans="1:20" x14ac:dyDescent="0.25">
      <c r="A896" s="32">
        <v>41395</v>
      </c>
      <c r="B896" s="30">
        <v>808.8</v>
      </c>
      <c r="C896" s="30">
        <v>4467.5</v>
      </c>
      <c r="D896" s="30">
        <v>553</v>
      </c>
      <c r="E896" s="30">
        <v>5882.8</v>
      </c>
      <c r="F896" s="30">
        <v>2000.8</v>
      </c>
      <c r="G896" s="30">
        <v>8158.2</v>
      </c>
      <c r="H896" s="30">
        <v>2170.4</v>
      </c>
      <c r="I896" s="30">
        <v>8276.7000000000007</v>
      </c>
      <c r="J896" s="30">
        <v>17714</v>
      </c>
      <c r="K896" s="30">
        <v>2017.1</v>
      </c>
      <c r="L896" s="30">
        <v>12176.3</v>
      </c>
      <c r="M896" s="29">
        <v>22242</v>
      </c>
      <c r="N896" s="29">
        <v>11978</v>
      </c>
      <c r="O896" s="29">
        <v>136096</v>
      </c>
      <c r="P896" s="29">
        <v>5829</v>
      </c>
      <c r="Q896" s="29">
        <v>2710</v>
      </c>
      <c r="R896" s="29">
        <v>5471</v>
      </c>
      <c r="S896" s="30">
        <v>14953.8</v>
      </c>
      <c r="T896" s="30">
        <v>5651.1</v>
      </c>
    </row>
    <row r="897" spans="1:20" x14ac:dyDescent="0.25">
      <c r="A897" s="32">
        <v>41426</v>
      </c>
      <c r="B897" s="30">
        <v>811.9</v>
      </c>
      <c r="C897" s="30">
        <v>4471.8</v>
      </c>
      <c r="D897" s="30">
        <v>554.5</v>
      </c>
      <c r="E897" s="30">
        <v>5886.8</v>
      </c>
      <c r="F897" s="30">
        <v>2000</v>
      </c>
      <c r="G897" s="30">
        <v>8172.1</v>
      </c>
      <c r="H897" s="30">
        <v>2178.8000000000002</v>
      </c>
      <c r="I897" s="30">
        <v>8300.2999999999993</v>
      </c>
      <c r="J897" s="30">
        <v>17729.8</v>
      </c>
      <c r="K897" s="30">
        <v>2029.4</v>
      </c>
      <c r="L897" s="30">
        <v>12222.5</v>
      </c>
      <c r="M897" s="29">
        <v>21785</v>
      </c>
      <c r="N897" s="29">
        <v>11982</v>
      </c>
      <c r="O897" s="29">
        <v>136279</v>
      </c>
      <c r="P897" s="29">
        <v>5855</v>
      </c>
      <c r="Q897" s="29">
        <v>2705</v>
      </c>
      <c r="R897" s="29">
        <v>5479</v>
      </c>
      <c r="S897" s="30">
        <v>15001.3</v>
      </c>
      <c r="T897" s="30">
        <v>5654.7</v>
      </c>
    </row>
    <row r="898" spans="1:20" x14ac:dyDescent="0.25">
      <c r="A898" s="32">
        <v>41456</v>
      </c>
      <c r="B898" s="30">
        <v>812.2</v>
      </c>
      <c r="C898" s="30">
        <v>4463.8999999999996</v>
      </c>
      <c r="D898" s="30">
        <v>552</v>
      </c>
      <c r="E898" s="30">
        <v>5897.8</v>
      </c>
      <c r="F898" s="30">
        <v>2005.8</v>
      </c>
      <c r="G898" s="30">
        <v>8195</v>
      </c>
      <c r="H898" s="30">
        <v>2185.3000000000002</v>
      </c>
      <c r="I898" s="30">
        <v>8317.4</v>
      </c>
      <c r="J898" s="30">
        <v>17710.099999999999</v>
      </c>
      <c r="K898" s="30">
        <v>2022</v>
      </c>
      <c r="L898" s="30">
        <v>12265.5</v>
      </c>
      <c r="M898" s="29">
        <v>20524</v>
      </c>
      <c r="N898" s="29">
        <v>11962</v>
      </c>
      <c r="O898" s="29">
        <v>136391</v>
      </c>
      <c r="P898" s="29">
        <v>5859</v>
      </c>
      <c r="Q898" s="29">
        <v>2720</v>
      </c>
      <c r="R898" s="29">
        <v>5484</v>
      </c>
      <c r="S898" s="30">
        <v>15046.1</v>
      </c>
      <c r="T898" s="30">
        <v>5662.6</v>
      </c>
    </row>
    <row r="899" spans="1:20" x14ac:dyDescent="0.25">
      <c r="A899" s="32">
        <v>41487</v>
      </c>
      <c r="B899" s="30">
        <v>815.1</v>
      </c>
      <c r="C899" s="30">
        <v>4479.8</v>
      </c>
      <c r="D899" s="30">
        <v>551.5</v>
      </c>
      <c r="E899" s="30">
        <v>5894.7</v>
      </c>
      <c r="F899" s="30">
        <v>2007</v>
      </c>
      <c r="G899" s="30">
        <v>8203</v>
      </c>
      <c r="H899" s="30">
        <v>2188.3000000000002</v>
      </c>
      <c r="I899" s="30">
        <v>8333.4</v>
      </c>
      <c r="J899" s="30">
        <v>17768.599999999999</v>
      </c>
      <c r="K899" s="30">
        <v>2027.2</v>
      </c>
      <c r="L899" s="30">
        <v>12299.4</v>
      </c>
      <c r="M899" s="29">
        <v>20753</v>
      </c>
      <c r="N899" s="29">
        <v>11992</v>
      </c>
      <c r="O899" s="29">
        <v>136646</v>
      </c>
      <c r="P899" s="29">
        <v>5878</v>
      </c>
      <c r="Q899" s="29">
        <v>2691</v>
      </c>
      <c r="R899" s="29">
        <v>5493</v>
      </c>
      <c r="S899" s="30">
        <v>15091.6</v>
      </c>
      <c r="T899" s="30">
        <v>5670.2</v>
      </c>
    </row>
    <row r="900" spans="1:20" x14ac:dyDescent="0.25">
      <c r="A900" s="32">
        <v>41518</v>
      </c>
      <c r="B900" s="30">
        <v>816</v>
      </c>
      <c r="C900" s="30">
        <v>4506.2</v>
      </c>
      <c r="D900" s="30">
        <v>551.5</v>
      </c>
      <c r="E900" s="30">
        <v>5896.5</v>
      </c>
      <c r="F900" s="30">
        <v>2006.9</v>
      </c>
      <c r="G900" s="30">
        <v>8211.7999999999993</v>
      </c>
      <c r="H900" s="30">
        <v>2192.6</v>
      </c>
      <c r="I900" s="30">
        <v>8350.1</v>
      </c>
      <c r="J900" s="30">
        <v>17778.900000000001</v>
      </c>
      <c r="K900" s="30">
        <v>2028.8</v>
      </c>
      <c r="L900" s="30">
        <v>12310.2</v>
      </c>
      <c r="M900" s="29">
        <v>21728</v>
      </c>
      <c r="N900" s="29">
        <v>12010</v>
      </c>
      <c r="O900" s="29">
        <v>136821</v>
      </c>
      <c r="P900" s="29">
        <v>5910</v>
      </c>
      <c r="Q900" s="29">
        <v>2708</v>
      </c>
      <c r="R900" s="29">
        <v>5502</v>
      </c>
      <c r="S900" s="30">
        <v>15119.1</v>
      </c>
      <c r="T900" s="30">
        <v>5680.7</v>
      </c>
    </row>
    <row r="901" spans="1:20" x14ac:dyDescent="0.25">
      <c r="A901" s="32">
        <v>41548</v>
      </c>
      <c r="B901" s="30">
        <v>815.8</v>
      </c>
      <c r="C901" s="30">
        <v>4512.2</v>
      </c>
      <c r="D901" s="30">
        <v>551</v>
      </c>
      <c r="E901" s="30">
        <v>5899.7</v>
      </c>
      <c r="F901" s="30">
        <v>2012.1</v>
      </c>
      <c r="G901" s="30">
        <v>8238.9</v>
      </c>
      <c r="H901" s="30">
        <v>2202.1999999999998</v>
      </c>
      <c r="I901" s="30">
        <v>8363.9</v>
      </c>
      <c r="J901" s="30">
        <v>17788.400000000001</v>
      </c>
      <c r="K901" s="30">
        <v>2048.6999999999998</v>
      </c>
      <c r="L901" s="30">
        <v>12346.2</v>
      </c>
      <c r="M901" s="29">
        <v>22193</v>
      </c>
      <c r="N901" s="29">
        <v>12033</v>
      </c>
      <c r="O901" s="29">
        <v>137041</v>
      </c>
      <c r="P901" s="29">
        <v>5931</v>
      </c>
      <c r="Q901" s="29">
        <v>2718</v>
      </c>
      <c r="R901" s="29">
        <v>5509</v>
      </c>
      <c r="S901" s="30">
        <v>15146.2</v>
      </c>
      <c r="T901" s="30">
        <v>5672.2</v>
      </c>
    </row>
    <row r="902" spans="1:20" x14ac:dyDescent="0.25">
      <c r="A902" s="32">
        <v>41579</v>
      </c>
      <c r="B902" s="30">
        <v>814.8</v>
      </c>
      <c r="C902" s="30">
        <v>4529.8</v>
      </c>
      <c r="D902" s="30">
        <v>551.20000000000005</v>
      </c>
      <c r="E902" s="30">
        <v>5898</v>
      </c>
      <c r="F902" s="30">
        <v>2013.6</v>
      </c>
      <c r="G902" s="30">
        <v>8266.7000000000007</v>
      </c>
      <c r="H902" s="30">
        <v>2208.5</v>
      </c>
      <c r="I902" s="30">
        <v>8398.2000000000007</v>
      </c>
      <c r="J902" s="30">
        <v>17820.7</v>
      </c>
      <c r="K902" s="30">
        <v>2055.6999999999998</v>
      </c>
      <c r="L902" s="30">
        <v>12375.8</v>
      </c>
      <c r="M902" s="29">
        <v>22314</v>
      </c>
      <c r="N902" s="29">
        <v>12054</v>
      </c>
      <c r="O902" s="29">
        <v>137317</v>
      </c>
      <c r="P902" s="29">
        <v>5963</v>
      </c>
      <c r="Q902" s="29">
        <v>2722</v>
      </c>
      <c r="R902" s="29">
        <v>5511</v>
      </c>
      <c r="S902" s="30">
        <v>15175.8</v>
      </c>
      <c r="T902" s="30">
        <v>5682.4</v>
      </c>
    </row>
    <row r="903" spans="1:20" x14ac:dyDescent="0.25">
      <c r="A903" s="32">
        <v>41609</v>
      </c>
      <c r="B903" s="30">
        <v>813.3</v>
      </c>
      <c r="C903" s="30">
        <v>4541.2</v>
      </c>
      <c r="D903" s="30">
        <v>550.20000000000005</v>
      </c>
      <c r="E903" s="30">
        <v>5901.7</v>
      </c>
      <c r="F903" s="30">
        <v>2013.7</v>
      </c>
      <c r="G903" s="30">
        <v>8233.2000000000007</v>
      </c>
      <c r="H903" s="30">
        <v>2212.3000000000002</v>
      </c>
      <c r="I903" s="30">
        <v>8416.5</v>
      </c>
      <c r="J903" s="30">
        <v>17823.900000000001</v>
      </c>
      <c r="K903" s="30">
        <v>2068.4</v>
      </c>
      <c r="L903" s="30">
        <v>12385.5</v>
      </c>
      <c r="M903" s="29">
        <v>22179</v>
      </c>
      <c r="N903" s="29">
        <v>12060</v>
      </c>
      <c r="O903" s="29">
        <v>137372</v>
      </c>
      <c r="P903" s="29">
        <v>5932</v>
      </c>
      <c r="Q903" s="29">
        <v>2727</v>
      </c>
      <c r="R903" s="29">
        <v>5525</v>
      </c>
      <c r="S903" s="30">
        <v>15231</v>
      </c>
      <c r="T903" s="30">
        <v>5689.8</v>
      </c>
    </row>
    <row r="904" spans="1:20" x14ac:dyDescent="0.25">
      <c r="A904" s="32">
        <v>41640</v>
      </c>
      <c r="B904" s="30">
        <v>818.2</v>
      </c>
      <c r="C904" s="30">
        <v>4561.8999999999996</v>
      </c>
      <c r="D904" s="30">
        <v>549.1</v>
      </c>
      <c r="E904" s="30">
        <v>5895</v>
      </c>
      <c r="F904" s="30">
        <v>2018.1</v>
      </c>
      <c r="G904" s="30">
        <v>8259.7000000000007</v>
      </c>
      <c r="H904" s="30">
        <v>2223.1</v>
      </c>
      <c r="I904" s="30">
        <v>8425.7000000000007</v>
      </c>
      <c r="J904" s="30">
        <v>17840.099999999999</v>
      </c>
      <c r="K904" s="30">
        <v>2079.4</v>
      </c>
      <c r="L904" s="30">
        <v>12409.7</v>
      </c>
      <c r="M904" s="29">
        <v>21679</v>
      </c>
      <c r="N904" s="29">
        <v>12058</v>
      </c>
      <c r="O904" s="29">
        <v>137561</v>
      </c>
      <c r="P904" s="29">
        <v>5985</v>
      </c>
      <c r="Q904" s="29">
        <v>2724</v>
      </c>
      <c r="R904" s="29">
        <v>5533</v>
      </c>
      <c r="S904" s="30">
        <v>15214.9</v>
      </c>
      <c r="T904" s="30">
        <v>5703.1</v>
      </c>
    </row>
    <row r="905" spans="1:20" x14ac:dyDescent="0.25">
      <c r="A905" s="32">
        <v>41671</v>
      </c>
      <c r="B905" s="30">
        <v>823.2</v>
      </c>
      <c r="C905" s="30">
        <v>4556.8</v>
      </c>
      <c r="D905" s="30">
        <v>549.20000000000005</v>
      </c>
      <c r="E905" s="30">
        <v>5909.1</v>
      </c>
      <c r="F905" s="30">
        <v>2022.4</v>
      </c>
      <c r="G905" s="30">
        <v>8286.9</v>
      </c>
      <c r="H905" s="30">
        <v>2229.1999999999998</v>
      </c>
      <c r="I905" s="30">
        <v>8455</v>
      </c>
      <c r="J905" s="30">
        <v>17861</v>
      </c>
      <c r="K905" s="30">
        <v>2086.1</v>
      </c>
      <c r="L905" s="30">
        <v>12423.3</v>
      </c>
      <c r="M905" s="29">
        <v>22110</v>
      </c>
      <c r="N905" s="29">
        <v>12084</v>
      </c>
      <c r="O905" s="29">
        <v>137712</v>
      </c>
      <c r="P905" s="29">
        <v>6007</v>
      </c>
      <c r="Q905" s="29">
        <v>2718</v>
      </c>
      <c r="R905" s="29">
        <v>5535</v>
      </c>
      <c r="S905" s="30">
        <v>15189.6</v>
      </c>
      <c r="T905" s="30">
        <v>5708.1</v>
      </c>
    </row>
    <row r="906" spans="1:20" x14ac:dyDescent="0.25">
      <c r="A906" s="32">
        <v>41699</v>
      </c>
      <c r="B906" s="30">
        <v>827.4</v>
      </c>
      <c r="C906" s="30">
        <v>4572.6000000000004</v>
      </c>
      <c r="D906" s="30">
        <v>551.1</v>
      </c>
      <c r="E906" s="30">
        <v>5905.8</v>
      </c>
      <c r="F906" s="30">
        <v>2026</v>
      </c>
      <c r="G906" s="30">
        <v>8304.9</v>
      </c>
      <c r="H906" s="30">
        <v>2234.5</v>
      </c>
      <c r="I906" s="30">
        <v>8478.1</v>
      </c>
      <c r="J906" s="30">
        <v>17896.2</v>
      </c>
      <c r="K906" s="30">
        <v>2077.6</v>
      </c>
      <c r="L906" s="30">
        <v>12486.3</v>
      </c>
      <c r="M906" s="29">
        <v>22225</v>
      </c>
      <c r="N906" s="29">
        <v>12096</v>
      </c>
      <c r="O906" s="29">
        <v>137985</v>
      </c>
      <c r="P906" s="29">
        <v>6038</v>
      </c>
      <c r="Q906" s="29">
        <v>2725</v>
      </c>
      <c r="R906" s="29">
        <v>5553</v>
      </c>
      <c r="S906" s="30">
        <v>15217.9</v>
      </c>
      <c r="T906" s="30">
        <v>5713.6</v>
      </c>
    </row>
    <row r="907" spans="1:20" x14ac:dyDescent="0.25">
      <c r="A907" s="32">
        <v>41730</v>
      </c>
      <c r="B907" s="30">
        <v>835</v>
      </c>
      <c r="C907" s="30">
        <v>4586.5</v>
      </c>
      <c r="D907" s="30">
        <v>550.1</v>
      </c>
      <c r="E907" s="30">
        <v>5907.1</v>
      </c>
      <c r="F907" s="30">
        <v>2037.6</v>
      </c>
      <c r="G907" s="30">
        <v>8328.9</v>
      </c>
      <c r="H907" s="30">
        <v>2249.4</v>
      </c>
      <c r="I907" s="30">
        <v>8497.7999999999993</v>
      </c>
      <c r="J907" s="30">
        <v>17915.5</v>
      </c>
      <c r="K907" s="30">
        <v>2085.8000000000002</v>
      </c>
      <c r="L907" s="30">
        <v>12527.7</v>
      </c>
      <c r="M907" s="29">
        <v>22274</v>
      </c>
      <c r="N907" s="29">
        <v>12109</v>
      </c>
      <c r="O907" s="29">
        <v>138298</v>
      </c>
      <c r="P907" s="29">
        <v>6084</v>
      </c>
      <c r="Q907" s="29">
        <v>2721</v>
      </c>
      <c r="R907" s="29">
        <v>5565</v>
      </c>
      <c r="S907" s="30">
        <v>15255.9</v>
      </c>
      <c r="T907" s="30">
        <v>5729.3</v>
      </c>
    </row>
    <row r="908" spans="1:20" x14ac:dyDescent="0.25">
      <c r="A908" s="32">
        <v>41760</v>
      </c>
      <c r="B908" s="30">
        <v>836.6</v>
      </c>
      <c r="C908" s="30">
        <v>4614.8</v>
      </c>
      <c r="D908" s="30">
        <v>550.1</v>
      </c>
      <c r="E908" s="30">
        <v>5911</v>
      </c>
      <c r="F908" s="30">
        <v>2040.5</v>
      </c>
      <c r="G908" s="30">
        <v>8349.4</v>
      </c>
      <c r="H908" s="30">
        <v>2247.5</v>
      </c>
      <c r="I908" s="30">
        <v>8520</v>
      </c>
      <c r="J908" s="30">
        <v>17966.5</v>
      </c>
      <c r="K908" s="30">
        <v>2103.6</v>
      </c>
      <c r="L908" s="30">
        <v>12566.7</v>
      </c>
      <c r="M908" s="29">
        <v>22227</v>
      </c>
      <c r="N908" s="29">
        <v>12120</v>
      </c>
      <c r="O908" s="29">
        <v>138513</v>
      </c>
      <c r="P908" s="29">
        <v>6109</v>
      </c>
      <c r="Q908" s="29">
        <v>2717</v>
      </c>
      <c r="R908" s="29">
        <v>5568</v>
      </c>
      <c r="S908" s="30">
        <v>15265.1</v>
      </c>
      <c r="T908" s="30">
        <v>5735</v>
      </c>
    </row>
    <row r="909" spans="1:20" x14ac:dyDescent="0.25">
      <c r="A909" s="32">
        <v>41791</v>
      </c>
      <c r="B909" s="30">
        <v>841.2</v>
      </c>
      <c r="C909" s="30">
        <v>4634</v>
      </c>
      <c r="D909" s="30">
        <v>550.79999999999995</v>
      </c>
      <c r="E909" s="30">
        <v>5917.2</v>
      </c>
      <c r="F909" s="30">
        <v>2048.1999999999998</v>
      </c>
      <c r="G909" s="30">
        <v>8375.1</v>
      </c>
      <c r="H909" s="30">
        <v>2251.4</v>
      </c>
      <c r="I909" s="30">
        <v>8551.7000000000007</v>
      </c>
      <c r="J909" s="30">
        <v>17991.900000000001</v>
      </c>
      <c r="K909" s="30">
        <v>2097.1</v>
      </c>
      <c r="L909" s="30">
        <v>12595.8</v>
      </c>
      <c r="M909" s="29">
        <v>21837</v>
      </c>
      <c r="N909" s="29">
        <v>12146</v>
      </c>
      <c r="O909" s="29">
        <v>138849</v>
      </c>
      <c r="P909" s="29">
        <v>6133</v>
      </c>
      <c r="Q909" s="29">
        <v>2722</v>
      </c>
      <c r="R909" s="29">
        <v>5562</v>
      </c>
      <c r="S909" s="30">
        <v>15306</v>
      </c>
      <c r="T909" s="30">
        <v>5747.5</v>
      </c>
    </row>
    <row r="910" spans="1:20" x14ac:dyDescent="0.25">
      <c r="A910" s="32">
        <v>41821</v>
      </c>
      <c r="B910" s="30">
        <v>845.4</v>
      </c>
      <c r="C910" s="30">
        <v>4661.5</v>
      </c>
      <c r="D910" s="30">
        <v>551.70000000000005</v>
      </c>
      <c r="E910" s="30">
        <v>5928.1</v>
      </c>
      <c r="F910" s="30">
        <v>2051.3000000000002</v>
      </c>
      <c r="G910" s="30">
        <v>8398.2999999999993</v>
      </c>
      <c r="H910" s="30">
        <v>2246.1</v>
      </c>
      <c r="I910" s="30">
        <v>8571.7999999999993</v>
      </c>
      <c r="J910" s="30">
        <v>18028.900000000001</v>
      </c>
      <c r="K910" s="30">
        <v>2100.6</v>
      </c>
      <c r="L910" s="30">
        <v>12602.8</v>
      </c>
      <c r="M910" s="29">
        <v>20590</v>
      </c>
      <c r="N910" s="29">
        <v>12165</v>
      </c>
      <c r="O910" s="29">
        <v>139072</v>
      </c>
      <c r="P910" s="29">
        <v>6178</v>
      </c>
      <c r="Q910" s="29">
        <v>2725</v>
      </c>
      <c r="R910" s="29">
        <v>5566</v>
      </c>
      <c r="S910" s="30">
        <v>15329.1</v>
      </c>
      <c r="T910" s="30">
        <v>5749.8</v>
      </c>
    </row>
    <row r="911" spans="1:20" x14ac:dyDescent="0.25">
      <c r="A911" s="32">
        <v>41852</v>
      </c>
      <c r="B911" s="30">
        <v>847</v>
      </c>
      <c r="C911" s="30">
        <v>4676.2</v>
      </c>
      <c r="D911" s="30">
        <v>553.70000000000005</v>
      </c>
      <c r="E911" s="30">
        <v>5939.7</v>
      </c>
      <c r="F911" s="30">
        <v>2054.1999999999998</v>
      </c>
      <c r="G911" s="30">
        <v>8416.6</v>
      </c>
      <c r="H911" s="30">
        <v>2256.9</v>
      </c>
      <c r="I911" s="30">
        <v>8600.2999999999993</v>
      </c>
      <c r="J911" s="30">
        <v>18074.400000000001</v>
      </c>
      <c r="K911" s="30">
        <v>2096.1999999999998</v>
      </c>
      <c r="L911" s="30">
        <v>12628.3</v>
      </c>
      <c r="M911" s="29">
        <v>20794</v>
      </c>
      <c r="N911" s="29">
        <v>12182</v>
      </c>
      <c r="O911" s="29">
        <v>139269</v>
      </c>
      <c r="P911" s="29">
        <v>6210</v>
      </c>
      <c r="Q911" s="29">
        <v>2733</v>
      </c>
      <c r="R911" s="29">
        <v>5580</v>
      </c>
      <c r="S911" s="30">
        <v>15338</v>
      </c>
      <c r="T911" s="30">
        <v>5748.5</v>
      </c>
    </row>
    <row r="912" spans="1:20" x14ac:dyDescent="0.25">
      <c r="A912" s="32">
        <v>41883</v>
      </c>
      <c r="B912" s="30">
        <v>851.7</v>
      </c>
      <c r="C912" s="30">
        <v>4690.1000000000004</v>
      </c>
      <c r="D912" s="30">
        <v>551.4</v>
      </c>
      <c r="E912" s="30">
        <v>5952.5</v>
      </c>
      <c r="F912" s="30">
        <v>2056.5</v>
      </c>
      <c r="G912" s="30">
        <v>8433</v>
      </c>
      <c r="H912" s="30">
        <v>2256.5</v>
      </c>
      <c r="I912" s="30">
        <v>8640</v>
      </c>
      <c r="J912" s="30">
        <v>18104.599999999999</v>
      </c>
      <c r="K912" s="30">
        <v>2106.1999999999998</v>
      </c>
      <c r="L912" s="30">
        <v>12661.9</v>
      </c>
      <c r="M912" s="29">
        <v>21810</v>
      </c>
      <c r="N912" s="29">
        <v>12201</v>
      </c>
      <c r="O912" s="29">
        <v>139563</v>
      </c>
      <c r="P912" s="29">
        <v>6242</v>
      </c>
      <c r="Q912" s="29">
        <v>2734</v>
      </c>
      <c r="R912" s="29">
        <v>5574</v>
      </c>
      <c r="S912" s="30">
        <v>15367.6</v>
      </c>
      <c r="T912" s="30">
        <v>5753.4</v>
      </c>
    </row>
    <row r="913" spans="1:20" x14ac:dyDescent="0.25">
      <c r="A913" s="32">
        <v>41913</v>
      </c>
      <c r="B913" s="30">
        <v>846.6</v>
      </c>
      <c r="C913" s="30">
        <v>4710</v>
      </c>
      <c r="D913" s="30">
        <v>552.20000000000005</v>
      </c>
      <c r="E913" s="30">
        <v>5959.2</v>
      </c>
      <c r="F913" s="30">
        <v>2059.3000000000002</v>
      </c>
      <c r="G913" s="30">
        <v>8457.6</v>
      </c>
      <c r="H913" s="30">
        <v>2259.5</v>
      </c>
      <c r="I913" s="30">
        <v>8642.2999999999993</v>
      </c>
      <c r="J913" s="30">
        <v>18137.900000000001</v>
      </c>
      <c r="K913" s="30">
        <v>2121.3000000000002</v>
      </c>
      <c r="L913" s="30">
        <v>12689.3</v>
      </c>
      <c r="M913" s="29">
        <v>22307</v>
      </c>
      <c r="N913" s="29">
        <v>12233</v>
      </c>
      <c r="O913" s="29">
        <v>139798</v>
      </c>
      <c r="P913" s="29">
        <v>6259</v>
      </c>
      <c r="Q913" s="29">
        <v>2727</v>
      </c>
      <c r="R913" s="29">
        <v>5581</v>
      </c>
      <c r="S913" s="30">
        <v>15404.8</v>
      </c>
      <c r="T913" s="30">
        <v>5756.6</v>
      </c>
    </row>
    <row r="914" spans="1:20" x14ac:dyDescent="0.25">
      <c r="A914" s="32">
        <v>41944</v>
      </c>
      <c r="B914" s="30">
        <v>845.8</v>
      </c>
      <c r="C914" s="30">
        <v>4732.6000000000004</v>
      </c>
      <c r="D914" s="30">
        <v>552.29999999999995</v>
      </c>
      <c r="E914" s="30">
        <v>5971.4</v>
      </c>
      <c r="F914" s="30">
        <v>2063.6999999999998</v>
      </c>
      <c r="G914" s="30">
        <v>8485.5</v>
      </c>
      <c r="H914" s="30">
        <v>2264</v>
      </c>
      <c r="I914" s="30">
        <v>8665.2000000000007</v>
      </c>
      <c r="J914" s="30">
        <v>18195.3</v>
      </c>
      <c r="K914" s="30">
        <v>2125.6</v>
      </c>
      <c r="L914" s="30">
        <v>12722.9</v>
      </c>
      <c r="M914" s="29">
        <v>22421</v>
      </c>
      <c r="N914" s="29">
        <v>12260</v>
      </c>
      <c r="O914" s="29">
        <v>140089</v>
      </c>
      <c r="P914" s="29">
        <v>6272</v>
      </c>
      <c r="Q914" s="29">
        <v>2735</v>
      </c>
      <c r="R914" s="29">
        <v>5591</v>
      </c>
      <c r="S914" s="30">
        <v>15430.1</v>
      </c>
      <c r="T914" s="30">
        <v>5760.2</v>
      </c>
    </row>
    <row r="915" spans="1:20" x14ac:dyDescent="0.25">
      <c r="A915" s="32">
        <v>41974</v>
      </c>
      <c r="B915" s="30">
        <v>842.8</v>
      </c>
      <c r="C915" s="30">
        <v>4760.5</v>
      </c>
      <c r="D915" s="30">
        <v>553.79999999999995</v>
      </c>
      <c r="E915" s="30">
        <v>5974.2</v>
      </c>
      <c r="F915" s="30">
        <v>2067.9</v>
      </c>
      <c r="G915" s="30">
        <v>8513.6</v>
      </c>
      <c r="H915" s="30">
        <v>2271.1</v>
      </c>
      <c r="I915" s="30">
        <v>8709.5</v>
      </c>
      <c r="J915" s="30">
        <v>18242.599999999999</v>
      </c>
      <c r="K915" s="30">
        <v>2128.9</v>
      </c>
      <c r="L915" s="30">
        <v>12763.1</v>
      </c>
      <c r="M915" s="29">
        <v>22307</v>
      </c>
      <c r="N915" s="29">
        <v>12266</v>
      </c>
      <c r="O915" s="29">
        <v>140364</v>
      </c>
      <c r="P915" s="29">
        <v>6293</v>
      </c>
      <c r="Q915" s="29">
        <v>2737</v>
      </c>
      <c r="R915" s="29">
        <v>5593</v>
      </c>
      <c r="S915" s="30">
        <v>15444.4</v>
      </c>
      <c r="T915" s="30">
        <v>5768.3</v>
      </c>
    </row>
    <row r="916" spans="1:20" x14ac:dyDescent="0.25">
      <c r="A916" s="32">
        <v>42005</v>
      </c>
      <c r="B916" s="30">
        <v>834.7</v>
      </c>
      <c r="C916" s="30">
        <v>4769.8</v>
      </c>
      <c r="D916" s="30">
        <v>554.5</v>
      </c>
      <c r="E916" s="30">
        <v>5990.9</v>
      </c>
      <c r="F916" s="30">
        <v>2067.6999999999998</v>
      </c>
      <c r="G916" s="30">
        <v>8526.7000000000007</v>
      </c>
      <c r="H916" s="30">
        <v>2272.4</v>
      </c>
      <c r="I916" s="30">
        <v>8720</v>
      </c>
      <c r="J916" s="30">
        <v>18305</v>
      </c>
      <c r="K916" s="30">
        <v>2124.6999999999998</v>
      </c>
      <c r="L916" s="30">
        <v>12790.7</v>
      </c>
      <c r="M916" s="29">
        <v>21823</v>
      </c>
      <c r="N916" s="29">
        <v>12265</v>
      </c>
      <c r="O916" s="29">
        <v>140568</v>
      </c>
      <c r="P916" s="29">
        <v>6320</v>
      </c>
      <c r="Q916" s="29">
        <v>2740</v>
      </c>
      <c r="R916" s="29">
        <v>5599</v>
      </c>
      <c r="S916" s="30">
        <v>15462</v>
      </c>
      <c r="T916" s="30">
        <v>5770.9</v>
      </c>
    </row>
    <row r="917" spans="1:20" x14ac:dyDescent="0.25">
      <c r="A917" s="32">
        <v>42036</v>
      </c>
      <c r="B917" s="30">
        <v>822.8</v>
      </c>
      <c r="C917" s="30">
        <v>4786</v>
      </c>
      <c r="D917" s="30">
        <v>554.29999999999995</v>
      </c>
      <c r="E917" s="30">
        <v>5997.3</v>
      </c>
      <c r="F917" s="30">
        <v>2072.6999999999998</v>
      </c>
      <c r="G917" s="30">
        <v>8555.9</v>
      </c>
      <c r="H917" s="30">
        <v>2275.4</v>
      </c>
      <c r="I917" s="30">
        <v>8731.7000000000007</v>
      </c>
      <c r="J917" s="30">
        <v>18337.400000000001</v>
      </c>
      <c r="K917" s="30">
        <v>2129.1999999999998</v>
      </c>
      <c r="L917" s="30">
        <v>12843.2</v>
      </c>
      <c r="M917" s="29">
        <v>22259</v>
      </c>
      <c r="N917" s="29">
        <v>12275</v>
      </c>
      <c r="O917" s="29">
        <v>140827</v>
      </c>
      <c r="P917" s="29">
        <v>6361</v>
      </c>
      <c r="Q917" s="29">
        <v>2741</v>
      </c>
      <c r="R917" s="29">
        <v>5606</v>
      </c>
      <c r="S917" s="30">
        <v>15478.7</v>
      </c>
      <c r="T917" s="30">
        <v>5780.2</v>
      </c>
    </row>
    <row r="918" spans="1:20" x14ac:dyDescent="0.25">
      <c r="A918" s="32">
        <v>42064</v>
      </c>
      <c r="B918" s="30">
        <v>806.9</v>
      </c>
      <c r="C918" s="30">
        <v>4799</v>
      </c>
      <c r="D918" s="30">
        <v>554.70000000000005</v>
      </c>
      <c r="E918" s="30">
        <v>6004.6</v>
      </c>
      <c r="F918" s="30">
        <v>2076.1999999999998</v>
      </c>
      <c r="G918" s="30">
        <v>8584.1</v>
      </c>
      <c r="H918" s="30">
        <v>2283</v>
      </c>
      <c r="I918" s="30">
        <v>8724.5</v>
      </c>
      <c r="J918" s="30">
        <v>18375.099999999999</v>
      </c>
      <c r="K918" s="30">
        <v>2132.4</v>
      </c>
      <c r="L918" s="30">
        <v>12848.4</v>
      </c>
      <c r="M918" s="29">
        <v>22348</v>
      </c>
      <c r="N918" s="29">
        <v>12286</v>
      </c>
      <c r="O918" s="29">
        <v>140923</v>
      </c>
      <c r="P918" s="29">
        <v>6334</v>
      </c>
      <c r="Q918" s="29">
        <v>2737</v>
      </c>
      <c r="R918" s="29">
        <v>5607</v>
      </c>
      <c r="S918" s="30">
        <v>15509.6</v>
      </c>
      <c r="T918" s="30">
        <v>5783</v>
      </c>
    </row>
    <row r="919" spans="1:20" x14ac:dyDescent="0.25">
      <c r="A919" s="32">
        <v>42095</v>
      </c>
      <c r="B919" s="30">
        <v>791.6</v>
      </c>
      <c r="C919" s="30">
        <v>4805.8999999999996</v>
      </c>
      <c r="D919" s="30">
        <v>555</v>
      </c>
      <c r="E919" s="30">
        <v>6008.4</v>
      </c>
      <c r="F919" s="30">
        <v>2077.1</v>
      </c>
      <c r="G919" s="30">
        <v>8610.7000000000007</v>
      </c>
      <c r="H919" s="30">
        <v>2281</v>
      </c>
      <c r="I919" s="30">
        <v>8743.4</v>
      </c>
      <c r="J919" s="30">
        <v>18451.2</v>
      </c>
      <c r="K919" s="30">
        <v>2142.1</v>
      </c>
      <c r="L919" s="30">
        <v>12880.4</v>
      </c>
      <c r="M919" s="29">
        <v>22409</v>
      </c>
      <c r="N919" s="29">
        <v>12291</v>
      </c>
      <c r="O919" s="29">
        <v>141196</v>
      </c>
      <c r="P919" s="29">
        <v>6392</v>
      </c>
      <c r="Q919" s="29">
        <v>2742</v>
      </c>
      <c r="R919" s="29">
        <v>5614</v>
      </c>
      <c r="S919" s="30">
        <v>15522.1</v>
      </c>
      <c r="T919" s="30">
        <v>5778.7</v>
      </c>
    </row>
    <row r="920" spans="1:20" x14ac:dyDescent="0.25">
      <c r="A920" s="32">
        <v>42125</v>
      </c>
      <c r="B920" s="30">
        <v>770.4</v>
      </c>
      <c r="C920" s="30">
        <v>4828.1000000000004</v>
      </c>
      <c r="D920" s="30">
        <v>556.20000000000005</v>
      </c>
      <c r="E920" s="30">
        <v>6019.1</v>
      </c>
      <c r="F920" s="30">
        <v>2077.9</v>
      </c>
      <c r="G920" s="30">
        <v>8627.1</v>
      </c>
      <c r="H920" s="30">
        <v>2287.6999999999998</v>
      </c>
      <c r="I920" s="30">
        <v>8802.7000000000007</v>
      </c>
      <c r="J920" s="30">
        <v>18502.5</v>
      </c>
      <c r="K920" s="30">
        <v>2178.3000000000002</v>
      </c>
      <c r="L920" s="30">
        <v>12924.4</v>
      </c>
      <c r="M920" s="29">
        <v>22365</v>
      </c>
      <c r="N920" s="29">
        <v>12306</v>
      </c>
      <c r="O920" s="29">
        <v>141538</v>
      </c>
      <c r="P920" s="29">
        <v>6427</v>
      </c>
      <c r="Q920" s="29">
        <v>2747</v>
      </c>
      <c r="R920" s="29">
        <v>5622</v>
      </c>
      <c r="S920" s="30">
        <v>15557.3</v>
      </c>
      <c r="T920" s="30">
        <v>5784.9</v>
      </c>
    </row>
    <row r="921" spans="1:20" x14ac:dyDescent="0.25">
      <c r="A921" s="32">
        <v>42156</v>
      </c>
      <c r="B921" s="30">
        <v>765.3</v>
      </c>
      <c r="C921" s="30">
        <v>4855.2</v>
      </c>
      <c r="D921" s="30">
        <v>555.4</v>
      </c>
      <c r="E921" s="30">
        <v>6031.7</v>
      </c>
      <c r="F921" s="30">
        <v>2083</v>
      </c>
      <c r="G921" s="30">
        <v>8653.9</v>
      </c>
      <c r="H921" s="30">
        <v>2290.6</v>
      </c>
      <c r="I921" s="30">
        <v>8823.4</v>
      </c>
      <c r="J921" s="30">
        <v>18545.8</v>
      </c>
      <c r="K921" s="30">
        <v>2160.8000000000002</v>
      </c>
      <c r="L921" s="30">
        <v>12947.6</v>
      </c>
      <c r="M921" s="29">
        <v>21949</v>
      </c>
      <c r="N921" s="29">
        <v>12307</v>
      </c>
      <c r="O921" s="29">
        <v>141709</v>
      </c>
      <c r="P921" s="29">
        <v>6441</v>
      </c>
      <c r="Q921" s="29">
        <v>2748</v>
      </c>
      <c r="R921" s="29">
        <v>5615</v>
      </c>
      <c r="S921" s="30">
        <v>15567.8</v>
      </c>
      <c r="T921" s="30">
        <v>5785.7</v>
      </c>
    </row>
    <row r="922" spans="1:20" x14ac:dyDescent="0.25">
      <c r="A922" s="32">
        <v>42186</v>
      </c>
      <c r="B922" s="30">
        <v>754</v>
      </c>
      <c r="C922" s="30">
        <v>4878.6000000000004</v>
      </c>
      <c r="D922" s="30">
        <v>556.29999999999995</v>
      </c>
      <c r="E922" s="30">
        <v>6042.3</v>
      </c>
      <c r="F922" s="30">
        <v>2091.4</v>
      </c>
      <c r="G922" s="30">
        <v>8678</v>
      </c>
      <c r="H922" s="30">
        <v>2294.1999999999998</v>
      </c>
      <c r="I922" s="30">
        <v>8830.2999999999993</v>
      </c>
      <c r="J922" s="30">
        <v>18580.7</v>
      </c>
      <c r="K922" s="30">
        <v>2164.5</v>
      </c>
      <c r="L922" s="30">
        <v>13003.6</v>
      </c>
      <c r="M922" s="29">
        <v>20784</v>
      </c>
      <c r="N922" s="29">
        <v>12323</v>
      </c>
      <c r="O922" s="29">
        <v>141991</v>
      </c>
      <c r="P922" s="29">
        <v>6472</v>
      </c>
      <c r="Q922" s="29">
        <v>2752</v>
      </c>
      <c r="R922" s="29">
        <v>5628</v>
      </c>
      <c r="S922" s="30">
        <v>15582.8</v>
      </c>
      <c r="T922" s="30">
        <v>5784.1</v>
      </c>
    </row>
    <row r="923" spans="1:20" x14ac:dyDescent="0.25">
      <c r="A923" s="32">
        <v>42217</v>
      </c>
      <c r="B923" s="30">
        <v>740.5</v>
      </c>
      <c r="C923" s="30">
        <v>4889.3999999999996</v>
      </c>
      <c r="D923" s="30">
        <v>558.29999999999995</v>
      </c>
      <c r="E923" s="30">
        <v>6048.7</v>
      </c>
      <c r="F923" s="30">
        <v>2096</v>
      </c>
      <c r="G923" s="30">
        <v>8690.9</v>
      </c>
      <c r="H923" s="30">
        <v>2299.3000000000002</v>
      </c>
      <c r="I923" s="30">
        <v>8845.1</v>
      </c>
      <c r="J923" s="30">
        <v>18619.599999999999</v>
      </c>
      <c r="K923" s="30">
        <v>2168.9</v>
      </c>
      <c r="L923" s="30">
        <v>13031.9</v>
      </c>
      <c r="M923" s="29">
        <v>20973</v>
      </c>
      <c r="N923" s="29">
        <v>12318</v>
      </c>
      <c r="O923" s="29">
        <v>142125</v>
      </c>
      <c r="P923" s="29">
        <v>6490</v>
      </c>
      <c r="Q923" s="29">
        <v>2751</v>
      </c>
      <c r="R923" s="29">
        <v>5621</v>
      </c>
      <c r="S923" s="30">
        <v>15589.2</v>
      </c>
      <c r="T923" s="30">
        <v>5785.2</v>
      </c>
    </row>
    <row r="924" spans="1:20" x14ac:dyDescent="0.25">
      <c r="A924" s="32">
        <v>42248</v>
      </c>
      <c r="B924" s="30">
        <v>727.9</v>
      </c>
      <c r="C924" s="30">
        <v>4898.3999999999996</v>
      </c>
      <c r="D924" s="30">
        <v>556.9</v>
      </c>
      <c r="E924" s="30">
        <v>6053.4</v>
      </c>
      <c r="F924" s="30">
        <v>2098.9</v>
      </c>
      <c r="G924" s="30">
        <v>8704.5</v>
      </c>
      <c r="H924" s="30">
        <v>2298.4</v>
      </c>
      <c r="I924" s="30">
        <v>8852.2999999999993</v>
      </c>
      <c r="J924" s="30">
        <v>18666.7</v>
      </c>
      <c r="K924" s="30">
        <v>2192.6999999999998</v>
      </c>
      <c r="L924" s="30">
        <v>13086</v>
      </c>
      <c r="M924" s="29">
        <v>21973</v>
      </c>
      <c r="N924" s="29">
        <v>12326</v>
      </c>
      <c r="O924" s="29">
        <v>142275</v>
      </c>
      <c r="P924" s="29">
        <v>6508</v>
      </c>
      <c r="Q924" s="29">
        <v>2764</v>
      </c>
      <c r="R924" s="29">
        <v>5621</v>
      </c>
      <c r="S924" s="30">
        <v>15579.8</v>
      </c>
      <c r="T924" s="30">
        <v>5775.2</v>
      </c>
    </row>
    <row r="925" spans="1:20" x14ac:dyDescent="0.25">
      <c r="A925" s="32">
        <v>42278</v>
      </c>
      <c r="B925" s="30">
        <v>717.8</v>
      </c>
      <c r="C925" s="30">
        <v>4898.8</v>
      </c>
      <c r="D925" s="30">
        <v>556.1</v>
      </c>
      <c r="E925" s="30">
        <v>6065.6</v>
      </c>
      <c r="F925" s="30">
        <v>2101.3000000000002</v>
      </c>
      <c r="G925" s="30">
        <v>8733.2000000000007</v>
      </c>
      <c r="H925" s="30">
        <v>2305.6</v>
      </c>
      <c r="I925" s="30">
        <v>8890.7999999999993</v>
      </c>
      <c r="J925" s="30">
        <v>18721.8</v>
      </c>
      <c r="K925" s="30">
        <v>2182.6</v>
      </c>
      <c r="L925" s="30">
        <v>13133.2</v>
      </c>
      <c r="M925" s="29">
        <v>22446</v>
      </c>
      <c r="N925" s="29">
        <v>12334</v>
      </c>
      <c r="O925" s="29">
        <v>142579</v>
      </c>
      <c r="P925" s="29">
        <v>6547</v>
      </c>
      <c r="Q925" s="29">
        <v>2766</v>
      </c>
      <c r="R925" s="29">
        <v>5630</v>
      </c>
      <c r="S925" s="30">
        <v>15619.3</v>
      </c>
      <c r="T925" s="30">
        <v>5776.3</v>
      </c>
    </row>
    <row r="926" spans="1:20" x14ac:dyDescent="0.25">
      <c r="A926" s="32">
        <v>42309</v>
      </c>
      <c r="B926" s="30">
        <v>703.5</v>
      </c>
      <c r="C926" s="30">
        <v>4914.7</v>
      </c>
      <c r="D926" s="30">
        <v>556.6</v>
      </c>
      <c r="E926" s="30">
        <v>6076.7</v>
      </c>
      <c r="F926" s="30">
        <v>2105.1999999999998</v>
      </c>
      <c r="G926" s="30">
        <v>8755.5</v>
      </c>
      <c r="H926" s="30">
        <v>2311.5</v>
      </c>
      <c r="I926" s="30">
        <v>8898.4</v>
      </c>
      <c r="J926" s="30">
        <v>18759.400000000001</v>
      </c>
      <c r="K926" s="30">
        <v>2198.6</v>
      </c>
      <c r="L926" s="30">
        <v>13174.9</v>
      </c>
      <c r="M926" s="29">
        <v>22557</v>
      </c>
      <c r="N926" s="29">
        <v>12329</v>
      </c>
      <c r="O926" s="29">
        <v>142808</v>
      </c>
      <c r="P926" s="29">
        <v>6598</v>
      </c>
      <c r="Q926" s="29">
        <v>2751</v>
      </c>
      <c r="R926" s="29">
        <v>5638</v>
      </c>
      <c r="S926" s="30">
        <v>15625.5</v>
      </c>
      <c r="T926" s="30">
        <v>5778.6</v>
      </c>
    </row>
    <row r="927" spans="1:20" x14ac:dyDescent="0.25">
      <c r="A927" s="32">
        <v>42339</v>
      </c>
      <c r="B927" s="30">
        <v>694.5</v>
      </c>
      <c r="C927" s="30">
        <v>4946</v>
      </c>
      <c r="D927" s="30">
        <v>556</v>
      </c>
      <c r="E927" s="30">
        <v>6079.9</v>
      </c>
      <c r="F927" s="30">
        <v>2109.1</v>
      </c>
      <c r="G927" s="30">
        <v>8765.2999999999993</v>
      </c>
      <c r="H927" s="30">
        <v>2311.1</v>
      </c>
      <c r="I927" s="30">
        <v>8959</v>
      </c>
      <c r="J927" s="30">
        <v>18795.599999999999</v>
      </c>
      <c r="K927" s="30">
        <v>2194.9</v>
      </c>
      <c r="L927" s="30">
        <v>13210.7</v>
      </c>
      <c r="M927" s="29">
        <v>22460</v>
      </c>
      <c r="N927" s="29">
        <v>12333</v>
      </c>
      <c r="O927" s="29">
        <v>143077</v>
      </c>
      <c r="P927" s="29">
        <v>6630</v>
      </c>
      <c r="Q927" s="29">
        <v>2761</v>
      </c>
      <c r="R927" s="29">
        <v>5653</v>
      </c>
      <c r="S927" s="30">
        <v>15630.8</v>
      </c>
      <c r="T927" s="30">
        <v>5775.9</v>
      </c>
    </row>
    <row r="928" spans="1:20" x14ac:dyDescent="0.25">
      <c r="A928" s="32">
        <v>42370</v>
      </c>
      <c r="B928" s="30">
        <v>679.8</v>
      </c>
      <c r="C928" s="30">
        <v>4914.5</v>
      </c>
      <c r="D928" s="30">
        <v>555.9</v>
      </c>
      <c r="E928" s="30">
        <v>6090.8</v>
      </c>
      <c r="F928" s="30">
        <v>2115.9</v>
      </c>
      <c r="G928" s="30">
        <v>8810.7999999999993</v>
      </c>
      <c r="H928" s="30">
        <v>2313.9</v>
      </c>
      <c r="I928" s="30">
        <v>8921.2000000000007</v>
      </c>
      <c r="J928" s="30">
        <v>18838.099999999999</v>
      </c>
      <c r="K928" s="30">
        <v>2191.9</v>
      </c>
      <c r="L928" s="30">
        <v>13261.7</v>
      </c>
      <c r="M928" s="29">
        <v>21980</v>
      </c>
      <c r="N928" s="29">
        <v>12354</v>
      </c>
      <c r="O928" s="29">
        <v>143210</v>
      </c>
      <c r="P928" s="29">
        <v>6631</v>
      </c>
      <c r="Q928" s="29">
        <v>2762</v>
      </c>
      <c r="R928" s="29">
        <v>5647</v>
      </c>
      <c r="S928" s="30">
        <v>15664.8</v>
      </c>
      <c r="T928" s="30">
        <v>5779.7</v>
      </c>
    </row>
    <row r="929" spans="1:20" x14ac:dyDescent="0.25">
      <c r="A929" s="32">
        <v>42401</v>
      </c>
      <c r="B929" s="30">
        <v>657.8</v>
      </c>
      <c r="C929" s="30">
        <v>4930.3</v>
      </c>
      <c r="D929" s="30">
        <v>557.1</v>
      </c>
      <c r="E929" s="30">
        <v>6093.7</v>
      </c>
      <c r="F929" s="30">
        <v>2115.6</v>
      </c>
      <c r="G929" s="30">
        <v>8816.5</v>
      </c>
      <c r="H929" s="30">
        <v>2318.1</v>
      </c>
      <c r="I929" s="30">
        <v>8922.9</v>
      </c>
      <c r="J929" s="30">
        <v>18880.2</v>
      </c>
      <c r="K929" s="30">
        <v>2205.6999999999998</v>
      </c>
      <c r="L929" s="30">
        <v>13287.8</v>
      </c>
      <c r="M929" s="29">
        <v>22413</v>
      </c>
      <c r="N929" s="29">
        <v>12337</v>
      </c>
      <c r="O929" s="29">
        <v>143406</v>
      </c>
      <c r="P929" s="29">
        <v>6640</v>
      </c>
      <c r="Q929" s="29">
        <v>2775</v>
      </c>
      <c r="R929" s="29">
        <v>5666</v>
      </c>
      <c r="S929" s="30">
        <v>15715.1</v>
      </c>
      <c r="T929" s="30">
        <v>5775.4</v>
      </c>
    </row>
    <row r="930" spans="1:20" x14ac:dyDescent="0.25">
      <c r="A930" s="32">
        <v>42430</v>
      </c>
      <c r="B930" s="30">
        <v>638.6</v>
      </c>
      <c r="C930" s="30">
        <v>4948.8999999999996</v>
      </c>
      <c r="D930" s="30">
        <v>555.4</v>
      </c>
      <c r="E930" s="30">
        <v>6110.1</v>
      </c>
      <c r="F930" s="30">
        <v>2116.1999999999998</v>
      </c>
      <c r="G930" s="30">
        <v>8824.2999999999993</v>
      </c>
      <c r="H930" s="30">
        <v>2319.9</v>
      </c>
      <c r="I930" s="30">
        <v>8937.6</v>
      </c>
      <c r="J930" s="30">
        <v>18911.900000000001</v>
      </c>
      <c r="K930" s="30">
        <v>2224.1999999999998</v>
      </c>
      <c r="L930" s="30">
        <v>13310.8</v>
      </c>
      <c r="M930" s="29">
        <v>22552</v>
      </c>
      <c r="N930" s="29">
        <v>12313</v>
      </c>
      <c r="O930" s="29">
        <v>143662</v>
      </c>
      <c r="P930" s="29">
        <v>6678</v>
      </c>
      <c r="Q930" s="29">
        <v>2785</v>
      </c>
      <c r="R930" s="29">
        <v>5673</v>
      </c>
      <c r="S930" s="30">
        <v>15769.3</v>
      </c>
      <c r="T930" s="30">
        <v>5779.9</v>
      </c>
    </row>
    <row r="931" spans="1:20" x14ac:dyDescent="0.25">
      <c r="A931" s="32">
        <v>42461</v>
      </c>
      <c r="B931" s="30">
        <v>626.6</v>
      </c>
      <c r="C931" s="30">
        <v>4964.8</v>
      </c>
      <c r="D931" s="30">
        <v>555.6</v>
      </c>
      <c r="E931" s="30">
        <v>6124</v>
      </c>
      <c r="F931" s="30">
        <v>2124.3000000000002</v>
      </c>
      <c r="G931" s="30">
        <v>8840.7000000000007</v>
      </c>
      <c r="H931" s="30">
        <v>2323.8000000000002</v>
      </c>
      <c r="I931" s="30">
        <v>8948</v>
      </c>
      <c r="J931" s="30">
        <v>18951</v>
      </c>
      <c r="K931" s="30">
        <v>2233.8000000000002</v>
      </c>
      <c r="L931" s="30">
        <v>13328.4</v>
      </c>
      <c r="M931" s="29">
        <v>22579</v>
      </c>
      <c r="N931" s="29">
        <v>12325</v>
      </c>
      <c r="O931" s="29">
        <v>143854</v>
      </c>
      <c r="P931" s="29">
        <v>6702</v>
      </c>
      <c r="Q931" s="29">
        <v>2789</v>
      </c>
      <c r="R931" s="29">
        <v>5678</v>
      </c>
      <c r="S931" s="30">
        <v>15767.2</v>
      </c>
      <c r="T931" s="30">
        <v>5784.3</v>
      </c>
    </row>
    <row r="932" spans="1:20" x14ac:dyDescent="0.25">
      <c r="A932" s="32">
        <v>42491</v>
      </c>
      <c r="B932" s="30">
        <v>615.5</v>
      </c>
      <c r="C932" s="30">
        <v>4979.8999999999996</v>
      </c>
      <c r="D932" s="30">
        <v>554.4</v>
      </c>
      <c r="E932" s="30">
        <v>6133.2</v>
      </c>
      <c r="F932" s="30">
        <v>2131.8000000000002</v>
      </c>
      <c r="G932" s="30">
        <v>8859.1</v>
      </c>
      <c r="H932" s="30">
        <v>2322.9</v>
      </c>
      <c r="I932" s="30">
        <v>8937.5</v>
      </c>
      <c r="J932" s="30">
        <v>18997.7</v>
      </c>
      <c r="K932" s="30">
        <v>2230.4</v>
      </c>
      <c r="L932" s="30">
        <v>13352.4</v>
      </c>
      <c r="M932" s="29">
        <v>22540</v>
      </c>
      <c r="N932" s="29">
        <v>12303</v>
      </c>
      <c r="O932" s="29">
        <v>143900</v>
      </c>
      <c r="P932" s="29">
        <v>6689</v>
      </c>
      <c r="Q932" s="29">
        <v>2751</v>
      </c>
      <c r="R932" s="29">
        <v>5670</v>
      </c>
      <c r="S932" s="30">
        <v>15772.9</v>
      </c>
      <c r="T932" s="30">
        <v>5781.9</v>
      </c>
    </row>
    <row r="933" spans="1:20" x14ac:dyDescent="0.25">
      <c r="A933" s="32">
        <v>42522</v>
      </c>
      <c r="B933" s="30">
        <v>605.5</v>
      </c>
      <c r="C933" s="30">
        <v>4984.1000000000004</v>
      </c>
      <c r="D933" s="30">
        <v>556</v>
      </c>
      <c r="E933" s="30">
        <v>6141.3</v>
      </c>
      <c r="F933" s="30">
        <v>2140.1999999999998</v>
      </c>
      <c r="G933" s="30">
        <v>8871</v>
      </c>
      <c r="H933" s="30">
        <v>2326.5</v>
      </c>
      <c r="I933" s="30">
        <v>8964.2999999999993</v>
      </c>
      <c r="J933" s="30">
        <v>19046.099999999999</v>
      </c>
      <c r="K933" s="30">
        <v>2252.3000000000002</v>
      </c>
      <c r="L933" s="30">
        <v>13386.8</v>
      </c>
      <c r="M933" s="29">
        <v>22106</v>
      </c>
      <c r="N933" s="29">
        <v>12321</v>
      </c>
      <c r="O933" s="29">
        <v>144147</v>
      </c>
      <c r="P933" s="29">
        <v>6701</v>
      </c>
      <c r="Q933" s="29">
        <v>2801</v>
      </c>
      <c r="R933" s="29">
        <v>5682</v>
      </c>
      <c r="S933" s="30">
        <v>15790</v>
      </c>
      <c r="T933" s="30">
        <v>5777.1</v>
      </c>
    </row>
    <row r="934" spans="1:20" x14ac:dyDescent="0.25">
      <c r="A934" s="32">
        <v>42552</v>
      </c>
      <c r="B934" s="30">
        <v>601.20000000000005</v>
      </c>
      <c r="C934" s="30">
        <v>5009.2</v>
      </c>
      <c r="D934" s="30">
        <v>556.70000000000005</v>
      </c>
      <c r="E934" s="30">
        <v>6153.8</v>
      </c>
      <c r="F934" s="30">
        <v>2150.1999999999998</v>
      </c>
      <c r="G934" s="30">
        <v>8890.1</v>
      </c>
      <c r="H934" s="30">
        <v>2336.1</v>
      </c>
      <c r="I934" s="30">
        <v>8981.5</v>
      </c>
      <c r="J934" s="30">
        <v>19100.3</v>
      </c>
      <c r="K934" s="30">
        <v>2270.6999999999998</v>
      </c>
      <c r="L934" s="30">
        <v>13408.7</v>
      </c>
      <c r="M934" s="29">
        <v>21000</v>
      </c>
      <c r="N934" s="29">
        <v>12342</v>
      </c>
      <c r="O934" s="29">
        <v>144520</v>
      </c>
      <c r="P934" s="29">
        <v>6735</v>
      </c>
      <c r="Q934" s="29">
        <v>2799</v>
      </c>
      <c r="R934" s="29">
        <v>5690</v>
      </c>
      <c r="S934" s="30">
        <v>15805.2</v>
      </c>
      <c r="T934" s="30">
        <v>5781.5</v>
      </c>
    </row>
    <row r="935" spans="1:20" x14ac:dyDescent="0.25">
      <c r="A935" s="32">
        <v>42583</v>
      </c>
      <c r="B935" s="30">
        <v>596.4</v>
      </c>
      <c r="C935" s="30">
        <v>5035.8</v>
      </c>
      <c r="D935" s="30">
        <v>556.70000000000005</v>
      </c>
      <c r="E935" s="30">
        <v>6169.5</v>
      </c>
      <c r="F935" s="30">
        <v>2149.6999999999998</v>
      </c>
      <c r="G935" s="30">
        <v>8894.4</v>
      </c>
      <c r="H935" s="30">
        <v>2340.8000000000002</v>
      </c>
      <c r="I935" s="30">
        <v>8977.2000000000007</v>
      </c>
      <c r="J935" s="30">
        <v>19145.2</v>
      </c>
      <c r="K935" s="30">
        <v>2275.4</v>
      </c>
      <c r="L935" s="30">
        <v>13449.4</v>
      </c>
      <c r="M935" s="29">
        <v>21203</v>
      </c>
      <c r="N935" s="29">
        <v>12319</v>
      </c>
      <c r="O935" s="29">
        <v>144661</v>
      </c>
      <c r="P935" s="29">
        <v>6736</v>
      </c>
      <c r="Q935" s="29">
        <v>2803</v>
      </c>
      <c r="R935" s="29">
        <v>5702</v>
      </c>
      <c r="S935" s="30">
        <v>15822.3</v>
      </c>
      <c r="T935" s="30">
        <v>5784.1</v>
      </c>
    </row>
    <row r="936" spans="1:20" x14ac:dyDescent="0.25">
      <c r="A936" s="32">
        <v>42614</v>
      </c>
      <c r="B936" s="30">
        <v>594.70000000000005</v>
      </c>
      <c r="C936" s="30">
        <v>5030.8</v>
      </c>
      <c r="D936" s="30">
        <v>556.70000000000005</v>
      </c>
      <c r="E936" s="30">
        <v>6174.7</v>
      </c>
      <c r="F936" s="30">
        <v>2152.6999999999998</v>
      </c>
      <c r="G936" s="30">
        <v>8917.7000000000007</v>
      </c>
      <c r="H936" s="30">
        <v>2349.1999999999998</v>
      </c>
      <c r="I936" s="30">
        <v>9014.5</v>
      </c>
      <c r="J936" s="30">
        <v>19189.900000000001</v>
      </c>
      <c r="K936" s="30">
        <v>2267.9</v>
      </c>
      <c r="L936" s="30">
        <v>13517.5</v>
      </c>
      <c r="M936" s="29">
        <v>22239</v>
      </c>
      <c r="N936" s="29">
        <v>12317</v>
      </c>
      <c r="O936" s="29">
        <v>144967</v>
      </c>
      <c r="P936" s="29">
        <v>6768</v>
      </c>
      <c r="Q936" s="29">
        <v>2817</v>
      </c>
      <c r="R936" s="29">
        <v>5714</v>
      </c>
      <c r="S936" s="30">
        <v>15829.4</v>
      </c>
      <c r="T936" s="30">
        <v>5794.5</v>
      </c>
    </row>
    <row r="937" spans="1:20" x14ac:dyDescent="0.25">
      <c r="A937" s="32">
        <v>42644</v>
      </c>
      <c r="B937" s="30">
        <v>593.5</v>
      </c>
      <c r="C937" s="30">
        <v>5047.3999999999996</v>
      </c>
      <c r="D937" s="30">
        <v>556.79999999999995</v>
      </c>
      <c r="E937" s="30">
        <v>6182.2</v>
      </c>
      <c r="F937" s="30">
        <v>2149.9</v>
      </c>
      <c r="G937" s="30">
        <v>8933.5</v>
      </c>
      <c r="H937" s="30">
        <v>2350.6</v>
      </c>
      <c r="I937" s="30">
        <v>9019.2999999999993</v>
      </c>
      <c r="J937" s="30">
        <v>19219.599999999999</v>
      </c>
      <c r="K937" s="30">
        <v>2272</v>
      </c>
      <c r="L937" s="30">
        <v>13507.5</v>
      </c>
      <c r="M937" s="29">
        <v>22658</v>
      </c>
      <c r="N937" s="29">
        <v>12316</v>
      </c>
      <c r="O937" s="29">
        <v>145065</v>
      </c>
      <c r="P937" s="29">
        <v>6799</v>
      </c>
      <c r="Q937" s="29">
        <v>2814</v>
      </c>
      <c r="R937" s="29">
        <v>5720</v>
      </c>
      <c r="S937" s="30">
        <v>15830.8</v>
      </c>
      <c r="T937" s="30">
        <v>5799.7</v>
      </c>
    </row>
    <row r="938" spans="1:20" x14ac:dyDescent="0.25">
      <c r="A938" s="32">
        <v>42675</v>
      </c>
      <c r="B938" s="30">
        <v>596.79999999999995</v>
      </c>
      <c r="C938" s="30">
        <v>5064.8</v>
      </c>
      <c r="D938" s="30">
        <v>557.1</v>
      </c>
      <c r="E938" s="30">
        <v>6188.3</v>
      </c>
      <c r="F938" s="30">
        <v>2155.4</v>
      </c>
      <c r="G938" s="30">
        <v>8940.2000000000007</v>
      </c>
      <c r="H938" s="30">
        <v>2355</v>
      </c>
      <c r="I938" s="30">
        <v>9044.7999999999993</v>
      </c>
      <c r="J938" s="30">
        <v>19254.3</v>
      </c>
      <c r="K938" s="30">
        <v>2293.1</v>
      </c>
      <c r="L938" s="30">
        <v>13533.2</v>
      </c>
      <c r="M938" s="29">
        <v>22780</v>
      </c>
      <c r="N938" s="29">
        <v>12311</v>
      </c>
      <c r="O938" s="29">
        <v>145183</v>
      </c>
      <c r="P938" s="29">
        <v>6823</v>
      </c>
      <c r="Q938" s="29">
        <v>2812</v>
      </c>
      <c r="R938" s="29">
        <v>5729</v>
      </c>
      <c r="S938" s="30">
        <v>15785.8</v>
      </c>
      <c r="T938" s="30">
        <v>5801.1</v>
      </c>
    </row>
    <row r="939" spans="1:20" x14ac:dyDescent="0.25">
      <c r="A939" s="32">
        <v>42705</v>
      </c>
      <c r="B939" s="30">
        <v>596.4</v>
      </c>
      <c r="C939" s="30">
        <v>5096.8999999999996</v>
      </c>
      <c r="D939" s="30">
        <v>557.6</v>
      </c>
      <c r="E939" s="30">
        <v>6210.6</v>
      </c>
      <c r="F939" s="30">
        <v>2159.6</v>
      </c>
      <c r="G939" s="30">
        <v>8956.2999999999993</v>
      </c>
      <c r="H939" s="30">
        <v>2364.5</v>
      </c>
      <c r="I939" s="30">
        <v>9053.4</v>
      </c>
      <c r="J939" s="30">
        <v>19309.900000000001</v>
      </c>
      <c r="K939" s="30">
        <v>2284.3000000000002</v>
      </c>
      <c r="L939" s="30">
        <v>13560.2</v>
      </c>
      <c r="M939" s="29">
        <v>22639</v>
      </c>
      <c r="N939" s="29">
        <v>12324</v>
      </c>
      <c r="O939" s="29">
        <v>145408</v>
      </c>
      <c r="P939" s="29">
        <v>6818</v>
      </c>
      <c r="Q939" s="29">
        <v>2817</v>
      </c>
      <c r="R939" s="29">
        <v>5711</v>
      </c>
      <c r="S939" s="30">
        <v>15818.6</v>
      </c>
      <c r="T939" s="30">
        <v>5797.1</v>
      </c>
    </row>
    <row r="940" spans="1:20" x14ac:dyDescent="0.25">
      <c r="A940" s="32">
        <v>42736</v>
      </c>
      <c r="B940" s="30">
        <v>597.79999999999995</v>
      </c>
      <c r="C940" s="30">
        <v>5081.8999999999996</v>
      </c>
      <c r="D940" s="30">
        <v>556.70000000000005</v>
      </c>
      <c r="E940" s="30">
        <v>6230.9</v>
      </c>
      <c r="F940" s="30">
        <v>2165.9</v>
      </c>
      <c r="G940" s="30">
        <v>8973.5</v>
      </c>
      <c r="H940" s="30">
        <v>2370.3000000000002</v>
      </c>
      <c r="I940" s="30">
        <v>9071</v>
      </c>
      <c r="J940" s="30">
        <v>19330.2</v>
      </c>
      <c r="K940" s="30">
        <v>2287.4</v>
      </c>
      <c r="L940" s="30">
        <v>13586.4</v>
      </c>
      <c r="M940" s="29">
        <v>22171</v>
      </c>
      <c r="N940" s="29">
        <v>12334</v>
      </c>
      <c r="O940" s="29">
        <v>145628</v>
      </c>
      <c r="P940" s="29">
        <v>6840</v>
      </c>
      <c r="Q940" s="29">
        <v>2821</v>
      </c>
      <c r="R940" s="29">
        <v>5729</v>
      </c>
      <c r="S940" s="30">
        <v>15872.6</v>
      </c>
      <c r="T940" s="30">
        <v>5802.5</v>
      </c>
    </row>
    <row r="941" spans="1:20" x14ac:dyDescent="0.25">
      <c r="A941" s="32">
        <v>42767</v>
      </c>
      <c r="B941" s="30">
        <v>605.70000000000005</v>
      </c>
      <c r="C941" s="30">
        <v>5098.8999999999996</v>
      </c>
      <c r="D941" s="30">
        <v>556</v>
      </c>
      <c r="E941" s="30">
        <v>6230</v>
      </c>
      <c r="F941" s="30">
        <v>2168.4</v>
      </c>
      <c r="G941" s="30">
        <v>8985.2000000000007</v>
      </c>
      <c r="H941" s="30">
        <v>2375.6</v>
      </c>
      <c r="I941" s="30">
        <v>9072.1</v>
      </c>
      <c r="J941" s="30">
        <v>19371.2</v>
      </c>
      <c r="K941" s="30">
        <v>2294.9</v>
      </c>
      <c r="L941" s="30">
        <v>13621.8</v>
      </c>
      <c r="M941" s="29">
        <v>22625</v>
      </c>
      <c r="N941" s="29">
        <v>12350</v>
      </c>
      <c r="O941" s="29">
        <v>145846</v>
      </c>
      <c r="P941" s="29">
        <v>6881</v>
      </c>
      <c r="Q941" s="29">
        <v>2815</v>
      </c>
      <c r="R941" s="29">
        <v>5741</v>
      </c>
      <c r="S941" s="30">
        <v>15851.4</v>
      </c>
      <c r="T941" s="30">
        <v>5804.9</v>
      </c>
    </row>
    <row r="942" spans="1:20" x14ac:dyDescent="0.25">
      <c r="A942" s="32">
        <v>42795</v>
      </c>
      <c r="B942" s="30">
        <v>610.1</v>
      </c>
      <c r="C942" s="30">
        <v>5112.8999999999996</v>
      </c>
      <c r="D942" s="30">
        <v>555.79999999999995</v>
      </c>
      <c r="E942" s="30">
        <v>6238.3</v>
      </c>
      <c r="F942" s="30">
        <v>2169.6</v>
      </c>
      <c r="G942" s="30">
        <v>8988.6</v>
      </c>
      <c r="H942" s="30">
        <v>2379.5</v>
      </c>
      <c r="I942" s="30">
        <v>9094.7000000000007</v>
      </c>
      <c r="J942" s="30">
        <v>19390.599999999999</v>
      </c>
      <c r="K942" s="30">
        <v>2287.3000000000002</v>
      </c>
      <c r="L942" s="30">
        <v>13653.9</v>
      </c>
      <c r="M942" s="29">
        <v>22693</v>
      </c>
      <c r="N942" s="29">
        <v>12361</v>
      </c>
      <c r="O942" s="29">
        <v>145970</v>
      </c>
      <c r="P942" s="29">
        <v>6902</v>
      </c>
      <c r="Q942" s="29">
        <v>2813</v>
      </c>
      <c r="R942" s="29">
        <v>5748</v>
      </c>
      <c r="S942" s="30">
        <v>15822.1</v>
      </c>
      <c r="T942" s="30">
        <v>5807.6</v>
      </c>
    </row>
    <row r="943" spans="1:20" x14ac:dyDescent="0.25">
      <c r="A943" s="32">
        <v>42826</v>
      </c>
      <c r="B943" s="30">
        <v>618.70000000000005</v>
      </c>
      <c r="C943" s="30">
        <v>5131.5</v>
      </c>
      <c r="D943" s="30">
        <v>555.29999999999995</v>
      </c>
      <c r="E943" s="30">
        <v>6250.3</v>
      </c>
      <c r="F943" s="30">
        <v>2174.1999999999998</v>
      </c>
      <c r="G943" s="30">
        <v>9019.7000000000007</v>
      </c>
      <c r="H943" s="30">
        <v>2382.6999999999998</v>
      </c>
      <c r="I943" s="30">
        <v>9091.7999999999993</v>
      </c>
      <c r="J943" s="30">
        <v>19443.3</v>
      </c>
      <c r="K943" s="30">
        <v>2314.9</v>
      </c>
      <c r="L943" s="30">
        <v>13691.1</v>
      </c>
      <c r="M943" s="29">
        <v>22721</v>
      </c>
      <c r="N943" s="29">
        <v>12367</v>
      </c>
      <c r="O943" s="29">
        <v>146175</v>
      </c>
      <c r="P943" s="29">
        <v>6916</v>
      </c>
      <c r="Q943" s="29">
        <v>2804</v>
      </c>
      <c r="R943" s="29">
        <v>5753</v>
      </c>
      <c r="S943" s="30">
        <v>15804</v>
      </c>
      <c r="T943" s="30">
        <v>5809.9</v>
      </c>
    </row>
    <row r="944" spans="1:20" x14ac:dyDescent="0.25">
      <c r="A944" s="32">
        <v>42856</v>
      </c>
      <c r="B944" s="30">
        <v>624.20000000000005</v>
      </c>
      <c r="C944" s="30">
        <v>5161.6000000000004</v>
      </c>
      <c r="D944" s="30">
        <v>554.4</v>
      </c>
      <c r="E944" s="30">
        <v>6256.8</v>
      </c>
      <c r="F944" s="30">
        <v>2179</v>
      </c>
      <c r="G944" s="30">
        <v>9032.7999999999993</v>
      </c>
      <c r="H944" s="30">
        <v>2388</v>
      </c>
      <c r="I944" s="30">
        <v>9135.2000000000007</v>
      </c>
      <c r="J944" s="30">
        <v>19470.5</v>
      </c>
      <c r="K944" s="30">
        <v>2333</v>
      </c>
      <c r="L944" s="30">
        <v>13713</v>
      </c>
      <c r="M944" s="29">
        <v>22665</v>
      </c>
      <c r="N944" s="29">
        <v>12377</v>
      </c>
      <c r="O944" s="29">
        <v>146380</v>
      </c>
      <c r="P944" s="29">
        <v>6931</v>
      </c>
      <c r="Q944" s="29">
        <v>2801</v>
      </c>
      <c r="R944" s="29">
        <v>5765</v>
      </c>
      <c r="S944" s="30">
        <v>15785.7</v>
      </c>
      <c r="T944" s="30">
        <v>5805.6</v>
      </c>
    </row>
    <row r="945" spans="1:20" x14ac:dyDescent="0.25">
      <c r="A945" s="32">
        <v>42887</v>
      </c>
      <c r="B945" s="30">
        <v>627.5</v>
      </c>
      <c r="C945" s="30">
        <v>5176.8</v>
      </c>
      <c r="D945" s="30">
        <v>555.20000000000005</v>
      </c>
      <c r="E945" s="30">
        <v>6264.1</v>
      </c>
      <c r="F945" s="30">
        <v>2187.6999999999998</v>
      </c>
      <c r="G945" s="30">
        <v>9050.7999999999993</v>
      </c>
      <c r="H945" s="30">
        <v>2392.6999999999998</v>
      </c>
      <c r="I945" s="30">
        <v>9145.7000000000007</v>
      </c>
      <c r="J945" s="30">
        <v>19521.099999999999</v>
      </c>
      <c r="K945" s="30">
        <v>2354.5</v>
      </c>
      <c r="L945" s="30">
        <v>13732.4</v>
      </c>
      <c r="M945" s="29">
        <v>22261</v>
      </c>
      <c r="N945" s="29">
        <v>12390</v>
      </c>
      <c r="O945" s="29">
        <v>146583</v>
      </c>
      <c r="P945" s="29">
        <v>6962</v>
      </c>
      <c r="Q945" s="29">
        <v>2811</v>
      </c>
      <c r="R945" s="29">
        <v>5769</v>
      </c>
      <c r="S945" s="30">
        <v>15778</v>
      </c>
      <c r="T945" s="30">
        <v>5810.5</v>
      </c>
    </row>
    <row r="946" spans="1:20" x14ac:dyDescent="0.25">
      <c r="A946" s="32">
        <v>42917</v>
      </c>
      <c r="B946" s="30">
        <v>630.6</v>
      </c>
      <c r="C946" s="30">
        <v>5186.3</v>
      </c>
      <c r="D946" s="30">
        <v>554.79999999999995</v>
      </c>
      <c r="E946" s="30">
        <v>6276.6</v>
      </c>
      <c r="F946" s="30">
        <v>2188.6</v>
      </c>
      <c r="G946" s="30">
        <v>9067.1</v>
      </c>
      <c r="H946" s="30">
        <v>2399.1</v>
      </c>
      <c r="I946" s="30">
        <v>9165.7000000000007</v>
      </c>
      <c r="J946" s="30">
        <v>19569.099999999999</v>
      </c>
      <c r="K946" s="30">
        <v>2354.1</v>
      </c>
      <c r="L946" s="30">
        <v>13768.1</v>
      </c>
      <c r="M946" s="29">
        <v>21077</v>
      </c>
      <c r="N946" s="29">
        <v>12390</v>
      </c>
      <c r="O946" s="29">
        <v>146772</v>
      </c>
      <c r="P946" s="29">
        <v>6968</v>
      </c>
      <c r="Q946" s="29">
        <v>2809</v>
      </c>
      <c r="R946" s="29">
        <v>5775</v>
      </c>
      <c r="S946" s="30">
        <v>15769.3</v>
      </c>
      <c r="T946" s="30">
        <v>5815</v>
      </c>
    </row>
    <row r="947" spans="1:20" x14ac:dyDescent="0.25">
      <c r="A947" s="32">
        <v>42948</v>
      </c>
      <c r="B947" s="30">
        <v>634.20000000000005</v>
      </c>
      <c r="C947" s="30">
        <v>5198.8</v>
      </c>
      <c r="D947" s="30">
        <v>555.1</v>
      </c>
      <c r="E947" s="30">
        <v>6282.1</v>
      </c>
      <c r="F947" s="30">
        <v>2193.4</v>
      </c>
      <c r="G947" s="30">
        <v>9088.2999999999993</v>
      </c>
      <c r="H947" s="30">
        <v>2403.9</v>
      </c>
      <c r="I947" s="30">
        <v>9178.6</v>
      </c>
      <c r="J947" s="30">
        <v>19589</v>
      </c>
      <c r="K947" s="30">
        <v>2365.4</v>
      </c>
      <c r="L947" s="30">
        <v>13784.2</v>
      </c>
      <c r="M947" s="29">
        <v>21311</v>
      </c>
      <c r="N947" s="29">
        <v>12435</v>
      </c>
      <c r="O947" s="29">
        <v>146919</v>
      </c>
      <c r="P947" s="29">
        <v>7002</v>
      </c>
      <c r="Q947" s="29">
        <v>2813</v>
      </c>
      <c r="R947" s="29">
        <v>5777</v>
      </c>
      <c r="S947" s="30">
        <v>15762.8</v>
      </c>
      <c r="T947" s="30">
        <v>5816.2</v>
      </c>
    </row>
    <row r="948" spans="1:20" x14ac:dyDescent="0.25">
      <c r="A948" s="32">
        <v>42979</v>
      </c>
      <c r="B948" s="30">
        <v>635.79999999999995</v>
      </c>
      <c r="C948" s="30">
        <v>5229.8</v>
      </c>
      <c r="D948" s="30">
        <v>555.5</v>
      </c>
      <c r="E948" s="30">
        <v>6283.2</v>
      </c>
      <c r="F948" s="30">
        <v>2196.4</v>
      </c>
      <c r="G948" s="30">
        <v>9093.9</v>
      </c>
      <c r="H948" s="30">
        <v>2408.6</v>
      </c>
      <c r="I948" s="30">
        <v>9165.9</v>
      </c>
      <c r="J948" s="30">
        <v>19603.400000000001</v>
      </c>
      <c r="K948" s="30">
        <v>2350.9</v>
      </c>
      <c r="L948" s="30">
        <v>13789.5</v>
      </c>
      <c r="M948" s="29">
        <v>22318</v>
      </c>
      <c r="N948" s="29">
        <v>12443</v>
      </c>
      <c r="O948" s="29">
        <v>147008</v>
      </c>
      <c r="P948" s="29">
        <v>7013</v>
      </c>
      <c r="Q948" s="29">
        <v>2816</v>
      </c>
      <c r="R948" s="29">
        <v>5780</v>
      </c>
      <c r="S948" s="30">
        <v>15755.6</v>
      </c>
      <c r="T948" s="30">
        <v>5814.2</v>
      </c>
    </row>
    <row r="949" spans="1:20" x14ac:dyDescent="0.25">
      <c r="A949" s="32">
        <v>43009</v>
      </c>
      <c r="B949" s="30">
        <v>637.70000000000005</v>
      </c>
      <c r="C949" s="30">
        <v>5247.3</v>
      </c>
      <c r="D949" s="30">
        <v>555.4</v>
      </c>
      <c r="E949" s="30">
        <v>6276.9</v>
      </c>
      <c r="F949" s="30">
        <v>2203.6</v>
      </c>
      <c r="G949" s="30">
        <v>9107.6</v>
      </c>
      <c r="H949" s="30">
        <v>2412.4</v>
      </c>
      <c r="I949" s="30">
        <v>9188.9</v>
      </c>
      <c r="J949" s="30">
        <v>19623.3</v>
      </c>
      <c r="K949" s="30">
        <v>2356.4</v>
      </c>
      <c r="L949" s="30">
        <v>13776.1</v>
      </c>
      <c r="M949" s="29">
        <v>22739</v>
      </c>
      <c r="N949" s="29">
        <v>12457</v>
      </c>
      <c r="O949" s="29">
        <v>147149</v>
      </c>
      <c r="P949" s="29">
        <v>7031</v>
      </c>
      <c r="Q949" s="29">
        <v>2811</v>
      </c>
      <c r="R949" s="29">
        <v>5793</v>
      </c>
      <c r="S949" s="30">
        <v>15748.5</v>
      </c>
      <c r="T949" s="30">
        <v>5823</v>
      </c>
    </row>
    <row r="950" spans="1:20" x14ac:dyDescent="0.25">
      <c r="A950" s="32">
        <v>43040</v>
      </c>
      <c r="B950" s="30">
        <v>642.1</v>
      </c>
      <c r="C950" s="30">
        <v>5257.7</v>
      </c>
      <c r="D950" s="30">
        <v>555</v>
      </c>
      <c r="E950" s="30">
        <v>6272.6</v>
      </c>
      <c r="F950" s="30">
        <v>2216.6999999999998</v>
      </c>
      <c r="G950" s="30">
        <v>9118.7999999999993</v>
      </c>
      <c r="H950" s="30">
        <v>2418.4</v>
      </c>
      <c r="I950" s="30">
        <v>9188.1</v>
      </c>
      <c r="J950" s="30">
        <v>19655.8</v>
      </c>
      <c r="K950" s="30">
        <v>2352.1</v>
      </c>
      <c r="L950" s="30">
        <v>13808.1</v>
      </c>
      <c r="M950" s="29">
        <v>22872</v>
      </c>
      <c r="N950" s="29">
        <v>12472</v>
      </c>
      <c r="O950" s="29">
        <v>147372</v>
      </c>
      <c r="P950" s="29">
        <v>7068</v>
      </c>
      <c r="Q950" s="29">
        <v>2815</v>
      </c>
      <c r="R950" s="29">
        <v>5803</v>
      </c>
      <c r="S950" s="30">
        <v>15781.5</v>
      </c>
      <c r="T950" s="30">
        <v>5822</v>
      </c>
    </row>
    <row r="951" spans="1:20" x14ac:dyDescent="0.25">
      <c r="A951" s="32">
        <v>43070</v>
      </c>
      <c r="B951" s="30">
        <v>644.29999999999995</v>
      </c>
      <c r="C951" s="30">
        <v>5281.9</v>
      </c>
      <c r="D951" s="30">
        <v>555.20000000000005</v>
      </c>
      <c r="E951" s="30">
        <v>6277.2</v>
      </c>
      <c r="F951" s="30">
        <v>2218.8000000000002</v>
      </c>
      <c r="G951" s="30">
        <v>9137.9</v>
      </c>
      <c r="H951" s="30">
        <v>2424.5</v>
      </c>
      <c r="I951" s="30">
        <v>9201.7999999999993</v>
      </c>
      <c r="J951" s="30">
        <v>19682.599999999999</v>
      </c>
      <c r="K951" s="30">
        <v>2353.4</v>
      </c>
      <c r="L951" s="30">
        <v>13829.9</v>
      </c>
      <c r="M951" s="29">
        <v>22741</v>
      </c>
      <c r="N951" s="29">
        <v>12501</v>
      </c>
      <c r="O951" s="29">
        <v>147523</v>
      </c>
      <c r="P951" s="29">
        <v>7091</v>
      </c>
      <c r="Q951" s="29">
        <v>2818</v>
      </c>
      <c r="R951" s="29">
        <v>5805</v>
      </c>
      <c r="S951" s="30">
        <v>15740.7</v>
      </c>
      <c r="T951" s="30">
        <v>5825.8</v>
      </c>
    </row>
    <row r="952" spans="1:20" x14ac:dyDescent="0.25">
      <c r="A952" s="32">
        <v>43101</v>
      </c>
      <c r="B952" s="30">
        <v>648.29999999999995</v>
      </c>
      <c r="C952" s="30">
        <v>5290.3</v>
      </c>
      <c r="D952" s="30">
        <v>553.70000000000005</v>
      </c>
      <c r="E952" s="30">
        <v>6281.7</v>
      </c>
      <c r="F952" s="30">
        <v>2221.1</v>
      </c>
      <c r="G952" s="30">
        <v>9164.7999999999993</v>
      </c>
      <c r="H952" s="30">
        <v>2430.1</v>
      </c>
      <c r="I952" s="30">
        <v>9226.6</v>
      </c>
      <c r="J952" s="30">
        <v>19731.900000000001</v>
      </c>
      <c r="K952" s="30">
        <v>2364.3000000000002</v>
      </c>
      <c r="L952" s="30">
        <v>13844.5</v>
      </c>
      <c r="M952" s="29">
        <v>22225</v>
      </c>
      <c r="N952" s="29">
        <v>12527</v>
      </c>
      <c r="O952" s="29">
        <v>147660</v>
      </c>
      <c r="P952" s="29">
        <v>7093</v>
      </c>
      <c r="Q952" s="29">
        <v>2817</v>
      </c>
      <c r="R952" s="29">
        <v>5809</v>
      </c>
      <c r="S952" s="30">
        <v>15705.1</v>
      </c>
      <c r="T952" s="30">
        <v>5820.8</v>
      </c>
    </row>
    <row r="953" spans="1:20" x14ac:dyDescent="0.25">
      <c r="A953" s="32">
        <v>43132</v>
      </c>
      <c r="B953" s="30">
        <v>657.1</v>
      </c>
      <c r="C953" s="30">
        <v>5314.3</v>
      </c>
      <c r="D953" s="30">
        <v>556.1</v>
      </c>
      <c r="E953" s="30">
        <v>6297.4</v>
      </c>
      <c r="F953" s="30">
        <v>2229.9</v>
      </c>
      <c r="G953" s="30">
        <v>9189.4</v>
      </c>
      <c r="H953" s="30">
        <v>2433.6999999999998</v>
      </c>
      <c r="I953" s="30">
        <v>9237.4</v>
      </c>
      <c r="J953" s="30">
        <v>19785.2</v>
      </c>
      <c r="K953" s="30">
        <v>2364</v>
      </c>
      <c r="L953" s="30">
        <v>13866.5</v>
      </c>
      <c r="M953" s="29">
        <v>22697</v>
      </c>
      <c r="N953" s="29">
        <v>12551</v>
      </c>
      <c r="O953" s="29">
        <v>148054</v>
      </c>
      <c r="P953" s="29">
        <v>7184</v>
      </c>
      <c r="Q953" s="29">
        <v>2819</v>
      </c>
      <c r="R953" s="29">
        <v>5814</v>
      </c>
      <c r="S953" s="30">
        <v>15753</v>
      </c>
      <c r="T953" s="30">
        <v>5823.3</v>
      </c>
    </row>
    <row r="954" spans="1:20" x14ac:dyDescent="0.25">
      <c r="A954" s="32">
        <v>43160</v>
      </c>
      <c r="B954" s="30">
        <v>664.6</v>
      </c>
      <c r="C954" s="30">
        <v>5353.1</v>
      </c>
      <c r="D954" s="30">
        <v>555.70000000000005</v>
      </c>
      <c r="E954" s="30">
        <v>6298</v>
      </c>
      <c r="F954" s="30">
        <v>2239.6</v>
      </c>
      <c r="G954" s="30">
        <v>9206.1</v>
      </c>
      <c r="H954" s="30">
        <v>2441.6999999999998</v>
      </c>
      <c r="I954" s="30">
        <v>9260</v>
      </c>
      <c r="J954" s="30">
        <v>19815.7</v>
      </c>
      <c r="K954" s="30">
        <v>2370.6</v>
      </c>
      <c r="L954" s="30">
        <v>13868.4</v>
      </c>
      <c r="M954" s="29">
        <v>22767</v>
      </c>
      <c r="N954" s="29">
        <v>12576</v>
      </c>
      <c r="O954" s="29">
        <v>148280</v>
      </c>
      <c r="P954" s="29">
        <v>7194</v>
      </c>
      <c r="Q954" s="29">
        <v>2826</v>
      </c>
      <c r="R954" s="29">
        <v>5816</v>
      </c>
      <c r="S954" s="30">
        <v>15771.1</v>
      </c>
      <c r="T954" s="30">
        <v>5838.6</v>
      </c>
    </row>
    <row r="955" spans="1:20" x14ac:dyDescent="0.25">
      <c r="A955" s="32">
        <v>43191</v>
      </c>
      <c r="B955" s="30">
        <v>671.3</v>
      </c>
      <c r="C955" s="30">
        <v>5373.2</v>
      </c>
      <c r="D955" s="30">
        <v>557.29999999999995</v>
      </c>
      <c r="E955" s="30">
        <v>6307.6</v>
      </c>
      <c r="F955" s="30">
        <v>2236.4</v>
      </c>
      <c r="G955" s="30">
        <v>9226.5</v>
      </c>
      <c r="H955" s="30">
        <v>2452.6999999999998</v>
      </c>
      <c r="I955" s="30">
        <v>9272.7000000000007</v>
      </c>
      <c r="J955" s="30">
        <v>19839.2</v>
      </c>
      <c r="K955" s="30">
        <v>2358.3000000000002</v>
      </c>
      <c r="L955" s="30">
        <v>13867.6</v>
      </c>
      <c r="M955" s="29">
        <v>22804</v>
      </c>
      <c r="N955" s="29">
        <v>12595</v>
      </c>
      <c r="O955" s="29">
        <v>148420</v>
      </c>
      <c r="P955" s="29">
        <v>7212</v>
      </c>
      <c r="Q955" s="29">
        <v>2838</v>
      </c>
      <c r="R955" s="29">
        <v>5824</v>
      </c>
      <c r="S955" s="30">
        <v>15770.6</v>
      </c>
      <c r="T955" s="30">
        <v>5816.3</v>
      </c>
    </row>
    <row r="956" spans="1:20" x14ac:dyDescent="0.25">
      <c r="A956" s="32">
        <v>43221</v>
      </c>
      <c r="B956" s="30">
        <v>675.4</v>
      </c>
      <c r="C956" s="30">
        <v>5404.2</v>
      </c>
      <c r="D956" s="30">
        <v>555.20000000000005</v>
      </c>
      <c r="E956" s="30">
        <v>6330.2</v>
      </c>
      <c r="F956" s="30">
        <v>2244.1</v>
      </c>
      <c r="G956" s="30">
        <v>9257.1</v>
      </c>
      <c r="H956" s="30">
        <v>2464.1</v>
      </c>
      <c r="I956" s="30">
        <v>9289.7999999999993</v>
      </c>
      <c r="J956" s="30">
        <v>19875.099999999999</v>
      </c>
      <c r="K956" s="30">
        <v>2374.1</v>
      </c>
      <c r="L956" s="30">
        <v>13886.5</v>
      </c>
      <c r="M956" s="29">
        <v>22753</v>
      </c>
      <c r="N956" s="29">
        <v>12623</v>
      </c>
      <c r="O956" s="29">
        <v>148742</v>
      </c>
      <c r="P956" s="29">
        <v>7274</v>
      </c>
      <c r="Q956" s="29">
        <v>2841</v>
      </c>
      <c r="R956" s="29">
        <v>5835</v>
      </c>
      <c r="S956" s="30">
        <v>15786.1</v>
      </c>
      <c r="T956" s="30">
        <v>5819.2</v>
      </c>
    </row>
    <row r="957" spans="1:20" x14ac:dyDescent="0.25">
      <c r="A957" s="32">
        <v>43252</v>
      </c>
      <c r="B957" s="30">
        <v>681.4</v>
      </c>
      <c r="C957" s="30">
        <v>5425.5</v>
      </c>
      <c r="D957" s="30">
        <v>554.20000000000005</v>
      </c>
      <c r="E957" s="30">
        <v>6342</v>
      </c>
      <c r="F957" s="30">
        <v>2249.1999999999998</v>
      </c>
      <c r="G957" s="30">
        <v>9275.5</v>
      </c>
      <c r="H957" s="30">
        <v>2471.8000000000002</v>
      </c>
      <c r="I957" s="30">
        <v>9312.9</v>
      </c>
      <c r="J957" s="30">
        <v>19891.7</v>
      </c>
      <c r="K957" s="30">
        <v>2393.1999999999998</v>
      </c>
      <c r="L957" s="30">
        <v>13917</v>
      </c>
      <c r="M957" s="29">
        <v>22365</v>
      </c>
      <c r="N957" s="29">
        <v>12656</v>
      </c>
      <c r="O957" s="29">
        <v>148960</v>
      </c>
      <c r="P957" s="29">
        <v>7292</v>
      </c>
      <c r="Q957" s="29">
        <v>2838</v>
      </c>
      <c r="R957" s="29">
        <v>5844</v>
      </c>
      <c r="S957" s="30">
        <v>15739.8</v>
      </c>
      <c r="T957" s="30">
        <v>5822.8</v>
      </c>
    </row>
    <row r="958" spans="1:20" x14ac:dyDescent="0.25">
      <c r="A958" s="32">
        <v>43282</v>
      </c>
      <c r="B958" s="30">
        <v>680.6</v>
      </c>
      <c r="C958" s="30">
        <v>5433.4</v>
      </c>
      <c r="D958" s="30">
        <v>550.79999999999995</v>
      </c>
      <c r="E958" s="30">
        <v>6344.2</v>
      </c>
      <c r="F958" s="30">
        <v>2256.1999999999998</v>
      </c>
      <c r="G958" s="30">
        <v>9289.7000000000007</v>
      </c>
      <c r="H958" s="30">
        <v>2472</v>
      </c>
      <c r="I958" s="30">
        <v>9311.5</v>
      </c>
      <c r="J958" s="30">
        <v>19916.2</v>
      </c>
      <c r="K958" s="30">
        <v>2393.3000000000002</v>
      </c>
      <c r="L958" s="30">
        <v>13935.5</v>
      </c>
      <c r="M958" s="29">
        <v>21178</v>
      </c>
      <c r="N958" s="29">
        <v>12676</v>
      </c>
      <c r="O958" s="29">
        <v>149020</v>
      </c>
      <c r="P958" s="29">
        <v>7318</v>
      </c>
      <c r="Q958" s="29">
        <v>2841</v>
      </c>
      <c r="R958" s="29">
        <v>5829</v>
      </c>
      <c r="S958" s="30">
        <v>15723.2</v>
      </c>
      <c r="T958" s="30">
        <v>5837.4</v>
      </c>
    </row>
    <row r="959" spans="1:20" x14ac:dyDescent="0.25">
      <c r="A959" s="32">
        <v>43313</v>
      </c>
      <c r="B959" s="30">
        <v>687.5</v>
      </c>
      <c r="C959" s="30">
        <v>5468.1</v>
      </c>
      <c r="D959" s="30">
        <v>551.4</v>
      </c>
      <c r="E959" s="30">
        <v>6349.3</v>
      </c>
      <c r="F959" s="30">
        <v>2260.8000000000002</v>
      </c>
      <c r="G959" s="30">
        <v>9314.7999999999993</v>
      </c>
      <c r="H959" s="30">
        <v>2476.6999999999998</v>
      </c>
      <c r="I959" s="30">
        <v>9320.2000000000007</v>
      </c>
      <c r="J959" s="30">
        <v>19962.3</v>
      </c>
      <c r="K959" s="30">
        <v>2401.6</v>
      </c>
      <c r="L959" s="30">
        <v>13941.8</v>
      </c>
      <c r="M959" s="29">
        <v>21511</v>
      </c>
      <c r="N959" s="29">
        <v>12688</v>
      </c>
      <c r="O959" s="29">
        <v>149277</v>
      </c>
      <c r="P959" s="29">
        <v>7347</v>
      </c>
      <c r="Q959" s="29">
        <v>2840</v>
      </c>
      <c r="R959" s="29">
        <v>5829</v>
      </c>
      <c r="S959" s="30">
        <v>15725.1</v>
      </c>
      <c r="T959" s="30">
        <v>5857.6</v>
      </c>
    </row>
    <row r="960" spans="1:20" x14ac:dyDescent="0.25">
      <c r="A960" s="32">
        <v>43344</v>
      </c>
      <c r="B960" s="30">
        <v>689.4</v>
      </c>
      <c r="C960" s="30">
        <v>5488.6</v>
      </c>
      <c r="D960" s="30">
        <v>551.4</v>
      </c>
      <c r="E960" s="30">
        <v>6358.6</v>
      </c>
      <c r="F960" s="30">
        <v>2270.1999999999998</v>
      </c>
      <c r="G960" s="30">
        <v>9327.6</v>
      </c>
      <c r="H960" s="30">
        <v>2481.9</v>
      </c>
      <c r="I960" s="30">
        <v>9335.4</v>
      </c>
      <c r="J960" s="30">
        <v>19990.5</v>
      </c>
      <c r="K960" s="30">
        <v>2388</v>
      </c>
      <c r="L960" s="30">
        <v>13937.4</v>
      </c>
      <c r="M960" s="29">
        <v>22470</v>
      </c>
      <c r="N960" s="29">
        <v>12710</v>
      </c>
      <c r="O960" s="29">
        <v>149358</v>
      </c>
      <c r="P960" s="29">
        <v>7375</v>
      </c>
      <c r="Q960" s="29">
        <v>2838</v>
      </c>
      <c r="R960" s="29">
        <v>5838</v>
      </c>
      <c r="S960" s="30">
        <v>15684.5</v>
      </c>
      <c r="T960" s="30">
        <v>5852.8</v>
      </c>
    </row>
    <row r="961" spans="1:20" x14ac:dyDescent="0.25">
      <c r="A961" s="32">
        <v>43374</v>
      </c>
      <c r="B961" s="30">
        <v>691.5</v>
      </c>
      <c r="C961" s="30">
        <v>5516.9</v>
      </c>
      <c r="D961" s="30">
        <v>552.20000000000005</v>
      </c>
      <c r="E961" s="30">
        <v>6369</v>
      </c>
      <c r="F961" s="30">
        <v>2274.5</v>
      </c>
      <c r="G961" s="30">
        <v>9350.2999999999993</v>
      </c>
      <c r="H961" s="30">
        <v>2488.6999999999998</v>
      </c>
      <c r="I961" s="30">
        <v>9331.7999999999993</v>
      </c>
      <c r="J961" s="30">
        <v>20039.2</v>
      </c>
      <c r="K961" s="30">
        <v>2409.8000000000002</v>
      </c>
      <c r="L961" s="30">
        <v>13946.6</v>
      </c>
      <c r="M961" s="29">
        <v>22862</v>
      </c>
      <c r="N961" s="29">
        <v>12731</v>
      </c>
      <c r="O961" s="29">
        <v>149527</v>
      </c>
      <c r="P961" s="29">
        <v>7389</v>
      </c>
      <c r="Q961" s="29">
        <v>2850</v>
      </c>
      <c r="R961" s="29">
        <v>5841</v>
      </c>
      <c r="S961" s="30">
        <v>15641.5</v>
      </c>
      <c r="T961" s="30">
        <v>5858.7</v>
      </c>
    </row>
    <row r="962" spans="1:20" x14ac:dyDescent="0.25">
      <c r="A962" s="32">
        <v>43405</v>
      </c>
      <c r="B962" s="30">
        <v>686.6</v>
      </c>
      <c r="C962" s="30">
        <v>5536.1</v>
      </c>
      <c r="D962" s="30">
        <v>552</v>
      </c>
      <c r="E962" s="30">
        <v>6378.8</v>
      </c>
      <c r="F962" s="30">
        <v>2271.9</v>
      </c>
      <c r="G962" s="30">
        <v>9369.4</v>
      </c>
      <c r="H962" s="30">
        <v>2491.8000000000002</v>
      </c>
      <c r="I962" s="30">
        <v>9315.1</v>
      </c>
      <c r="J962" s="30">
        <v>20065.099999999999</v>
      </c>
      <c r="K962" s="30">
        <v>2393.5</v>
      </c>
      <c r="L962" s="30">
        <v>13967.6</v>
      </c>
      <c r="M962" s="29">
        <v>22971</v>
      </c>
      <c r="N962" s="29">
        <v>12741</v>
      </c>
      <c r="O962" s="29">
        <v>149617</v>
      </c>
      <c r="P962" s="29">
        <v>7386</v>
      </c>
      <c r="Q962" s="29">
        <v>2850</v>
      </c>
      <c r="R962" s="29">
        <v>5839</v>
      </c>
      <c r="S962" s="30">
        <v>15685.5</v>
      </c>
      <c r="T962" s="30">
        <v>5864.4</v>
      </c>
    </row>
    <row r="963" spans="1:20" x14ac:dyDescent="0.25">
      <c r="A963" s="32">
        <v>43435</v>
      </c>
      <c r="B963" s="30">
        <v>693.5</v>
      </c>
      <c r="C963" s="30">
        <v>5521.6</v>
      </c>
      <c r="D963" s="30">
        <v>551.20000000000005</v>
      </c>
      <c r="E963" s="30">
        <v>6380.3</v>
      </c>
      <c r="F963" s="30">
        <v>2280.5</v>
      </c>
      <c r="G963" s="30">
        <v>9385.1</v>
      </c>
      <c r="H963" s="30">
        <v>2495.9</v>
      </c>
      <c r="I963" s="30">
        <v>9315</v>
      </c>
      <c r="J963" s="30">
        <v>20132.599999999999</v>
      </c>
      <c r="K963" s="30">
        <v>2393.9</v>
      </c>
      <c r="L963" s="30">
        <v>14017.6</v>
      </c>
      <c r="M963" s="29">
        <v>22854</v>
      </c>
      <c r="N963" s="29">
        <v>12761</v>
      </c>
      <c r="O963" s="29">
        <v>149809</v>
      </c>
      <c r="P963" s="29">
        <v>7396</v>
      </c>
      <c r="Q963" s="29">
        <v>2851</v>
      </c>
      <c r="R963" s="29">
        <v>5846</v>
      </c>
      <c r="S963" s="30">
        <v>15635.3</v>
      </c>
      <c r="T963" s="30">
        <v>5871.4</v>
      </c>
    </row>
    <row r="964" spans="1:20" x14ac:dyDescent="0.25">
      <c r="A964" s="32">
        <v>43466</v>
      </c>
      <c r="B964" s="30">
        <v>695.6</v>
      </c>
      <c r="C964" s="30">
        <v>5587.6</v>
      </c>
      <c r="D964" s="30">
        <v>551.29999999999995</v>
      </c>
      <c r="E964" s="30">
        <v>6380.5</v>
      </c>
      <c r="F964" s="30">
        <v>2291.5</v>
      </c>
      <c r="G964" s="30">
        <v>9404.5</v>
      </c>
      <c r="H964" s="30">
        <v>2499.8000000000002</v>
      </c>
      <c r="I964" s="30">
        <v>9296.6</v>
      </c>
      <c r="J964" s="30">
        <v>20164.7</v>
      </c>
      <c r="K964" s="30">
        <v>2419.9</v>
      </c>
      <c r="L964" s="30">
        <v>14068.1</v>
      </c>
      <c r="M964" s="29">
        <v>22378</v>
      </c>
      <c r="N964" s="29">
        <v>12790</v>
      </c>
      <c r="O964" s="29">
        <v>150060</v>
      </c>
      <c r="P964" s="29">
        <v>7425</v>
      </c>
      <c r="Q964" s="29">
        <v>2842</v>
      </c>
      <c r="R964" s="29">
        <v>5854</v>
      </c>
      <c r="S964" s="30">
        <v>15617.4</v>
      </c>
      <c r="T964" s="30">
        <v>5877</v>
      </c>
    </row>
    <row r="965" spans="1:20" x14ac:dyDescent="0.25">
      <c r="A965" s="32">
        <v>43497</v>
      </c>
      <c r="B965" s="30">
        <v>694.8</v>
      </c>
      <c r="C965" s="30">
        <v>5571.9</v>
      </c>
      <c r="D965" s="30">
        <v>549.9</v>
      </c>
      <c r="E965" s="30">
        <v>6388.8</v>
      </c>
      <c r="F965" s="30">
        <v>2296.1</v>
      </c>
      <c r="G965" s="30">
        <v>9427.6</v>
      </c>
      <c r="H965" s="30">
        <v>2506.6</v>
      </c>
      <c r="I965" s="30">
        <v>9296.1</v>
      </c>
      <c r="J965" s="30">
        <v>20200.7</v>
      </c>
      <c r="K965" s="30">
        <v>2420.5</v>
      </c>
      <c r="L965" s="30">
        <v>14073.5</v>
      </c>
      <c r="M965" s="29">
        <v>22793</v>
      </c>
      <c r="N965" s="29">
        <v>12782</v>
      </c>
      <c r="O965" s="29">
        <v>150067</v>
      </c>
      <c r="P965" s="29">
        <v>7395</v>
      </c>
      <c r="Q965" s="29">
        <v>2843</v>
      </c>
      <c r="R965" s="29">
        <v>5856</v>
      </c>
      <c r="S965" s="30">
        <v>15586.7</v>
      </c>
      <c r="T965" s="30">
        <v>5882.6</v>
      </c>
    </row>
    <row r="966" spans="1:20" x14ac:dyDescent="0.25">
      <c r="A966" s="32">
        <v>43525</v>
      </c>
      <c r="B966" s="30">
        <v>693.6</v>
      </c>
      <c r="C966" s="30">
        <v>5584.7</v>
      </c>
      <c r="D966" s="30">
        <v>550.6</v>
      </c>
      <c r="E966" s="30">
        <v>6398</v>
      </c>
      <c r="F966" s="30">
        <v>2306.5</v>
      </c>
      <c r="G966" s="30">
        <v>9459.5</v>
      </c>
      <c r="H966" s="30">
        <v>2509.6</v>
      </c>
      <c r="I966" s="30">
        <v>9288.7000000000007</v>
      </c>
      <c r="J966" s="30">
        <v>20263.2</v>
      </c>
      <c r="K966" s="30">
        <v>2430.5</v>
      </c>
      <c r="L966" s="30">
        <v>14073.6</v>
      </c>
      <c r="M966" s="29">
        <v>22886</v>
      </c>
      <c r="N966" s="29">
        <v>12788</v>
      </c>
      <c r="O966" s="29">
        <v>150295</v>
      </c>
      <c r="P966" s="29">
        <v>7425</v>
      </c>
      <c r="Q966" s="29">
        <v>2849</v>
      </c>
      <c r="R966" s="29">
        <v>5875</v>
      </c>
      <c r="S966" s="30">
        <v>15574.1</v>
      </c>
      <c r="T966" s="30">
        <v>5882.3</v>
      </c>
    </row>
    <row r="967" spans="1:20" x14ac:dyDescent="0.25">
      <c r="A967" s="32">
        <v>43556</v>
      </c>
      <c r="B967" s="30">
        <v>691.1</v>
      </c>
      <c r="C967" s="30">
        <v>5617.2</v>
      </c>
      <c r="D967" s="30">
        <v>548</v>
      </c>
      <c r="E967" s="30">
        <v>6409.2</v>
      </c>
      <c r="F967" s="30">
        <v>2312.1</v>
      </c>
      <c r="G967" s="30">
        <v>9476.1</v>
      </c>
      <c r="H967" s="30">
        <v>2511.8000000000002</v>
      </c>
      <c r="I967" s="30">
        <v>9327.5</v>
      </c>
      <c r="J967" s="30">
        <v>20320.2</v>
      </c>
      <c r="K967" s="30">
        <v>2428.8000000000002</v>
      </c>
      <c r="L967" s="30">
        <v>14098.3</v>
      </c>
      <c r="M967" s="29">
        <v>22952</v>
      </c>
      <c r="N967" s="29">
        <v>12785</v>
      </c>
      <c r="O967" s="29">
        <v>150591</v>
      </c>
      <c r="P967" s="29">
        <v>7468</v>
      </c>
      <c r="Q967" s="29">
        <v>2846</v>
      </c>
      <c r="R967" s="29">
        <v>5891</v>
      </c>
      <c r="S967" s="30">
        <v>15571.6</v>
      </c>
      <c r="T967" s="30">
        <v>5889.2</v>
      </c>
    </row>
    <row r="968" spans="1:20" x14ac:dyDescent="0.25">
      <c r="A968" s="32">
        <v>43586</v>
      </c>
      <c r="B968" s="30">
        <v>689.7</v>
      </c>
      <c r="C968" s="30">
        <v>5639.1</v>
      </c>
      <c r="D968" s="30">
        <v>549.1</v>
      </c>
      <c r="E968" s="30">
        <v>6417.2</v>
      </c>
      <c r="F968" s="30">
        <v>2316.1</v>
      </c>
      <c r="G968" s="30">
        <v>9504.7000000000007</v>
      </c>
      <c r="H968" s="30">
        <v>2513.1999999999998</v>
      </c>
      <c r="I968" s="30">
        <v>9338.5</v>
      </c>
      <c r="J968" s="30">
        <v>20352.5</v>
      </c>
      <c r="K968" s="30">
        <v>2434.9</v>
      </c>
      <c r="L968" s="30">
        <v>14072</v>
      </c>
      <c r="M968" s="29">
        <v>22867</v>
      </c>
      <c r="N968" s="29">
        <v>12778</v>
      </c>
      <c r="O968" s="29">
        <v>150618</v>
      </c>
      <c r="P968" s="29">
        <v>7478</v>
      </c>
      <c r="Q968" s="29">
        <v>2858</v>
      </c>
      <c r="R968" s="29">
        <v>5886</v>
      </c>
      <c r="S968" s="30">
        <v>15554.2</v>
      </c>
      <c r="T968" s="30">
        <v>5889.6</v>
      </c>
    </row>
    <row r="969" spans="1:20" x14ac:dyDescent="0.25">
      <c r="A969" s="32">
        <v>43617</v>
      </c>
      <c r="B969" s="30">
        <v>686.1</v>
      </c>
      <c r="C969" s="30">
        <v>5675.2</v>
      </c>
      <c r="D969" s="30">
        <v>550.9</v>
      </c>
      <c r="E969" s="30">
        <v>6426.8</v>
      </c>
      <c r="F969" s="30">
        <v>2320.8000000000002</v>
      </c>
      <c r="G969" s="30">
        <v>9536.6</v>
      </c>
      <c r="H969" s="30">
        <v>2516.6999999999998</v>
      </c>
      <c r="I969" s="30">
        <v>9348.2000000000007</v>
      </c>
      <c r="J969" s="30">
        <v>20392.7</v>
      </c>
      <c r="K969" s="30">
        <v>2440.8000000000002</v>
      </c>
      <c r="L969" s="30">
        <v>14070.7</v>
      </c>
      <c r="M969" s="29">
        <v>22476</v>
      </c>
      <c r="N969" s="29">
        <v>12787</v>
      </c>
      <c r="O969" s="29">
        <v>150838</v>
      </c>
      <c r="P969" s="29">
        <v>7502</v>
      </c>
      <c r="Q969" s="29">
        <v>2875</v>
      </c>
      <c r="R969" s="29">
        <v>5894</v>
      </c>
      <c r="S969" s="30">
        <v>15533.2</v>
      </c>
      <c r="T969" s="30">
        <v>5885.8</v>
      </c>
    </row>
    <row r="970" spans="1:20" x14ac:dyDescent="0.25">
      <c r="A970" s="32">
        <v>43647</v>
      </c>
      <c r="B970" s="30">
        <v>679.9</v>
      </c>
      <c r="C970" s="30">
        <v>5687.8</v>
      </c>
      <c r="D970" s="30">
        <v>550.20000000000005</v>
      </c>
      <c r="E970" s="30">
        <v>6447.9</v>
      </c>
      <c r="F970" s="30">
        <v>2323.3000000000002</v>
      </c>
      <c r="G970" s="30">
        <v>9559.5</v>
      </c>
      <c r="H970" s="30">
        <v>2518</v>
      </c>
      <c r="I970" s="30">
        <v>9343.2999999999993</v>
      </c>
      <c r="J970" s="30">
        <v>20428.099999999999</v>
      </c>
      <c r="K970" s="30">
        <v>2439.1999999999998</v>
      </c>
      <c r="L970" s="30">
        <v>14082.5</v>
      </c>
      <c r="M970" s="29">
        <v>21325</v>
      </c>
      <c r="N970" s="29">
        <v>12790</v>
      </c>
      <c r="O970" s="29">
        <v>150937</v>
      </c>
      <c r="P970" s="29">
        <v>7526</v>
      </c>
      <c r="Q970" s="29">
        <v>2866</v>
      </c>
      <c r="R970" s="29">
        <v>5899</v>
      </c>
      <c r="S970" s="30">
        <v>15533.3</v>
      </c>
      <c r="T970" s="30">
        <v>5889.5</v>
      </c>
    </row>
    <row r="971" spans="1:20" x14ac:dyDescent="0.25">
      <c r="A971" s="32">
        <v>43678</v>
      </c>
      <c r="B971" s="30">
        <v>670</v>
      </c>
      <c r="C971" s="30">
        <v>5695.8</v>
      </c>
      <c r="D971" s="30">
        <v>549.6</v>
      </c>
      <c r="E971" s="30">
        <v>6453.6</v>
      </c>
      <c r="F971" s="30">
        <v>2331</v>
      </c>
      <c r="G971" s="30">
        <v>9577.5</v>
      </c>
      <c r="H971" s="30">
        <v>2521.6</v>
      </c>
      <c r="I971" s="30">
        <v>9355.4</v>
      </c>
      <c r="J971" s="30">
        <v>20489.900000000001</v>
      </c>
      <c r="K971" s="30">
        <v>2445.8000000000002</v>
      </c>
      <c r="L971" s="30">
        <v>14155.8</v>
      </c>
      <c r="M971" s="29">
        <v>21697</v>
      </c>
      <c r="N971" s="29">
        <v>12789</v>
      </c>
      <c r="O971" s="29">
        <v>151169</v>
      </c>
      <c r="P971" s="29">
        <v>7530</v>
      </c>
      <c r="Q971" s="29">
        <v>2865</v>
      </c>
      <c r="R971" s="29">
        <v>5901</v>
      </c>
      <c r="S971" s="30">
        <v>15516.7</v>
      </c>
      <c r="T971" s="30">
        <v>5889.7</v>
      </c>
    </row>
    <row r="972" spans="1:20" x14ac:dyDescent="0.25">
      <c r="A972" s="32">
        <v>43709</v>
      </c>
      <c r="B972" s="30">
        <v>668.3</v>
      </c>
      <c r="C972" s="30">
        <v>5710.2</v>
      </c>
      <c r="D972" s="30">
        <v>548.29999999999995</v>
      </c>
      <c r="E972" s="30">
        <v>6457.6</v>
      </c>
      <c r="F972" s="30">
        <v>2327.4</v>
      </c>
      <c r="G972" s="30">
        <v>9588.4</v>
      </c>
      <c r="H972" s="30">
        <v>2523.3000000000002</v>
      </c>
      <c r="I972" s="30">
        <v>9353.4</v>
      </c>
      <c r="J972" s="30">
        <v>20532.400000000001</v>
      </c>
      <c r="K972" s="30">
        <v>2452.3000000000002</v>
      </c>
      <c r="L972" s="30">
        <v>14221.1</v>
      </c>
      <c r="M972" s="29">
        <v>22672</v>
      </c>
      <c r="N972" s="29">
        <v>12787</v>
      </c>
      <c r="O972" s="29">
        <v>151365</v>
      </c>
      <c r="P972" s="29">
        <v>7547</v>
      </c>
      <c r="Q972" s="29">
        <v>2871</v>
      </c>
      <c r="R972" s="29">
        <v>5903</v>
      </c>
      <c r="S972" s="30">
        <v>15526.5</v>
      </c>
      <c r="T972" s="30">
        <v>5890.8</v>
      </c>
    </row>
    <row r="973" spans="1:20" x14ac:dyDescent="0.25">
      <c r="A973" s="32">
        <v>43739</v>
      </c>
      <c r="B973" s="30">
        <v>666.2</v>
      </c>
      <c r="C973" s="30">
        <v>5717.5</v>
      </c>
      <c r="D973" s="30">
        <v>546.9</v>
      </c>
      <c r="E973" s="30">
        <v>6467.1</v>
      </c>
      <c r="F973" s="30">
        <v>2334.3000000000002</v>
      </c>
      <c r="G973" s="30">
        <v>9601.6</v>
      </c>
      <c r="H973" s="30">
        <v>2527.1</v>
      </c>
      <c r="I973" s="30">
        <v>9347.5</v>
      </c>
      <c r="J973" s="30">
        <v>20578.3</v>
      </c>
      <c r="K973" s="30">
        <v>2447.1999999999998</v>
      </c>
      <c r="L973" s="30">
        <v>14274.9</v>
      </c>
      <c r="M973" s="29">
        <v>23060</v>
      </c>
      <c r="N973" s="29">
        <v>12733</v>
      </c>
      <c r="O973" s="29">
        <v>151460</v>
      </c>
      <c r="P973" s="29">
        <v>7553</v>
      </c>
      <c r="Q973" s="29">
        <v>2874</v>
      </c>
      <c r="R973" s="29">
        <v>5898</v>
      </c>
      <c r="S973" s="30">
        <v>15527.2</v>
      </c>
      <c r="T973" s="30">
        <v>5896</v>
      </c>
    </row>
    <row r="974" spans="1:20" x14ac:dyDescent="0.25">
      <c r="A974" s="32">
        <v>43770</v>
      </c>
      <c r="B974" s="30">
        <v>655</v>
      </c>
      <c r="C974" s="30">
        <v>5735.9</v>
      </c>
      <c r="D974" s="30">
        <v>548.1</v>
      </c>
      <c r="E974" s="30">
        <v>6474.3</v>
      </c>
      <c r="F974" s="30">
        <v>2339</v>
      </c>
      <c r="G974" s="30">
        <v>9627.7999999999993</v>
      </c>
      <c r="H974" s="30">
        <v>2529.1</v>
      </c>
      <c r="I974" s="30">
        <v>9329.7999999999993</v>
      </c>
      <c r="J974" s="30">
        <v>20639.599999999999</v>
      </c>
      <c r="K974" s="30">
        <v>2458.6</v>
      </c>
      <c r="L974" s="30">
        <v>14301.9</v>
      </c>
      <c r="M974" s="29">
        <v>23195</v>
      </c>
      <c r="N974" s="29">
        <v>12777</v>
      </c>
      <c r="O974" s="29">
        <v>151667</v>
      </c>
      <c r="P974" s="29">
        <v>7541</v>
      </c>
      <c r="Q974" s="29">
        <v>2885</v>
      </c>
      <c r="R974" s="29">
        <v>5911</v>
      </c>
      <c r="S974" s="30">
        <v>15509.6</v>
      </c>
      <c r="T974" s="30">
        <v>5893</v>
      </c>
    </row>
    <row r="975" spans="1:20" x14ac:dyDescent="0.25">
      <c r="A975" s="32">
        <v>43800</v>
      </c>
      <c r="B975" s="30">
        <v>644.70000000000005</v>
      </c>
      <c r="C975" s="30">
        <v>5760.3</v>
      </c>
      <c r="D975" s="30">
        <v>548.79999999999995</v>
      </c>
      <c r="E975" s="30">
        <v>6478.8</v>
      </c>
      <c r="F975" s="30">
        <v>2343.1</v>
      </c>
      <c r="G975" s="30">
        <v>9637.2000000000007</v>
      </c>
      <c r="H975" s="30">
        <v>2530.5</v>
      </c>
      <c r="I975" s="30">
        <v>9299.1</v>
      </c>
      <c r="J975" s="30">
        <v>20675.5</v>
      </c>
      <c r="K975" s="30">
        <v>2468.6</v>
      </c>
      <c r="L975" s="30">
        <v>14336.1</v>
      </c>
      <c r="M975" s="29">
        <v>23057</v>
      </c>
      <c r="N975" s="29">
        <v>12760</v>
      </c>
      <c r="O975" s="29">
        <v>151794</v>
      </c>
      <c r="P975" s="29">
        <v>7527</v>
      </c>
      <c r="Q975" s="29">
        <v>2891</v>
      </c>
      <c r="R975" s="29">
        <v>5917</v>
      </c>
      <c r="S975" s="30">
        <v>15550.1</v>
      </c>
      <c r="T975" s="30">
        <v>5898.4</v>
      </c>
    </row>
    <row r="976" spans="1:20" x14ac:dyDescent="0.25">
      <c r="A976" s="32">
        <v>43831</v>
      </c>
      <c r="B976" s="30">
        <v>631.20000000000005</v>
      </c>
      <c r="C976" s="30">
        <v>5819.5</v>
      </c>
      <c r="D976" s="30">
        <v>547</v>
      </c>
      <c r="E976" s="30">
        <v>6487.1</v>
      </c>
      <c r="F976" s="30">
        <v>2346</v>
      </c>
      <c r="G976" s="30">
        <v>9667.1</v>
      </c>
      <c r="H976" s="30">
        <v>2526.6</v>
      </c>
      <c r="I976" s="30">
        <v>9282.4</v>
      </c>
      <c r="J976" s="30">
        <v>20724.7</v>
      </c>
      <c r="K976" s="30">
        <v>2492.6999999999998</v>
      </c>
      <c r="L976" s="30">
        <v>14329.8</v>
      </c>
      <c r="M976" s="29">
        <v>22650</v>
      </c>
      <c r="N976" s="29">
        <v>12745</v>
      </c>
      <c r="O976" s="29">
        <v>152031</v>
      </c>
      <c r="P976" s="29">
        <v>7575</v>
      </c>
      <c r="Q976" s="29">
        <v>2901</v>
      </c>
      <c r="R976" s="29">
        <v>5933</v>
      </c>
      <c r="S976" s="30">
        <v>15512.5</v>
      </c>
      <c r="T976" s="30">
        <v>5896.2</v>
      </c>
    </row>
    <row r="977" spans="1:20" x14ac:dyDescent="0.25">
      <c r="A977" s="32">
        <v>43862</v>
      </c>
      <c r="B977" s="30">
        <v>636.1</v>
      </c>
      <c r="C977" s="30">
        <v>5777.5</v>
      </c>
      <c r="D977" s="30">
        <v>547.4</v>
      </c>
      <c r="E977" s="30">
        <v>6507.2</v>
      </c>
      <c r="F977" s="30">
        <v>2364.5</v>
      </c>
      <c r="G977" s="30">
        <v>9704.7999999999993</v>
      </c>
      <c r="H977" s="30">
        <v>2522.1</v>
      </c>
      <c r="I977" s="30">
        <v>9255.6</v>
      </c>
      <c r="J977" s="30">
        <v>20771</v>
      </c>
      <c r="K977" s="30">
        <v>2495.9</v>
      </c>
      <c r="L977" s="30">
        <v>14392.8</v>
      </c>
      <c r="M977" s="29">
        <v>23094</v>
      </c>
      <c r="N977" s="29">
        <v>12743</v>
      </c>
      <c r="O977" s="29">
        <v>152293</v>
      </c>
      <c r="P977" s="29">
        <v>7610</v>
      </c>
      <c r="Q977" s="29">
        <v>2910</v>
      </c>
      <c r="R977" s="29">
        <v>5934</v>
      </c>
      <c r="S977" s="30">
        <v>15519.2</v>
      </c>
      <c r="T977" s="30">
        <v>5893.4</v>
      </c>
    </row>
    <row r="978" spans="1:20" x14ac:dyDescent="0.25">
      <c r="A978" s="32">
        <v>43891</v>
      </c>
      <c r="B978" s="30">
        <v>630.29999999999995</v>
      </c>
      <c r="C978" s="30">
        <v>5802.6</v>
      </c>
      <c r="D978" s="30">
        <v>547.4</v>
      </c>
      <c r="E978" s="30">
        <v>6511.4</v>
      </c>
      <c r="F978" s="30">
        <v>2343.6</v>
      </c>
      <c r="G978" s="30">
        <v>9685.1</v>
      </c>
      <c r="H978" s="30">
        <v>2518.3000000000002</v>
      </c>
      <c r="I978" s="30">
        <v>9184.7000000000007</v>
      </c>
      <c r="J978" s="30">
        <v>20655.7</v>
      </c>
      <c r="K978" s="30">
        <v>2417.1999999999998</v>
      </c>
      <c r="L978" s="30">
        <v>13741.1</v>
      </c>
      <c r="M978" s="29">
        <v>23127</v>
      </c>
      <c r="N978" s="29">
        <v>12684</v>
      </c>
      <c r="O978" s="29">
        <v>150895</v>
      </c>
      <c r="P978" s="29">
        <v>7541</v>
      </c>
      <c r="Q978" s="29">
        <v>2902</v>
      </c>
      <c r="R978" s="29">
        <v>5847</v>
      </c>
      <c r="S978" s="30">
        <v>15432.9</v>
      </c>
      <c r="T978" s="30">
        <v>5876.1</v>
      </c>
    </row>
    <row r="979" spans="1:20" x14ac:dyDescent="0.25">
      <c r="A979" s="32">
        <v>43922</v>
      </c>
      <c r="B979" s="30">
        <v>572.6</v>
      </c>
      <c r="C979" s="30">
        <v>5288.7</v>
      </c>
      <c r="D979" s="30">
        <v>542.6</v>
      </c>
      <c r="E979" s="30">
        <v>6469.6</v>
      </c>
      <c r="F979" s="30">
        <v>2122.4</v>
      </c>
      <c r="G979" s="30">
        <v>9161.6</v>
      </c>
      <c r="H979" s="30">
        <v>2424.6999999999998</v>
      </c>
      <c r="I979" s="30">
        <v>7636.4</v>
      </c>
      <c r="J979" s="30">
        <v>18485</v>
      </c>
      <c r="K979" s="30">
        <v>1202.0999999999999</v>
      </c>
      <c r="L979" s="30">
        <v>7516.4</v>
      </c>
      <c r="M979" s="29">
        <v>22240</v>
      </c>
      <c r="N979" s="29">
        <v>11382</v>
      </c>
      <c r="O979" s="29">
        <v>130426</v>
      </c>
      <c r="P979" s="29">
        <v>6522</v>
      </c>
      <c r="Q979" s="29">
        <v>2643</v>
      </c>
      <c r="R979" s="29">
        <v>4511</v>
      </c>
      <c r="S979" s="30">
        <v>13246.9</v>
      </c>
      <c r="T979" s="30">
        <v>5485.6</v>
      </c>
    </row>
    <row r="980" spans="1:20" x14ac:dyDescent="0.25">
      <c r="A980" s="32">
        <v>43952</v>
      </c>
      <c r="B980" s="30">
        <v>548.6</v>
      </c>
      <c r="C980" s="30">
        <v>5301.4</v>
      </c>
      <c r="D980" s="30">
        <v>542.1</v>
      </c>
      <c r="E980" s="30">
        <v>6472</v>
      </c>
      <c r="F980" s="30">
        <v>2135.3000000000002</v>
      </c>
      <c r="G980" s="30">
        <v>9209.1</v>
      </c>
      <c r="H980" s="30">
        <v>2418.1999999999998</v>
      </c>
      <c r="I980" s="30">
        <v>7782.9</v>
      </c>
      <c r="J980" s="30">
        <v>18864.3</v>
      </c>
      <c r="K980" s="30">
        <v>1188.7</v>
      </c>
      <c r="L980" s="30">
        <v>8758.2999999999993</v>
      </c>
      <c r="M980" s="29">
        <v>21660</v>
      </c>
      <c r="N980" s="29">
        <v>11610</v>
      </c>
      <c r="O980" s="29">
        <v>133040</v>
      </c>
      <c r="P980" s="29">
        <v>7004</v>
      </c>
      <c r="Q980" s="29">
        <v>2609</v>
      </c>
      <c r="R980" s="29">
        <v>4740</v>
      </c>
      <c r="S980" s="30">
        <v>13631.4</v>
      </c>
      <c r="T980" s="30">
        <v>5500.2</v>
      </c>
    </row>
    <row r="981" spans="1:20" x14ac:dyDescent="0.25">
      <c r="A981" s="32">
        <v>43983</v>
      </c>
      <c r="B981" s="30">
        <v>533.4</v>
      </c>
      <c r="C981" s="30">
        <v>5430</v>
      </c>
      <c r="D981" s="30">
        <v>539.9</v>
      </c>
      <c r="E981" s="30">
        <v>6468.9</v>
      </c>
      <c r="F981" s="30">
        <v>2153.1</v>
      </c>
      <c r="G981" s="30">
        <v>9278.1</v>
      </c>
      <c r="H981" s="30">
        <v>2423.5</v>
      </c>
      <c r="I981" s="30">
        <v>8065.9</v>
      </c>
      <c r="J981" s="30">
        <v>19344.5</v>
      </c>
      <c r="K981" s="30">
        <v>1419.5</v>
      </c>
      <c r="L981" s="30">
        <v>10357.9</v>
      </c>
      <c r="M981" s="29">
        <v>21296</v>
      </c>
      <c r="N981" s="29">
        <v>11950</v>
      </c>
      <c r="O981" s="29">
        <v>137671</v>
      </c>
      <c r="P981" s="29">
        <v>7159</v>
      </c>
      <c r="Q981" s="29">
        <v>2622</v>
      </c>
      <c r="R981" s="29">
        <v>5092</v>
      </c>
      <c r="S981" s="30">
        <v>14452.3</v>
      </c>
      <c r="T981" s="30">
        <v>5541.2</v>
      </c>
    </row>
    <row r="982" spans="1:20" x14ac:dyDescent="0.25">
      <c r="A982" s="32">
        <v>44013</v>
      </c>
      <c r="B982" s="30">
        <v>523.1</v>
      </c>
      <c r="C982" s="30">
        <v>5493.4</v>
      </c>
      <c r="D982" s="30">
        <v>539.1</v>
      </c>
      <c r="E982" s="30">
        <v>6466.5</v>
      </c>
      <c r="F982" s="30">
        <v>2156.1</v>
      </c>
      <c r="G982" s="30">
        <v>9301</v>
      </c>
      <c r="H982" s="30">
        <v>2417.8000000000002</v>
      </c>
      <c r="I982" s="30">
        <v>8233.7000000000007</v>
      </c>
      <c r="J982" s="30">
        <v>19525.400000000001</v>
      </c>
      <c r="K982" s="30">
        <v>1527.3</v>
      </c>
      <c r="L982" s="30">
        <v>10887.4</v>
      </c>
      <c r="M982" s="29">
        <v>20392</v>
      </c>
      <c r="N982" s="29">
        <v>11973</v>
      </c>
      <c r="O982" s="29">
        <v>139255</v>
      </c>
      <c r="P982" s="29">
        <v>7196</v>
      </c>
      <c r="Q982" s="29">
        <v>2622</v>
      </c>
      <c r="R982" s="29">
        <v>5236</v>
      </c>
      <c r="S982" s="30">
        <v>14675.8</v>
      </c>
      <c r="T982" s="30">
        <v>5522.2</v>
      </c>
    </row>
    <row r="983" spans="1:20" x14ac:dyDescent="0.25">
      <c r="A983" s="32">
        <v>44044</v>
      </c>
      <c r="B983" s="30">
        <v>515.79999999999995</v>
      </c>
      <c r="C983" s="30">
        <v>5590.2</v>
      </c>
      <c r="D983" s="30">
        <v>541</v>
      </c>
      <c r="E983" s="30">
        <v>6476.9</v>
      </c>
      <c r="F983" s="30">
        <v>2171.6999999999998</v>
      </c>
      <c r="G983" s="30">
        <v>9351.6</v>
      </c>
      <c r="H983" s="30">
        <v>2416.8000000000002</v>
      </c>
      <c r="I983" s="30">
        <v>8378.4</v>
      </c>
      <c r="J983" s="30">
        <v>19653.2</v>
      </c>
      <c r="K983" s="30">
        <v>1550.9</v>
      </c>
      <c r="L983" s="30">
        <v>11021.7</v>
      </c>
      <c r="M983" s="29">
        <v>21127</v>
      </c>
      <c r="N983" s="29">
        <v>11999</v>
      </c>
      <c r="O983" s="29">
        <v>140821</v>
      </c>
      <c r="P983" s="29">
        <v>7226</v>
      </c>
      <c r="Q983" s="29">
        <v>2640</v>
      </c>
      <c r="R983" s="29">
        <v>5289</v>
      </c>
      <c r="S983" s="30">
        <v>14942.7</v>
      </c>
      <c r="T983" s="30">
        <v>5539.3</v>
      </c>
    </row>
    <row r="984" spans="1:20" x14ac:dyDescent="0.25">
      <c r="A984" s="32">
        <v>44075</v>
      </c>
      <c r="B984" s="30">
        <v>514.5</v>
      </c>
      <c r="C984" s="30">
        <v>5656.4</v>
      </c>
      <c r="D984" s="30">
        <v>542.70000000000005</v>
      </c>
      <c r="E984" s="30">
        <v>6489.1</v>
      </c>
      <c r="F984" s="30">
        <v>2185.1999999999998</v>
      </c>
      <c r="G984" s="30">
        <v>9403.2999999999993</v>
      </c>
      <c r="H984" s="30">
        <v>2435.8000000000002</v>
      </c>
      <c r="I984" s="30">
        <v>8427.9</v>
      </c>
      <c r="J984" s="30">
        <v>19766.3</v>
      </c>
      <c r="K984" s="30">
        <v>1706.6</v>
      </c>
      <c r="L984" s="30">
        <v>11358.3</v>
      </c>
      <c r="M984" s="29">
        <v>21970</v>
      </c>
      <c r="N984" s="29">
        <v>12057</v>
      </c>
      <c r="O984" s="29">
        <v>141770</v>
      </c>
      <c r="P984" s="29">
        <v>7253</v>
      </c>
      <c r="Q984" s="29">
        <v>2695</v>
      </c>
      <c r="R984" s="29">
        <v>5334</v>
      </c>
      <c r="S984" s="30">
        <v>14981.1</v>
      </c>
      <c r="T984" s="30">
        <v>5565.6</v>
      </c>
    </row>
    <row r="985" spans="1:20" x14ac:dyDescent="0.25">
      <c r="A985" s="32">
        <v>44105</v>
      </c>
      <c r="B985" s="30">
        <v>509.7</v>
      </c>
      <c r="C985" s="30">
        <v>5737.8</v>
      </c>
      <c r="D985" s="30">
        <v>541.6</v>
      </c>
      <c r="E985" s="30">
        <v>6498.2</v>
      </c>
      <c r="F985" s="30">
        <v>2192.4</v>
      </c>
      <c r="G985" s="30">
        <v>9445.5</v>
      </c>
      <c r="H985" s="30">
        <v>2435.5</v>
      </c>
      <c r="I985" s="30">
        <v>8573.6</v>
      </c>
      <c r="J985" s="30">
        <v>19853.3</v>
      </c>
      <c r="K985" s="30">
        <v>1748</v>
      </c>
      <c r="L985" s="30">
        <v>11554.6</v>
      </c>
      <c r="M985" s="29">
        <v>22132</v>
      </c>
      <c r="N985" s="29">
        <v>12086</v>
      </c>
      <c r="O985" s="29">
        <v>142460</v>
      </c>
      <c r="P985" s="29">
        <v>7301</v>
      </c>
      <c r="Q985" s="29">
        <v>2684</v>
      </c>
      <c r="R985" s="29">
        <v>5354</v>
      </c>
      <c r="S985" s="30">
        <v>15090.3</v>
      </c>
      <c r="T985" s="30">
        <v>5577.2</v>
      </c>
    </row>
    <row r="986" spans="1:20" x14ac:dyDescent="0.25">
      <c r="A986" s="32">
        <v>44136</v>
      </c>
      <c r="B986" s="30">
        <v>507.3</v>
      </c>
      <c r="C986" s="30">
        <v>5853.1</v>
      </c>
      <c r="D986" s="30">
        <v>541.6</v>
      </c>
      <c r="E986" s="30">
        <v>6508.7</v>
      </c>
      <c r="F986" s="30">
        <v>2196.8000000000002</v>
      </c>
      <c r="G986" s="30">
        <v>9474.5</v>
      </c>
      <c r="H986" s="30">
        <v>2437</v>
      </c>
      <c r="I986" s="30">
        <v>8690.5</v>
      </c>
      <c r="J986" s="30">
        <v>19909.2</v>
      </c>
      <c r="K986" s="30">
        <v>1786.7</v>
      </c>
      <c r="L986" s="30">
        <v>11472.8</v>
      </c>
      <c r="M986" s="29">
        <v>22158</v>
      </c>
      <c r="N986" s="29">
        <v>12118</v>
      </c>
      <c r="O986" s="29">
        <v>142733</v>
      </c>
      <c r="P986" s="29">
        <v>7321</v>
      </c>
      <c r="Q986" s="29">
        <v>2696</v>
      </c>
      <c r="R986" s="29">
        <v>5344</v>
      </c>
      <c r="S986" s="30">
        <v>15126.8</v>
      </c>
      <c r="T986" s="30">
        <v>5590.3</v>
      </c>
    </row>
    <row r="987" spans="1:20" x14ac:dyDescent="0.25">
      <c r="A987" s="32">
        <v>44166</v>
      </c>
      <c r="B987" s="30">
        <v>509.3</v>
      </c>
      <c r="C987" s="30">
        <v>5872.9</v>
      </c>
      <c r="D987" s="30">
        <v>541.5</v>
      </c>
      <c r="E987" s="30">
        <v>6511.2</v>
      </c>
      <c r="F987" s="30">
        <v>2206.5</v>
      </c>
      <c r="G987" s="30">
        <v>9534.9</v>
      </c>
      <c r="H987" s="30">
        <v>2450.1</v>
      </c>
      <c r="I987" s="30">
        <v>8784.6</v>
      </c>
      <c r="J987" s="30">
        <v>19966.8</v>
      </c>
      <c r="K987" s="30">
        <v>1738.1</v>
      </c>
      <c r="L987" s="30">
        <v>11059.8</v>
      </c>
      <c r="M987" s="29">
        <v>21986</v>
      </c>
      <c r="N987" s="29">
        <v>12153</v>
      </c>
      <c r="O987" s="29">
        <v>142548</v>
      </c>
      <c r="P987" s="29">
        <v>7357</v>
      </c>
      <c r="Q987" s="29">
        <v>2712</v>
      </c>
      <c r="R987" s="29">
        <v>5313</v>
      </c>
      <c r="S987" s="30">
        <v>15144.2</v>
      </c>
      <c r="T987" s="30">
        <v>5599.1</v>
      </c>
    </row>
    <row r="988" spans="1:20" x14ac:dyDescent="0.25">
      <c r="A988" s="32">
        <v>44197</v>
      </c>
      <c r="B988" s="30">
        <v>501.5</v>
      </c>
      <c r="C988" s="30">
        <v>5885.3</v>
      </c>
      <c r="D988" s="30">
        <v>542.5</v>
      </c>
      <c r="E988" s="30">
        <v>6514.4</v>
      </c>
      <c r="F988" s="30">
        <v>2207.4</v>
      </c>
      <c r="G988" s="30">
        <v>9603.7999999999993</v>
      </c>
      <c r="H988" s="30">
        <v>2438.1999999999998</v>
      </c>
      <c r="I988" s="30">
        <v>8880.2000000000007</v>
      </c>
      <c r="J988" s="30">
        <v>19903.599999999999</v>
      </c>
      <c r="K988" s="30">
        <v>1739</v>
      </c>
      <c r="L988" s="30">
        <v>11062.1</v>
      </c>
      <c r="M988" s="29">
        <v>21660</v>
      </c>
      <c r="N988" s="29">
        <v>12142</v>
      </c>
      <c r="O988" s="29">
        <v>142863</v>
      </c>
      <c r="P988" s="29">
        <v>7362</v>
      </c>
      <c r="Q988" s="29">
        <v>2747</v>
      </c>
      <c r="R988" s="29">
        <v>5314</v>
      </c>
      <c r="S988" s="30">
        <v>15165.9</v>
      </c>
      <c r="T988" s="30">
        <v>5607.3</v>
      </c>
    </row>
    <row r="989" spans="1:20" x14ac:dyDescent="0.25">
      <c r="A989" s="32">
        <v>44228</v>
      </c>
      <c r="B989" s="30">
        <v>490.9</v>
      </c>
      <c r="C989" s="30">
        <v>5926.8</v>
      </c>
      <c r="D989" s="30">
        <v>542.1</v>
      </c>
      <c r="E989" s="30">
        <v>6514.4</v>
      </c>
      <c r="F989" s="30">
        <v>2203.3000000000002</v>
      </c>
      <c r="G989" s="30">
        <v>9657</v>
      </c>
      <c r="H989" s="30">
        <v>2439.6</v>
      </c>
      <c r="I989" s="30">
        <v>8902.2999999999993</v>
      </c>
      <c r="J989" s="30">
        <v>19942.8</v>
      </c>
      <c r="K989" s="30">
        <v>1772.1</v>
      </c>
      <c r="L989" s="30">
        <v>11369.7</v>
      </c>
      <c r="M989" s="29">
        <v>21993</v>
      </c>
      <c r="N989" s="29">
        <v>12172</v>
      </c>
      <c r="O989" s="29">
        <v>143380</v>
      </c>
      <c r="P989" s="29">
        <v>7278</v>
      </c>
      <c r="Q989" s="29">
        <v>2764</v>
      </c>
      <c r="R989" s="29">
        <v>5324</v>
      </c>
      <c r="S989" s="30">
        <v>15188.9</v>
      </c>
      <c r="T989" s="30">
        <v>5618.8</v>
      </c>
    </row>
    <row r="990" spans="1:20" x14ac:dyDescent="0.25">
      <c r="A990" s="32">
        <v>44256</v>
      </c>
      <c r="B990" s="30">
        <v>506.4</v>
      </c>
      <c r="C990" s="30">
        <v>6013.6</v>
      </c>
      <c r="D990" s="30">
        <v>543.29999999999995</v>
      </c>
      <c r="E990" s="30">
        <v>6521.7</v>
      </c>
      <c r="F990" s="30">
        <v>2214.3000000000002</v>
      </c>
      <c r="G990" s="30">
        <v>9710.4</v>
      </c>
      <c r="H990" s="30">
        <v>2442.3000000000002</v>
      </c>
      <c r="I990" s="30">
        <v>8956.1</v>
      </c>
      <c r="J990" s="30">
        <v>20023.5</v>
      </c>
      <c r="K990" s="30">
        <v>1811.9</v>
      </c>
      <c r="L990" s="30">
        <v>11486</v>
      </c>
      <c r="M990" s="29">
        <v>22143</v>
      </c>
      <c r="N990" s="29">
        <v>12229</v>
      </c>
      <c r="O990" s="29">
        <v>144232</v>
      </c>
      <c r="P990" s="29">
        <v>7399</v>
      </c>
      <c r="Q990" s="29">
        <v>2770</v>
      </c>
      <c r="R990" s="29">
        <v>5335</v>
      </c>
      <c r="S990" s="30">
        <v>15232.8</v>
      </c>
      <c r="T990" s="30">
        <v>5633.7</v>
      </c>
    </row>
    <row r="991" spans="1:20" x14ac:dyDescent="0.25">
      <c r="A991" s="32">
        <v>44287</v>
      </c>
      <c r="B991" s="30">
        <v>507</v>
      </c>
      <c r="C991" s="30">
        <v>6001.3</v>
      </c>
      <c r="D991" s="30">
        <v>544.6</v>
      </c>
      <c r="E991" s="30">
        <v>6521</v>
      </c>
      <c r="F991" s="30">
        <v>2228.6</v>
      </c>
      <c r="G991" s="30">
        <v>9762.7000000000007</v>
      </c>
      <c r="H991" s="30">
        <v>2444.1999999999998</v>
      </c>
      <c r="I991" s="30">
        <v>8896.5</v>
      </c>
      <c r="J991" s="30">
        <v>20066</v>
      </c>
      <c r="K991" s="30">
        <v>1885.8</v>
      </c>
      <c r="L991" s="30">
        <v>11682.5</v>
      </c>
      <c r="M991" s="29">
        <v>22233</v>
      </c>
      <c r="N991" s="29">
        <v>12193</v>
      </c>
      <c r="O991" s="29">
        <v>144587</v>
      </c>
      <c r="P991" s="29">
        <v>7400</v>
      </c>
      <c r="Q991" s="29">
        <v>2796</v>
      </c>
      <c r="R991" s="29">
        <v>5358</v>
      </c>
      <c r="S991" s="30">
        <v>15189.4</v>
      </c>
      <c r="T991" s="30">
        <v>5651.4</v>
      </c>
    </row>
    <row r="992" spans="1:20" x14ac:dyDescent="0.25">
      <c r="A992" s="32">
        <v>44317</v>
      </c>
      <c r="B992" s="30">
        <v>511</v>
      </c>
      <c r="C992" s="30">
        <v>6022.7</v>
      </c>
      <c r="D992" s="30">
        <v>544.5</v>
      </c>
      <c r="E992" s="30">
        <v>6519.4</v>
      </c>
      <c r="F992" s="30">
        <v>2242</v>
      </c>
      <c r="G992" s="30">
        <v>9812.4</v>
      </c>
      <c r="H992" s="30">
        <v>2446.5</v>
      </c>
      <c r="I992" s="30">
        <v>8917.2999999999993</v>
      </c>
      <c r="J992" s="30">
        <v>20075.599999999999</v>
      </c>
      <c r="K992" s="30">
        <v>1925</v>
      </c>
      <c r="L992" s="30">
        <v>11876.5</v>
      </c>
      <c r="M992" s="29">
        <v>22177</v>
      </c>
      <c r="N992" s="29">
        <v>12216</v>
      </c>
      <c r="O992" s="29">
        <v>145065</v>
      </c>
      <c r="P992" s="29">
        <v>7391</v>
      </c>
      <c r="Q992" s="29">
        <v>2816</v>
      </c>
      <c r="R992" s="29">
        <v>5370</v>
      </c>
      <c r="S992" s="30">
        <v>15191.5</v>
      </c>
      <c r="T992" s="30">
        <v>5672</v>
      </c>
    </row>
    <row r="993" spans="1:20" x14ac:dyDescent="0.25">
      <c r="A993" s="32">
        <v>44348</v>
      </c>
      <c r="B993" s="30">
        <v>512.20000000000005</v>
      </c>
      <c r="C993" s="30">
        <v>6081.5</v>
      </c>
      <c r="D993" s="30">
        <v>544.6</v>
      </c>
      <c r="E993" s="30">
        <v>6520.1</v>
      </c>
      <c r="F993" s="30">
        <v>2252.8000000000002</v>
      </c>
      <c r="G993" s="30">
        <v>9837.6</v>
      </c>
      <c r="H993" s="30">
        <v>2445.1999999999998</v>
      </c>
      <c r="I993" s="30">
        <v>8973.7000000000007</v>
      </c>
      <c r="J993" s="30">
        <v>20069.8</v>
      </c>
      <c r="K993" s="30">
        <v>1949.1</v>
      </c>
      <c r="L993" s="30">
        <v>12135.7</v>
      </c>
      <c r="M993" s="29">
        <v>21874</v>
      </c>
      <c r="N993" s="29">
        <v>12247</v>
      </c>
      <c r="O993" s="29">
        <v>145820</v>
      </c>
      <c r="P993" s="29">
        <v>7393</v>
      </c>
      <c r="Q993" s="29">
        <v>2824</v>
      </c>
      <c r="R993" s="29">
        <v>5438</v>
      </c>
      <c r="S993" s="30">
        <v>15244.8</v>
      </c>
      <c r="T993" s="30">
        <v>5699.9</v>
      </c>
    </row>
    <row r="994" spans="1:20" x14ac:dyDescent="0.25">
      <c r="A994" s="32">
        <v>44378</v>
      </c>
      <c r="B994" s="30">
        <v>514.6</v>
      </c>
      <c r="C994" s="30">
        <v>6145.2</v>
      </c>
      <c r="D994" s="30">
        <v>545.4</v>
      </c>
      <c r="E994" s="30">
        <v>6537.6</v>
      </c>
      <c r="F994" s="30">
        <v>2270.5</v>
      </c>
      <c r="G994" s="30">
        <v>9924.5</v>
      </c>
      <c r="H994" s="30">
        <v>2454.6</v>
      </c>
      <c r="I994" s="30">
        <v>9038.7999999999993</v>
      </c>
      <c r="J994" s="30">
        <v>20077.8</v>
      </c>
      <c r="K994" s="30">
        <v>2009.6</v>
      </c>
      <c r="L994" s="30">
        <v>12485.3</v>
      </c>
      <c r="M994" s="29">
        <v>20948</v>
      </c>
      <c r="N994" s="29">
        <v>12305</v>
      </c>
      <c r="O994" s="29">
        <v>146762</v>
      </c>
      <c r="P994" s="29">
        <v>7425</v>
      </c>
      <c r="Q994" s="29">
        <v>2881</v>
      </c>
      <c r="R994" s="29">
        <v>5494</v>
      </c>
      <c r="S994" s="30">
        <v>15238.2</v>
      </c>
      <c r="T994" s="30">
        <v>5723.3</v>
      </c>
    </row>
    <row r="995" spans="1:20" x14ac:dyDescent="0.25">
      <c r="A995" s="32">
        <v>44409</v>
      </c>
      <c r="B995" s="30">
        <v>518.20000000000005</v>
      </c>
      <c r="C995" s="30">
        <v>6197.9</v>
      </c>
      <c r="D995" s="30">
        <v>544.9</v>
      </c>
      <c r="E995" s="30">
        <v>6543.6</v>
      </c>
      <c r="F995" s="30">
        <v>2282</v>
      </c>
      <c r="G995" s="30">
        <v>9980</v>
      </c>
      <c r="H995" s="30">
        <v>2462.4</v>
      </c>
      <c r="I995" s="30">
        <v>9092.6</v>
      </c>
      <c r="J995" s="30">
        <v>20076.5</v>
      </c>
      <c r="K995" s="30">
        <v>2057.4</v>
      </c>
      <c r="L995" s="30">
        <v>12563.7</v>
      </c>
      <c r="M995" s="29">
        <v>21252</v>
      </c>
      <c r="N995" s="29">
        <v>12353</v>
      </c>
      <c r="O995" s="29">
        <v>147314</v>
      </c>
      <c r="P995" s="29">
        <v>7432</v>
      </c>
      <c r="Q995" s="29">
        <v>2903</v>
      </c>
      <c r="R995" s="29">
        <v>5532</v>
      </c>
      <c r="S995" s="30">
        <v>15216</v>
      </c>
      <c r="T995" s="30">
        <v>5744</v>
      </c>
    </row>
    <row r="996" spans="1:20" x14ac:dyDescent="0.25">
      <c r="A996" s="32">
        <v>44440</v>
      </c>
      <c r="B996" s="30">
        <v>520.29999999999995</v>
      </c>
      <c r="C996" s="30">
        <v>6247.7</v>
      </c>
      <c r="D996" s="30">
        <v>545.79999999999995</v>
      </c>
      <c r="E996" s="30">
        <v>6559.2</v>
      </c>
      <c r="F996" s="30">
        <v>2291.5</v>
      </c>
      <c r="G996" s="30">
        <v>10044.799999999999</v>
      </c>
      <c r="H996" s="30">
        <v>2469.6999999999998</v>
      </c>
      <c r="I996" s="30">
        <v>9121.5</v>
      </c>
      <c r="J996" s="30">
        <v>20083.8</v>
      </c>
      <c r="K996" s="30">
        <v>2097.6999999999998</v>
      </c>
      <c r="L996" s="30">
        <v>12648.2</v>
      </c>
      <c r="M996" s="29">
        <v>22157</v>
      </c>
      <c r="N996" s="29">
        <v>12393</v>
      </c>
      <c r="O996" s="29">
        <v>147771</v>
      </c>
      <c r="P996" s="29">
        <v>7484</v>
      </c>
      <c r="Q996" s="29">
        <v>2917</v>
      </c>
      <c r="R996" s="29">
        <v>5539</v>
      </c>
      <c r="S996" s="30">
        <v>15280.1</v>
      </c>
      <c r="T996" s="30">
        <v>5758.5</v>
      </c>
    </row>
    <row r="997" spans="1:20" x14ac:dyDescent="0.25">
      <c r="A997" s="32">
        <v>44470</v>
      </c>
      <c r="B997" s="30">
        <v>524.29999999999995</v>
      </c>
      <c r="C997" s="30">
        <v>6319.2</v>
      </c>
      <c r="D997" s="30">
        <v>546.29999999999995</v>
      </c>
      <c r="E997" s="30">
        <v>6574.7</v>
      </c>
      <c r="F997" s="30">
        <v>2304.5</v>
      </c>
      <c r="G997" s="30">
        <v>10108.700000000001</v>
      </c>
      <c r="H997" s="30">
        <v>2478.5</v>
      </c>
      <c r="I997" s="30">
        <v>9285.5</v>
      </c>
      <c r="J997" s="30">
        <v>20119.099999999999</v>
      </c>
      <c r="K997" s="30">
        <v>2135.5</v>
      </c>
      <c r="L997" s="30">
        <v>12813</v>
      </c>
      <c r="M997" s="29">
        <v>22404</v>
      </c>
      <c r="N997" s="29">
        <v>12453</v>
      </c>
      <c r="O997" s="29">
        <v>148572</v>
      </c>
      <c r="P997" s="29">
        <v>7518</v>
      </c>
      <c r="Q997" s="29">
        <v>2938</v>
      </c>
      <c r="R997" s="29">
        <v>5578</v>
      </c>
      <c r="S997" s="30">
        <v>15348.1</v>
      </c>
      <c r="T997" s="30">
        <v>5773.9</v>
      </c>
    </row>
    <row r="998" spans="1:20" x14ac:dyDescent="0.25">
      <c r="A998" s="32">
        <v>44501</v>
      </c>
      <c r="B998" s="30">
        <v>526.4</v>
      </c>
      <c r="C998" s="30">
        <v>6396.2</v>
      </c>
      <c r="D998" s="30">
        <v>547.29999999999995</v>
      </c>
      <c r="E998" s="30">
        <v>6593.4</v>
      </c>
      <c r="F998" s="30">
        <v>2317.9</v>
      </c>
      <c r="G998" s="30">
        <v>10177.200000000001</v>
      </c>
      <c r="H998" s="30">
        <v>2489.1999999999998</v>
      </c>
      <c r="I998" s="30">
        <v>9352.7999999999993</v>
      </c>
      <c r="J998" s="30">
        <v>20149.5</v>
      </c>
      <c r="K998" s="30">
        <v>2167</v>
      </c>
      <c r="L998" s="30">
        <v>12903.9</v>
      </c>
      <c r="M998" s="29">
        <v>22484</v>
      </c>
      <c r="N998" s="29">
        <v>12498</v>
      </c>
      <c r="O998" s="29">
        <v>149230</v>
      </c>
      <c r="P998" s="29">
        <v>7562</v>
      </c>
      <c r="Q998" s="29">
        <v>2957</v>
      </c>
      <c r="R998" s="29">
        <v>5598</v>
      </c>
      <c r="S998" s="30">
        <v>15407</v>
      </c>
      <c r="T998" s="30">
        <v>5800.1</v>
      </c>
    </row>
    <row r="999" spans="1:20" x14ac:dyDescent="0.25">
      <c r="A999" s="32">
        <v>44531</v>
      </c>
      <c r="B999" s="30">
        <v>532</v>
      </c>
      <c r="C999" s="30">
        <v>6465</v>
      </c>
      <c r="D999" s="30">
        <v>547.6</v>
      </c>
      <c r="E999" s="30">
        <v>6612.2</v>
      </c>
      <c r="F999" s="30">
        <v>2325.9</v>
      </c>
      <c r="G999" s="30">
        <v>10225.5</v>
      </c>
      <c r="H999" s="30">
        <v>2492.3000000000002</v>
      </c>
      <c r="I999" s="30">
        <v>9411</v>
      </c>
      <c r="J999" s="30">
        <v>20183.400000000001</v>
      </c>
      <c r="K999" s="30">
        <v>2200.3000000000002</v>
      </c>
      <c r="L999" s="30">
        <v>13045.6</v>
      </c>
      <c r="M999" s="29">
        <v>22355</v>
      </c>
      <c r="N999" s="29">
        <v>12537</v>
      </c>
      <c r="O999" s="29">
        <v>149816</v>
      </c>
      <c r="P999" s="29">
        <v>7595</v>
      </c>
      <c r="Q999" s="29">
        <v>2967</v>
      </c>
      <c r="R999" s="29">
        <v>5617</v>
      </c>
      <c r="S999" s="30">
        <v>15421.7</v>
      </c>
      <c r="T999" s="30">
        <v>5828.1</v>
      </c>
    </row>
    <row r="1000" spans="1:20" x14ac:dyDescent="0.25">
      <c r="A1000" s="32">
        <v>44562</v>
      </c>
      <c r="B1000" s="30">
        <v>533.6</v>
      </c>
      <c r="C1000" s="30">
        <v>6487.3</v>
      </c>
      <c r="D1000" s="30">
        <v>550.4</v>
      </c>
      <c r="E1000" s="30">
        <v>6616.4</v>
      </c>
      <c r="F1000" s="30">
        <v>2317.1999999999998</v>
      </c>
      <c r="G1000" s="30">
        <v>10264</v>
      </c>
      <c r="H1000" s="30">
        <v>2504.4</v>
      </c>
      <c r="I1000" s="30">
        <v>9414.5</v>
      </c>
      <c r="J1000" s="30">
        <v>20160.2</v>
      </c>
      <c r="K1000" s="30">
        <v>2201.6999999999998</v>
      </c>
      <c r="L1000" s="30">
        <v>13127.7</v>
      </c>
      <c r="M1000" s="29">
        <v>21939</v>
      </c>
      <c r="N1000" s="29">
        <v>12564</v>
      </c>
      <c r="O1000" s="29">
        <v>150006</v>
      </c>
      <c r="P1000" s="29">
        <v>7595</v>
      </c>
      <c r="Q1000" s="29">
        <v>2984</v>
      </c>
      <c r="R1000" s="29">
        <v>5603</v>
      </c>
      <c r="S1000" s="30">
        <v>15428.6</v>
      </c>
      <c r="T1000" s="30">
        <v>5851.6</v>
      </c>
    </row>
    <row r="1001" spans="1:20" x14ac:dyDescent="0.25">
      <c r="A1001" s="32">
        <v>44593</v>
      </c>
      <c r="B1001" s="30">
        <v>536.1</v>
      </c>
      <c r="C1001" s="30">
        <v>6562.7</v>
      </c>
      <c r="D1001" s="30">
        <v>551</v>
      </c>
      <c r="E1001" s="30">
        <v>6641.2</v>
      </c>
      <c r="F1001" s="30">
        <v>2334.5</v>
      </c>
      <c r="G1001" s="30">
        <v>10316.4</v>
      </c>
      <c r="H1001" s="30">
        <v>2520.6</v>
      </c>
      <c r="I1001" s="30">
        <v>9534.9</v>
      </c>
      <c r="J1001" s="30">
        <v>20256.3</v>
      </c>
      <c r="K1001" s="30">
        <v>2229.1999999999998</v>
      </c>
      <c r="L1001" s="30">
        <v>13232.4</v>
      </c>
      <c r="M1001" s="29">
        <v>22268</v>
      </c>
      <c r="N1001" s="29">
        <v>12601</v>
      </c>
      <c r="O1001" s="29">
        <v>150825</v>
      </c>
      <c r="P1001" s="29">
        <v>7651</v>
      </c>
      <c r="Q1001" s="29">
        <v>2990</v>
      </c>
      <c r="R1001" s="29">
        <v>5648</v>
      </c>
      <c r="S1001" s="30">
        <v>15537.4</v>
      </c>
      <c r="T1001" s="30">
        <v>5876.5</v>
      </c>
    </row>
    <row r="1002" spans="1:20" x14ac:dyDescent="0.25">
      <c r="A1002" s="32">
        <v>44621</v>
      </c>
      <c r="B1002" s="30">
        <v>542.79999999999995</v>
      </c>
      <c r="C1002" s="30">
        <v>6590.7</v>
      </c>
      <c r="D1002" s="30">
        <v>551.70000000000005</v>
      </c>
      <c r="E1002" s="30">
        <v>6650</v>
      </c>
      <c r="F1002" s="30">
        <v>2351.6</v>
      </c>
      <c r="G1002" s="30">
        <v>10378.700000000001</v>
      </c>
      <c r="H1002" s="30">
        <v>2525.9</v>
      </c>
      <c r="I1002" s="30">
        <v>9578.5</v>
      </c>
      <c r="J1002" s="30">
        <v>20316.5</v>
      </c>
      <c r="K1002" s="30">
        <v>2248.1</v>
      </c>
      <c r="L1002" s="30">
        <v>13275.3</v>
      </c>
      <c r="M1002" s="29">
        <v>22326</v>
      </c>
      <c r="N1002" s="29">
        <v>12674</v>
      </c>
      <c r="O1002" s="29">
        <v>151315</v>
      </c>
      <c r="P1002" s="29">
        <v>7692</v>
      </c>
      <c r="Q1002" s="29">
        <v>3018</v>
      </c>
      <c r="R1002" s="29">
        <v>5651</v>
      </c>
      <c r="S1002" s="30">
        <v>15537.1</v>
      </c>
      <c r="T1002" s="30">
        <v>5913.7</v>
      </c>
    </row>
    <row r="1003" spans="1:20" x14ac:dyDescent="0.25">
      <c r="A1003" s="32">
        <v>44652</v>
      </c>
      <c r="B1003" s="30">
        <v>551.79999999999995</v>
      </c>
      <c r="C1003" s="30">
        <v>6607.9</v>
      </c>
      <c r="D1003" s="30">
        <v>553.9</v>
      </c>
      <c r="E1003" s="30">
        <v>6675.5</v>
      </c>
      <c r="F1003" s="30">
        <v>2361.8000000000002</v>
      </c>
      <c r="G1003" s="30">
        <v>10411.700000000001</v>
      </c>
      <c r="H1003" s="30">
        <v>2518.3000000000002</v>
      </c>
      <c r="I1003" s="30">
        <v>9538.2000000000007</v>
      </c>
      <c r="J1003" s="30">
        <v>20380.8</v>
      </c>
      <c r="K1003" s="30">
        <v>2286.4</v>
      </c>
      <c r="L1003" s="30">
        <v>13339.1</v>
      </c>
      <c r="M1003" s="29">
        <v>22398</v>
      </c>
      <c r="N1003" s="29">
        <v>12726</v>
      </c>
      <c r="O1003" s="29">
        <v>151623</v>
      </c>
      <c r="P1003" s="29">
        <v>7698</v>
      </c>
      <c r="Q1003" s="29">
        <v>3034</v>
      </c>
      <c r="R1003" s="29">
        <v>5657</v>
      </c>
      <c r="S1003" s="30">
        <v>15488</v>
      </c>
      <c r="T1003" s="30">
        <v>5945.3</v>
      </c>
    </row>
    <row r="1004" spans="1:20" x14ac:dyDescent="0.25">
      <c r="A1004" s="32">
        <v>44682</v>
      </c>
      <c r="B1004" s="30">
        <v>556.9</v>
      </c>
      <c r="C1004" s="30">
        <v>6627.2</v>
      </c>
      <c r="D1004" s="30">
        <v>555.70000000000005</v>
      </c>
      <c r="E1004" s="30">
        <v>6670.6</v>
      </c>
      <c r="F1004" s="30">
        <v>2378.1999999999998</v>
      </c>
      <c r="G1004" s="30">
        <v>10450.299999999999</v>
      </c>
      <c r="H1004" s="30">
        <v>2530.6999999999998</v>
      </c>
      <c r="I1004" s="30">
        <v>9521.7000000000007</v>
      </c>
      <c r="J1004" s="30">
        <v>20434.5</v>
      </c>
      <c r="K1004" s="30">
        <v>2297</v>
      </c>
      <c r="L1004" s="30">
        <v>13407</v>
      </c>
      <c r="M1004" s="29">
        <v>22372</v>
      </c>
      <c r="N1004" s="29">
        <v>12735</v>
      </c>
      <c r="O1004" s="29">
        <v>151924</v>
      </c>
      <c r="P1004" s="29">
        <v>7738</v>
      </c>
      <c r="Q1004" s="29">
        <v>3057</v>
      </c>
      <c r="R1004" s="29">
        <v>5665</v>
      </c>
      <c r="S1004" s="30">
        <v>15418.7</v>
      </c>
      <c r="T1004" s="30">
        <v>5970.7</v>
      </c>
    </row>
    <row r="1005" spans="1:20" x14ac:dyDescent="0.25">
      <c r="A1005" s="32">
        <v>44713</v>
      </c>
      <c r="B1005" s="30">
        <v>563.20000000000005</v>
      </c>
      <c r="C1005" s="30">
        <v>6636.4</v>
      </c>
      <c r="D1005" s="30">
        <v>557.1</v>
      </c>
      <c r="E1005" s="30">
        <v>6675</v>
      </c>
      <c r="F1005" s="30">
        <v>2384.3000000000002</v>
      </c>
      <c r="G1005" s="30">
        <v>10490.6</v>
      </c>
      <c r="H1005" s="30">
        <v>2543.1999999999998</v>
      </c>
      <c r="I1005" s="30">
        <v>9530.2000000000007</v>
      </c>
      <c r="J1005" s="30">
        <v>20513.3</v>
      </c>
      <c r="K1005" s="30">
        <v>2296.6</v>
      </c>
      <c r="L1005" s="30">
        <v>13497.3</v>
      </c>
      <c r="M1005" s="29">
        <v>21978</v>
      </c>
      <c r="N1005" s="29">
        <v>12767</v>
      </c>
      <c r="O1005" s="29">
        <v>152358</v>
      </c>
      <c r="P1005" s="29">
        <v>7761</v>
      </c>
      <c r="Q1005" s="29">
        <v>3076</v>
      </c>
      <c r="R1005" s="29">
        <v>5674</v>
      </c>
      <c r="S1005" s="30">
        <v>15464.6</v>
      </c>
      <c r="T1005" s="30">
        <v>5987.6</v>
      </c>
    </row>
    <row r="1006" spans="1:20" x14ac:dyDescent="0.25">
      <c r="A1006" s="32">
        <v>44743</v>
      </c>
      <c r="B1006" s="30">
        <v>569.70000000000005</v>
      </c>
      <c r="C1006" s="30">
        <v>6648.8</v>
      </c>
      <c r="D1006" s="30">
        <v>560.4</v>
      </c>
      <c r="E1006" s="30">
        <v>6687</v>
      </c>
      <c r="F1006" s="30">
        <v>2386.4</v>
      </c>
      <c r="G1006" s="30">
        <v>10543.3</v>
      </c>
      <c r="H1006" s="30">
        <v>2552.6999999999998</v>
      </c>
      <c r="I1006" s="30">
        <v>9561.5</v>
      </c>
      <c r="J1006" s="30">
        <v>20616.7</v>
      </c>
      <c r="K1006" s="30">
        <v>2327.6</v>
      </c>
      <c r="L1006" s="30">
        <v>13603.6</v>
      </c>
      <c r="M1006" s="29">
        <v>21091</v>
      </c>
      <c r="N1006" s="29">
        <v>12800</v>
      </c>
      <c r="O1006" s="29">
        <v>153072</v>
      </c>
      <c r="P1006" s="29">
        <v>7792</v>
      </c>
      <c r="Q1006" s="29">
        <v>3094</v>
      </c>
      <c r="R1006" s="29">
        <v>5707</v>
      </c>
      <c r="S1006" s="30">
        <v>15490.6</v>
      </c>
      <c r="T1006" s="30">
        <v>6002.2</v>
      </c>
    </row>
    <row r="1007" spans="1:20" x14ac:dyDescent="0.25">
      <c r="A1007" s="32">
        <v>44774</v>
      </c>
      <c r="B1007" s="30">
        <v>566.70000000000005</v>
      </c>
      <c r="C1007" s="30">
        <v>6638.4</v>
      </c>
      <c r="D1007" s="30">
        <v>562.79999999999995</v>
      </c>
      <c r="E1007" s="30">
        <v>6692.5</v>
      </c>
      <c r="F1007" s="30">
        <v>2399.8000000000002</v>
      </c>
      <c r="G1007" s="30">
        <v>10569.9</v>
      </c>
      <c r="H1007" s="30">
        <v>2558.1999999999998</v>
      </c>
      <c r="I1007" s="30">
        <v>9568.9</v>
      </c>
      <c r="J1007" s="30">
        <v>20684.8</v>
      </c>
      <c r="K1007" s="30">
        <v>2336.6</v>
      </c>
      <c r="L1007" s="30">
        <v>13653.1</v>
      </c>
      <c r="M1007" s="29">
        <v>21441</v>
      </c>
      <c r="N1007" s="29">
        <v>12832</v>
      </c>
      <c r="O1007" s="29">
        <v>153362</v>
      </c>
      <c r="P1007" s="29">
        <v>7801</v>
      </c>
      <c r="Q1007" s="29">
        <v>3097</v>
      </c>
      <c r="R1007" s="29">
        <v>5719</v>
      </c>
      <c r="S1007" s="30">
        <v>15521.8</v>
      </c>
      <c r="T1007" s="30">
        <v>6025.3</v>
      </c>
    </row>
    <row r="1008" spans="1:20" x14ac:dyDescent="0.25">
      <c r="A1008" s="32">
        <v>44805</v>
      </c>
      <c r="B1008" s="30">
        <v>569.70000000000005</v>
      </c>
      <c r="C1008" s="30">
        <v>6626.3</v>
      </c>
      <c r="D1008" s="30">
        <v>564.20000000000005</v>
      </c>
      <c r="E1008" s="30">
        <v>6686.4</v>
      </c>
      <c r="F1008" s="30">
        <v>2410.5</v>
      </c>
      <c r="G1008" s="30">
        <v>10593.7</v>
      </c>
      <c r="H1008" s="30">
        <v>2565</v>
      </c>
      <c r="I1008" s="30">
        <v>9585.6</v>
      </c>
      <c r="J1008" s="30">
        <v>20766.3</v>
      </c>
      <c r="K1008" s="30">
        <v>2358.8000000000002</v>
      </c>
      <c r="L1008" s="30">
        <v>13692.8</v>
      </c>
      <c r="M1008" s="29">
        <v>22354</v>
      </c>
      <c r="N1008" s="29">
        <v>12849</v>
      </c>
      <c r="O1008" s="29">
        <v>153582</v>
      </c>
      <c r="P1008" s="29">
        <v>7832</v>
      </c>
      <c r="Q1008" s="29">
        <v>3095</v>
      </c>
      <c r="R1008" s="29">
        <v>5730</v>
      </c>
      <c r="S1008" s="30">
        <v>15498.2</v>
      </c>
      <c r="T1008" s="30">
        <v>6031</v>
      </c>
    </row>
    <row r="1009" spans="1:20" x14ac:dyDescent="0.25">
      <c r="A1009" s="32">
        <v>44835</v>
      </c>
      <c r="B1009" s="30">
        <v>574.1</v>
      </c>
      <c r="C1009" s="30">
        <v>6638.8</v>
      </c>
      <c r="D1009" s="30">
        <v>566.6</v>
      </c>
      <c r="E1009" s="30">
        <v>6711.3</v>
      </c>
      <c r="F1009" s="30">
        <v>2410.1999999999998</v>
      </c>
      <c r="G1009" s="30">
        <v>10633</v>
      </c>
      <c r="H1009" s="30">
        <v>2572.8000000000002</v>
      </c>
      <c r="I1009" s="30">
        <v>9576.9</v>
      </c>
      <c r="J1009" s="30">
        <v>20855</v>
      </c>
      <c r="K1009" s="30">
        <v>2379.1999999999998</v>
      </c>
      <c r="L1009" s="30">
        <v>13762.7</v>
      </c>
      <c r="M1009" s="29">
        <v>22656</v>
      </c>
      <c r="N1009" s="29">
        <v>12883</v>
      </c>
      <c r="O1009" s="29">
        <v>153939</v>
      </c>
      <c r="P1009" s="29">
        <v>7847</v>
      </c>
      <c r="Q1009" s="29">
        <v>3100</v>
      </c>
      <c r="R1009" s="29">
        <v>5748</v>
      </c>
      <c r="S1009" s="30">
        <v>15512</v>
      </c>
      <c r="T1009" s="30">
        <v>6043.4</v>
      </c>
    </row>
    <row r="1010" spans="1:20" x14ac:dyDescent="0.25">
      <c r="A1010" s="32">
        <v>44866</v>
      </c>
      <c r="B1010" s="30">
        <v>579.4</v>
      </c>
      <c r="C1010" s="30">
        <v>6616</v>
      </c>
      <c r="D1010" s="30">
        <v>567.20000000000005</v>
      </c>
      <c r="E1010" s="30">
        <v>6711.6</v>
      </c>
      <c r="F1010" s="30">
        <v>2424.4</v>
      </c>
      <c r="G1010" s="30">
        <v>10659</v>
      </c>
      <c r="H1010" s="30">
        <v>2581</v>
      </c>
      <c r="I1010" s="30">
        <v>9552</v>
      </c>
      <c r="J1010" s="30">
        <v>20931.099999999999</v>
      </c>
      <c r="K1010" s="30">
        <v>2377.5</v>
      </c>
      <c r="L1010" s="30">
        <v>13805.3</v>
      </c>
      <c r="M1010" s="29">
        <v>22818</v>
      </c>
      <c r="N1010" s="29">
        <v>12896</v>
      </c>
      <c r="O1010" s="29">
        <v>154242</v>
      </c>
      <c r="P1010" s="29">
        <v>7863</v>
      </c>
      <c r="Q1010" s="29">
        <v>3115</v>
      </c>
      <c r="R1010" s="29">
        <v>5762</v>
      </c>
      <c r="S1010" s="30">
        <v>15530.2</v>
      </c>
      <c r="T1010" s="30">
        <v>6049.4</v>
      </c>
    </row>
    <row r="1011" spans="1:20" x14ac:dyDescent="0.25">
      <c r="A1011" s="32">
        <v>44896</v>
      </c>
      <c r="B1011" s="30">
        <v>582.6</v>
      </c>
      <c r="C1011" s="30">
        <v>6606.5</v>
      </c>
      <c r="D1011" s="30">
        <v>568.29999999999995</v>
      </c>
      <c r="E1011" s="30">
        <v>6711.7</v>
      </c>
      <c r="F1011" s="30">
        <v>2434.6</v>
      </c>
      <c r="G1011" s="30">
        <v>10677.1</v>
      </c>
      <c r="H1011" s="30">
        <v>2589.8000000000002</v>
      </c>
      <c r="I1011" s="30">
        <v>9507.2000000000007</v>
      </c>
      <c r="J1011" s="30">
        <v>21017.7</v>
      </c>
      <c r="K1011" s="30">
        <v>2421.5</v>
      </c>
      <c r="L1011" s="30">
        <v>13823.3</v>
      </c>
      <c r="M1011" s="29">
        <v>22645</v>
      </c>
      <c r="N1011" s="29">
        <v>12895</v>
      </c>
      <c r="O1011" s="29">
        <v>154342</v>
      </c>
      <c r="P1011" s="29">
        <v>7885</v>
      </c>
      <c r="Q1011" s="29">
        <v>3092</v>
      </c>
      <c r="R1011" s="29">
        <v>5771</v>
      </c>
      <c r="S1011" s="30">
        <v>15533.9</v>
      </c>
      <c r="T1011" s="30">
        <v>6059.8</v>
      </c>
    </row>
    <row r="1012" spans="1:20" x14ac:dyDescent="0.25">
      <c r="A1012" s="32">
        <v>44927</v>
      </c>
      <c r="B1012" s="30">
        <v>588.9</v>
      </c>
      <c r="C1012" s="30">
        <v>6614.3</v>
      </c>
      <c r="D1012" s="30">
        <v>567.9</v>
      </c>
      <c r="E1012" s="30">
        <v>6715.2</v>
      </c>
      <c r="F1012" s="30">
        <v>2428.3000000000002</v>
      </c>
      <c r="G1012" s="30">
        <v>10693.4</v>
      </c>
      <c r="H1012" s="30">
        <v>2595</v>
      </c>
      <c r="I1012" s="30">
        <v>9502.5</v>
      </c>
      <c r="J1012" s="30">
        <v>21103.599999999999</v>
      </c>
      <c r="K1012" s="30">
        <v>2422.8000000000002</v>
      </c>
      <c r="L1012" s="30">
        <v>13929</v>
      </c>
      <c r="M1012" s="29">
        <v>22375</v>
      </c>
      <c r="N1012" s="29">
        <v>12903</v>
      </c>
      <c r="O1012" s="29">
        <v>154776</v>
      </c>
      <c r="P1012" s="29">
        <v>7932</v>
      </c>
      <c r="Q1012" s="29">
        <v>3061</v>
      </c>
      <c r="R1012" s="29">
        <v>5785</v>
      </c>
      <c r="S1012" s="30">
        <v>15551.3</v>
      </c>
      <c r="T1012" s="30">
        <v>6073.4</v>
      </c>
    </row>
    <row r="1013" spans="1:20" x14ac:dyDescent="0.25">
      <c r="A1013" s="32">
        <v>44958</v>
      </c>
      <c r="B1013" s="30">
        <v>588.9</v>
      </c>
      <c r="C1013" s="30">
        <v>6584.9</v>
      </c>
      <c r="D1013" s="30">
        <v>568.1</v>
      </c>
      <c r="E1013" s="30">
        <v>6705.9</v>
      </c>
      <c r="F1013" s="30">
        <v>2445.6999999999998</v>
      </c>
      <c r="G1013" s="30">
        <v>10725</v>
      </c>
      <c r="H1013" s="30">
        <v>2598.1</v>
      </c>
      <c r="I1013" s="30">
        <v>9513.4</v>
      </c>
      <c r="J1013" s="30">
        <v>21170.1</v>
      </c>
      <c r="K1013" s="30">
        <v>2449.9</v>
      </c>
      <c r="L1013" s="30">
        <v>13981.3</v>
      </c>
      <c r="M1013" s="29">
        <v>22804</v>
      </c>
      <c r="N1013" s="29">
        <v>12898</v>
      </c>
      <c r="O1013" s="29">
        <v>155066</v>
      </c>
      <c r="P1013" s="29">
        <v>7943</v>
      </c>
      <c r="Q1013" s="29">
        <v>3048</v>
      </c>
      <c r="R1013" s="29">
        <v>5785</v>
      </c>
      <c r="S1013" s="30">
        <v>15602.6</v>
      </c>
      <c r="T1013" s="30">
        <v>6089.7</v>
      </c>
    </row>
    <row r="1014" spans="1:20" x14ac:dyDescent="0.25">
      <c r="A1014" s="32">
        <v>44986</v>
      </c>
      <c r="B1014" s="30">
        <v>589</v>
      </c>
      <c r="C1014" s="30">
        <v>6574.3</v>
      </c>
      <c r="D1014" s="30">
        <v>571.20000000000005</v>
      </c>
      <c r="E1014" s="30">
        <v>6709.2</v>
      </c>
      <c r="F1014" s="30">
        <v>2440.6999999999998</v>
      </c>
      <c r="G1014" s="30">
        <v>10739.1</v>
      </c>
      <c r="H1014" s="30">
        <v>2600.6</v>
      </c>
      <c r="I1014" s="30">
        <v>9492.6</v>
      </c>
      <c r="J1014" s="30">
        <v>21240.9</v>
      </c>
      <c r="K1014" s="30">
        <v>2457.9</v>
      </c>
      <c r="L1014" s="30">
        <v>13992.4</v>
      </c>
      <c r="M1014" s="29">
        <v>22886</v>
      </c>
      <c r="N1014" s="29">
        <v>12888</v>
      </c>
      <c r="O1014" s="29">
        <v>155134</v>
      </c>
      <c r="P1014" s="29">
        <v>7926</v>
      </c>
      <c r="Q1014" s="29">
        <v>3049</v>
      </c>
      <c r="R1014" s="29">
        <v>5789</v>
      </c>
      <c r="S1014" s="30">
        <v>15562.8</v>
      </c>
      <c r="T1014" s="30">
        <v>6094.4</v>
      </c>
    </row>
    <row r="1015" spans="1:20" x14ac:dyDescent="0.25">
      <c r="A1015" s="32">
        <v>45017</v>
      </c>
      <c r="B1015" s="30">
        <v>592.4</v>
      </c>
      <c r="C1015" s="30">
        <v>6577.2</v>
      </c>
      <c r="D1015" s="30">
        <v>574.20000000000005</v>
      </c>
      <c r="E1015" s="30">
        <v>6722.2</v>
      </c>
      <c r="F1015" s="30">
        <v>2457.4</v>
      </c>
      <c r="G1015" s="30">
        <v>10754.5</v>
      </c>
      <c r="H1015" s="30">
        <v>2607.1</v>
      </c>
      <c r="I1015" s="30">
        <v>9475.1</v>
      </c>
      <c r="J1015" s="30">
        <v>21309.4</v>
      </c>
      <c r="K1015" s="30">
        <v>2493.5</v>
      </c>
      <c r="L1015" s="30">
        <v>13993.2</v>
      </c>
      <c r="M1015" s="29">
        <v>22966</v>
      </c>
      <c r="N1015" s="29">
        <v>12884</v>
      </c>
      <c r="O1015" s="29">
        <v>155375</v>
      </c>
      <c r="P1015" s="29">
        <v>7955</v>
      </c>
      <c r="Q1015" s="29">
        <v>3043</v>
      </c>
      <c r="R1015" s="29">
        <v>5798</v>
      </c>
      <c r="S1015" s="30">
        <v>15556</v>
      </c>
      <c r="T1015" s="30">
        <v>6091.5</v>
      </c>
    </row>
    <row r="1016" spans="1:20" x14ac:dyDescent="0.25">
      <c r="A1016" s="32">
        <v>45047</v>
      </c>
      <c r="B1016" s="30">
        <v>597.1</v>
      </c>
      <c r="C1016" s="30">
        <v>6600.6</v>
      </c>
      <c r="D1016" s="30">
        <v>574.79999999999995</v>
      </c>
      <c r="E1016" s="30">
        <v>6725.9</v>
      </c>
      <c r="F1016" s="30">
        <v>2448.6999999999998</v>
      </c>
      <c r="G1016" s="30">
        <v>10776.6</v>
      </c>
      <c r="H1016" s="30">
        <v>2608.6</v>
      </c>
      <c r="I1016" s="30">
        <v>9464.5</v>
      </c>
      <c r="J1016" s="30">
        <v>21382.400000000001</v>
      </c>
      <c r="K1016" s="30">
        <v>2503</v>
      </c>
      <c r="L1016" s="30">
        <v>14030</v>
      </c>
      <c r="M1016" s="29">
        <v>22967</v>
      </c>
      <c r="N1016" s="29">
        <v>12869</v>
      </c>
      <c r="O1016" s="29">
        <v>155655</v>
      </c>
      <c r="P1016" s="29">
        <v>7965</v>
      </c>
      <c r="Q1016" s="29">
        <v>3034</v>
      </c>
      <c r="R1016" s="29">
        <v>5814</v>
      </c>
      <c r="S1016" s="30">
        <v>15555.9</v>
      </c>
      <c r="T1016" s="30">
        <v>6098.5</v>
      </c>
    </row>
    <row r="1017" spans="1:20" x14ac:dyDescent="0.25">
      <c r="A1017" s="32">
        <v>45078</v>
      </c>
      <c r="B1017" s="30">
        <v>595.4</v>
      </c>
      <c r="C1017" s="30">
        <v>6589.4</v>
      </c>
      <c r="D1017" s="30">
        <v>575.6</v>
      </c>
      <c r="E1017" s="30">
        <v>6727.8</v>
      </c>
      <c r="F1017" s="30">
        <v>2453.6999999999998</v>
      </c>
      <c r="G1017" s="30">
        <v>10775.8</v>
      </c>
      <c r="H1017" s="30">
        <v>2610.1999999999998</v>
      </c>
      <c r="I1017" s="30">
        <v>9439.6</v>
      </c>
      <c r="J1017" s="30">
        <v>21464.2</v>
      </c>
      <c r="K1017" s="30">
        <v>2517.4</v>
      </c>
      <c r="L1017" s="30">
        <v>14076.7</v>
      </c>
      <c r="M1017" s="29">
        <v>22618</v>
      </c>
      <c r="N1017" s="29">
        <v>12875</v>
      </c>
      <c r="O1017" s="29">
        <v>155880</v>
      </c>
      <c r="P1017" s="29">
        <v>8006</v>
      </c>
      <c r="Q1017" s="29">
        <v>3021</v>
      </c>
      <c r="R1017" s="29">
        <v>5831</v>
      </c>
      <c r="S1017" s="30">
        <v>15533.2</v>
      </c>
      <c r="T1017" s="30">
        <v>6101</v>
      </c>
    </row>
    <row r="1018" spans="1:20" x14ac:dyDescent="0.25">
      <c r="A1018" s="32">
        <v>45108</v>
      </c>
      <c r="B1018" s="30">
        <v>595.79999999999995</v>
      </c>
      <c r="C1018" s="30">
        <v>6589.4</v>
      </c>
      <c r="D1018" s="30">
        <v>574.1</v>
      </c>
      <c r="E1018" s="30">
        <v>6730.8</v>
      </c>
      <c r="F1018" s="30">
        <v>2461.9</v>
      </c>
      <c r="G1018" s="30">
        <v>10786.9</v>
      </c>
      <c r="H1018" s="30">
        <v>2602.3000000000002</v>
      </c>
      <c r="I1018" s="30">
        <v>9389.5</v>
      </c>
      <c r="J1018" s="30">
        <v>21576.6</v>
      </c>
      <c r="K1018" s="30">
        <v>2518.9</v>
      </c>
      <c r="L1018" s="30">
        <v>14097.3</v>
      </c>
      <c r="M1018" s="29">
        <v>21621</v>
      </c>
      <c r="N1018" s="29">
        <v>12862</v>
      </c>
      <c r="O1018" s="29">
        <v>156043</v>
      </c>
      <c r="P1018" s="29">
        <v>8016</v>
      </c>
      <c r="Q1018" s="29">
        <v>3001</v>
      </c>
      <c r="R1018" s="29">
        <v>5846</v>
      </c>
      <c r="S1018" s="30">
        <v>15539.5</v>
      </c>
      <c r="T1018" s="30">
        <v>6112.5</v>
      </c>
    </row>
    <row r="1019" spans="1:20" x14ac:dyDescent="0.25">
      <c r="A1019" s="32">
        <v>45139</v>
      </c>
      <c r="B1019" s="30">
        <v>595.79999999999995</v>
      </c>
      <c r="C1019" s="30">
        <v>6574.5</v>
      </c>
      <c r="D1019" s="30">
        <v>577</v>
      </c>
      <c r="E1019" s="30">
        <v>6729.8</v>
      </c>
      <c r="F1019" s="30">
        <v>2463.4</v>
      </c>
      <c r="G1019" s="30">
        <v>10787.1</v>
      </c>
      <c r="H1019" s="30">
        <v>2616.4</v>
      </c>
      <c r="I1019" s="30">
        <v>9364.1</v>
      </c>
      <c r="J1019" s="30">
        <v>21676.7</v>
      </c>
      <c r="K1019" s="30">
        <v>2526.1</v>
      </c>
      <c r="L1019" s="30">
        <v>14124.4</v>
      </c>
      <c r="M1019" s="29">
        <v>22044</v>
      </c>
      <c r="N1019" s="29">
        <v>12861</v>
      </c>
      <c r="O1019" s="29">
        <v>156261</v>
      </c>
      <c r="P1019" s="29">
        <v>8042</v>
      </c>
      <c r="Q1019" s="29">
        <v>2981</v>
      </c>
      <c r="R1019" s="29">
        <v>5874</v>
      </c>
      <c r="S1019" s="30">
        <v>15531.2</v>
      </c>
      <c r="T1019" s="30">
        <v>6116.7</v>
      </c>
    </row>
    <row r="1020" spans="1:20" x14ac:dyDescent="0.25">
      <c r="A1020" s="32">
        <v>45170</v>
      </c>
      <c r="B1020" s="30">
        <v>595</v>
      </c>
      <c r="C1020" s="30">
        <v>6595.3</v>
      </c>
      <c r="D1020" s="30">
        <v>579.5</v>
      </c>
      <c r="E1020" s="30">
        <v>6719.6</v>
      </c>
      <c r="F1020" s="30">
        <v>2466</v>
      </c>
      <c r="G1020" s="30">
        <v>10784.4</v>
      </c>
      <c r="H1020" s="30">
        <v>2617.1999999999998</v>
      </c>
      <c r="I1020" s="30">
        <v>9341.5</v>
      </c>
      <c r="J1020" s="30">
        <v>21761.7</v>
      </c>
      <c r="K1020" s="30">
        <v>2510.4</v>
      </c>
      <c r="L1020" s="30">
        <v>14132.7</v>
      </c>
      <c r="M1020" s="29">
        <v>23004</v>
      </c>
      <c r="N1020" s="29">
        <v>12872</v>
      </c>
      <c r="O1020" s="29">
        <v>156417</v>
      </c>
      <c r="P1020" s="29">
        <v>8053</v>
      </c>
      <c r="Q1020" s="29">
        <v>2975</v>
      </c>
      <c r="R1020" s="29">
        <v>5883</v>
      </c>
      <c r="S1020" s="30">
        <v>15531.3</v>
      </c>
      <c r="T1020" s="30">
        <v>6125.9</v>
      </c>
    </row>
    <row r="1021" spans="1:20" x14ac:dyDescent="0.25">
      <c r="A1021" s="32">
        <v>45200</v>
      </c>
      <c r="B1021" s="30">
        <v>593</v>
      </c>
      <c r="C1021" s="30">
        <v>6612.2</v>
      </c>
      <c r="D1021" s="30">
        <v>581.4</v>
      </c>
      <c r="E1021" s="30">
        <v>6713.4</v>
      </c>
      <c r="F1021" s="30">
        <v>2465.1999999999998</v>
      </c>
      <c r="G1021" s="30">
        <v>10780.3</v>
      </c>
      <c r="H1021" s="30">
        <v>2616.5</v>
      </c>
      <c r="I1021" s="30">
        <v>9318.2000000000007</v>
      </c>
      <c r="J1021" s="30">
        <v>21839.200000000001</v>
      </c>
      <c r="K1021" s="30">
        <v>2556</v>
      </c>
      <c r="L1021" s="30">
        <v>14133</v>
      </c>
      <c r="M1021" s="29">
        <v>23350</v>
      </c>
      <c r="N1021" s="29">
        <v>12837</v>
      </c>
      <c r="O1021" s="29">
        <v>156576</v>
      </c>
      <c r="P1021" s="29">
        <v>8080</v>
      </c>
      <c r="Q1021" s="29">
        <v>2951</v>
      </c>
      <c r="R1021" s="29">
        <v>5893</v>
      </c>
      <c r="S1021" s="30">
        <v>15543.9</v>
      </c>
      <c r="T1021" s="30">
        <v>6127.4</v>
      </c>
    </row>
    <row r="1022" spans="1:20" x14ac:dyDescent="0.25">
      <c r="A1022" s="32">
        <v>45231</v>
      </c>
      <c r="B1022" s="30">
        <v>591.9</v>
      </c>
      <c r="C1022" s="30">
        <v>6611</v>
      </c>
      <c r="D1022" s="30">
        <v>582.29999999999995</v>
      </c>
      <c r="E1022" s="30">
        <v>6703.6</v>
      </c>
      <c r="F1022" s="30">
        <v>2468.5</v>
      </c>
      <c r="G1022" s="30">
        <v>10778.1</v>
      </c>
      <c r="H1022" s="30">
        <v>2615.9</v>
      </c>
      <c r="I1022" s="30">
        <v>9267.2999999999993</v>
      </c>
      <c r="J1022" s="30">
        <v>21945.4</v>
      </c>
      <c r="K1022" s="30">
        <v>2554.5</v>
      </c>
      <c r="L1022" s="30">
        <v>14139.9</v>
      </c>
      <c r="M1022" s="29">
        <v>23492</v>
      </c>
      <c r="N1022" s="29">
        <v>12859</v>
      </c>
      <c r="O1022" s="29">
        <v>156703</v>
      </c>
      <c r="P1022" s="29">
        <v>8088</v>
      </c>
      <c r="Q1022" s="29">
        <v>2962</v>
      </c>
      <c r="R1022" s="29">
        <v>5905</v>
      </c>
      <c r="S1022" s="30">
        <v>15511.3</v>
      </c>
      <c r="T1022" s="30">
        <v>6132.3</v>
      </c>
    </row>
    <row r="1023" spans="1:20" x14ac:dyDescent="0.25">
      <c r="A1023" s="32">
        <v>45261</v>
      </c>
      <c r="B1023" s="30">
        <v>594.6</v>
      </c>
      <c r="C1023" s="30">
        <v>6560.6</v>
      </c>
      <c r="D1023" s="30">
        <v>584.79999999999995</v>
      </c>
      <c r="E1023" s="30">
        <v>6703.9</v>
      </c>
      <c r="F1023" s="30">
        <v>2471.8000000000002</v>
      </c>
      <c r="G1023" s="30">
        <v>10800.1</v>
      </c>
      <c r="H1023" s="30">
        <v>2614.6</v>
      </c>
      <c r="I1023" s="30">
        <v>9228.4</v>
      </c>
      <c r="J1023" s="30">
        <v>22018.7</v>
      </c>
      <c r="K1023" s="30">
        <v>2569.1999999999998</v>
      </c>
      <c r="L1023" s="30">
        <v>14135</v>
      </c>
      <c r="M1023" s="29">
        <v>23396</v>
      </c>
      <c r="N1023" s="29">
        <v>12872</v>
      </c>
      <c r="O1023" s="29">
        <v>156857</v>
      </c>
      <c r="P1023" s="29">
        <v>8100</v>
      </c>
      <c r="Q1023" s="29">
        <v>2963</v>
      </c>
      <c r="R1023" s="29">
        <v>5906</v>
      </c>
      <c r="S1023" s="30">
        <v>15550.9</v>
      </c>
      <c r="T1023" s="30">
        <v>6132.8</v>
      </c>
    </row>
    <row r="1024" spans="1:20" x14ac:dyDescent="0.25">
      <c r="A1024" s="32">
        <v>45292</v>
      </c>
      <c r="B1024" s="30">
        <v>590.29999999999995</v>
      </c>
      <c r="C1024" s="30">
        <v>6562.5</v>
      </c>
      <c r="D1024" s="30">
        <v>586.4</v>
      </c>
      <c r="E1024" s="30">
        <v>6697.7</v>
      </c>
      <c r="F1024" s="30">
        <v>2466.9</v>
      </c>
      <c r="G1024" s="30">
        <v>10807</v>
      </c>
      <c r="H1024" s="30">
        <v>2615.9</v>
      </c>
      <c r="I1024" s="30">
        <v>9244.9</v>
      </c>
      <c r="J1024" s="30">
        <v>22095.599999999999</v>
      </c>
      <c r="K1024" s="30">
        <v>2588.6</v>
      </c>
      <c r="L1024" s="30">
        <v>14127.3</v>
      </c>
      <c r="M1024" s="29">
        <v>23033</v>
      </c>
      <c r="N1024" s="29">
        <v>12875</v>
      </c>
      <c r="O1024" s="29">
        <v>157032</v>
      </c>
      <c r="P1024" s="29">
        <v>8123</v>
      </c>
      <c r="Q1024" s="29">
        <v>2963</v>
      </c>
      <c r="R1024" s="29">
        <v>5917</v>
      </c>
      <c r="S1024" s="30">
        <v>15524</v>
      </c>
      <c r="T1024" s="30">
        <v>6126</v>
      </c>
    </row>
    <row r="1025" spans="1:20" x14ac:dyDescent="0.25">
      <c r="A1025" s="32">
        <v>45323</v>
      </c>
      <c r="B1025" s="30">
        <v>590.5</v>
      </c>
      <c r="C1025" s="30">
        <v>6600.3</v>
      </c>
      <c r="D1025" s="30">
        <v>589.9</v>
      </c>
      <c r="E1025" s="30">
        <v>6687.2</v>
      </c>
      <c r="F1025" s="30">
        <v>2463.8000000000002</v>
      </c>
      <c r="G1025" s="30">
        <v>10809.2</v>
      </c>
      <c r="H1025" s="30">
        <v>2621.3000000000002</v>
      </c>
      <c r="I1025" s="30">
        <v>9227.5</v>
      </c>
      <c r="J1025" s="30">
        <v>22191.200000000001</v>
      </c>
      <c r="K1025" s="30">
        <v>2588.6</v>
      </c>
      <c r="L1025" s="30">
        <v>14154.9</v>
      </c>
      <c r="M1025" s="29">
        <v>23487</v>
      </c>
      <c r="N1025" s="29">
        <v>12852</v>
      </c>
      <c r="O1025" s="29">
        <v>157238</v>
      </c>
      <c r="P1025" s="29">
        <v>8132</v>
      </c>
      <c r="Q1025" s="29">
        <v>2958</v>
      </c>
      <c r="R1025" s="29">
        <v>5930</v>
      </c>
      <c r="S1025" s="30">
        <v>15528.5</v>
      </c>
      <c r="T1025" s="30">
        <v>6120.5</v>
      </c>
    </row>
    <row r="1026" spans="1:20" x14ac:dyDescent="0.25">
      <c r="A1026" s="32">
        <v>45352</v>
      </c>
      <c r="B1026" s="30">
        <v>593.20000000000005</v>
      </c>
      <c r="C1026" s="30">
        <v>6610.1</v>
      </c>
      <c r="D1026" s="30">
        <v>588.79999999999995</v>
      </c>
      <c r="E1026" s="30">
        <v>6686.5</v>
      </c>
      <c r="F1026" s="30">
        <v>2462.6999999999998</v>
      </c>
      <c r="G1026" s="30">
        <v>10790.1</v>
      </c>
      <c r="H1026" s="30">
        <v>2615.8000000000002</v>
      </c>
      <c r="I1026" s="30">
        <v>9224.6</v>
      </c>
      <c r="J1026" s="30">
        <v>22276.6</v>
      </c>
      <c r="K1026" s="30">
        <v>2606.1999999999998</v>
      </c>
      <c r="L1026" s="30">
        <v>14174.1</v>
      </c>
      <c r="M1026" s="29">
        <v>23617</v>
      </c>
      <c r="N1026" s="29">
        <v>12836</v>
      </c>
      <c r="O1026" s="29">
        <v>157466</v>
      </c>
      <c r="P1026" s="29">
        <v>8164</v>
      </c>
      <c r="Q1026" s="29">
        <v>2951</v>
      </c>
      <c r="R1026" s="29">
        <v>5943</v>
      </c>
      <c r="S1026" s="30">
        <v>15529.3</v>
      </c>
      <c r="T1026" s="30">
        <v>6127.2</v>
      </c>
    </row>
    <row r="1027" spans="1:20" x14ac:dyDescent="0.25">
      <c r="A1027" s="32">
        <v>45383</v>
      </c>
      <c r="B1027" s="30">
        <v>586.6</v>
      </c>
      <c r="C1027" s="30">
        <v>6631.4</v>
      </c>
      <c r="D1027" s="30">
        <v>589.4</v>
      </c>
      <c r="E1027" s="30">
        <v>6690.6</v>
      </c>
      <c r="F1027" s="30">
        <v>2453.4</v>
      </c>
      <c r="G1027" s="30">
        <v>10793.3</v>
      </c>
      <c r="H1027" s="30">
        <v>2613.1999999999998</v>
      </c>
      <c r="I1027" s="30">
        <v>9209.6</v>
      </c>
      <c r="J1027" s="30">
        <v>22359.200000000001</v>
      </c>
      <c r="K1027" s="30">
        <v>2606.4</v>
      </c>
      <c r="L1027" s="30">
        <v>14156</v>
      </c>
      <c r="M1027" s="29">
        <v>23632</v>
      </c>
      <c r="N1027" s="29">
        <v>12833</v>
      </c>
      <c r="O1027" s="29">
        <v>157530</v>
      </c>
      <c r="P1027" s="29">
        <v>8170</v>
      </c>
      <c r="Q1027" s="29">
        <v>2940</v>
      </c>
      <c r="R1027" s="29">
        <v>5947</v>
      </c>
      <c r="S1027" s="30">
        <v>15531.2</v>
      </c>
      <c r="T1027" s="30">
        <v>6127.5</v>
      </c>
    </row>
    <row r="1028" spans="1:20" x14ac:dyDescent="0.25">
      <c r="A1028" s="32">
        <v>45413</v>
      </c>
      <c r="B1028" s="30">
        <v>583.9</v>
      </c>
      <c r="C1028" s="30">
        <v>6644.6</v>
      </c>
      <c r="D1028" s="30">
        <v>590.6</v>
      </c>
      <c r="E1028" s="30">
        <v>6696</v>
      </c>
      <c r="F1028" s="30">
        <v>2450.6</v>
      </c>
      <c r="G1028" s="30">
        <v>10817.6</v>
      </c>
      <c r="H1028" s="30">
        <v>2610.5</v>
      </c>
      <c r="I1028" s="30">
        <v>9205.1</v>
      </c>
      <c r="J1028" s="30">
        <v>22424.6</v>
      </c>
      <c r="K1028" s="30">
        <v>2611.5</v>
      </c>
      <c r="L1028" s="30">
        <v>14119.6</v>
      </c>
      <c r="M1028" s="29">
        <v>23587</v>
      </c>
      <c r="N1028" s="29">
        <v>12825</v>
      </c>
      <c r="O1028" s="29">
        <v>157608</v>
      </c>
      <c r="P1028" s="29">
        <v>8176</v>
      </c>
      <c r="Q1028" s="29">
        <v>2930</v>
      </c>
      <c r="R1028" s="29">
        <v>5949</v>
      </c>
      <c r="S1028" s="30">
        <v>15536</v>
      </c>
      <c r="T1028" s="30">
        <v>6109.1</v>
      </c>
    </row>
    <row r="1029" spans="1:20" x14ac:dyDescent="0.25">
      <c r="A1029" s="32">
        <v>45444</v>
      </c>
      <c r="B1029" s="30">
        <v>581</v>
      </c>
      <c r="C1029" s="30">
        <v>6647.2</v>
      </c>
      <c r="D1029" s="30">
        <v>592.4</v>
      </c>
      <c r="E1029" s="30">
        <v>6709.8</v>
      </c>
      <c r="F1029" s="30">
        <v>2449.4</v>
      </c>
      <c r="G1029" s="30">
        <v>10820.6</v>
      </c>
      <c r="H1029" s="30">
        <v>2613.1</v>
      </c>
      <c r="I1029" s="30">
        <v>9172.6</v>
      </c>
      <c r="J1029" s="30">
        <v>22493.7</v>
      </c>
      <c r="K1029" s="30">
        <v>2617.4</v>
      </c>
      <c r="L1029" s="30">
        <v>14126.3</v>
      </c>
      <c r="M1029" s="29">
        <v>23181</v>
      </c>
      <c r="N1029" s="29">
        <v>12814</v>
      </c>
      <c r="O1029" s="29">
        <v>157695</v>
      </c>
      <c r="P1029" s="29">
        <v>8196</v>
      </c>
      <c r="Q1029" s="29">
        <v>2930</v>
      </c>
      <c r="R1029" s="29">
        <v>5962</v>
      </c>
      <c r="S1029" s="30">
        <v>15499.9</v>
      </c>
      <c r="T1029" s="30">
        <v>6111.9</v>
      </c>
    </row>
    <row r="1030" spans="1:20" x14ac:dyDescent="0.25">
      <c r="A1030" s="32">
        <v>45474</v>
      </c>
      <c r="B1030" s="30">
        <v>581.5</v>
      </c>
      <c r="C1030" s="30">
        <v>6646</v>
      </c>
      <c r="D1030" s="30">
        <v>592.5</v>
      </c>
      <c r="E1030" s="30">
        <v>6705.4</v>
      </c>
      <c r="F1030" s="30">
        <v>2448.6999999999998</v>
      </c>
      <c r="G1030" s="30">
        <v>10805.9</v>
      </c>
      <c r="H1030" s="30">
        <v>2616.1</v>
      </c>
      <c r="I1030" s="30">
        <v>9162.2999999999993</v>
      </c>
      <c r="J1030" s="30">
        <v>22541.9</v>
      </c>
      <c r="K1030" s="30">
        <v>2624.1</v>
      </c>
      <c r="L1030" s="30">
        <v>14127.3</v>
      </c>
      <c r="M1030" s="29">
        <v>22184</v>
      </c>
      <c r="N1030" s="29">
        <v>12806</v>
      </c>
      <c r="O1030" s="29">
        <v>157748</v>
      </c>
      <c r="P1030" s="29">
        <v>8208</v>
      </c>
      <c r="Q1030" s="29">
        <v>2917</v>
      </c>
      <c r="R1030" s="29">
        <v>5961</v>
      </c>
      <c r="S1030" s="30">
        <v>15480.8</v>
      </c>
      <c r="T1030" s="30">
        <v>6110.4</v>
      </c>
    </row>
    <row r="1031" spans="1:20" x14ac:dyDescent="0.25">
      <c r="A1031" s="32">
        <v>45505</v>
      </c>
      <c r="B1031" s="30">
        <v>580.5</v>
      </c>
      <c r="C1031" s="30">
        <v>6643.2</v>
      </c>
      <c r="D1031" s="30">
        <v>593.79999999999995</v>
      </c>
      <c r="E1031" s="30">
        <v>6709.5</v>
      </c>
      <c r="F1031" s="30">
        <v>2452.9</v>
      </c>
      <c r="G1031" s="30">
        <v>10793.7</v>
      </c>
      <c r="H1031" s="30">
        <v>2613.3000000000002</v>
      </c>
      <c r="I1031" s="30">
        <v>9137.4</v>
      </c>
      <c r="J1031" s="30">
        <v>22586.7</v>
      </c>
      <c r="K1031" s="30">
        <v>2631.4</v>
      </c>
      <c r="L1031" s="30">
        <v>14114.6</v>
      </c>
      <c r="M1031" s="29">
        <v>22589</v>
      </c>
      <c r="N1031" s="29">
        <v>12772</v>
      </c>
      <c r="O1031" s="29">
        <v>157757</v>
      </c>
      <c r="P1031" s="29">
        <v>8236</v>
      </c>
      <c r="Q1031" s="29">
        <v>2909</v>
      </c>
      <c r="R1031" s="29">
        <v>5957</v>
      </c>
      <c r="S1031" s="30">
        <v>15458.4</v>
      </c>
      <c r="T1031" s="30">
        <v>6106.2</v>
      </c>
    </row>
    <row r="1032" spans="1:20" x14ac:dyDescent="0.25">
      <c r="A1032" s="32">
        <v>45536</v>
      </c>
      <c r="B1032" s="30">
        <v>581.9</v>
      </c>
      <c r="C1032" s="30">
        <v>6659.4</v>
      </c>
      <c r="D1032" s="30">
        <v>597</v>
      </c>
      <c r="E1032" s="30">
        <v>6710.3</v>
      </c>
      <c r="F1032" s="30">
        <v>2452.1</v>
      </c>
      <c r="G1032" s="30">
        <v>10795</v>
      </c>
      <c r="H1032" s="30">
        <v>2613.6</v>
      </c>
      <c r="I1032" s="30">
        <v>9116.2999999999993</v>
      </c>
      <c r="J1032" s="30">
        <v>22673.599999999999</v>
      </c>
      <c r="K1032" s="30">
        <v>2619.4</v>
      </c>
      <c r="L1032" s="30">
        <v>14156.5</v>
      </c>
      <c r="M1032" s="29">
        <v>23483</v>
      </c>
      <c r="N1032" s="29">
        <v>12758</v>
      </c>
      <c r="O1032" s="29">
        <v>157912</v>
      </c>
      <c r="P1032" s="29">
        <v>8254</v>
      </c>
      <c r="Q1032" s="29">
        <v>2903</v>
      </c>
      <c r="R1032" s="29">
        <v>5959</v>
      </c>
      <c r="S1032" s="30">
        <v>15456.7</v>
      </c>
      <c r="T1032" s="30">
        <v>6099.4</v>
      </c>
    </row>
    <row r="1033" spans="1:20" x14ac:dyDescent="0.25">
      <c r="A1033" s="32">
        <v>45566</v>
      </c>
      <c r="B1033" s="30">
        <v>580.9</v>
      </c>
      <c r="C1033" s="30">
        <v>6650.2</v>
      </c>
      <c r="D1033" s="30">
        <v>596.29999999999995</v>
      </c>
      <c r="E1033" s="30">
        <v>6707.7</v>
      </c>
      <c r="F1033" s="30">
        <v>2455.9</v>
      </c>
      <c r="G1033" s="30">
        <v>10782.6</v>
      </c>
      <c r="H1033" s="30">
        <v>2615.1</v>
      </c>
      <c r="I1033" s="30">
        <v>9088.1</v>
      </c>
      <c r="J1033" s="30">
        <v>22754.799999999999</v>
      </c>
      <c r="K1033" s="30">
        <v>2630.7</v>
      </c>
      <c r="L1033" s="30">
        <v>14167.8</v>
      </c>
      <c r="M1033" s="29">
        <v>23834</v>
      </c>
      <c r="N1033" s="29">
        <v>12697</v>
      </c>
      <c r="O1033" s="29">
        <v>157945</v>
      </c>
      <c r="P1033" s="29">
        <v>8262</v>
      </c>
      <c r="Q1033" s="29">
        <v>2887</v>
      </c>
      <c r="R1033" s="29">
        <v>5962</v>
      </c>
      <c r="S1033" s="30">
        <v>15452.4</v>
      </c>
      <c r="T1033" s="30">
        <v>6094.8</v>
      </c>
    </row>
    <row r="1034" spans="1:20" x14ac:dyDescent="0.25">
      <c r="A1034" s="32">
        <v>45597</v>
      </c>
      <c r="B1034" s="30">
        <v>583.4</v>
      </c>
      <c r="C1034" s="30">
        <v>6659.6</v>
      </c>
      <c r="D1034" s="30">
        <v>596.5</v>
      </c>
      <c r="E1034" s="30">
        <v>6718.1</v>
      </c>
      <c r="F1034" s="30">
        <v>2454.5</v>
      </c>
      <c r="G1034" s="30">
        <v>10788.3</v>
      </c>
      <c r="H1034" s="30">
        <v>2614.3000000000002</v>
      </c>
      <c r="I1034" s="30">
        <v>9096.2000000000007</v>
      </c>
      <c r="J1034" s="30">
        <v>22831.599999999999</v>
      </c>
      <c r="K1034" s="30">
        <v>2647</v>
      </c>
      <c r="L1034" s="30">
        <v>14176.3</v>
      </c>
      <c r="M1034" s="29">
        <v>23977</v>
      </c>
      <c r="N1034" s="29">
        <v>12711</v>
      </c>
      <c r="O1034" s="29">
        <v>158079</v>
      </c>
      <c r="P1034" s="29">
        <v>8267</v>
      </c>
      <c r="Q1034" s="29">
        <v>2885</v>
      </c>
      <c r="R1034" s="29">
        <v>5968</v>
      </c>
      <c r="S1034" s="30">
        <v>15409.8</v>
      </c>
      <c r="T1034" s="30">
        <v>6089.5</v>
      </c>
    </row>
    <row r="1035" spans="1:20" x14ac:dyDescent="0.25">
      <c r="A1035" s="32">
        <v>45627</v>
      </c>
      <c r="B1035" s="30">
        <v>581.4</v>
      </c>
      <c r="C1035" s="30">
        <v>6663.2</v>
      </c>
      <c r="D1035" s="30">
        <v>595.9</v>
      </c>
      <c r="E1035" s="30">
        <v>6723.6</v>
      </c>
      <c r="F1035" s="30">
        <v>2455.6</v>
      </c>
      <c r="G1035" s="30">
        <v>10813.9</v>
      </c>
      <c r="H1035" s="30">
        <v>2619.1999999999998</v>
      </c>
      <c r="I1035" s="30">
        <v>9098.9</v>
      </c>
      <c r="J1035" s="30">
        <v>22901.4</v>
      </c>
      <c r="K1035" s="30">
        <v>2652.1</v>
      </c>
      <c r="L1035" s="30">
        <v>14209.6</v>
      </c>
      <c r="M1035" s="29">
        <v>23831</v>
      </c>
      <c r="N1035" s="29">
        <v>12693</v>
      </c>
      <c r="O1035" s="29">
        <v>158316</v>
      </c>
      <c r="P1035" s="29">
        <v>8276</v>
      </c>
      <c r="Q1035" s="29">
        <v>2895</v>
      </c>
      <c r="R1035" s="29">
        <v>5972</v>
      </c>
      <c r="S1035" s="30">
        <v>15460.1</v>
      </c>
      <c r="T1035" s="30">
        <v>6092.1</v>
      </c>
    </row>
    <row r="1036" spans="1:20" x14ac:dyDescent="0.25">
      <c r="A1036" s="32">
        <v>45658</v>
      </c>
      <c r="B1036" s="30">
        <v>581.4</v>
      </c>
      <c r="C1036" s="30">
        <v>6664.9</v>
      </c>
      <c r="D1036" s="30">
        <v>597</v>
      </c>
      <c r="E1036" s="30">
        <v>6731.2</v>
      </c>
      <c r="F1036" s="30">
        <v>2456.1999999999998</v>
      </c>
      <c r="G1036" s="30">
        <v>10792.7</v>
      </c>
      <c r="H1036" s="30">
        <v>2615.6</v>
      </c>
      <c r="I1036" s="30">
        <v>9071.2999999999993</v>
      </c>
      <c r="J1036" s="30">
        <v>22960.400000000001</v>
      </c>
      <c r="K1036" s="30">
        <v>2652.3</v>
      </c>
      <c r="L1036" s="30">
        <v>14180.1</v>
      </c>
      <c r="M1036" s="29">
        <v>23486</v>
      </c>
      <c r="N1036" s="29">
        <v>12673</v>
      </c>
      <c r="O1036" s="29">
        <v>158268</v>
      </c>
      <c r="P1036" s="29">
        <v>8264</v>
      </c>
      <c r="Q1036" s="29">
        <v>2877</v>
      </c>
      <c r="R1036" s="29">
        <v>5975</v>
      </c>
      <c r="S1036" s="30">
        <v>15459.3</v>
      </c>
      <c r="T1036" s="30">
        <v>6073.3</v>
      </c>
    </row>
    <row r="1037" spans="1:20" x14ac:dyDescent="0.25">
      <c r="A1037" s="32">
        <v>45689</v>
      </c>
      <c r="B1037" s="30">
        <v>580.6</v>
      </c>
      <c r="C1037" s="30">
        <v>6689.1</v>
      </c>
      <c r="D1037" s="30">
        <v>598.79999999999995</v>
      </c>
      <c r="E1037" s="30">
        <v>6740.5</v>
      </c>
      <c r="F1037" s="30">
        <v>2458.6999999999998</v>
      </c>
      <c r="G1037" s="30">
        <v>10779.9</v>
      </c>
      <c r="H1037" s="30">
        <v>2614.9</v>
      </c>
      <c r="I1037" s="30">
        <v>9077.7000000000007</v>
      </c>
      <c r="J1037" s="30">
        <v>23008.3</v>
      </c>
      <c r="K1037" s="30">
        <v>2659.8</v>
      </c>
      <c r="L1037" s="30">
        <v>14136.3</v>
      </c>
      <c r="M1037" s="29">
        <v>23824</v>
      </c>
      <c r="N1037" s="29">
        <v>12671</v>
      </c>
      <c r="O1037" s="29">
        <v>158310</v>
      </c>
      <c r="P1037" s="29">
        <v>8267</v>
      </c>
      <c r="Q1037" s="29">
        <v>2876</v>
      </c>
      <c r="R1037" s="29">
        <v>5977</v>
      </c>
      <c r="S1037" s="30">
        <v>15441.8</v>
      </c>
      <c r="T1037" s="30">
        <v>6075.9</v>
      </c>
    </row>
    <row r="1038" spans="1:20" x14ac:dyDescent="0.25">
      <c r="A1038" s="32">
        <v>45717</v>
      </c>
      <c r="B1038" s="30">
        <v>578.5</v>
      </c>
      <c r="C1038" s="30">
        <v>6671.7</v>
      </c>
      <c r="D1038" s="30">
        <v>600.4</v>
      </c>
      <c r="E1038" s="30">
        <v>6743</v>
      </c>
      <c r="F1038" s="30">
        <v>2458.1</v>
      </c>
      <c r="G1038" s="30">
        <v>10782.3</v>
      </c>
      <c r="H1038" s="30">
        <v>2620.9</v>
      </c>
      <c r="I1038" s="30">
        <v>9054</v>
      </c>
      <c r="J1038" s="30">
        <v>23076</v>
      </c>
      <c r="K1038" s="30">
        <v>2669.9</v>
      </c>
      <c r="L1038" s="30">
        <v>14153.1</v>
      </c>
      <c r="M1038" s="29">
        <v>23894</v>
      </c>
      <c r="N1038" s="29">
        <v>12666</v>
      </c>
      <c r="O1038" s="29">
        <v>158377</v>
      </c>
      <c r="P1038" s="29">
        <v>8273</v>
      </c>
      <c r="Q1038" s="29">
        <v>2867</v>
      </c>
      <c r="R1038" s="29">
        <v>5987</v>
      </c>
      <c r="S1038" s="30">
        <v>15457.5</v>
      </c>
      <c r="T1038" s="30">
        <v>6062</v>
      </c>
    </row>
    <row r="1039" spans="1:20" x14ac:dyDescent="0.25">
      <c r="A1039" s="32">
        <v>45748</v>
      </c>
      <c r="B1039" s="30">
        <v>579.79999999999995</v>
      </c>
      <c r="C1039" s="30">
        <v>6655.4</v>
      </c>
      <c r="D1039" s="30">
        <v>599.1</v>
      </c>
      <c r="E1039" s="30">
        <v>6740.4</v>
      </c>
      <c r="F1039" s="30">
        <v>2464.8000000000002</v>
      </c>
      <c r="G1039" s="30">
        <v>10786.7</v>
      </c>
      <c r="H1039" s="30">
        <v>2623.4</v>
      </c>
      <c r="I1039" s="30">
        <v>9059.7000000000007</v>
      </c>
      <c r="J1039" s="30">
        <v>23152</v>
      </c>
      <c r="K1039" s="30">
        <v>2667.9</v>
      </c>
      <c r="L1039" s="30">
        <v>14168.1</v>
      </c>
      <c r="M1039" s="29">
        <v>23911</v>
      </c>
      <c r="N1039" s="29">
        <v>12662</v>
      </c>
      <c r="O1039" s="29">
        <v>158485</v>
      </c>
      <c r="P1039" s="29">
        <v>8271</v>
      </c>
      <c r="Q1039" s="29">
        <v>2865</v>
      </c>
      <c r="R1039" s="29">
        <v>5987</v>
      </c>
      <c r="S1039" s="30">
        <v>15461.6</v>
      </c>
      <c r="T1039" s="30">
        <v>6066.9</v>
      </c>
    </row>
    <row r="1040" spans="1:20" x14ac:dyDescent="0.25">
      <c r="A1040" s="32">
        <v>45778</v>
      </c>
      <c r="B1040" s="30">
        <v>576.9</v>
      </c>
      <c r="C1040" s="30">
        <v>6655.5</v>
      </c>
      <c r="D1040" s="30">
        <v>601.70000000000005</v>
      </c>
      <c r="E1040" s="30">
        <v>6744.9</v>
      </c>
      <c r="F1040" s="30">
        <v>2465.9</v>
      </c>
      <c r="G1040" s="30">
        <v>10783.8</v>
      </c>
      <c r="H1040" s="30">
        <v>2625.2</v>
      </c>
      <c r="I1040" s="30">
        <v>9040.7999999999993</v>
      </c>
      <c r="J1040" s="30">
        <v>23217</v>
      </c>
      <c r="K1040" s="30">
        <v>2680.8</v>
      </c>
      <c r="L1040" s="30">
        <v>14158</v>
      </c>
      <c r="M1040" s="29">
        <v>23816</v>
      </c>
      <c r="N1040" s="29">
        <v>12651</v>
      </c>
      <c r="O1040" s="29">
        <v>158498</v>
      </c>
      <c r="P1040" s="29">
        <v>8269</v>
      </c>
      <c r="Q1040" s="29">
        <v>2864</v>
      </c>
      <c r="R1040" s="29">
        <v>5994</v>
      </c>
      <c r="S1040" s="30">
        <v>15440</v>
      </c>
      <c r="T1040" s="30">
        <v>6067.7</v>
      </c>
    </row>
    <row r="1041" spans="1:20" x14ac:dyDescent="0.25">
      <c r="A1041" s="32">
        <v>45809</v>
      </c>
      <c r="B1041" s="30">
        <v>574.5</v>
      </c>
      <c r="C1041" s="30">
        <v>6655.5</v>
      </c>
      <c r="D1041" s="30">
        <v>602.20000000000005</v>
      </c>
      <c r="E1041" s="30">
        <v>6741.5</v>
      </c>
      <c r="F1041" s="30">
        <v>2462.6999999999998</v>
      </c>
      <c r="G1041" s="30">
        <v>10768</v>
      </c>
      <c r="H1041" s="30">
        <v>2625.6</v>
      </c>
      <c r="I1041" s="30">
        <v>9025.4</v>
      </c>
      <c r="J1041" s="30">
        <v>23277.5</v>
      </c>
      <c r="K1041" s="30">
        <v>2689.4</v>
      </c>
      <c r="L1041" s="30">
        <v>14147.2</v>
      </c>
      <c r="M1041" s="29">
        <v>23428</v>
      </c>
      <c r="N1041" s="29">
        <v>12636</v>
      </c>
      <c r="O1041" s="29">
        <v>158478</v>
      </c>
      <c r="P1041" s="29">
        <v>8267</v>
      </c>
      <c r="Q1041" s="29">
        <v>2863</v>
      </c>
      <c r="R1041" s="29">
        <v>5984</v>
      </c>
      <c r="S1041" s="30">
        <v>15425.5</v>
      </c>
      <c r="T1041" s="30">
        <v>6057.3</v>
      </c>
    </row>
    <row r="1042" spans="1:20" x14ac:dyDescent="0.25">
      <c r="A1042" s="32">
        <v>45839</v>
      </c>
      <c r="B1042" s="30">
        <v>570.20000000000005</v>
      </c>
      <c r="C1042" s="30">
        <v>6659.4</v>
      </c>
      <c r="D1042" s="30">
        <v>602.6</v>
      </c>
      <c r="E1042" s="30">
        <v>6747.3</v>
      </c>
      <c r="F1042" s="30">
        <v>2456.4</v>
      </c>
      <c r="G1042" s="30">
        <v>10772.5</v>
      </c>
      <c r="H1042" s="30">
        <v>2625.1</v>
      </c>
      <c r="I1042" s="30">
        <v>9004.9</v>
      </c>
      <c r="J1042" s="30">
        <v>23360.1</v>
      </c>
      <c r="K1042" s="30">
        <v>2695.7</v>
      </c>
      <c r="L1042" s="30">
        <v>14151.9</v>
      </c>
      <c r="M1042" s="29">
        <v>22366</v>
      </c>
      <c r="N1042" s="29">
        <v>12625</v>
      </c>
      <c r="O1042" s="29">
        <v>158542</v>
      </c>
      <c r="P1042" s="29">
        <v>8261</v>
      </c>
      <c r="Q1042" s="29">
        <v>2861</v>
      </c>
      <c r="R1042" s="29">
        <v>5989</v>
      </c>
      <c r="S1042" s="30">
        <v>15430.2</v>
      </c>
      <c r="T1042" s="30">
        <v>6051.6</v>
      </c>
    </row>
    <row r="1043" spans="1:20" x14ac:dyDescent="0.25">
      <c r="A1043" s="32">
        <v>45870</v>
      </c>
      <c r="B1043" s="30">
        <v>567.79999999999995</v>
      </c>
      <c r="C1043" s="30">
        <v>6657.8</v>
      </c>
      <c r="D1043" s="30">
        <v>601.4</v>
      </c>
      <c r="E1043" s="30">
        <v>6733.4</v>
      </c>
      <c r="F1043" s="30">
        <v>2451.5</v>
      </c>
      <c r="G1043" s="30">
        <v>10765.7</v>
      </c>
      <c r="H1043" s="30">
        <v>2625.8</v>
      </c>
      <c r="I1043" s="30">
        <v>8983.2999999999993</v>
      </c>
      <c r="J1043" s="30">
        <v>23382.9</v>
      </c>
      <c r="K1043" s="30">
        <v>2701.2</v>
      </c>
      <c r="L1043" s="30">
        <v>14168.3</v>
      </c>
      <c r="M1043" s="29">
        <v>22684</v>
      </c>
      <c r="N1043" s="29">
        <v>12615</v>
      </c>
      <c r="O1043" s="29">
        <v>158472</v>
      </c>
      <c r="P1043" s="29">
        <v>8239</v>
      </c>
      <c r="Q1043" s="29">
        <v>2860</v>
      </c>
      <c r="R1043" s="29">
        <v>6008</v>
      </c>
      <c r="S1043" s="30">
        <v>15440.3</v>
      </c>
      <c r="T1043" s="30">
        <v>6043</v>
      </c>
    </row>
    <row r="1044" spans="1:20" x14ac:dyDescent="0.25">
      <c r="A1044" s="32">
        <v>45901</v>
      </c>
      <c r="B1044" s="30">
        <v>566.1</v>
      </c>
      <c r="C1044" s="30">
        <v>6618.5</v>
      </c>
      <c r="D1044" s="30">
        <v>601.4</v>
      </c>
      <c r="E1044" s="30">
        <v>6737.9</v>
      </c>
      <c r="F1044" s="30">
        <v>2451.3000000000002</v>
      </c>
      <c r="G1044" s="30">
        <v>10760.6</v>
      </c>
      <c r="H1044" s="30">
        <v>2627.8</v>
      </c>
      <c r="I1044" s="30">
        <v>8970.1</v>
      </c>
      <c r="J1044" s="30">
        <v>23438.2</v>
      </c>
      <c r="K1044" s="30">
        <v>2701.7</v>
      </c>
      <c r="L1044" s="30">
        <v>14205.3</v>
      </c>
      <c r="M1044" s="29">
        <v>23568</v>
      </c>
      <c r="N1044" s="29">
        <v>12612</v>
      </c>
      <c r="O1044" s="29">
        <v>158548</v>
      </c>
      <c r="P1044" s="29">
        <v>8255</v>
      </c>
      <c r="Q1044" s="29">
        <v>2859</v>
      </c>
      <c r="R1044" s="29">
        <v>6005</v>
      </c>
      <c r="S1044" s="30">
        <v>15453.4</v>
      </c>
      <c r="T1044" s="30">
        <v>6051.8</v>
      </c>
    </row>
    <row r="1045" spans="1:20" x14ac:dyDescent="0.25">
      <c r="A1045" s="32">
        <v>45931</v>
      </c>
      <c r="B1045" s="30">
        <v>567.29999999999995</v>
      </c>
      <c r="C1045" s="30">
        <v>6619.1</v>
      </c>
      <c r="D1045" s="30">
        <v>601.9</v>
      </c>
      <c r="E1045" s="30">
        <v>6737.8</v>
      </c>
      <c r="F1045" s="30">
        <v>2445.8000000000002</v>
      </c>
      <c r="G1045" s="30">
        <v>10754.1</v>
      </c>
      <c r="H1045" s="30">
        <v>2625.2</v>
      </c>
      <c r="I1045" s="30">
        <v>8955.9</v>
      </c>
      <c r="J1045" s="30">
        <v>23485.8</v>
      </c>
      <c r="K1045" s="30">
        <v>2697.6</v>
      </c>
      <c r="L1045" s="30">
        <v>14250.7</v>
      </c>
      <c r="M1045" s="29">
        <v>23689</v>
      </c>
      <c r="N1045" s="29">
        <v>12603</v>
      </c>
      <c r="O1045" s="29">
        <v>158408</v>
      </c>
      <c r="P1045" s="29">
        <v>8243</v>
      </c>
      <c r="Q1045" s="29">
        <v>2853</v>
      </c>
      <c r="R1045" s="29">
        <v>5999</v>
      </c>
      <c r="S1045" s="30">
        <v>15438</v>
      </c>
      <c r="T1045" s="30">
        <v>6054.6</v>
      </c>
    </row>
    <row r="1046" spans="1:20" x14ac:dyDescent="0.25">
      <c r="A1046" s="32">
        <v>45962</v>
      </c>
      <c r="B1046" s="30">
        <v>566.6</v>
      </c>
      <c r="C1046" s="30">
        <v>6560.2</v>
      </c>
      <c r="D1046" s="30">
        <v>603.79999999999995</v>
      </c>
      <c r="E1046" s="30">
        <v>6735.3</v>
      </c>
      <c r="F1046" s="30">
        <v>2450</v>
      </c>
      <c r="G1046" s="30">
        <v>10790.8</v>
      </c>
      <c r="H1046" s="30">
        <v>2626.4</v>
      </c>
      <c r="I1046" s="30">
        <v>8973.9</v>
      </c>
      <c r="J1046" s="30">
        <v>23545.7</v>
      </c>
      <c r="K1046" s="30">
        <v>2664.8</v>
      </c>
      <c r="L1046" s="30">
        <v>14271.6</v>
      </c>
      <c r="M1046" s="29">
        <v>23796</v>
      </c>
      <c r="N1046" s="29">
        <v>12593</v>
      </c>
      <c r="O1046" s="29">
        <v>158449</v>
      </c>
      <c r="P1046" s="29">
        <v>8279</v>
      </c>
      <c r="Q1046" s="29">
        <v>2848</v>
      </c>
      <c r="R1046" s="29">
        <v>6015</v>
      </c>
      <c r="S1046" s="30">
        <v>15437.1</v>
      </c>
      <c r="T1046" s="30">
        <v>6048.2</v>
      </c>
    </row>
    <row r="1047" spans="1:20" x14ac:dyDescent="0.25">
      <c r="A1047" s="32">
        <v>45992</v>
      </c>
      <c r="B1047" s="30">
        <v>566.29999999999995</v>
      </c>
      <c r="C1047" s="30">
        <v>6555.4</v>
      </c>
      <c r="D1047" s="30">
        <v>604.5</v>
      </c>
      <c r="E1047" s="30">
        <v>6734.2</v>
      </c>
      <c r="F1047" s="30">
        <v>2451.6999999999998</v>
      </c>
      <c r="G1047" s="30">
        <v>10784.6</v>
      </c>
      <c r="H1047" s="30">
        <v>2622</v>
      </c>
      <c r="I1047" s="30">
        <v>8965</v>
      </c>
      <c r="J1047" s="30">
        <v>23587.5</v>
      </c>
      <c r="K1047" s="30">
        <v>2679.5</v>
      </c>
      <c r="L1047" s="30">
        <v>14281.8</v>
      </c>
      <c r="M1047" s="29">
        <v>23646</v>
      </c>
      <c r="N1047" s="29">
        <v>12580</v>
      </c>
      <c r="O1047" s="29">
        <v>158432</v>
      </c>
      <c r="P1047" s="29">
        <v>8272</v>
      </c>
      <c r="Q1047" s="29">
        <v>2842</v>
      </c>
      <c r="R1047" s="29">
        <v>6023</v>
      </c>
      <c r="S1047" s="30">
        <v>15413.5</v>
      </c>
      <c r="T1047" s="30">
        <v>6042.5</v>
      </c>
    </row>
    <row r="1048" spans="1:20" x14ac:dyDescent="0.25">
      <c r="A1048" s="32">
        <v>46023</v>
      </c>
      <c r="B1048" s="30">
        <v>565.1</v>
      </c>
      <c r="C1048" s="30">
        <v>6543</v>
      </c>
      <c r="D1048" s="30">
        <v>604.9</v>
      </c>
      <c r="E1048" s="30">
        <v>6715</v>
      </c>
      <c r="F1048" s="30">
        <v>2440.6999999999998</v>
      </c>
      <c r="G1048" s="30">
        <v>10796.4</v>
      </c>
      <c r="H1048" s="30">
        <v>2616.9</v>
      </c>
      <c r="I1048" s="30">
        <v>8977</v>
      </c>
      <c r="J1048" s="30">
        <v>23703.9</v>
      </c>
      <c r="K1048" s="30">
        <v>2665.3</v>
      </c>
      <c r="L1048" s="30">
        <v>14283.6</v>
      </c>
      <c r="M1048" s="29">
        <v>23242</v>
      </c>
      <c r="N1048" s="29">
        <v>12585</v>
      </c>
      <c r="O1048" s="29">
        <v>158558</v>
      </c>
      <c r="P1048" s="29">
        <v>8320</v>
      </c>
      <c r="Q1048" s="29">
        <v>2823</v>
      </c>
      <c r="R1048" s="29">
        <v>6031</v>
      </c>
      <c r="S1048" s="30">
        <v>15424.2</v>
      </c>
      <c r="T1048" s="30">
        <v>6045</v>
      </c>
    </row>
    <row r="1049" spans="1:20" x14ac:dyDescent="0.25">
      <c r="A1049" s="32">
        <v>46054</v>
      </c>
      <c r="B1049" s="30">
        <v>563.70000000000005</v>
      </c>
      <c r="C1049" s="30">
        <v>6531.7</v>
      </c>
      <c r="D1049" s="30">
        <v>606.20000000000005</v>
      </c>
      <c r="E1049" s="30">
        <v>6719.6</v>
      </c>
      <c r="F1049" s="30">
        <v>2446.5</v>
      </c>
      <c r="G1049" s="30">
        <v>10807.5</v>
      </c>
      <c r="H1049" s="30">
        <v>2614.9</v>
      </c>
      <c r="I1049" s="30">
        <v>8962.7000000000007</v>
      </c>
      <c r="J1049" s="30">
        <v>23685.3</v>
      </c>
      <c r="K1049" s="30">
        <v>2672.9</v>
      </c>
      <c r="L1049" s="30">
        <v>14248.9</v>
      </c>
      <c r="M1049" s="29">
        <v>23581</v>
      </c>
      <c r="N1049" s="29">
        <v>12573</v>
      </c>
      <c r="O1049" s="29">
        <v>158466</v>
      </c>
      <c r="P1049" s="29">
        <v>8309</v>
      </c>
      <c r="Q1049" s="29">
        <v>2812</v>
      </c>
      <c r="R1049" s="29">
        <v>6039</v>
      </c>
      <c r="S1049" s="30">
        <v>15426.5</v>
      </c>
      <c r="T1049" s="30">
        <v>6051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FD54-BDAC-4183-8FB6-0DBB04BBE234}">
  <dimension ref="A1:P941"/>
  <sheetViews>
    <sheetView workbookViewId="0">
      <selection activeCell="P4" sqref="P4"/>
    </sheetView>
  </sheetViews>
  <sheetFormatPr defaultRowHeight="15" x14ac:dyDescent="0.25"/>
  <cols>
    <col min="1" max="1" width="16.5703125" bestFit="1" customWidth="1"/>
    <col min="2" max="2" width="12.28515625" style="8" bestFit="1" customWidth="1"/>
    <col min="3" max="3" width="12" style="8" bestFit="1" customWidth="1"/>
    <col min="4" max="4" width="12.140625" style="8" bestFit="1" customWidth="1"/>
    <col min="5" max="6" width="12.85546875" style="8" bestFit="1" customWidth="1"/>
    <col min="7" max="7" width="21.85546875" style="8" bestFit="1" customWidth="1"/>
    <col min="8" max="8" width="22.140625" style="8" bestFit="1" customWidth="1"/>
    <col min="9" max="9" width="12.42578125" style="8" bestFit="1" customWidth="1"/>
    <col min="10" max="10" width="13.140625" style="8" bestFit="1" customWidth="1"/>
    <col min="11" max="11" width="12.5703125" style="8" bestFit="1" customWidth="1"/>
    <col min="12" max="12" width="12.7109375" style="8" bestFit="1" customWidth="1"/>
    <col min="13" max="13" width="11.85546875" style="8" bestFit="1" customWidth="1"/>
    <col min="14" max="14" width="12.85546875" style="8" bestFit="1" customWidth="1"/>
    <col min="15" max="15" width="12.5703125" style="8" bestFit="1" customWidth="1"/>
    <col min="16" max="16" width="8.140625" style="8" bestFit="1" customWidth="1"/>
  </cols>
  <sheetData>
    <row r="1" spans="1:16" x14ac:dyDescent="0.25">
      <c r="A1" s="9" t="s">
        <v>21</v>
      </c>
      <c r="B1" s="10" t="s">
        <v>0</v>
      </c>
      <c r="C1" s="10" t="s">
        <v>2</v>
      </c>
      <c r="D1" s="10" t="s">
        <v>3</v>
      </c>
      <c r="E1" s="10" t="s">
        <v>4</v>
      </c>
      <c r="F1" s="10" t="s">
        <v>6</v>
      </c>
      <c r="G1" s="10" t="s">
        <v>17</v>
      </c>
      <c r="H1" s="10" t="s">
        <v>1</v>
      </c>
      <c r="I1" s="10" t="s">
        <v>7</v>
      </c>
      <c r="J1" s="10" t="s">
        <v>10</v>
      </c>
      <c r="K1" s="10" t="s">
        <v>11</v>
      </c>
      <c r="L1" s="10" t="s">
        <v>13</v>
      </c>
      <c r="M1" s="10" t="s">
        <v>14</v>
      </c>
      <c r="N1" s="10" t="s">
        <v>15</v>
      </c>
      <c r="O1" s="10" t="s">
        <v>16</v>
      </c>
      <c r="P1" s="10" t="s">
        <v>45</v>
      </c>
    </row>
    <row r="2" spans="1:16" x14ac:dyDescent="0.25">
      <c r="A2" s="17" t="s">
        <v>24</v>
      </c>
      <c r="B2" s="19" t="s">
        <v>47</v>
      </c>
      <c r="C2" s="19" t="s">
        <v>47</v>
      </c>
      <c r="D2" s="19" t="s">
        <v>47</v>
      </c>
      <c r="E2" s="19" t="s">
        <v>47</v>
      </c>
      <c r="F2" s="19" t="s">
        <v>47</v>
      </c>
      <c r="G2" s="19" t="s">
        <v>47</v>
      </c>
      <c r="H2" s="19" t="s">
        <v>47</v>
      </c>
      <c r="I2" s="19" t="s">
        <v>47</v>
      </c>
      <c r="J2" s="19" t="s">
        <v>47</v>
      </c>
      <c r="K2" s="19" t="s">
        <v>47</v>
      </c>
      <c r="L2" s="19" t="s">
        <v>47</v>
      </c>
      <c r="M2" s="19" t="s">
        <v>47</v>
      </c>
      <c r="N2" s="19" t="s">
        <v>47</v>
      </c>
      <c r="O2" s="19" t="s">
        <v>47</v>
      </c>
      <c r="P2" s="19" t="s">
        <v>47</v>
      </c>
    </row>
    <row r="3" spans="1:16" x14ac:dyDescent="0.25">
      <c r="A3" s="17" t="s">
        <v>24</v>
      </c>
      <c r="B3" s="19" t="str">
        <f>B1&amp;B2</f>
        <v>Atlanta-Sandy Springs-Roswell, GA Metro AreaUnemployment Rate</v>
      </c>
      <c r="C3" s="19" t="str">
        <f t="shared" ref="C3:P3" si="0">C1&amp;C2</f>
        <v>Chicago-Naperville-Elgin, IL-IN Metro AreaUnemployment Rate</v>
      </c>
      <c r="D3" s="19" t="str">
        <f t="shared" si="0"/>
        <v>Dallas-Fort Worth-Arlington, TX Metro AreaUnemployment Rate</v>
      </c>
      <c r="E3" s="19" t="str">
        <f t="shared" si="0"/>
        <v>Denver-Aurora-Centennial, CO Metro AreaUnemployment Rate</v>
      </c>
      <c r="F3" s="19" t="str">
        <f t="shared" si="0"/>
        <v>Houston-Pasadena-The Woodlands, TX Metro AreaUnemployment Rate</v>
      </c>
      <c r="G3" s="19" t="str">
        <f t="shared" si="0"/>
        <v>Seattle-Tacoma-Bellevue, WA Metro AreaUnemployment Rate</v>
      </c>
      <c r="H3" s="19" t="str">
        <f t="shared" si="0"/>
        <v>Boston-Cambridge-Newton, MA-NH Metro AreaUnemployment Rate</v>
      </c>
      <c r="I3" s="19" t="str">
        <f t="shared" si="0"/>
        <v>Los Angeles-Long Beach-Anaheim, CA Metro AreaUnemployment Rate</v>
      </c>
      <c r="J3" s="19" t="str">
        <f t="shared" si="0"/>
        <v>New York-Newark-Jersey City, NY-NJ Metro AreaUnemployment Rate</v>
      </c>
      <c r="K3" s="19" t="str">
        <f t="shared" si="0"/>
        <v>Orlando-Kissimmee-Sanford, FL Metro AreaUnemployment Rate</v>
      </c>
      <c r="L3" s="19" t="str">
        <f t="shared" si="0"/>
        <v>Phoenix-Mesa-Chandler, AZ Metro AreaUnemployment Rate</v>
      </c>
      <c r="M3" s="19" t="str">
        <f t="shared" si="0"/>
        <v>Riverside-San Bernardino-Ontario, CA Metro AreaUnemployment Rate</v>
      </c>
      <c r="N3" s="19" t="str">
        <f t="shared" si="0"/>
        <v>San Diego-Chula Vista-Carlsbad, CA Metro AreaUnemployment Rate</v>
      </c>
      <c r="O3" s="19" t="str">
        <f t="shared" si="0"/>
        <v>San Francisco-Oakland-Fremont, CA Metro AreaUnemployment Rate</v>
      </c>
      <c r="P3" s="19" t="str">
        <f t="shared" si="0"/>
        <v>USAUnemployment Rate</v>
      </c>
    </row>
    <row r="4" spans="1:16" x14ac:dyDescent="0.25">
      <c r="A4" s="7">
        <v>17533</v>
      </c>
      <c r="P4" s="8">
        <v>3.4</v>
      </c>
    </row>
    <row r="5" spans="1:16" x14ac:dyDescent="0.25">
      <c r="A5" s="7">
        <v>17564</v>
      </c>
      <c r="P5" s="8">
        <v>3.8</v>
      </c>
    </row>
    <row r="6" spans="1:16" x14ac:dyDescent="0.25">
      <c r="A6" s="7">
        <v>17593</v>
      </c>
      <c r="P6" s="8">
        <v>4</v>
      </c>
    </row>
    <row r="7" spans="1:16" x14ac:dyDescent="0.25">
      <c r="A7" s="7">
        <v>17624</v>
      </c>
      <c r="P7" s="8">
        <v>3.9</v>
      </c>
    </row>
    <row r="8" spans="1:16" x14ac:dyDescent="0.25">
      <c r="A8" s="7">
        <v>17654</v>
      </c>
      <c r="P8" s="8">
        <v>3.5</v>
      </c>
    </row>
    <row r="9" spans="1:16" x14ac:dyDescent="0.25">
      <c r="A9" s="7">
        <v>17685</v>
      </c>
      <c r="P9" s="8">
        <v>3.6</v>
      </c>
    </row>
    <row r="10" spans="1:16" x14ac:dyDescent="0.25">
      <c r="A10" s="7">
        <v>17715</v>
      </c>
      <c r="P10" s="8">
        <v>3.6</v>
      </c>
    </row>
    <row r="11" spans="1:16" x14ac:dyDescent="0.25">
      <c r="A11" s="7">
        <v>17746</v>
      </c>
      <c r="P11" s="8">
        <v>3.9</v>
      </c>
    </row>
    <row r="12" spans="1:16" x14ac:dyDescent="0.25">
      <c r="A12" s="7">
        <v>17777</v>
      </c>
      <c r="P12" s="8">
        <v>3.8</v>
      </c>
    </row>
    <row r="13" spans="1:16" x14ac:dyDescent="0.25">
      <c r="A13" s="7">
        <v>17807</v>
      </c>
      <c r="P13" s="8">
        <v>3.7</v>
      </c>
    </row>
    <row r="14" spans="1:16" x14ac:dyDescent="0.25">
      <c r="A14" s="7">
        <v>17838</v>
      </c>
      <c r="P14" s="8">
        <v>3.8</v>
      </c>
    </row>
    <row r="15" spans="1:16" x14ac:dyDescent="0.25">
      <c r="A15" s="7">
        <v>17868</v>
      </c>
      <c r="P15" s="8">
        <v>4</v>
      </c>
    </row>
    <row r="16" spans="1:16" x14ac:dyDescent="0.25">
      <c r="A16" s="7">
        <v>17899</v>
      </c>
      <c r="P16" s="8">
        <v>4.3</v>
      </c>
    </row>
    <row r="17" spans="1:16" x14ac:dyDescent="0.25">
      <c r="A17" s="7">
        <v>17930</v>
      </c>
      <c r="P17" s="8">
        <v>4.7</v>
      </c>
    </row>
    <row r="18" spans="1:16" x14ac:dyDescent="0.25">
      <c r="A18" s="7">
        <v>17958</v>
      </c>
      <c r="P18" s="8">
        <v>5</v>
      </c>
    </row>
    <row r="19" spans="1:16" x14ac:dyDescent="0.25">
      <c r="A19" s="7">
        <v>17989</v>
      </c>
      <c r="P19" s="8">
        <v>5.3</v>
      </c>
    </row>
    <row r="20" spans="1:16" x14ac:dyDescent="0.25">
      <c r="A20" s="7">
        <v>18019</v>
      </c>
      <c r="P20" s="8">
        <v>6.1</v>
      </c>
    </row>
    <row r="21" spans="1:16" x14ac:dyDescent="0.25">
      <c r="A21" s="7">
        <v>18050</v>
      </c>
      <c r="P21" s="8">
        <v>6.2</v>
      </c>
    </row>
    <row r="22" spans="1:16" x14ac:dyDescent="0.25">
      <c r="A22" s="7">
        <v>18080</v>
      </c>
      <c r="P22" s="8">
        <v>6.7</v>
      </c>
    </row>
    <row r="23" spans="1:16" x14ac:dyDescent="0.25">
      <c r="A23" s="7">
        <v>18111</v>
      </c>
      <c r="P23" s="8">
        <v>6.8</v>
      </c>
    </row>
    <row r="24" spans="1:16" x14ac:dyDescent="0.25">
      <c r="A24" s="7">
        <v>18142</v>
      </c>
      <c r="P24" s="8">
        <v>6.6</v>
      </c>
    </row>
    <row r="25" spans="1:16" x14ac:dyDescent="0.25">
      <c r="A25" s="7">
        <v>18172</v>
      </c>
      <c r="P25" s="8">
        <v>7.9</v>
      </c>
    </row>
    <row r="26" spans="1:16" x14ac:dyDescent="0.25">
      <c r="A26" s="7">
        <v>18203</v>
      </c>
      <c r="P26" s="8">
        <v>6.4</v>
      </c>
    </row>
    <row r="27" spans="1:16" x14ac:dyDescent="0.25">
      <c r="A27" s="7">
        <v>18233</v>
      </c>
      <c r="P27" s="8">
        <v>6.6</v>
      </c>
    </row>
    <row r="28" spans="1:16" x14ac:dyDescent="0.25">
      <c r="A28" s="7">
        <v>18264</v>
      </c>
      <c r="P28" s="8">
        <v>6.5</v>
      </c>
    </row>
    <row r="29" spans="1:16" x14ac:dyDescent="0.25">
      <c r="A29" s="7">
        <v>18295</v>
      </c>
      <c r="P29" s="8">
        <v>6.4</v>
      </c>
    </row>
    <row r="30" spans="1:16" x14ac:dyDescent="0.25">
      <c r="A30" s="7">
        <v>18323</v>
      </c>
      <c r="P30" s="8">
        <v>6.3</v>
      </c>
    </row>
    <row r="31" spans="1:16" x14ac:dyDescent="0.25">
      <c r="A31" s="7">
        <v>18354</v>
      </c>
      <c r="P31" s="8">
        <v>5.8</v>
      </c>
    </row>
    <row r="32" spans="1:16" x14ac:dyDescent="0.25">
      <c r="A32" s="7">
        <v>18384</v>
      </c>
      <c r="P32" s="8">
        <v>5.5</v>
      </c>
    </row>
    <row r="33" spans="1:16" x14ac:dyDescent="0.25">
      <c r="A33" s="7">
        <v>18415</v>
      </c>
      <c r="P33" s="8">
        <v>5.4</v>
      </c>
    </row>
    <row r="34" spans="1:16" x14ac:dyDescent="0.25">
      <c r="A34" s="7">
        <v>18445</v>
      </c>
      <c r="P34" s="8">
        <v>5</v>
      </c>
    </row>
    <row r="35" spans="1:16" x14ac:dyDescent="0.25">
      <c r="A35" s="7">
        <v>18476</v>
      </c>
      <c r="P35" s="8">
        <v>4.5</v>
      </c>
    </row>
    <row r="36" spans="1:16" x14ac:dyDescent="0.25">
      <c r="A36" s="7">
        <v>18507</v>
      </c>
      <c r="P36" s="8">
        <v>4.4000000000000004</v>
      </c>
    </row>
    <row r="37" spans="1:16" x14ac:dyDescent="0.25">
      <c r="A37" s="7">
        <v>18537</v>
      </c>
      <c r="P37" s="8">
        <v>4.2</v>
      </c>
    </row>
    <row r="38" spans="1:16" x14ac:dyDescent="0.25">
      <c r="A38" s="7">
        <v>18568</v>
      </c>
      <c r="P38" s="8">
        <v>4.2</v>
      </c>
    </row>
    <row r="39" spans="1:16" x14ac:dyDescent="0.25">
      <c r="A39" s="7">
        <v>18598</v>
      </c>
      <c r="P39" s="8">
        <v>4.3</v>
      </c>
    </row>
    <row r="40" spans="1:16" x14ac:dyDescent="0.25">
      <c r="A40" s="7">
        <v>18629</v>
      </c>
      <c r="P40" s="8">
        <v>3.7</v>
      </c>
    </row>
    <row r="41" spans="1:16" x14ac:dyDescent="0.25">
      <c r="A41" s="7">
        <v>18660</v>
      </c>
      <c r="P41" s="8">
        <v>3.4</v>
      </c>
    </row>
    <row r="42" spans="1:16" x14ac:dyDescent="0.25">
      <c r="A42" s="7">
        <v>18688</v>
      </c>
      <c r="P42" s="8">
        <v>3.4</v>
      </c>
    </row>
    <row r="43" spans="1:16" x14ac:dyDescent="0.25">
      <c r="A43" s="7">
        <v>18719</v>
      </c>
      <c r="P43" s="8">
        <v>3.1</v>
      </c>
    </row>
    <row r="44" spans="1:16" x14ac:dyDescent="0.25">
      <c r="A44" s="7">
        <v>18749</v>
      </c>
      <c r="P44" s="8">
        <v>3</v>
      </c>
    </row>
    <row r="45" spans="1:16" x14ac:dyDescent="0.25">
      <c r="A45" s="7">
        <v>18780</v>
      </c>
      <c r="P45" s="8">
        <v>3.2</v>
      </c>
    </row>
    <row r="46" spans="1:16" x14ac:dyDescent="0.25">
      <c r="A46" s="7">
        <v>18810</v>
      </c>
      <c r="P46" s="8">
        <v>3.1</v>
      </c>
    </row>
    <row r="47" spans="1:16" x14ac:dyDescent="0.25">
      <c r="A47" s="7">
        <v>18841</v>
      </c>
      <c r="P47" s="8">
        <v>3.1</v>
      </c>
    </row>
    <row r="48" spans="1:16" x14ac:dyDescent="0.25">
      <c r="A48" s="7">
        <v>18872</v>
      </c>
      <c r="P48" s="8">
        <v>3.3</v>
      </c>
    </row>
    <row r="49" spans="1:16" x14ac:dyDescent="0.25">
      <c r="A49" s="7">
        <v>18902</v>
      </c>
      <c r="P49" s="8">
        <v>3.5</v>
      </c>
    </row>
    <row r="50" spans="1:16" x14ac:dyDescent="0.25">
      <c r="A50" s="7">
        <v>18933</v>
      </c>
      <c r="P50" s="8">
        <v>3.5</v>
      </c>
    </row>
    <row r="51" spans="1:16" x14ac:dyDescent="0.25">
      <c r="A51" s="7">
        <v>18963</v>
      </c>
      <c r="P51" s="8">
        <v>3.1</v>
      </c>
    </row>
    <row r="52" spans="1:16" x14ac:dyDescent="0.25">
      <c r="A52" s="7">
        <v>18994</v>
      </c>
      <c r="P52" s="8">
        <v>3.2</v>
      </c>
    </row>
    <row r="53" spans="1:16" x14ac:dyDescent="0.25">
      <c r="A53" s="7">
        <v>19025</v>
      </c>
      <c r="P53" s="8">
        <v>3.1</v>
      </c>
    </row>
    <row r="54" spans="1:16" x14ac:dyDescent="0.25">
      <c r="A54" s="7">
        <v>19054</v>
      </c>
      <c r="P54" s="8">
        <v>2.9</v>
      </c>
    </row>
    <row r="55" spans="1:16" x14ac:dyDescent="0.25">
      <c r="A55" s="7">
        <v>19085</v>
      </c>
      <c r="P55" s="8">
        <v>2.9</v>
      </c>
    </row>
    <row r="56" spans="1:16" x14ac:dyDescent="0.25">
      <c r="A56" s="7">
        <v>19115</v>
      </c>
      <c r="P56" s="8">
        <v>3</v>
      </c>
    </row>
    <row r="57" spans="1:16" x14ac:dyDescent="0.25">
      <c r="A57" s="7">
        <v>19146</v>
      </c>
      <c r="P57" s="8">
        <v>3</v>
      </c>
    </row>
    <row r="58" spans="1:16" x14ac:dyDescent="0.25">
      <c r="A58" s="7">
        <v>19176</v>
      </c>
      <c r="P58" s="8">
        <v>3.2</v>
      </c>
    </row>
    <row r="59" spans="1:16" x14ac:dyDescent="0.25">
      <c r="A59" s="7">
        <v>19207</v>
      </c>
      <c r="P59" s="8">
        <v>3.4</v>
      </c>
    </row>
    <row r="60" spans="1:16" x14ac:dyDescent="0.25">
      <c r="A60" s="7">
        <v>19238</v>
      </c>
      <c r="P60" s="8">
        <v>3.1</v>
      </c>
    </row>
    <row r="61" spans="1:16" x14ac:dyDescent="0.25">
      <c r="A61" s="7">
        <v>19268</v>
      </c>
      <c r="P61" s="8">
        <v>3</v>
      </c>
    </row>
    <row r="62" spans="1:16" x14ac:dyDescent="0.25">
      <c r="A62" s="7">
        <v>19299</v>
      </c>
      <c r="P62" s="8">
        <v>2.8</v>
      </c>
    </row>
    <row r="63" spans="1:16" x14ac:dyDescent="0.25">
      <c r="A63" s="7">
        <v>19329</v>
      </c>
      <c r="P63" s="8">
        <v>2.7</v>
      </c>
    </row>
    <row r="64" spans="1:16" x14ac:dyDescent="0.25">
      <c r="A64" s="7">
        <v>19360</v>
      </c>
      <c r="P64" s="8">
        <v>2.9</v>
      </c>
    </row>
    <row r="65" spans="1:16" x14ac:dyDescent="0.25">
      <c r="A65" s="7">
        <v>19391</v>
      </c>
      <c r="P65" s="8">
        <v>2.6</v>
      </c>
    </row>
    <row r="66" spans="1:16" x14ac:dyDescent="0.25">
      <c r="A66" s="7">
        <v>19419</v>
      </c>
      <c r="P66" s="8">
        <v>2.6</v>
      </c>
    </row>
    <row r="67" spans="1:16" x14ac:dyDescent="0.25">
      <c r="A67" s="7">
        <v>19450</v>
      </c>
      <c r="P67" s="8">
        <v>2.7</v>
      </c>
    </row>
    <row r="68" spans="1:16" x14ac:dyDescent="0.25">
      <c r="A68" s="7">
        <v>19480</v>
      </c>
      <c r="P68" s="8">
        <v>2.5</v>
      </c>
    </row>
    <row r="69" spans="1:16" x14ac:dyDescent="0.25">
      <c r="A69" s="7">
        <v>19511</v>
      </c>
      <c r="P69" s="8">
        <v>2.5</v>
      </c>
    </row>
    <row r="70" spans="1:16" x14ac:dyDescent="0.25">
      <c r="A70" s="7">
        <v>19541</v>
      </c>
      <c r="P70" s="8">
        <v>2.6</v>
      </c>
    </row>
    <row r="71" spans="1:16" x14ac:dyDescent="0.25">
      <c r="A71" s="7">
        <v>19572</v>
      </c>
      <c r="P71" s="8">
        <v>2.7</v>
      </c>
    </row>
    <row r="72" spans="1:16" x14ac:dyDescent="0.25">
      <c r="A72" s="7">
        <v>19603</v>
      </c>
      <c r="P72" s="8">
        <v>2.9</v>
      </c>
    </row>
    <row r="73" spans="1:16" x14ac:dyDescent="0.25">
      <c r="A73" s="7">
        <v>19633</v>
      </c>
      <c r="P73" s="8">
        <v>3.1</v>
      </c>
    </row>
    <row r="74" spans="1:16" x14ac:dyDescent="0.25">
      <c r="A74" s="7">
        <v>19664</v>
      </c>
      <c r="P74" s="8">
        <v>3.5</v>
      </c>
    </row>
    <row r="75" spans="1:16" x14ac:dyDescent="0.25">
      <c r="A75" s="7">
        <v>19694</v>
      </c>
      <c r="P75" s="8">
        <v>4.5</v>
      </c>
    </row>
    <row r="76" spans="1:16" x14ac:dyDescent="0.25">
      <c r="A76" s="7">
        <v>19725</v>
      </c>
      <c r="P76" s="8">
        <v>4.9000000000000004</v>
      </c>
    </row>
    <row r="77" spans="1:16" x14ac:dyDescent="0.25">
      <c r="A77" s="7">
        <v>19756</v>
      </c>
      <c r="P77" s="8">
        <v>5.2</v>
      </c>
    </row>
    <row r="78" spans="1:16" x14ac:dyDescent="0.25">
      <c r="A78" s="7">
        <v>19784</v>
      </c>
      <c r="P78" s="8">
        <v>5.7</v>
      </c>
    </row>
    <row r="79" spans="1:16" x14ac:dyDescent="0.25">
      <c r="A79" s="7">
        <v>19815</v>
      </c>
      <c r="P79" s="8">
        <v>5.9</v>
      </c>
    </row>
    <row r="80" spans="1:16" x14ac:dyDescent="0.25">
      <c r="A80" s="7">
        <v>19845</v>
      </c>
      <c r="P80" s="8">
        <v>5.9</v>
      </c>
    </row>
    <row r="81" spans="1:16" x14ac:dyDescent="0.25">
      <c r="A81" s="7">
        <v>19876</v>
      </c>
      <c r="P81" s="8">
        <v>5.6</v>
      </c>
    </row>
    <row r="82" spans="1:16" x14ac:dyDescent="0.25">
      <c r="A82" s="7">
        <v>19906</v>
      </c>
      <c r="P82" s="8">
        <v>5.8</v>
      </c>
    </row>
    <row r="83" spans="1:16" x14ac:dyDescent="0.25">
      <c r="A83" s="7">
        <v>19937</v>
      </c>
      <c r="P83" s="8">
        <v>6</v>
      </c>
    </row>
    <row r="84" spans="1:16" x14ac:dyDescent="0.25">
      <c r="A84" s="7">
        <v>19968</v>
      </c>
      <c r="P84" s="8">
        <v>6.1</v>
      </c>
    </row>
    <row r="85" spans="1:16" x14ac:dyDescent="0.25">
      <c r="A85" s="7">
        <v>19998</v>
      </c>
      <c r="P85" s="8">
        <v>5.7</v>
      </c>
    </row>
    <row r="86" spans="1:16" x14ac:dyDescent="0.25">
      <c r="A86" s="7">
        <v>20029</v>
      </c>
      <c r="P86" s="8">
        <v>5.3</v>
      </c>
    </row>
    <row r="87" spans="1:16" x14ac:dyDescent="0.25">
      <c r="A87" s="7">
        <v>20059</v>
      </c>
      <c r="P87" s="8">
        <v>5</v>
      </c>
    </row>
    <row r="88" spans="1:16" x14ac:dyDescent="0.25">
      <c r="A88" s="7">
        <v>20090</v>
      </c>
      <c r="P88" s="8">
        <v>4.9000000000000004</v>
      </c>
    </row>
    <row r="89" spans="1:16" x14ac:dyDescent="0.25">
      <c r="A89" s="7">
        <v>20121</v>
      </c>
      <c r="P89" s="8">
        <v>4.7</v>
      </c>
    </row>
    <row r="90" spans="1:16" x14ac:dyDescent="0.25">
      <c r="A90" s="7">
        <v>20149</v>
      </c>
      <c r="P90" s="8">
        <v>4.5999999999999996</v>
      </c>
    </row>
    <row r="91" spans="1:16" x14ac:dyDescent="0.25">
      <c r="A91" s="7">
        <v>20180</v>
      </c>
      <c r="P91" s="8">
        <v>4.7</v>
      </c>
    </row>
    <row r="92" spans="1:16" x14ac:dyDescent="0.25">
      <c r="A92" s="7">
        <v>20210</v>
      </c>
      <c r="P92" s="8">
        <v>4.3</v>
      </c>
    </row>
    <row r="93" spans="1:16" x14ac:dyDescent="0.25">
      <c r="A93" s="7">
        <v>20241</v>
      </c>
      <c r="P93" s="8">
        <v>4.2</v>
      </c>
    </row>
    <row r="94" spans="1:16" x14ac:dyDescent="0.25">
      <c r="A94" s="7">
        <v>20271</v>
      </c>
      <c r="P94" s="8">
        <v>4</v>
      </c>
    </row>
    <row r="95" spans="1:16" x14ac:dyDescent="0.25">
      <c r="A95" s="7">
        <v>20302</v>
      </c>
      <c r="P95" s="8">
        <v>4.2</v>
      </c>
    </row>
    <row r="96" spans="1:16" x14ac:dyDescent="0.25">
      <c r="A96" s="7">
        <v>20333</v>
      </c>
      <c r="P96" s="8">
        <v>4.0999999999999996</v>
      </c>
    </row>
    <row r="97" spans="1:16" x14ac:dyDescent="0.25">
      <c r="A97" s="7">
        <v>20363</v>
      </c>
      <c r="P97" s="8">
        <v>4.3</v>
      </c>
    </row>
    <row r="98" spans="1:16" x14ac:dyDescent="0.25">
      <c r="A98" s="7">
        <v>20394</v>
      </c>
      <c r="P98" s="8">
        <v>4.2</v>
      </c>
    </row>
    <row r="99" spans="1:16" x14ac:dyDescent="0.25">
      <c r="A99" s="7">
        <v>20424</v>
      </c>
      <c r="P99" s="8">
        <v>4.2</v>
      </c>
    </row>
    <row r="100" spans="1:16" x14ac:dyDescent="0.25">
      <c r="A100" s="7">
        <v>20455</v>
      </c>
      <c r="P100" s="8">
        <v>4</v>
      </c>
    </row>
    <row r="101" spans="1:16" x14ac:dyDescent="0.25">
      <c r="A101" s="7">
        <v>20486</v>
      </c>
      <c r="P101" s="8">
        <v>3.9</v>
      </c>
    </row>
    <row r="102" spans="1:16" x14ac:dyDescent="0.25">
      <c r="A102" s="7">
        <v>20515</v>
      </c>
      <c r="P102" s="8">
        <v>4.2</v>
      </c>
    </row>
    <row r="103" spans="1:16" x14ac:dyDescent="0.25">
      <c r="A103" s="7">
        <v>20546</v>
      </c>
      <c r="P103" s="8">
        <v>4</v>
      </c>
    </row>
    <row r="104" spans="1:16" x14ac:dyDescent="0.25">
      <c r="A104" s="7">
        <v>20576</v>
      </c>
      <c r="P104" s="8">
        <v>4.3</v>
      </c>
    </row>
    <row r="105" spans="1:16" x14ac:dyDescent="0.25">
      <c r="A105" s="7">
        <v>20607</v>
      </c>
      <c r="P105" s="8">
        <v>4.3</v>
      </c>
    </row>
    <row r="106" spans="1:16" x14ac:dyDescent="0.25">
      <c r="A106" s="7">
        <v>20637</v>
      </c>
      <c r="P106" s="8">
        <v>4.4000000000000004</v>
      </c>
    </row>
    <row r="107" spans="1:16" x14ac:dyDescent="0.25">
      <c r="A107" s="7">
        <v>20668</v>
      </c>
      <c r="P107" s="8">
        <v>4.0999999999999996</v>
      </c>
    </row>
    <row r="108" spans="1:16" x14ac:dyDescent="0.25">
      <c r="A108" s="7">
        <v>20699</v>
      </c>
      <c r="P108" s="8">
        <v>3.9</v>
      </c>
    </row>
    <row r="109" spans="1:16" x14ac:dyDescent="0.25">
      <c r="A109" s="7">
        <v>20729</v>
      </c>
      <c r="P109" s="8">
        <v>3.9</v>
      </c>
    </row>
    <row r="110" spans="1:16" x14ac:dyDescent="0.25">
      <c r="A110" s="7">
        <v>20760</v>
      </c>
      <c r="P110" s="8">
        <v>4.3</v>
      </c>
    </row>
    <row r="111" spans="1:16" x14ac:dyDescent="0.25">
      <c r="A111" s="7">
        <v>20790</v>
      </c>
      <c r="P111" s="8">
        <v>4.2</v>
      </c>
    </row>
    <row r="112" spans="1:16" x14ac:dyDescent="0.25">
      <c r="A112" s="7">
        <v>20821</v>
      </c>
      <c r="P112" s="8">
        <v>4.2</v>
      </c>
    </row>
    <row r="113" spans="1:16" x14ac:dyDescent="0.25">
      <c r="A113" s="7">
        <v>20852</v>
      </c>
      <c r="P113" s="8">
        <v>3.9</v>
      </c>
    </row>
    <row r="114" spans="1:16" x14ac:dyDescent="0.25">
      <c r="A114" s="7">
        <v>20880</v>
      </c>
      <c r="P114" s="8">
        <v>3.7</v>
      </c>
    </row>
    <row r="115" spans="1:16" x14ac:dyDescent="0.25">
      <c r="A115" s="7">
        <v>20911</v>
      </c>
      <c r="P115" s="8">
        <v>3.9</v>
      </c>
    </row>
    <row r="116" spans="1:16" x14ac:dyDescent="0.25">
      <c r="A116" s="7">
        <v>20941</v>
      </c>
      <c r="P116" s="8">
        <v>4.0999999999999996</v>
      </c>
    </row>
    <row r="117" spans="1:16" x14ac:dyDescent="0.25">
      <c r="A117" s="7">
        <v>20972</v>
      </c>
      <c r="P117" s="8">
        <v>4.3</v>
      </c>
    </row>
    <row r="118" spans="1:16" x14ac:dyDescent="0.25">
      <c r="A118" s="7">
        <v>21002</v>
      </c>
      <c r="P118" s="8">
        <v>4.2</v>
      </c>
    </row>
    <row r="119" spans="1:16" x14ac:dyDescent="0.25">
      <c r="A119" s="7">
        <v>21033</v>
      </c>
      <c r="P119" s="8">
        <v>4.0999999999999996</v>
      </c>
    </row>
    <row r="120" spans="1:16" x14ac:dyDescent="0.25">
      <c r="A120" s="7">
        <v>21064</v>
      </c>
      <c r="P120" s="8">
        <v>4.4000000000000004</v>
      </c>
    </row>
    <row r="121" spans="1:16" x14ac:dyDescent="0.25">
      <c r="A121" s="7">
        <v>21094</v>
      </c>
      <c r="P121" s="8">
        <v>4.5</v>
      </c>
    </row>
    <row r="122" spans="1:16" x14ac:dyDescent="0.25">
      <c r="A122" s="7">
        <v>21125</v>
      </c>
      <c r="P122" s="8">
        <v>5.0999999999999996</v>
      </c>
    </row>
    <row r="123" spans="1:16" x14ac:dyDescent="0.25">
      <c r="A123" s="7">
        <v>21155</v>
      </c>
      <c r="P123" s="8">
        <v>5.2</v>
      </c>
    </row>
    <row r="124" spans="1:16" x14ac:dyDescent="0.25">
      <c r="A124" s="7">
        <v>21186</v>
      </c>
      <c r="P124" s="8">
        <v>5.8</v>
      </c>
    </row>
    <row r="125" spans="1:16" x14ac:dyDescent="0.25">
      <c r="A125" s="7">
        <v>21217</v>
      </c>
      <c r="P125" s="8">
        <v>6.4</v>
      </c>
    </row>
    <row r="126" spans="1:16" x14ac:dyDescent="0.25">
      <c r="A126" s="7">
        <v>21245</v>
      </c>
      <c r="P126" s="8">
        <v>6.7</v>
      </c>
    </row>
    <row r="127" spans="1:16" x14ac:dyDescent="0.25">
      <c r="A127" s="7">
        <v>21276</v>
      </c>
      <c r="P127" s="8">
        <v>7.4</v>
      </c>
    </row>
    <row r="128" spans="1:16" x14ac:dyDescent="0.25">
      <c r="A128" s="7">
        <v>21306</v>
      </c>
      <c r="P128" s="8">
        <v>7.4</v>
      </c>
    </row>
    <row r="129" spans="1:16" x14ac:dyDescent="0.25">
      <c r="A129" s="7">
        <v>21337</v>
      </c>
      <c r="P129" s="8">
        <v>7.3</v>
      </c>
    </row>
    <row r="130" spans="1:16" x14ac:dyDescent="0.25">
      <c r="A130" s="7">
        <v>21367</v>
      </c>
      <c r="P130" s="8">
        <v>7.5</v>
      </c>
    </row>
    <row r="131" spans="1:16" x14ac:dyDescent="0.25">
      <c r="A131" s="7">
        <v>21398</v>
      </c>
      <c r="P131" s="8">
        <v>7.4</v>
      </c>
    </row>
    <row r="132" spans="1:16" x14ac:dyDescent="0.25">
      <c r="A132" s="7">
        <v>21429</v>
      </c>
      <c r="P132" s="8">
        <v>7.1</v>
      </c>
    </row>
    <row r="133" spans="1:16" x14ac:dyDescent="0.25">
      <c r="A133" s="7">
        <v>21459</v>
      </c>
      <c r="P133" s="8">
        <v>6.7</v>
      </c>
    </row>
    <row r="134" spans="1:16" x14ac:dyDescent="0.25">
      <c r="A134" s="7">
        <v>21490</v>
      </c>
      <c r="P134" s="8">
        <v>6.2</v>
      </c>
    </row>
    <row r="135" spans="1:16" x14ac:dyDescent="0.25">
      <c r="A135" s="7">
        <v>21520</v>
      </c>
      <c r="P135" s="8">
        <v>6.2</v>
      </c>
    </row>
    <row r="136" spans="1:16" x14ac:dyDescent="0.25">
      <c r="A136" s="7">
        <v>21551</v>
      </c>
      <c r="P136" s="8">
        <v>6</v>
      </c>
    </row>
    <row r="137" spans="1:16" x14ac:dyDescent="0.25">
      <c r="A137" s="7">
        <v>21582</v>
      </c>
      <c r="P137" s="8">
        <v>5.9</v>
      </c>
    </row>
    <row r="138" spans="1:16" x14ac:dyDescent="0.25">
      <c r="A138" s="7">
        <v>21610</v>
      </c>
      <c r="P138" s="8">
        <v>5.6</v>
      </c>
    </row>
    <row r="139" spans="1:16" x14ac:dyDescent="0.25">
      <c r="A139" s="7">
        <v>21641</v>
      </c>
      <c r="P139" s="8">
        <v>5.2</v>
      </c>
    </row>
    <row r="140" spans="1:16" x14ac:dyDescent="0.25">
      <c r="A140" s="7">
        <v>21671</v>
      </c>
      <c r="P140" s="8">
        <v>5.0999999999999996</v>
      </c>
    </row>
    <row r="141" spans="1:16" x14ac:dyDescent="0.25">
      <c r="A141" s="7">
        <v>21702</v>
      </c>
      <c r="P141" s="8">
        <v>5</v>
      </c>
    </row>
    <row r="142" spans="1:16" x14ac:dyDescent="0.25">
      <c r="A142" s="7">
        <v>21732</v>
      </c>
      <c r="P142" s="8">
        <v>5.0999999999999996</v>
      </c>
    </row>
    <row r="143" spans="1:16" x14ac:dyDescent="0.25">
      <c r="A143" s="7">
        <v>21763</v>
      </c>
      <c r="P143" s="8">
        <v>5.2</v>
      </c>
    </row>
    <row r="144" spans="1:16" x14ac:dyDescent="0.25">
      <c r="A144" s="7">
        <v>21794</v>
      </c>
      <c r="P144" s="8">
        <v>5.5</v>
      </c>
    </row>
    <row r="145" spans="1:16" x14ac:dyDescent="0.25">
      <c r="A145" s="7">
        <v>21824</v>
      </c>
      <c r="P145" s="8">
        <v>5.7</v>
      </c>
    </row>
    <row r="146" spans="1:16" x14ac:dyDescent="0.25">
      <c r="A146" s="7">
        <v>21855</v>
      </c>
      <c r="P146" s="8">
        <v>5.8</v>
      </c>
    </row>
    <row r="147" spans="1:16" x14ac:dyDescent="0.25">
      <c r="A147" s="7">
        <v>21885</v>
      </c>
      <c r="P147" s="8">
        <v>5.3</v>
      </c>
    </row>
    <row r="148" spans="1:16" x14ac:dyDescent="0.25">
      <c r="A148" s="7">
        <v>21916</v>
      </c>
      <c r="P148" s="8">
        <v>5.2</v>
      </c>
    </row>
    <row r="149" spans="1:16" x14ac:dyDescent="0.25">
      <c r="A149" s="7">
        <v>21947</v>
      </c>
      <c r="P149" s="8">
        <v>4.8</v>
      </c>
    </row>
    <row r="150" spans="1:16" x14ac:dyDescent="0.25">
      <c r="A150" s="7">
        <v>21976</v>
      </c>
      <c r="P150" s="8">
        <v>5.4</v>
      </c>
    </row>
    <row r="151" spans="1:16" x14ac:dyDescent="0.25">
      <c r="A151" s="7">
        <v>22007</v>
      </c>
      <c r="P151" s="8">
        <v>5.2</v>
      </c>
    </row>
    <row r="152" spans="1:16" x14ac:dyDescent="0.25">
      <c r="A152" s="7">
        <v>22037</v>
      </c>
      <c r="P152" s="8">
        <v>5.0999999999999996</v>
      </c>
    </row>
    <row r="153" spans="1:16" x14ac:dyDescent="0.25">
      <c r="A153" s="7">
        <v>22068</v>
      </c>
      <c r="P153" s="8">
        <v>5.4</v>
      </c>
    </row>
    <row r="154" spans="1:16" x14ac:dyDescent="0.25">
      <c r="A154" s="7">
        <v>22098</v>
      </c>
      <c r="P154" s="8">
        <v>5.5</v>
      </c>
    </row>
    <row r="155" spans="1:16" x14ac:dyDescent="0.25">
      <c r="A155" s="7">
        <v>22129</v>
      </c>
      <c r="P155" s="8">
        <v>5.6</v>
      </c>
    </row>
    <row r="156" spans="1:16" x14ac:dyDescent="0.25">
      <c r="A156" s="7">
        <v>22160</v>
      </c>
      <c r="P156" s="8">
        <v>5.5</v>
      </c>
    </row>
    <row r="157" spans="1:16" x14ac:dyDescent="0.25">
      <c r="A157" s="7">
        <v>22190</v>
      </c>
      <c r="P157" s="8">
        <v>6.1</v>
      </c>
    </row>
    <row r="158" spans="1:16" x14ac:dyDescent="0.25">
      <c r="A158" s="7">
        <v>22221</v>
      </c>
      <c r="P158" s="8">
        <v>6.1</v>
      </c>
    </row>
    <row r="159" spans="1:16" x14ac:dyDescent="0.25">
      <c r="A159" s="7">
        <v>22251</v>
      </c>
      <c r="P159" s="8">
        <v>6.6</v>
      </c>
    </row>
    <row r="160" spans="1:16" x14ac:dyDescent="0.25">
      <c r="A160" s="7">
        <v>22282</v>
      </c>
      <c r="P160" s="8">
        <v>6.6</v>
      </c>
    </row>
    <row r="161" spans="1:16" x14ac:dyDescent="0.25">
      <c r="A161" s="7">
        <v>22313</v>
      </c>
      <c r="P161" s="8">
        <v>6.9</v>
      </c>
    </row>
    <row r="162" spans="1:16" x14ac:dyDescent="0.25">
      <c r="A162" s="7">
        <v>22341</v>
      </c>
      <c r="P162" s="8">
        <v>6.9</v>
      </c>
    </row>
    <row r="163" spans="1:16" x14ac:dyDescent="0.25">
      <c r="A163" s="7">
        <v>22372</v>
      </c>
      <c r="P163" s="8">
        <v>7</v>
      </c>
    </row>
    <row r="164" spans="1:16" x14ac:dyDescent="0.25">
      <c r="A164" s="7">
        <v>22402</v>
      </c>
      <c r="P164" s="8">
        <v>7.1</v>
      </c>
    </row>
    <row r="165" spans="1:16" x14ac:dyDescent="0.25">
      <c r="A165" s="7">
        <v>22433</v>
      </c>
      <c r="P165" s="8">
        <v>6.9</v>
      </c>
    </row>
    <row r="166" spans="1:16" x14ac:dyDescent="0.25">
      <c r="A166" s="7">
        <v>22463</v>
      </c>
      <c r="P166" s="8">
        <v>7</v>
      </c>
    </row>
    <row r="167" spans="1:16" x14ac:dyDescent="0.25">
      <c r="A167" s="7">
        <v>22494</v>
      </c>
      <c r="P167" s="8">
        <v>6.6</v>
      </c>
    </row>
    <row r="168" spans="1:16" x14ac:dyDescent="0.25">
      <c r="A168" s="7">
        <v>22525</v>
      </c>
      <c r="P168" s="8">
        <v>6.7</v>
      </c>
    </row>
    <row r="169" spans="1:16" x14ac:dyDescent="0.25">
      <c r="A169" s="7">
        <v>22555</v>
      </c>
      <c r="P169" s="8">
        <v>6.5</v>
      </c>
    </row>
    <row r="170" spans="1:16" x14ac:dyDescent="0.25">
      <c r="A170" s="7">
        <v>22586</v>
      </c>
      <c r="P170" s="8">
        <v>6.1</v>
      </c>
    </row>
    <row r="171" spans="1:16" x14ac:dyDescent="0.25">
      <c r="A171" s="7">
        <v>22616</v>
      </c>
      <c r="P171" s="8">
        <v>6</v>
      </c>
    </row>
    <row r="172" spans="1:16" x14ac:dyDescent="0.25">
      <c r="A172" s="7">
        <v>22647</v>
      </c>
      <c r="P172" s="8">
        <v>5.8</v>
      </c>
    </row>
    <row r="173" spans="1:16" x14ac:dyDescent="0.25">
      <c r="A173" s="7">
        <v>22678</v>
      </c>
      <c r="P173" s="8">
        <v>5.5</v>
      </c>
    </row>
    <row r="174" spans="1:16" x14ac:dyDescent="0.25">
      <c r="A174" s="7">
        <v>22706</v>
      </c>
      <c r="P174" s="8">
        <v>5.6</v>
      </c>
    </row>
    <row r="175" spans="1:16" x14ac:dyDescent="0.25">
      <c r="A175" s="7">
        <v>22737</v>
      </c>
      <c r="P175" s="8">
        <v>5.6</v>
      </c>
    </row>
    <row r="176" spans="1:16" x14ac:dyDescent="0.25">
      <c r="A176" s="7">
        <v>22767</v>
      </c>
      <c r="P176" s="8">
        <v>5.5</v>
      </c>
    </row>
    <row r="177" spans="1:16" x14ac:dyDescent="0.25">
      <c r="A177" s="7">
        <v>22798</v>
      </c>
      <c r="P177" s="8">
        <v>5.5</v>
      </c>
    </row>
    <row r="178" spans="1:16" x14ac:dyDescent="0.25">
      <c r="A178" s="7">
        <v>22828</v>
      </c>
      <c r="P178" s="8">
        <v>5.4</v>
      </c>
    </row>
    <row r="179" spans="1:16" x14ac:dyDescent="0.25">
      <c r="A179" s="7">
        <v>22859</v>
      </c>
      <c r="P179" s="8">
        <v>5.7</v>
      </c>
    </row>
    <row r="180" spans="1:16" x14ac:dyDescent="0.25">
      <c r="A180" s="7">
        <v>22890</v>
      </c>
      <c r="P180" s="8">
        <v>5.6</v>
      </c>
    </row>
    <row r="181" spans="1:16" x14ac:dyDescent="0.25">
      <c r="A181" s="7">
        <v>22920</v>
      </c>
      <c r="P181" s="8">
        <v>5.4</v>
      </c>
    </row>
    <row r="182" spans="1:16" x14ac:dyDescent="0.25">
      <c r="A182" s="7">
        <v>22951</v>
      </c>
      <c r="P182" s="8">
        <v>5.7</v>
      </c>
    </row>
    <row r="183" spans="1:16" x14ac:dyDescent="0.25">
      <c r="A183" s="7">
        <v>22981</v>
      </c>
      <c r="P183" s="8">
        <v>5.5</v>
      </c>
    </row>
    <row r="184" spans="1:16" x14ac:dyDescent="0.25">
      <c r="A184" s="7">
        <v>23012</v>
      </c>
      <c r="P184" s="8">
        <v>5.7</v>
      </c>
    </row>
    <row r="185" spans="1:16" x14ac:dyDescent="0.25">
      <c r="A185" s="7">
        <v>23043</v>
      </c>
      <c r="P185" s="8">
        <v>5.9</v>
      </c>
    </row>
    <row r="186" spans="1:16" x14ac:dyDescent="0.25">
      <c r="A186" s="7">
        <v>23071</v>
      </c>
      <c r="P186" s="8">
        <v>5.7</v>
      </c>
    </row>
    <row r="187" spans="1:16" x14ac:dyDescent="0.25">
      <c r="A187" s="7">
        <v>23102</v>
      </c>
      <c r="P187" s="8">
        <v>5.7</v>
      </c>
    </row>
    <row r="188" spans="1:16" x14ac:dyDescent="0.25">
      <c r="A188" s="7">
        <v>23132</v>
      </c>
      <c r="P188" s="8">
        <v>5.9</v>
      </c>
    </row>
    <row r="189" spans="1:16" x14ac:dyDescent="0.25">
      <c r="A189" s="7">
        <v>23163</v>
      </c>
      <c r="P189" s="8">
        <v>5.6</v>
      </c>
    </row>
    <row r="190" spans="1:16" x14ac:dyDescent="0.25">
      <c r="A190" s="7">
        <v>23193</v>
      </c>
      <c r="P190" s="8">
        <v>5.6</v>
      </c>
    </row>
    <row r="191" spans="1:16" x14ac:dyDescent="0.25">
      <c r="A191" s="7">
        <v>23224</v>
      </c>
      <c r="P191" s="8">
        <v>5.4</v>
      </c>
    </row>
    <row r="192" spans="1:16" x14ac:dyDescent="0.25">
      <c r="A192" s="7">
        <v>23255</v>
      </c>
      <c r="P192" s="8">
        <v>5.5</v>
      </c>
    </row>
    <row r="193" spans="1:16" x14ac:dyDescent="0.25">
      <c r="A193" s="7">
        <v>23285</v>
      </c>
      <c r="P193" s="8">
        <v>5.5</v>
      </c>
    </row>
    <row r="194" spans="1:16" x14ac:dyDescent="0.25">
      <c r="A194" s="7">
        <v>23316</v>
      </c>
      <c r="P194" s="8">
        <v>5.7</v>
      </c>
    </row>
    <row r="195" spans="1:16" x14ac:dyDescent="0.25">
      <c r="A195" s="7">
        <v>23346</v>
      </c>
      <c r="P195" s="8">
        <v>5.5</v>
      </c>
    </row>
    <row r="196" spans="1:16" x14ac:dyDescent="0.25">
      <c r="A196" s="7">
        <v>23377</v>
      </c>
      <c r="P196" s="8">
        <v>5.6</v>
      </c>
    </row>
    <row r="197" spans="1:16" x14ac:dyDescent="0.25">
      <c r="A197" s="7">
        <v>23408</v>
      </c>
      <c r="P197" s="8">
        <v>5.4</v>
      </c>
    </row>
    <row r="198" spans="1:16" x14ac:dyDescent="0.25">
      <c r="A198" s="7">
        <v>23437</v>
      </c>
      <c r="P198" s="8">
        <v>5.4</v>
      </c>
    </row>
    <row r="199" spans="1:16" x14ac:dyDescent="0.25">
      <c r="A199" s="7">
        <v>23468</v>
      </c>
      <c r="P199" s="8">
        <v>5.3</v>
      </c>
    </row>
    <row r="200" spans="1:16" x14ac:dyDescent="0.25">
      <c r="A200" s="7">
        <v>23498</v>
      </c>
      <c r="P200" s="8">
        <v>5.0999999999999996</v>
      </c>
    </row>
    <row r="201" spans="1:16" x14ac:dyDescent="0.25">
      <c r="A201" s="7">
        <v>23529</v>
      </c>
      <c r="P201" s="8">
        <v>5.2</v>
      </c>
    </row>
    <row r="202" spans="1:16" x14ac:dyDescent="0.25">
      <c r="A202" s="7">
        <v>23559</v>
      </c>
      <c r="P202" s="8">
        <v>4.9000000000000004</v>
      </c>
    </row>
    <row r="203" spans="1:16" x14ac:dyDescent="0.25">
      <c r="A203" s="7">
        <v>23590</v>
      </c>
      <c r="P203" s="8">
        <v>5</v>
      </c>
    </row>
    <row r="204" spans="1:16" x14ac:dyDescent="0.25">
      <c r="A204" s="7">
        <v>23621</v>
      </c>
      <c r="P204" s="8">
        <v>5.0999999999999996</v>
      </c>
    </row>
    <row r="205" spans="1:16" x14ac:dyDescent="0.25">
      <c r="A205" s="7">
        <v>23651</v>
      </c>
      <c r="P205" s="8">
        <v>5.0999999999999996</v>
      </c>
    </row>
    <row r="206" spans="1:16" x14ac:dyDescent="0.25">
      <c r="A206" s="7">
        <v>23682</v>
      </c>
      <c r="P206" s="8">
        <v>4.8</v>
      </c>
    </row>
    <row r="207" spans="1:16" x14ac:dyDescent="0.25">
      <c r="A207" s="7">
        <v>23712</v>
      </c>
      <c r="P207" s="8">
        <v>5</v>
      </c>
    </row>
    <row r="208" spans="1:16" x14ac:dyDescent="0.25">
      <c r="A208" s="7">
        <v>23743</v>
      </c>
      <c r="P208" s="8">
        <v>4.9000000000000004</v>
      </c>
    </row>
    <row r="209" spans="1:16" x14ac:dyDescent="0.25">
      <c r="A209" s="7">
        <v>23774</v>
      </c>
      <c r="P209" s="8">
        <v>5.0999999999999996</v>
      </c>
    </row>
    <row r="210" spans="1:16" x14ac:dyDescent="0.25">
      <c r="A210" s="7">
        <v>23802</v>
      </c>
      <c r="P210" s="8">
        <v>4.7</v>
      </c>
    </row>
    <row r="211" spans="1:16" x14ac:dyDescent="0.25">
      <c r="A211" s="7">
        <v>23833</v>
      </c>
      <c r="P211" s="8">
        <v>4.8</v>
      </c>
    </row>
    <row r="212" spans="1:16" x14ac:dyDescent="0.25">
      <c r="A212" s="7">
        <v>23863</v>
      </c>
      <c r="P212" s="8">
        <v>4.5999999999999996</v>
      </c>
    </row>
    <row r="213" spans="1:16" x14ac:dyDescent="0.25">
      <c r="A213" s="7">
        <v>23894</v>
      </c>
      <c r="P213" s="8">
        <v>4.5999999999999996</v>
      </c>
    </row>
    <row r="214" spans="1:16" x14ac:dyDescent="0.25">
      <c r="A214" s="7">
        <v>23924</v>
      </c>
      <c r="P214" s="8">
        <v>4.4000000000000004</v>
      </c>
    </row>
    <row r="215" spans="1:16" x14ac:dyDescent="0.25">
      <c r="A215" s="7">
        <v>23955</v>
      </c>
      <c r="P215" s="8">
        <v>4.4000000000000004</v>
      </c>
    </row>
    <row r="216" spans="1:16" x14ac:dyDescent="0.25">
      <c r="A216" s="7">
        <v>23986</v>
      </c>
      <c r="P216" s="8">
        <v>4.3</v>
      </c>
    </row>
    <row r="217" spans="1:16" x14ac:dyDescent="0.25">
      <c r="A217" s="7">
        <v>24016</v>
      </c>
      <c r="P217" s="8">
        <v>4.2</v>
      </c>
    </row>
    <row r="218" spans="1:16" x14ac:dyDescent="0.25">
      <c r="A218" s="7">
        <v>24047</v>
      </c>
      <c r="P218" s="8">
        <v>4.0999999999999996</v>
      </c>
    </row>
    <row r="219" spans="1:16" x14ac:dyDescent="0.25">
      <c r="A219" s="7">
        <v>24077</v>
      </c>
      <c r="P219" s="8">
        <v>4</v>
      </c>
    </row>
    <row r="220" spans="1:16" x14ac:dyDescent="0.25">
      <c r="A220" s="7">
        <v>24108</v>
      </c>
      <c r="P220" s="8">
        <v>4</v>
      </c>
    </row>
    <row r="221" spans="1:16" x14ac:dyDescent="0.25">
      <c r="A221" s="7">
        <v>24139</v>
      </c>
      <c r="P221" s="8">
        <v>3.8</v>
      </c>
    </row>
    <row r="222" spans="1:16" x14ac:dyDescent="0.25">
      <c r="A222" s="7">
        <v>24167</v>
      </c>
      <c r="P222" s="8">
        <v>3.8</v>
      </c>
    </row>
    <row r="223" spans="1:16" x14ac:dyDescent="0.25">
      <c r="A223" s="7">
        <v>24198</v>
      </c>
      <c r="P223" s="8">
        <v>3.8</v>
      </c>
    </row>
    <row r="224" spans="1:16" x14ac:dyDescent="0.25">
      <c r="A224" s="7">
        <v>24228</v>
      </c>
      <c r="P224" s="8">
        <v>3.9</v>
      </c>
    </row>
    <row r="225" spans="1:16" x14ac:dyDescent="0.25">
      <c r="A225" s="7">
        <v>24259</v>
      </c>
      <c r="P225" s="8">
        <v>3.8</v>
      </c>
    </row>
    <row r="226" spans="1:16" x14ac:dyDescent="0.25">
      <c r="A226" s="7">
        <v>24289</v>
      </c>
      <c r="P226" s="8">
        <v>3.8</v>
      </c>
    </row>
    <row r="227" spans="1:16" x14ac:dyDescent="0.25">
      <c r="A227" s="7">
        <v>24320</v>
      </c>
      <c r="P227" s="8">
        <v>3.8</v>
      </c>
    </row>
    <row r="228" spans="1:16" x14ac:dyDescent="0.25">
      <c r="A228" s="7">
        <v>24351</v>
      </c>
      <c r="P228" s="8">
        <v>3.7</v>
      </c>
    </row>
    <row r="229" spans="1:16" x14ac:dyDescent="0.25">
      <c r="A229" s="7">
        <v>24381</v>
      </c>
      <c r="P229" s="8">
        <v>3.7</v>
      </c>
    </row>
    <row r="230" spans="1:16" x14ac:dyDescent="0.25">
      <c r="A230" s="7">
        <v>24412</v>
      </c>
      <c r="P230" s="8">
        <v>3.6</v>
      </c>
    </row>
    <row r="231" spans="1:16" x14ac:dyDescent="0.25">
      <c r="A231" s="7">
        <v>24442</v>
      </c>
      <c r="P231" s="8">
        <v>3.8</v>
      </c>
    </row>
    <row r="232" spans="1:16" x14ac:dyDescent="0.25">
      <c r="A232" s="7">
        <v>24473</v>
      </c>
      <c r="P232" s="8">
        <v>3.9</v>
      </c>
    </row>
    <row r="233" spans="1:16" x14ac:dyDescent="0.25">
      <c r="A233" s="7">
        <v>24504</v>
      </c>
      <c r="P233" s="8">
        <v>3.8</v>
      </c>
    </row>
    <row r="234" spans="1:16" x14ac:dyDescent="0.25">
      <c r="A234" s="7">
        <v>24532</v>
      </c>
      <c r="P234" s="8">
        <v>3.8</v>
      </c>
    </row>
    <row r="235" spans="1:16" x14ac:dyDescent="0.25">
      <c r="A235" s="7">
        <v>24563</v>
      </c>
      <c r="P235" s="8">
        <v>3.8</v>
      </c>
    </row>
    <row r="236" spans="1:16" x14ac:dyDescent="0.25">
      <c r="A236" s="7">
        <v>24593</v>
      </c>
      <c r="P236" s="8">
        <v>3.8</v>
      </c>
    </row>
    <row r="237" spans="1:16" x14ac:dyDescent="0.25">
      <c r="A237" s="7">
        <v>24624</v>
      </c>
      <c r="P237" s="8">
        <v>3.9</v>
      </c>
    </row>
    <row r="238" spans="1:16" x14ac:dyDescent="0.25">
      <c r="A238" s="7">
        <v>24654</v>
      </c>
      <c r="P238" s="8">
        <v>3.8</v>
      </c>
    </row>
    <row r="239" spans="1:16" x14ac:dyDescent="0.25">
      <c r="A239" s="7">
        <v>24685</v>
      </c>
      <c r="P239" s="8">
        <v>3.8</v>
      </c>
    </row>
    <row r="240" spans="1:16" x14ac:dyDescent="0.25">
      <c r="A240" s="7">
        <v>24716</v>
      </c>
      <c r="P240" s="8">
        <v>3.8</v>
      </c>
    </row>
    <row r="241" spans="1:16" x14ac:dyDescent="0.25">
      <c r="A241" s="7">
        <v>24746</v>
      </c>
      <c r="P241" s="8">
        <v>4</v>
      </c>
    </row>
    <row r="242" spans="1:16" x14ac:dyDescent="0.25">
      <c r="A242" s="7">
        <v>24777</v>
      </c>
      <c r="P242" s="8">
        <v>3.9</v>
      </c>
    </row>
    <row r="243" spans="1:16" x14ac:dyDescent="0.25">
      <c r="A243" s="7">
        <v>24807</v>
      </c>
      <c r="P243" s="8">
        <v>3.8</v>
      </c>
    </row>
    <row r="244" spans="1:16" x14ac:dyDescent="0.25">
      <c r="A244" s="7">
        <v>24838</v>
      </c>
      <c r="P244" s="8">
        <v>3.7</v>
      </c>
    </row>
    <row r="245" spans="1:16" x14ac:dyDescent="0.25">
      <c r="A245" s="7">
        <v>24869</v>
      </c>
      <c r="P245" s="8">
        <v>3.8</v>
      </c>
    </row>
    <row r="246" spans="1:16" x14ac:dyDescent="0.25">
      <c r="A246" s="7">
        <v>24898</v>
      </c>
      <c r="P246" s="8">
        <v>3.7</v>
      </c>
    </row>
    <row r="247" spans="1:16" x14ac:dyDescent="0.25">
      <c r="A247" s="7">
        <v>24929</v>
      </c>
      <c r="P247" s="8">
        <v>3.5</v>
      </c>
    </row>
    <row r="248" spans="1:16" x14ac:dyDescent="0.25">
      <c r="A248" s="7">
        <v>24959</v>
      </c>
      <c r="P248" s="8">
        <v>3.5</v>
      </c>
    </row>
    <row r="249" spans="1:16" x14ac:dyDescent="0.25">
      <c r="A249" s="7">
        <v>24990</v>
      </c>
      <c r="P249" s="8">
        <v>3.7</v>
      </c>
    </row>
    <row r="250" spans="1:16" x14ac:dyDescent="0.25">
      <c r="A250" s="7">
        <v>25020</v>
      </c>
      <c r="P250" s="8">
        <v>3.7</v>
      </c>
    </row>
    <row r="251" spans="1:16" x14ac:dyDescent="0.25">
      <c r="A251" s="7">
        <v>25051</v>
      </c>
      <c r="P251" s="8">
        <v>3.5</v>
      </c>
    </row>
    <row r="252" spans="1:16" x14ac:dyDescent="0.25">
      <c r="A252" s="7">
        <v>25082</v>
      </c>
      <c r="P252" s="8">
        <v>3.4</v>
      </c>
    </row>
    <row r="253" spans="1:16" x14ac:dyDescent="0.25">
      <c r="A253" s="7">
        <v>25112</v>
      </c>
      <c r="P253" s="8">
        <v>3.4</v>
      </c>
    </row>
    <row r="254" spans="1:16" x14ac:dyDescent="0.25">
      <c r="A254" s="7">
        <v>25143</v>
      </c>
      <c r="P254" s="8">
        <v>3.4</v>
      </c>
    </row>
    <row r="255" spans="1:16" x14ac:dyDescent="0.25">
      <c r="A255" s="7">
        <v>25173</v>
      </c>
      <c r="P255" s="8">
        <v>3.4</v>
      </c>
    </row>
    <row r="256" spans="1:16" x14ac:dyDescent="0.25">
      <c r="A256" s="7">
        <v>25204</v>
      </c>
      <c r="P256" s="8">
        <v>3.4</v>
      </c>
    </row>
    <row r="257" spans="1:16" x14ac:dyDescent="0.25">
      <c r="A257" s="7">
        <v>25235</v>
      </c>
      <c r="P257" s="8">
        <v>3.4</v>
      </c>
    </row>
    <row r="258" spans="1:16" x14ac:dyDescent="0.25">
      <c r="A258" s="7">
        <v>25263</v>
      </c>
      <c r="P258" s="8">
        <v>3.4</v>
      </c>
    </row>
    <row r="259" spans="1:16" x14ac:dyDescent="0.25">
      <c r="A259" s="7">
        <v>25294</v>
      </c>
      <c r="P259" s="8">
        <v>3.4</v>
      </c>
    </row>
    <row r="260" spans="1:16" x14ac:dyDescent="0.25">
      <c r="A260" s="7">
        <v>25324</v>
      </c>
      <c r="P260" s="8">
        <v>3.4</v>
      </c>
    </row>
    <row r="261" spans="1:16" x14ac:dyDescent="0.25">
      <c r="A261" s="7">
        <v>25355</v>
      </c>
      <c r="P261" s="8">
        <v>3.5</v>
      </c>
    </row>
    <row r="262" spans="1:16" x14ac:dyDescent="0.25">
      <c r="A262" s="7">
        <v>25385</v>
      </c>
      <c r="P262" s="8">
        <v>3.5</v>
      </c>
    </row>
    <row r="263" spans="1:16" x14ac:dyDescent="0.25">
      <c r="A263" s="7">
        <v>25416</v>
      </c>
      <c r="P263" s="8">
        <v>3.5</v>
      </c>
    </row>
    <row r="264" spans="1:16" x14ac:dyDescent="0.25">
      <c r="A264" s="7">
        <v>25447</v>
      </c>
      <c r="P264" s="8">
        <v>3.7</v>
      </c>
    </row>
    <row r="265" spans="1:16" x14ac:dyDescent="0.25">
      <c r="A265" s="7">
        <v>25477</v>
      </c>
      <c r="P265" s="8">
        <v>3.7</v>
      </c>
    </row>
    <row r="266" spans="1:16" x14ac:dyDescent="0.25">
      <c r="A266" s="7">
        <v>25508</v>
      </c>
      <c r="P266" s="8">
        <v>3.5</v>
      </c>
    </row>
    <row r="267" spans="1:16" x14ac:dyDescent="0.25">
      <c r="A267" s="7">
        <v>25538</v>
      </c>
      <c r="P267" s="8">
        <v>3.5</v>
      </c>
    </row>
    <row r="268" spans="1:16" x14ac:dyDescent="0.25">
      <c r="A268" s="7">
        <v>25569</v>
      </c>
      <c r="P268" s="8">
        <v>3.9</v>
      </c>
    </row>
    <row r="269" spans="1:16" x14ac:dyDescent="0.25">
      <c r="A269" s="7">
        <v>25600</v>
      </c>
      <c r="P269" s="8">
        <v>4.2</v>
      </c>
    </row>
    <row r="270" spans="1:16" x14ac:dyDescent="0.25">
      <c r="A270" s="7">
        <v>25628</v>
      </c>
      <c r="P270" s="8">
        <v>4.4000000000000004</v>
      </c>
    </row>
    <row r="271" spans="1:16" x14ac:dyDescent="0.25">
      <c r="A271" s="7">
        <v>25659</v>
      </c>
      <c r="P271" s="8">
        <v>4.5999999999999996</v>
      </c>
    </row>
    <row r="272" spans="1:16" x14ac:dyDescent="0.25">
      <c r="A272" s="7">
        <v>25689</v>
      </c>
      <c r="P272" s="8">
        <v>4.8</v>
      </c>
    </row>
    <row r="273" spans="1:16" x14ac:dyDescent="0.25">
      <c r="A273" s="7">
        <v>25720</v>
      </c>
      <c r="P273" s="8">
        <v>4.9000000000000004</v>
      </c>
    </row>
    <row r="274" spans="1:16" x14ac:dyDescent="0.25">
      <c r="A274" s="7">
        <v>25750</v>
      </c>
      <c r="P274" s="8">
        <v>5</v>
      </c>
    </row>
    <row r="275" spans="1:16" x14ac:dyDescent="0.25">
      <c r="A275" s="7">
        <v>25781</v>
      </c>
      <c r="P275" s="8">
        <v>5.0999999999999996</v>
      </c>
    </row>
    <row r="276" spans="1:16" x14ac:dyDescent="0.25">
      <c r="A276" s="7">
        <v>25812</v>
      </c>
      <c r="P276" s="8">
        <v>5.4</v>
      </c>
    </row>
    <row r="277" spans="1:16" x14ac:dyDescent="0.25">
      <c r="A277" s="7">
        <v>25842</v>
      </c>
      <c r="P277" s="8">
        <v>5.5</v>
      </c>
    </row>
    <row r="278" spans="1:16" x14ac:dyDescent="0.25">
      <c r="A278" s="7">
        <v>25873</v>
      </c>
      <c r="P278" s="8">
        <v>5.9</v>
      </c>
    </row>
    <row r="279" spans="1:16" x14ac:dyDescent="0.25">
      <c r="A279" s="7">
        <v>25903</v>
      </c>
      <c r="P279" s="8">
        <v>6.1</v>
      </c>
    </row>
    <row r="280" spans="1:16" x14ac:dyDescent="0.25">
      <c r="A280" s="7">
        <v>25934</v>
      </c>
      <c r="P280" s="8">
        <v>5.9</v>
      </c>
    </row>
    <row r="281" spans="1:16" x14ac:dyDescent="0.25">
      <c r="A281" s="7">
        <v>25965</v>
      </c>
      <c r="P281" s="8">
        <v>5.9</v>
      </c>
    </row>
    <row r="282" spans="1:16" x14ac:dyDescent="0.25">
      <c r="A282" s="7">
        <v>25993</v>
      </c>
      <c r="P282" s="8">
        <v>6</v>
      </c>
    </row>
    <row r="283" spans="1:16" x14ac:dyDescent="0.25">
      <c r="A283" s="7">
        <v>26024</v>
      </c>
      <c r="P283" s="8">
        <v>5.9</v>
      </c>
    </row>
    <row r="284" spans="1:16" x14ac:dyDescent="0.25">
      <c r="A284" s="7">
        <v>26054</v>
      </c>
      <c r="P284" s="8">
        <v>5.9</v>
      </c>
    </row>
    <row r="285" spans="1:16" x14ac:dyDescent="0.25">
      <c r="A285" s="7">
        <v>26085</v>
      </c>
      <c r="P285" s="8">
        <v>5.9</v>
      </c>
    </row>
    <row r="286" spans="1:16" x14ac:dyDescent="0.25">
      <c r="A286" s="7">
        <v>26115</v>
      </c>
      <c r="P286" s="8">
        <v>6</v>
      </c>
    </row>
    <row r="287" spans="1:16" x14ac:dyDescent="0.25">
      <c r="A287" s="7">
        <v>26146</v>
      </c>
      <c r="P287" s="8">
        <v>6.1</v>
      </c>
    </row>
    <row r="288" spans="1:16" x14ac:dyDescent="0.25">
      <c r="A288" s="7">
        <v>26177</v>
      </c>
      <c r="P288" s="8">
        <v>6</v>
      </c>
    </row>
    <row r="289" spans="1:16" x14ac:dyDescent="0.25">
      <c r="A289" s="7">
        <v>26207</v>
      </c>
      <c r="P289" s="8">
        <v>5.8</v>
      </c>
    </row>
    <row r="290" spans="1:16" x14ac:dyDescent="0.25">
      <c r="A290" s="7">
        <v>26238</v>
      </c>
      <c r="P290" s="8">
        <v>6</v>
      </c>
    </row>
    <row r="291" spans="1:16" x14ac:dyDescent="0.25">
      <c r="A291" s="7">
        <v>26268</v>
      </c>
      <c r="P291" s="8">
        <v>6</v>
      </c>
    </row>
    <row r="292" spans="1:16" x14ac:dyDescent="0.25">
      <c r="A292" s="7">
        <v>26299</v>
      </c>
      <c r="P292" s="8">
        <v>5.8</v>
      </c>
    </row>
    <row r="293" spans="1:16" x14ac:dyDescent="0.25">
      <c r="A293" s="7">
        <v>26330</v>
      </c>
      <c r="P293" s="8">
        <v>5.7</v>
      </c>
    </row>
    <row r="294" spans="1:16" x14ac:dyDescent="0.25">
      <c r="A294" s="7">
        <v>26359</v>
      </c>
      <c r="P294" s="8">
        <v>5.8</v>
      </c>
    </row>
    <row r="295" spans="1:16" x14ac:dyDescent="0.25">
      <c r="A295" s="7">
        <v>26390</v>
      </c>
      <c r="P295" s="8">
        <v>5.7</v>
      </c>
    </row>
    <row r="296" spans="1:16" x14ac:dyDescent="0.25">
      <c r="A296" s="7">
        <v>26420</v>
      </c>
      <c r="P296" s="8">
        <v>5.7</v>
      </c>
    </row>
    <row r="297" spans="1:16" x14ac:dyDescent="0.25">
      <c r="A297" s="7">
        <v>26451</v>
      </c>
      <c r="P297" s="8">
        <v>5.7</v>
      </c>
    </row>
    <row r="298" spans="1:16" x14ac:dyDescent="0.25">
      <c r="A298" s="7">
        <v>26481</v>
      </c>
      <c r="P298" s="8">
        <v>5.6</v>
      </c>
    </row>
    <row r="299" spans="1:16" x14ac:dyDescent="0.25">
      <c r="A299" s="7">
        <v>26512</v>
      </c>
      <c r="P299" s="8">
        <v>5.6</v>
      </c>
    </row>
    <row r="300" spans="1:16" x14ac:dyDescent="0.25">
      <c r="A300" s="7">
        <v>26543</v>
      </c>
      <c r="P300" s="8">
        <v>5.5</v>
      </c>
    </row>
    <row r="301" spans="1:16" x14ac:dyDescent="0.25">
      <c r="A301" s="7">
        <v>26573</v>
      </c>
      <c r="P301" s="8">
        <v>5.6</v>
      </c>
    </row>
    <row r="302" spans="1:16" x14ac:dyDescent="0.25">
      <c r="A302" s="7">
        <v>26604</v>
      </c>
      <c r="P302" s="8">
        <v>5.3</v>
      </c>
    </row>
    <row r="303" spans="1:16" x14ac:dyDescent="0.25">
      <c r="A303" s="7">
        <v>26634</v>
      </c>
      <c r="P303" s="8">
        <v>5.2</v>
      </c>
    </row>
    <row r="304" spans="1:16" x14ac:dyDescent="0.25">
      <c r="A304" s="7">
        <v>26665</v>
      </c>
      <c r="P304" s="8">
        <v>4.9000000000000004</v>
      </c>
    </row>
    <row r="305" spans="1:16" x14ac:dyDescent="0.25">
      <c r="A305" s="7">
        <v>26696</v>
      </c>
      <c r="P305" s="8">
        <v>5</v>
      </c>
    </row>
    <row r="306" spans="1:16" x14ac:dyDescent="0.25">
      <c r="A306" s="7">
        <v>26724</v>
      </c>
      <c r="P306" s="8">
        <v>4.9000000000000004</v>
      </c>
    </row>
    <row r="307" spans="1:16" x14ac:dyDescent="0.25">
      <c r="A307" s="7">
        <v>26755</v>
      </c>
      <c r="P307" s="8">
        <v>5</v>
      </c>
    </row>
    <row r="308" spans="1:16" x14ac:dyDescent="0.25">
      <c r="A308" s="7">
        <v>26785</v>
      </c>
      <c r="P308" s="8">
        <v>4.9000000000000004</v>
      </c>
    </row>
    <row r="309" spans="1:16" x14ac:dyDescent="0.25">
      <c r="A309" s="7">
        <v>26816</v>
      </c>
      <c r="P309" s="8">
        <v>4.9000000000000004</v>
      </c>
    </row>
    <row r="310" spans="1:16" x14ac:dyDescent="0.25">
      <c r="A310" s="7">
        <v>26846</v>
      </c>
      <c r="P310" s="8">
        <v>4.8</v>
      </c>
    </row>
    <row r="311" spans="1:16" x14ac:dyDescent="0.25">
      <c r="A311" s="7">
        <v>26877</v>
      </c>
      <c r="P311" s="8">
        <v>4.8</v>
      </c>
    </row>
    <row r="312" spans="1:16" x14ac:dyDescent="0.25">
      <c r="A312" s="7">
        <v>26908</v>
      </c>
      <c r="P312" s="8">
        <v>4.8</v>
      </c>
    </row>
    <row r="313" spans="1:16" x14ac:dyDescent="0.25">
      <c r="A313" s="7">
        <v>26938</v>
      </c>
      <c r="P313" s="8">
        <v>4.5999999999999996</v>
      </c>
    </row>
    <row r="314" spans="1:16" x14ac:dyDescent="0.25">
      <c r="A314" s="7">
        <v>26969</v>
      </c>
      <c r="P314" s="8">
        <v>4.8</v>
      </c>
    </row>
    <row r="315" spans="1:16" x14ac:dyDescent="0.25">
      <c r="A315" s="7">
        <v>26999</v>
      </c>
      <c r="P315" s="8">
        <v>4.9000000000000004</v>
      </c>
    </row>
    <row r="316" spans="1:16" x14ac:dyDescent="0.25">
      <c r="A316" s="7">
        <v>27030</v>
      </c>
      <c r="P316" s="8">
        <v>5.0999999999999996</v>
      </c>
    </row>
    <row r="317" spans="1:16" x14ac:dyDescent="0.25">
      <c r="A317" s="7">
        <v>27061</v>
      </c>
      <c r="P317" s="8">
        <v>5.2</v>
      </c>
    </row>
    <row r="318" spans="1:16" x14ac:dyDescent="0.25">
      <c r="A318" s="7">
        <v>27089</v>
      </c>
      <c r="P318" s="8">
        <v>5.0999999999999996</v>
      </c>
    </row>
    <row r="319" spans="1:16" x14ac:dyDescent="0.25">
      <c r="A319" s="7">
        <v>27120</v>
      </c>
      <c r="P319" s="8">
        <v>5.0999999999999996</v>
      </c>
    </row>
    <row r="320" spans="1:16" x14ac:dyDescent="0.25">
      <c r="A320" s="7">
        <v>27150</v>
      </c>
      <c r="P320" s="8">
        <v>5.0999999999999996</v>
      </c>
    </row>
    <row r="321" spans="1:16" x14ac:dyDescent="0.25">
      <c r="A321" s="7">
        <v>27181</v>
      </c>
      <c r="P321" s="8">
        <v>5.4</v>
      </c>
    </row>
    <row r="322" spans="1:16" x14ac:dyDescent="0.25">
      <c r="A322" s="7">
        <v>27211</v>
      </c>
      <c r="P322" s="8">
        <v>5.5</v>
      </c>
    </row>
    <row r="323" spans="1:16" x14ac:dyDescent="0.25">
      <c r="A323" s="7">
        <v>27242</v>
      </c>
      <c r="P323" s="8">
        <v>5.5</v>
      </c>
    </row>
    <row r="324" spans="1:16" x14ac:dyDescent="0.25">
      <c r="A324" s="7">
        <v>27273</v>
      </c>
      <c r="P324" s="8">
        <v>5.9</v>
      </c>
    </row>
    <row r="325" spans="1:16" x14ac:dyDescent="0.25">
      <c r="A325" s="7">
        <v>27303</v>
      </c>
      <c r="P325" s="8">
        <v>6</v>
      </c>
    </row>
    <row r="326" spans="1:16" x14ac:dyDescent="0.25">
      <c r="A326" s="7">
        <v>27334</v>
      </c>
      <c r="P326" s="8">
        <v>6.6</v>
      </c>
    </row>
    <row r="327" spans="1:16" x14ac:dyDescent="0.25">
      <c r="A327" s="7">
        <v>27364</v>
      </c>
      <c r="P327" s="8">
        <v>7.2</v>
      </c>
    </row>
    <row r="328" spans="1:16" x14ac:dyDescent="0.25">
      <c r="A328" s="7">
        <v>27395</v>
      </c>
      <c r="P328" s="8">
        <v>8.1</v>
      </c>
    </row>
    <row r="329" spans="1:16" x14ac:dyDescent="0.25">
      <c r="A329" s="7">
        <v>27426</v>
      </c>
      <c r="P329" s="8">
        <v>8.1</v>
      </c>
    </row>
    <row r="330" spans="1:16" x14ac:dyDescent="0.25">
      <c r="A330" s="7">
        <v>27454</v>
      </c>
      <c r="P330" s="8">
        <v>8.6</v>
      </c>
    </row>
    <row r="331" spans="1:16" x14ac:dyDescent="0.25">
      <c r="A331" s="7">
        <v>27485</v>
      </c>
      <c r="P331" s="8">
        <v>8.8000000000000007</v>
      </c>
    </row>
    <row r="332" spans="1:16" x14ac:dyDescent="0.25">
      <c r="A332" s="7">
        <v>27515</v>
      </c>
      <c r="P332" s="8">
        <v>9</v>
      </c>
    </row>
    <row r="333" spans="1:16" x14ac:dyDescent="0.25">
      <c r="A333" s="7">
        <v>27546</v>
      </c>
      <c r="P333" s="8">
        <v>8.8000000000000007</v>
      </c>
    </row>
    <row r="334" spans="1:16" x14ac:dyDescent="0.25">
      <c r="A334" s="7">
        <v>27576</v>
      </c>
      <c r="P334" s="8">
        <v>8.6</v>
      </c>
    </row>
    <row r="335" spans="1:16" x14ac:dyDescent="0.25">
      <c r="A335" s="7">
        <v>27607</v>
      </c>
      <c r="P335" s="8">
        <v>8.4</v>
      </c>
    </row>
    <row r="336" spans="1:16" x14ac:dyDescent="0.25">
      <c r="A336" s="7">
        <v>27638</v>
      </c>
      <c r="P336" s="8">
        <v>8.4</v>
      </c>
    </row>
    <row r="337" spans="1:16" x14ac:dyDescent="0.25">
      <c r="A337" s="7">
        <v>27668</v>
      </c>
      <c r="P337" s="8">
        <v>8.4</v>
      </c>
    </row>
    <row r="338" spans="1:16" x14ac:dyDescent="0.25">
      <c r="A338" s="7">
        <v>27699</v>
      </c>
      <c r="P338" s="8">
        <v>8.3000000000000007</v>
      </c>
    </row>
    <row r="339" spans="1:16" x14ac:dyDescent="0.25">
      <c r="A339" s="7">
        <v>27729</v>
      </c>
      <c r="P339" s="8">
        <v>8.1999999999999993</v>
      </c>
    </row>
    <row r="340" spans="1:16" x14ac:dyDescent="0.25">
      <c r="A340" s="7">
        <v>27760</v>
      </c>
      <c r="P340" s="8">
        <v>7.9</v>
      </c>
    </row>
    <row r="341" spans="1:16" x14ac:dyDescent="0.25">
      <c r="A341" s="7">
        <v>27791</v>
      </c>
      <c r="P341" s="8">
        <v>7.7</v>
      </c>
    </row>
    <row r="342" spans="1:16" x14ac:dyDescent="0.25">
      <c r="A342" s="7">
        <v>27820</v>
      </c>
      <c r="P342" s="8">
        <v>7.6</v>
      </c>
    </row>
    <row r="343" spans="1:16" x14ac:dyDescent="0.25">
      <c r="A343" s="7">
        <v>27851</v>
      </c>
      <c r="P343" s="8">
        <v>7.7</v>
      </c>
    </row>
    <row r="344" spans="1:16" x14ac:dyDescent="0.25">
      <c r="A344" s="7">
        <v>27881</v>
      </c>
      <c r="P344" s="8">
        <v>7.4</v>
      </c>
    </row>
    <row r="345" spans="1:16" x14ac:dyDescent="0.25">
      <c r="A345" s="7">
        <v>27912</v>
      </c>
      <c r="P345" s="8">
        <v>7.6</v>
      </c>
    </row>
    <row r="346" spans="1:16" x14ac:dyDescent="0.25">
      <c r="A346" s="7">
        <v>27942</v>
      </c>
      <c r="P346" s="8">
        <v>7.8</v>
      </c>
    </row>
    <row r="347" spans="1:16" x14ac:dyDescent="0.25">
      <c r="A347" s="7">
        <v>27973</v>
      </c>
      <c r="P347" s="8">
        <v>7.8</v>
      </c>
    </row>
    <row r="348" spans="1:16" x14ac:dyDescent="0.25">
      <c r="A348" s="7">
        <v>28004</v>
      </c>
      <c r="P348" s="8">
        <v>7.6</v>
      </c>
    </row>
    <row r="349" spans="1:16" x14ac:dyDescent="0.25">
      <c r="A349" s="7">
        <v>28034</v>
      </c>
      <c r="P349" s="8">
        <v>7.7</v>
      </c>
    </row>
    <row r="350" spans="1:16" x14ac:dyDescent="0.25">
      <c r="A350" s="7">
        <v>28065</v>
      </c>
      <c r="P350" s="8">
        <v>7.8</v>
      </c>
    </row>
    <row r="351" spans="1:16" x14ac:dyDescent="0.25">
      <c r="A351" s="7">
        <v>28095</v>
      </c>
      <c r="P351" s="8">
        <v>7.8</v>
      </c>
    </row>
    <row r="352" spans="1:16" x14ac:dyDescent="0.25">
      <c r="A352" s="7">
        <v>28126</v>
      </c>
      <c r="P352" s="8">
        <v>7.5</v>
      </c>
    </row>
    <row r="353" spans="1:16" x14ac:dyDescent="0.25">
      <c r="A353" s="7">
        <v>28157</v>
      </c>
      <c r="P353" s="8">
        <v>7.6</v>
      </c>
    </row>
    <row r="354" spans="1:16" x14ac:dyDescent="0.25">
      <c r="A354" s="7">
        <v>28185</v>
      </c>
      <c r="P354" s="8">
        <v>7.4</v>
      </c>
    </row>
    <row r="355" spans="1:16" x14ac:dyDescent="0.25">
      <c r="A355" s="7">
        <v>28216</v>
      </c>
      <c r="P355" s="8">
        <v>7.2</v>
      </c>
    </row>
    <row r="356" spans="1:16" x14ac:dyDescent="0.25">
      <c r="A356" s="7">
        <v>28246</v>
      </c>
      <c r="P356" s="8">
        <v>7</v>
      </c>
    </row>
    <row r="357" spans="1:16" x14ac:dyDescent="0.25">
      <c r="A357" s="7">
        <v>28277</v>
      </c>
      <c r="P357" s="8">
        <v>7.2</v>
      </c>
    </row>
    <row r="358" spans="1:16" x14ac:dyDescent="0.25">
      <c r="A358" s="7">
        <v>28307</v>
      </c>
      <c r="P358" s="8">
        <v>6.9</v>
      </c>
    </row>
    <row r="359" spans="1:16" x14ac:dyDescent="0.25">
      <c r="A359" s="7">
        <v>28338</v>
      </c>
      <c r="P359" s="8">
        <v>7</v>
      </c>
    </row>
    <row r="360" spans="1:16" x14ac:dyDescent="0.25">
      <c r="A360" s="7">
        <v>28369</v>
      </c>
      <c r="P360" s="8">
        <v>6.8</v>
      </c>
    </row>
    <row r="361" spans="1:16" x14ac:dyDescent="0.25">
      <c r="A361" s="7">
        <v>28399</v>
      </c>
      <c r="P361" s="8">
        <v>6.8</v>
      </c>
    </row>
    <row r="362" spans="1:16" x14ac:dyDescent="0.25">
      <c r="A362" s="7">
        <v>28430</v>
      </c>
      <c r="P362" s="8">
        <v>6.8</v>
      </c>
    </row>
    <row r="363" spans="1:16" x14ac:dyDescent="0.25">
      <c r="A363" s="7">
        <v>28460</v>
      </c>
      <c r="P363" s="8">
        <v>6.4</v>
      </c>
    </row>
    <row r="364" spans="1:16" x14ac:dyDescent="0.25">
      <c r="A364" s="7">
        <v>28491</v>
      </c>
      <c r="P364" s="8">
        <v>6.4</v>
      </c>
    </row>
    <row r="365" spans="1:16" x14ac:dyDescent="0.25">
      <c r="A365" s="7">
        <v>28522</v>
      </c>
      <c r="P365" s="8">
        <v>6.3</v>
      </c>
    </row>
    <row r="366" spans="1:16" x14ac:dyDescent="0.25">
      <c r="A366" s="7">
        <v>28550</v>
      </c>
      <c r="P366" s="8">
        <v>6.3</v>
      </c>
    </row>
    <row r="367" spans="1:16" x14ac:dyDescent="0.25">
      <c r="A367" s="7">
        <v>28581</v>
      </c>
      <c r="P367" s="8">
        <v>6.1</v>
      </c>
    </row>
    <row r="368" spans="1:16" x14ac:dyDescent="0.25">
      <c r="A368" s="7">
        <v>28611</v>
      </c>
      <c r="P368" s="8">
        <v>6</v>
      </c>
    </row>
    <row r="369" spans="1:16" x14ac:dyDescent="0.25">
      <c r="A369" s="7">
        <v>28642</v>
      </c>
      <c r="P369" s="8">
        <v>5.9</v>
      </c>
    </row>
    <row r="370" spans="1:16" x14ac:dyDescent="0.25">
      <c r="A370" s="7">
        <v>28672</v>
      </c>
      <c r="P370" s="8">
        <v>6.2</v>
      </c>
    </row>
    <row r="371" spans="1:16" x14ac:dyDescent="0.25">
      <c r="A371" s="7">
        <v>28703</v>
      </c>
      <c r="P371" s="8">
        <v>5.9</v>
      </c>
    </row>
    <row r="372" spans="1:16" x14ac:dyDescent="0.25">
      <c r="A372" s="7">
        <v>28734</v>
      </c>
      <c r="P372" s="8">
        <v>6</v>
      </c>
    </row>
    <row r="373" spans="1:16" x14ac:dyDescent="0.25">
      <c r="A373" s="7">
        <v>28764</v>
      </c>
      <c r="P373" s="8">
        <v>5.8</v>
      </c>
    </row>
    <row r="374" spans="1:16" x14ac:dyDescent="0.25">
      <c r="A374" s="7">
        <v>28795</v>
      </c>
      <c r="P374" s="8">
        <v>5.9</v>
      </c>
    </row>
    <row r="375" spans="1:16" x14ac:dyDescent="0.25">
      <c r="A375" s="7">
        <v>28825</v>
      </c>
      <c r="P375" s="8">
        <v>6</v>
      </c>
    </row>
    <row r="376" spans="1:16" x14ac:dyDescent="0.25">
      <c r="A376" s="7">
        <v>28856</v>
      </c>
      <c r="P376" s="8">
        <v>5.9</v>
      </c>
    </row>
    <row r="377" spans="1:16" x14ac:dyDescent="0.25">
      <c r="A377" s="7">
        <v>28887</v>
      </c>
      <c r="P377" s="8">
        <v>5.9</v>
      </c>
    </row>
    <row r="378" spans="1:16" x14ac:dyDescent="0.25">
      <c r="A378" s="7">
        <v>28915</v>
      </c>
      <c r="P378" s="8">
        <v>5.8</v>
      </c>
    </row>
    <row r="379" spans="1:16" x14ac:dyDescent="0.25">
      <c r="A379" s="7">
        <v>28946</v>
      </c>
      <c r="P379" s="8">
        <v>5.8</v>
      </c>
    </row>
    <row r="380" spans="1:16" x14ac:dyDescent="0.25">
      <c r="A380" s="7">
        <v>28976</v>
      </c>
      <c r="P380" s="8">
        <v>5.6</v>
      </c>
    </row>
    <row r="381" spans="1:16" x14ac:dyDescent="0.25">
      <c r="A381" s="7">
        <v>29007</v>
      </c>
      <c r="P381" s="8">
        <v>5.7</v>
      </c>
    </row>
    <row r="382" spans="1:16" x14ac:dyDescent="0.25">
      <c r="A382" s="7">
        <v>29037</v>
      </c>
      <c r="P382" s="8">
        <v>5.7</v>
      </c>
    </row>
    <row r="383" spans="1:16" x14ac:dyDescent="0.25">
      <c r="A383" s="7">
        <v>29068</v>
      </c>
      <c r="P383" s="8">
        <v>6</v>
      </c>
    </row>
    <row r="384" spans="1:16" x14ac:dyDescent="0.25">
      <c r="A384" s="7">
        <v>29099</v>
      </c>
      <c r="P384" s="8">
        <v>5.9</v>
      </c>
    </row>
    <row r="385" spans="1:16" x14ac:dyDescent="0.25">
      <c r="A385" s="7">
        <v>29129</v>
      </c>
      <c r="P385" s="8">
        <v>6</v>
      </c>
    </row>
    <row r="386" spans="1:16" x14ac:dyDescent="0.25">
      <c r="A386" s="7">
        <v>29160</v>
      </c>
      <c r="P386" s="8">
        <v>5.9</v>
      </c>
    </row>
    <row r="387" spans="1:16" x14ac:dyDescent="0.25">
      <c r="A387" s="7">
        <v>29190</v>
      </c>
      <c r="P387" s="8">
        <v>6</v>
      </c>
    </row>
    <row r="388" spans="1:16" x14ac:dyDescent="0.25">
      <c r="A388" s="7">
        <v>29221</v>
      </c>
      <c r="P388" s="8">
        <v>6.3</v>
      </c>
    </row>
    <row r="389" spans="1:16" x14ac:dyDescent="0.25">
      <c r="A389" s="7">
        <v>29252</v>
      </c>
      <c r="P389" s="8">
        <v>6.3</v>
      </c>
    </row>
    <row r="390" spans="1:16" x14ac:dyDescent="0.25">
      <c r="A390" s="7">
        <v>29281</v>
      </c>
      <c r="P390" s="8">
        <v>6.3</v>
      </c>
    </row>
    <row r="391" spans="1:16" x14ac:dyDescent="0.25">
      <c r="A391" s="7">
        <v>29312</v>
      </c>
      <c r="P391" s="8">
        <v>6.9</v>
      </c>
    </row>
    <row r="392" spans="1:16" x14ac:dyDescent="0.25">
      <c r="A392" s="7">
        <v>29342</v>
      </c>
      <c r="P392" s="8">
        <v>7.5</v>
      </c>
    </row>
    <row r="393" spans="1:16" x14ac:dyDescent="0.25">
      <c r="A393" s="7">
        <v>29373</v>
      </c>
      <c r="P393" s="8">
        <v>7.6</v>
      </c>
    </row>
    <row r="394" spans="1:16" x14ac:dyDescent="0.25">
      <c r="A394" s="7">
        <v>29403</v>
      </c>
      <c r="P394" s="8">
        <v>7.8</v>
      </c>
    </row>
    <row r="395" spans="1:16" x14ac:dyDescent="0.25">
      <c r="A395" s="7">
        <v>29434</v>
      </c>
      <c r="P395" s="8">
        <v>7.7</v>
      </c>
    </row>
    <row r="396" spans="1:16" x14ac:dyDescent="0.25">
      <c r="A396" s="7">
        <v>29465</v>
      </c>
      <c r="P396" s="8">
        <v>7.5</v>
      </c>
    </row>
    <row r="397" spans="1:16" x14ac:dyDescent="0.25">
      <c r="A397" s="7">
        <v>29495</v>
      </c>
      <c r="P397" s="8">
        <v>7.5</v>
      </c>
    </row>
    <row r="398" spans="1:16" x14ac:dyDescent="0.25">
      <c r="A398" s="7">
        <v>29526</v>
      </c>
      <c r="P398" s="8">
        <v>7.5</v>
      </c>
    </row>
    <row r="399" spans="1:16" x14ac:dyDescent="0.25">
      <c r="A399" s="7">
        <v>29556</v>
      </c>
      <c r="P399" s="8">
        <v>7.2</v>
      </c>
    </row>
    <row r="400" spans="1:16" x14ac:dyDescent="0.25">
      <c r="A400" s="7">
        <v>29587</v>
      </c>
      <c r="P400" s="8">
        <v>7.5</v>
      </c>
    </row>
    <row r="401" spans="1:16" x14ac:dyDescent="0.25">
      <c r="A401" s="7">
        <v>29618</v>
      </c>
      <c r="P401" s="8">
        <v>7.4</v>
      </c>
    </row>
    <row r="402" spans="1:16" x14ac:dyDescent="0.25">
      <c r="A402" s="7">
        <v>29646</v>
      </c>
      <c r="P402" s="8">
        <v>7.4</v>
      </c>
    </row>
    <row r="403" spans="1:16" x14ac:dyDescent="0.25">
      <c r="A403" s="7">
        <v>29677</v>
      </c>
      <c r="P403" s="8">
        <v>7.2</v>
      </c>
    </row>
    <row r="404" spans="1:16" x14ac:dyDescent="0.25">
      <c r="A404" s="7">
        <v>29707</v>
      </c>
      <c r="P404" s="8">
        <v>7.5</v>
      </c>
    </row>
    <row r="405" spans="1:16" x14ac:dyDescent="0.25">
      <c r="A405" s="7">
        <v>29738</v>
      </c>
      <c r="P405" s="8">
        <v>7.5</v>
      </c>
    </row>
    <row r="406" spans="1:16" x14ac:dyDescent="0.25">
      <c r="A406" s="7">
        <v>29768</v>
      </c>
      <c r="P406" s="8">
        <v>7.2</v>
      </c>
    </row>
    <row r="407" spans="1:16" x14ac:dyDescent="0.25">
      <c r="A407" s="7">
        <v>29799</v>
      </c>
      <c r="P407" s="8">
        <v>7.4</v>
      </c>
    </row>
    <row r="408" spans="1:16" x14ac:dyDescent="0.25">
      <c r="A408" s="7">
        <v>29830</v>
      </c>
      <c r="P408" s="8">
        <v>7.6</v>
      </c>
    </row>
    <row r="409" spans="1:16" x14ac:dyDescent="0.25">
      <c r="A409" s="7">
        <v>29860</v>
      </c>
      <c r="P409" s="8">
        <v>7.9</v>
      </c>
    </row>
    <row r="410" spans="1:16" x14ac:dyDescent="0.25">
      <c r="A410" s="7">
        <v>29891</v>
      </c>
      <c r="P410" s="8">
        <v>8.3000000000000007</v>
      </c>
    </row>
    <row r="411" spans="1:16" x14ac:dyDescent="0.25">
      <c r="A411" s="7">
        <v>29921</v>
      </c>
      <c r="P411" s="8">
        <v>8.5</v>
      </c>
    </row>
    <row r="412" spans="1:16" x14ac:dyDescent="0.25">
      <c r="A412" s="7">
        <v>29952</v>
      </c>
      <c r="P412" s="8">
        <v>8.6</v>
      </c>
    </row>
    <row r="413" spans="1:16" x14ac:dyDescent="0.25">
      <c r="A413" s="7">
        <v>29983</v>
      </c>
      <c r="P413" s="8">
        <v>8.9</v>
      </c>
    </row>
    <row r="414" spans="1:16" x14ac:dyDescent="0.25">
      <c r="A414" s="7">
        <v>30011</v>
      </c>
      <c r="P414" s="8">
        <v>9</v>
      </c>
    </row>
    <row r="415" spans="1:16" x14ac:dyDescent="0.25">
      <c r="A415" s="7">
        <v>30042</v>
      </c>
      <c r="P415" s="8">
        <v>9.3000000000000007</v>
      </c>
    </row>
    <row r="416" spans="1:16" x14ac:dyDescent="0.25">
      <c r="A416" s="7">
        <v>30072</v>
      </c>
      <c r="P416" s="8">
        <v>9.4</v>
      </c>
    </row>
    <row r="417" spans="1:16" x14ac:dyDescent="0.25">
      <c r="A417" s="7">
        <v>30103</v>
      </c>
      <c r="P417" s="8">
        <v>9.6</v>
      </c>
    </row>
    <row r="418" spans="1:16" x14ac:dyDescent="0.25">
      <c r="A418" s="7">
        <v>30133</v>
      </c>
      <c r="P418" s="8">
        <v>9.8000000000000007</v>
      </c>
    </row>
    <row r="419" spans="1:16" x14ac:dyDescent="0.25">
      <c r="A419" s="7">
        <v>30164</v>
      </c>
      <c r="P419" s="8">
        <v>9.8000000000000007</v>
      </c>
    </row>
    <row r="420" spans="1:16" x14ac:dyDescent="0.25">
      <c r="A420" s="7">
        <v>30195</v>
      </c>
      <c r="P420" s="8">
        <v>10.1</v>
      </c>
    </row>
    <row r="421" spans="1:16" x14ac:dyDescent="0.25">
      <c r="A421" s="7">
        <v>30225</v>
      </c>
      <c r="P421" s="8">
        <v>10.4</v>
      </c>
    </row>
    <row r="422" spans="1:16" x14ac:dyDescent="0.25">
      <c r="A422" s="7">
        <v>30256</v>
      </c>
      <c r="P422" s="8">
        <v>10.8</v>
      </c>
    </row>
    <row r="423" spans="1:16" x14ac:dyDescent="0.25">
      <c r="A423" s="7">
        <v>30286</v>
      </c>
      <c r="P423" s="8">
        <v>10.8</v>
      </c>
    </row>
    <row r="424" spans="1:16" x14ac:dyDescent="0.25">
      <c r="A424" s="7">
        <v>30317</v>
      </c>
      <c r="P424" s="8">
        <v>10.4</v>
      </c>
    </row>
    <row r="425" spans="1:16" x14ac:dyDescent="0.25">
      <c r="A425" s="7">
        <v>30348</v>
      </c>
      <c r="P425" s="8">
        <v>10.4</v>
      </c>
    </row>
    <row r="426" spans="1:16" x14ac:dyDescent="0.25">
      <c r="A426" s="7">
        <v>30376</v>
      </c>
      <c r="P426" s="8">
        <v>10.3</v>
      </c>
    </row>
    <row r="427" spans="1:16" x14ac:dyDescent="0.25">
      <c r="A427" s="7">
        <v>30407</v>
      </c>
      <c r="P427" s="8">
        <v>10.199999999999999</v>
      </c>
    </row>
    <row r="428" spans="1:16" x14ac:dyDescent="0.25">
      <c r="A428" s="7">
        <v>30437</v>
      </c>
      <c r="P428" s="8">
        <v>10.1</v>
      </c>
    </row>
    <row r="429" spans="1:16" x14ac:dyDescent="0.25">
      <c r="A429" s="7">
        <v>30468</v>
      </c>
      <c r="P429" s="8">
        <v>10.1</v>
      </c>
    </row>
    <row r="430" spans="1:16" x14ac:dyDescent="0.25">
      <c r="A430" s="7">
        <v>30498</v>
      </c>
      <c r="P430" s="8">
        <v>9.4</v>
      </c>
    </row>
    <row r="431" spans="1:16" x14ac:dyDescent="0.25">
      <c r="A431" s="7">
        <v>30529</v>
      </c>
      <c r="P431" s="8">
        <v>9.5</v>
      </c>
    </row>
    <row r="432" spans="1:16" x14ac:dyDescent="0.25">
      <c r="A432" s="7">
        <v>30560</v>
      </c>
      <c r="P432" s="8">
        <v>9.1999999999999993</v>
      </c>
    </row>
    <row r="433" spans="1:16" x14ac:dyDescent="0.25">
      <c r="A433" s="7">
        <v>30590</v>
      </c>
      <c r="P433" s="8">
        <v>8.8000000000000007</v>
      </c>
    </row>
    <row r="434" spans="1:16" x14ac:dyDescent="0.25">
      <c r="A434" s="7">
        <v>30621</v>
      </c>
      <c r="P434" s="8">
        <v>8.5</v>
      </c>
    </row>
    <row r="435" spans="1:16" x14ac:dyDescent="0.25">
      <c r="A435" s="7">
        <v>30651</v>
      </c>
      <c r="P435" s="8">
        <v>8.3000000000000007</v>
      </c>
    </row>
    <row r="436" spans="1:16" x14ac:dyDescent="0.25">
      <c r="A436" s="7">
        <v>30682</v>
      </c>
      <c r="P436" s="8">
        <v>8</v>
      </c>
    </row>
    <row r="437" spans="1:16" x14ac:dyDescent="0.25">
      <c r="A437" s="7">
        <v>30713</v>
      </c>
      <c r="P437" s="8">
        <v>7.8</v>
      </c>
    </row>
    <row r="438" spans="1:16" x14ac:dyDescent="0.25">
      <c r="A438" s="7">
        <v>30742</v>
      </c>
      <c r="P438" s="8">
        <v>7.8</v>
      </c>
    </row>
    <row r="439" spans="1:16" x14ac:dyDescent="0.25">
      <c r="A439" s="7">
        <v>30773</v>
      </c>
      <c r="P439" s="8">
        <v>7.7</v>
      </c>
    </row>
    <row r="440" spans="1:16" x14ac:dyDescent="0.25">
      <c r="A440" s="7">
        <v>30803</v>
      </c>
      <c r="P440" s="8">
        <v>7.4</v>
      </c>
    </row>
    <row r="441" spans="1:16" x14ac:dyDescent="0.25">
      <c r="A441" s="7">
        <v>30834</v>
      </c>
      <c r="P441" s="8">
        <v>7.2</v>
      </c>
    </row>
    <row r="442" spans="1:16" x14ac:dyDescent="0.25">
      <c r="A442" s="7">
        <v>30864</v>
      </c>
      <c r="P442" s="8">
        <v>7.5</v>
      </c>
    </row>
    <row r="443" spans="1:16" x14ac:dyDescent="0.25">
      <c r="A443" s="7">
        <v>30895</v>
      </c>
      <c r="P443" s="8">
        <v>7.5</v>
      </c>
    </row>
    <row r="444" spans="1:16" x14ac:dyDescent="0.25">
      <c r="A444" s="7">
        <v>30926</v>
      </c>
      <c r="P444" s="8">
        <v>7.3</v>
      </c>
    </row>
    <row r="445" spans="1:16" x14ac:dyDescent="0.25">
      <c r="A445" s="7">
        <v>30956</v>
      </c>
      <c r="P445" s="8">
        <v>7.4</v>
      </c>
    </row>
    <row r="446" spans="1:16" x14ac:dyDescent="0.25">
      <c r="A446" s="7">
        <v>30987</v>
      </c>
      <c r="P446" s="8">
        <v>7.2</v>
      </c>
    </row>
    <row r="447" spans="1:16" x14ac:dyDescent="0.25">
      <c r="A447" s="7">
        <v>31017</v>
      </c>
      <c r="P447" s="8">
        <v>7.3</v>
      </c>
    </row>
    <row r="448" spans="1:16" x14ac:dyDescent="0.25">
      <c r="A448" s="7">
        <v>31048</v>
      </c>
      <c r="P448" s="8">
        <v>7.3</v>
      </c>
    </row>
    <row r="449" spans="1:16" x14ac:dyDescent="0.25">
      <c r="A449" s="7">
        <v>31079</v>
      </c>
      <c r="P449" s="8">
        <v>7.2</v>
      </c>
    </row>
    <row r="450" spans="1:16" x14ac:dyDescent="0.25">
      <c r="A450" s="7">
        <v>31107</v>
      </c>
      <c r="P450" s="8">
        <v>7.2</v>
      </c>
    </row>
    <row r="451" spans="1:16" x14ac:dyDescent="0.25">
      <c r="A451" s="7">
        <v>31138</v>
      </c>
      <c r="P451" s="8">
        <v>7.3</v>
      </c>
    </row>
    <row r="452" spans="1:16" x14ac:dyDescent="0.25">
      <c r="A452" s="7">
        <v>31168</v>
      </c>
      <c r="P452" s="8">
        <v>7.2</v>
      </c>
    </row>
    <row r="453" spans="1:16" x14ac:dyDescent="0.25">
      <c r="A453" s="7">
        <v>31199</v>
      </c>
      <c r="P453" s="8">
        <v>7.4</v>
      </c>
    </row>
    <row r="454" spans="1:16" x14ac:dyDescent="0.25">
      <c r="A454" s="7">
        <v>31229</v>
      </c>
      <c r="P454" s="8">
        <v>7.4</v>
      </c>
    </row>
    <row r="455" spans="1:16" x14ac:dyDescent="0.25">
      <c r="A455" s="7">
        <v>31260</v>
      </c>
      <c r="P455" s="8">
        <v>7.1</v>
      </c>
    </row>
    <row r="456" spans="1:16" x14ac:dyDescent="0.25">
      <c r="A456" s="7">
        <v>31291</v>
      </c>
      <c r="P456" s="8">
        <v>7.1</v>
      </c>
    </row>
    <row r="457" spans="1:16" x14ac:dyDescent="0.25">
      <c r="A457" s="7">
        <v>31321</v>
      </c>
      <c r="P457" s="8">
        <v>7.1</v>
      </c>
    </row>
    <row r="458" spans="1:16" x14ac:dyDescent="0.25">
      <c r="A458" s="7">
        <v>31352</v>
      </c>
      <c r="P458" s="8">
        <v>7</v>
      </c>
    </row>
    <row r="459" spans="1:16" x14ac:dyDescent="0.25">
      <c r="A459" s="7">
        <v>31382</v>
      </c>
      <c r="P459" s="8">
        <v>7</v>
      </c>
    </row>
    <row r="460" spans="1:16" x14ac:dyDescent="0.25">
      <c r="A460" s="7">
        <v>31413</v>
      </c>
      <c r="P460" s="8">
        <v>6.7</v>
      </c>
    </row>
    <row r="461" spans="1:16" x14ac:dyDescent="0.25">
      <c r="A461" s="7">
        <v>31444</v>
      </c>
      <c r="P461" s="8">
        <v>7.2</v>
      </c>
    </row>
    <row r="462" spans="1:16" x14ac:dyDescent="0.25">
      <c r="A462" s="7">
        <v>31472</v>
      </c>
      <c r="P462" s="8">
        <v>7.2</v>
      </c>
    </row>
    <row r="463" spans="1:16" x14ac:dyDescent="0.25">
      <c r="A463" s="7">
        <v>31503</v>
      </c>
      <c r="P463" s="8">
        <v>7.1</v>
      </c>
    </row>
    <row r="464" spans="1:16" x14ac:dyDescent="0.25">
      <c r="A464" s="7">
        <v>31533</v>
      </c>
      <c r="P464" s="8">
        <v>7.2</v>
      </c>
    </row>
    <row r="465" spans="1:16" x14ac:dyDescent="0.25">
      <c r="A465" s="7">
        <v>31564</v>
      </c>
      <c r="P465" s="8">
        <v>7.2</v>
      </c>
    </row>
    <row r="466" spans="1:16" x14ac:dyDescent="0.25">
      <c r="A466" s="7">
        <v>31594</v>
      </c>
      <c r="P466" s="8">
        <v>7</v>
      </c>
    </row>
    <row r="467" spans="1:16" x14ac:dyDescent="0.25">
      <c r="A467" s="7">
        <v>31625</v>
      </c>
      <c r="P467" s="8">
        <v>6.9</v>
      </c>
    </row>
    <row r="468" spans="1:16" x14ac:dyDescent="0.25">
      <c r="A468" s="7">
        <v>31656</v>
      </c>
      <c r="P468" s="8">
        <v>7</v>
      </c>
    </row>
    <row r="469" spans="1:16" x14ac:dyDescent="0.25">
      <c r="A469" s="7">
        <v>31686</v>
      </c>
      <c r="P469" s="8">
        <v>7</v>
      </c>
    </row>
    <row r="470" spans="1:16" x14ac:dyDescent="0.25">
      <c r="A470" s="7">
        <v>31717</v>
      </c>
      <c r="P470" s="8">
        <v>6.9</v>
      </c>
    </row>
    <row r="471" spans="1:16" x14ac:dyDescent="0.25">
      <c r="A471" s="7">
        <v>31747</v>
      </c>
      <c r="P471" s="8">
        <v>6.6</v>
      </c>
    </row>
    <row r="472" spans="1:16" x14ac:dyDescent="0.25">
      <c r="A472" s="7">
        <v>31778</v>
      </c>
      <c r="P472" s="8">
        <v>6.6</v>
      </c>
    </row>
    <row r="473" spans="1:16" x14ac:dyDescent="0.25">
      <c r="A473" s="7">
        <v>31809</v>
      </c>
      <c r="P473" s="8">
        <v>6.6</v>
      </c>
    </row>
    <row r="474" spans="1:16" x14ac:dyDescent="0.25">
      <c r="A474" s="7">
        <v>31837</v>
      </c>
      <c r="P474" s="8">
        <v>6.6</v>
      </c>
    </row>
    <row r="475" spans="1:16" x14ac:dyDescent="0.25">
      <c r="A475" s="7">
        <v>31868</v>
      </c>
      <c r="P475" s="8">
        <v>6.3</v>
      </c>
    </row>
    <row r="476" spans="1:16" x14ac:dyDescent="0.25">
      <c r="A476" s="7">
        <v>31898</v>
      </c>
      <c r="P476" s="8">
        <v>6.3</v>
      </c>
    </row>
    <row r="477" spans="1:16" x14ac:dyDescent="0.25">
      <c r="A477" s="7">
        <v>31929</v>
      </c>
      <c r="P477" s="8">
        <v>6.2</v>
      </c>
    </row>
    <row r="478" spans="1:16" x14ac:dyDescent="0.25">
      <c r="A478" s="7">
        <v>31959</v>
      </c>
      <c r="P478" s="8">
        <v>6.1</v>
      </c>
    </row>
    <row r="479" spans="1:16" x14ac:dyDescent="0.25">
      <c r="A479" s="7">
        <v>31990</v>
      </c>
      <c r="P479" s="8">
        <v>6</v>
      </c>
    </row>
    <row r="480" spans="1:16" x14ac:dyDescent="0.25">
      <c r="A480" s="7">
        <v>32021</v>
      </c>
      <c r="P480" s="8">
        <v>5.9</v>
      </c>
    </row>
    <row r="481" spans="1:16" x14ac:dyDescent="0.25">
      <c r="A481" s="7">
        <v>32051</v>
      </c>
      <c r="P481" s="8">
        <v>6</v>
      </c>
    </row>
    <row r="482" spans="1:16" x14ac:dyDescent="0.25">
      <c r="A482" s="7">
        <v>32082</v>
      </c>
      <c r="P482" s="8">
        <v>5.8</v>
      </c>
    </row>
    <row r="483" spans="1:16" x14ac:dyDescent="0.25">
      <c r="A483" s="7">
        <v>32112</v>
      </c>
      <c r="P483" s="8">
        <v>5.7</v>
      </c>
    </row>
    <row r="484" spans="1:16" x14ac:dyDescent="0.25">
      <c r="A484" s="7">
        <v>32143</v>
      </c>
      <c r="P484" s="8">
        <v>5.7</v>
      </c>
    </row>
    <row r="485" spans="1:16" x14ac:dyDescent="0.25">
      <c r="A485" s="7">
        <v>32174</v>
      </c>
      <c r="P485" s="8">
        <v>5.7</v>
      </c>
    </row>
    <row r="486" spans="1:16" x14ac:dyDescent="0.25">
      <c r="A486" s="7">
        <v>32203</v>
      </c>
      <c r="P486" s="8">
        <v>5.7</v>
      </c>
    </row>
    <row r="487" spans="1:16" x14ac:dyDescent="0.25">
      <c r="A487" s="7">
        <v>32234</v>
      </c>
      <c r="P487" s="8">
        <v>5.4</v>
      </c>
    </row>
    <row r="488" spans="1:16" x14ac:dyDescent="0.25">
      <c r="A488" s="7">
        <v>32264</v>
      </c>
      <c r="P488" s="8">
        <v>5.6</v>
      </c>
    </row>
    <row r="489" spans="1:16" x14ac:dyDescent="0.25">
      <c r="A489" s="7">
        <v>32295</v>
      </c>
      <c r="P489" s="8">
        <v>5.4</v>
      </c>
    </row>
    <row r="490" spans="1:16" x14ac:dyDescent="0.25">
      <c r="A490" s="7">
        <v>32325</v>
      </c>
      <c r="P490" s="8">
        <v>5.4</v>
      </c>
    </row>
    <row r="491" spans="1:16" x14ac:dyDescent="0.25">
      <c r="A491" s="7">
        <v>32356</v>
      </c>
      <c r="P491" s="8">
        <v>5.6</v>
      </c>
    </row>
    <row r="492" spans="1:16" x14ac:dyDescent="0.25">
      <c r="A492" s="7">
        <v>32387</v>
      </c>
      <c r="P492" s="8">
        <v>5.4</v>
      </c>
    </row>
    <row r="493" spans="1:16" x14ac:dyDescent="0.25">
      <c r="A493" s="7">
        <v>32417</v>
      </c>
      <c r="P493" s="8">
        <v>5.4</v>
      </c>
    </row>
    <row r="494" spans="1:16" x14ac:dyDescent="0.25">
      <c r="A494" s="7">
        <v>32448</v>
      </c>
      <c r="P494" s="8">
        <v>5.3</v>
      </c>
    </row>
    <row r="495" spans="1:16" x14ac:dyDescent="0.25">
      <c r="A495" s="7">
        <v>32478</v>
      </c>
      <c r="P495" s="8">
        <v>5.3</v>
      </c>
    </row>
    <row r="496" spans="1:16" x14ac:dyDescent="0.25">
      <c r="A496" s="7">
        <v>32509</v>
      </c>
      <c r="P496" s="8">
        <v>5.4</v>
      </c>
    </row>
    <row r="497" spans="1:16" x14ac:dyDescent="0.25">
      <c r="A497" s="7">
        <v>32540</v>
      </c>
      <c r="P497" s="8">
        <v>5.2</v>
      </c>
    </row>
    <row r="498" spans="1:16" x14ac:dyDescent="0.25">
      <c r="A498" s="7">
        <v>32568</v>
      </c>
      <c r="P498" s="8">
        <v>5</v>
      </c>
    </row>
    <row r="499" spans="1:16" x14ac:dyDescent="0.25">
      <c r="A499" s="7">
        <v>32599</v>
      </c>
      <c r="P499" s="8">
        <v>5.2</v>
      </c>
    </row>
    <row r="500" spans="1:16" x14ac:dyDescent="0.25">
      <c r="A500" s="7">
        <v>32629</v>
      </c>
      <c r="P500" s="8">
        <v>5.2</v>
      </c>
    </row>
    <row r="501" spans="1:16" x14ac:dyDescent="0.25">
      <c r="A501" s="7">
        <v>32660</v>
      </c>
      <c r="P501" s="8">
        <v>5.3</v>
      </c>
    </row>
    <row r="502" spans="1:16" x14ac:dyDescent="0.25">
      <c r="A502" s="7">
        <v>32690</v>
      </c>
      <c r="P502" s="8">
        <v>5.2</v>
      </c>
    </row>
    <row r="503" spans="1:16" x14ac:dyDescent="0.25">
      <c r="A503" s="7">
        <v>32721</v>
      </c>
      <c r="P503" s="8">
        <v>5.2</v>
      </c>
    </row>
    <row r="504" spans="1:16" x14ac:dyDescent="0.25">
      <c r="A504" s="7">
        <v>32752</v>
      </c>
      <c r="P504" s="8">
        <v>5.3</v>
      </c>
    </row>
    <row r="505" spans="1:16" x14ac:dyDescent="0.25">
      <c r="A505" s="7">
        <v>32782</v>
      </c>
      <c r="P505" s="8">
        <v>5.3</v>
      </c>
    </row>
    <row r="506" spans="1:16" x14ac:dyDescent="0.25">
      <c r="A506" s="7">
        <v>32813</v>
      </c>
      <c r="P506" s="8">
        <v>5.4</v>
      </c>
    </row>
    <row r="507" spans="1:16" x14ac:dyDescent="0.25">
      <c r="A507" s="7">
        <v>32843</v>
      </c>
      <c r="P507" s="8">
        <v>5.4</v>
      </c>
    </row>
    <row r="508" spans="1:16" x14ac:dyDescent="0.25">
      <c r="A508" s="7">
        <v>32874</v>
      </c>
      <c r="B508" s="8">
        <v>4.9000000000000004</v>
      </c>
      <c r="C508" s="8">
        <v>6.9</v>
      </c>
      <c r="D508" s="8">
        <v>4.8</v>
      </c>
      <c r="E508" s="8">
        <v>5.0999999999999996</v>
      </c>
      <c r="F508" s="8">
        <v>5.2</v>
      </c>
      <c r="H508" s="8">
        <v>5.2</v>
      </c>
      <c r="I508" s="8">
        <v>5.2</v>
      </c>
      <c r="J508" s="8">
        <v>5.4</v>
      </c>
      <c r="K508" s="8">
        <v>5.4</v>
      </c>
      <c r="L508" s="8">
        <v>4.5999999999999996</v>
      </c>
      <c r="M508" s="8">
        <v>5</v>
      </c>
      <c r="N508" s="8">
        <v>4</v>
      </c>
      <c r="O508" s="8">
        <v>3.5</v>
      </c>
      <c r="P508" s="8">
        <v>5.4</v>
      </c>
    </row>
    <row r="509" spans="1:16" x14ac:dyDescent="0.25">
      <c r="A509" s="7">
        <v>32905</v>
      </c>
      <c r="B509" s="8">
        <v>5</v>
      </c>
      <c r="C509" s="8">
        <v>6.6</v>
      </c>
      <c r="D509" s="8">
        <v>5.2</v>
      </c>
      <c r="E509" s="8">
        <v>5.0999999999999996</v>
      </c>
      <c r="F509" s="8">
        <v>5.0999999999999996</v>
      </c>
      <c r="H509" s="8">
        <v>5.3</v>
      </c>
      <c r="I509" s="8">
        <v>5</v>
      </c>
      <c r="J509" s="8">
        <v>5.5</v>
      </c>
      <c r="K509" s="8">
        <v>5.2</v>
      </c>
      <c r="L509" s="8">
        <v>4.3</v>
      </c>
      <c r="M509" s="8">
        <v>5.0999999999999996</v>
      </c>
      <c r="N509" s="8">
        <v>3.8</v>
      </c>
      <c r="O509" s="8">
        <v>3.3</v>
      </c>
      <c r="P509" s="8">
        <v>5.3</v>
      </c>
    </row>
    <row r="510" spans="1:16" x14ac:dyDescent="0.25">
      <c r="A510" s="7">
        <v>32933</v>
      </c>
      <c r="B510" s="8">
        <v>4.5999999999999996</v>
      </c>
      <c r="C510" s="8">
        <v>6.3</v>
      </c>
      <c r="D510" s="8">
        <v>4.5999999999999996</v>
      </c>
      <c r="E510" s="8">
        <v>5</v>
      </c>
      <c r="F510" s="8">
        <v>4.7</v>
      </c>
      <c r="H510" s="8">
        <v>5.3</v>
      </c>
      <c r="I510" s="8">
        <v>4.8</v>
      </c>
      <c r="J510" s="8">
        <v>5.2</v>
      </c>
      <c r="K510" s="8">
        <v>5.0999999999999996</v>
      </c>
      <c r="L510" s="8">
        <v>4.3</v>
      </c>
      <c r="M510" s="8">
        <v>4.8</v>
      </c>
      <c r="N510" s="8">
        <v>3.7</v>
      </c>
      <c r="O510" s="8">
        <v>3.1</v>
      </c>
      <c r="P510" s="8">
        <v>5.2</v>
      </c>
    </row>
    <row r="511" spans="1:16" x14ac:dyDescent="0.25">
      <c r="A511" s="7">
        <v>32964</v>
      </c>
      <c r="B511" s="8">
        <v>4.5999999999999996</v>
      </c>
      <c r="C511" s="8">
        <v>6.6</v>
      </c>
      <c r="D511" s="8">
        <v>4.7</v>
      </c>
      <c r="E511" s="8">
        <v>4.5999999999999996</v>
      </c>
      <c r="F511" s="8">
        <v>4.8</v>
      </c>
      <c r="H511" s="8">
        <v>5.2</v>
      </c>
      <c r="I511" s="8">
        <v>4.9000000000000004</v>
      </c>
      <c r="J511" s="8">
        <v>5</v>
      </c>
      <c r="K511" s="8">
        <v>5.3</v>
      </c>
      <c r="L511" s="8">
        <v>4.3</v>
      </c>
      <c r="M511" s="8">
        <v>5.3</v>
      </c>
      <c r="N511" s="8">
        <v>3.9</v>
      </c>
      <c r="O511" s="8">
        <v>3.3</v>
      </c>
      <c r="P511" s="8">
        <v>5.4</v>
      </c>
    </row>
    <row r="512" spans="1:16" x14ac:dyDescent="0.25">
      <c r="A512" s="7">
        <v>32994</v>
      </c>
      <c r="B512" s="8">
        <v>4.5999999999999996</v>
      </c>
      <c r="C512" s="8">
        <v>6.2</v>
      </c>
      <c r="D512" s="8">
        <v>5.0999999999999996</v>
      </c>
      <c r="E512" s="8">
        <v>4.3</v>
      </c>
      <c r="F512" s="8">
        <v>4.9000000000000004</v>
      </c>
      <c r="H512" s="8">
        <v>5.3</v>
      </c>
      <c r="I512" s="8">
        <v>4.9000000000000004</v>
      </c>
      <c r="J512" s="8">
        <v>5.0999999999999996</v>
      </c>
      <c r="K512" s="8">
        <v>5.3</v>
      </c>
      <c r="L512" s="8">
        <v>4.3</v>
      </c>
      <c r="M512" s="8">
        <v>5.4</v>
      </c>
      <c r="N512" s="8">
        <v>4.0999999999999996</v>
      </c>
      <c r="O512" s="8">
        <v>3.3</v>
      </c>
      <c r="P512" s="8">
        <v>5.4</v>
      </c>
    </row>
    <row r="513" spans="1:16" x14ac:dyDescent="0.25">
      <c r="A513" s="7">
        <v>33025</v>
      </c>
      <c r="B513" s="8">
        <v>5.0999999999999996</v>
      </c>
      <c r="C513" s="8">
        <v>6.4</v>
      </c>
      <c r="D513" s="8">
        <v>5.5</v>
      </c>
      <c r="E513" s="8">
        <v>4.5</v>
      </c>
      <c r="F513" s="8">
        <v>5.3</v>
      </c>
      <c r="H513" s="8">
        <v>5.6</v>
      </c>
      <c r="I513" s="8">
        <v>4.9000000000000004</v>
      </c>
      <c r="J513" s="8">
        <v>4.9000000000000004</v>
      </c>
      <c r="K513" s="8">
        <v>5.7</v>
      </c>
      <c r="L513" s="8">
        <v>4.5999999999999996</v>
      </c>
      <c r="M513" s="8">
        <v>5.8</v>
      </c>
      <c r="N513" s="8">
        <v>4.5</v>
      </c>
      <c r="O513" s="8">
        <v>3.5</v>
      </c>
      <c r="P513" s="8">
        <v>5.2</v>
      </c>
    </row>
    <row r="514" spans="1:16" x14ac:dyDescent="0.25">
      <c r="A514" s="7">
        <v>33055</v>
      </c>
      <c r="B514" s="8">
        <v>4.9000000000000004</v>
      </c>
      <c r="C514" s="8">
        <v>6.5</v>
      </c>
      <c r="D514" s="8">
        <v>5.4</v>
      </c>
      <c r="E514" s="8">
        <v>4.4000000000000004</v>
      </c>
      <c r="F514" s="8">
        <v>5.3</v>
      </c>
      <c r="H514" s="8">
        <v>5.9</v>
      </c>
      <c r="I514" s="8">
        <v>5.5</v>
      </c>
      <c r="J514" s="8">
        <v>5.5</v>
      </c>
      <c r="K514" s="8">
        <v>5.7</v>
      </c>
      <c r="L514" s="8">
        <v>4.7</v>
      </c>
      <c r="M514" s="8">
        <v>7.3</v>
      </c>
      <c r="N514" s="8">
        <v>5.0999999999999996</v>
      </c>
      <c r="O514" s="8">
        <v>4.0999999999999996</v>
      </c>
      <c r="P514" s="8">
        <v>5.5</v>
      </c>
    </row>
    <row r="515" spans="1:16" x14ac:dyDescent="0.25">
      <c r="A515" s="7">
        <v>33086</v>
      </c>
      <c r="B515" s="8">
        <v>5</v>
      </c>
      <c r="C515" s="8">
        <v>6.5</v>
      </c>
      <c r="D515" s="8">
        <v>5.0999999999999996</v>
      </c>
      <c r="E515" s="8">
        <v>4.2</v>
      </c>
      <c r="F515" s="8">
        <v>5.3</v>
      </c>
      <c r="H515" s="8">
        <v>6.1</v>
      </c>
      <c r="I515" s="8">
        <v>5.6</v>
      </c>
      <c r="J515" s="8">
        <v>5.3</v>
      </c>
      <c r="K515" s="8">
        <v>6</v>
      </c>
      <c r="L515" s="8">
        <v>4.5</v>
      </c>
      <c r="M515" s="8">
        <v>7.3</v>
      </c>
      <c r="N515" s="8">
        <v>5</v>
      </c>
      <c r="O515" s="8">
        <v>3.9</v>
      </c>
      <c r="P515" s="8">
        <v>5.7</v>
      </c>
    </row>
    <row r="516" spans="1:16" x14ac:dyDescent="0.25">
      <c r="A516" s="7">
        <v>33117</v>
      </c>
      <c r="B516" s="8">
        <v>5.4</v>
      </c>
      <c r="C516" s="8">
        <v>6.4</v>
      </c>
      <c r="D516" s="8">
        <v>5.3</v>
      </c>
      <c r="E516" s="8">
        <v>4.2</v>
      </c>
      <c r="F516" s="8">
        <v>5.5</v>
      </c>
      <c r="H516" s="8">
        <v>6.5</v>
      </c>
      <c r="I516" s="8">
        <v>5.8</v>
      </c>
      <c r="J516" s="8">
        <v>5.7</v>
      </c>
      <c r="K516" s="8">
        <v>6.4</v>
      </c>
      <c r="L516" s="8">
        <v>4.4000000000000004</v>
      </c>
      <c r="M516" s="8">
        <v>7.5</v>
      </c>
      <c r="N516" s="8">
        <v>5.4</v>
      </c>
      <c r="O516" s="8">
        <v>3.9</v>
      </c>
      <c r="P516" s="8">
        <v>5.9</v>
      </c>
    </row>
    <row r="517" spans="1:16" x14ac:dyDescent="0.25">
      <c r="A517" s="7">
        <v>33147</v>
      </c>
      <c r="B517" s="8">
        <v>5</v>
      </c>
      <c r="C517" s="8">
        <v>6</v>
      </c>
      <c r="D517" s="8">
        <v>4.9000000000000004</v>
      </c>
      <c r="E517" s="8">
        <v>4.0999999999999996</v>
      </c>
      <c r="F517" s="8">
        <v>5</v>
      </c>
      <c r="H517" s="8">
        <v>6.1</v>
      </c>
      <c r="I517" s="8">
        <v>5.6</v>
      </c>
      <c r="J517" s="8">
        <v>5.7</v>
      </c>
      <c r="K517" s="8">
        <v>6.2</v>
      </c>
      <c r="L517" s="8">
        <v>4.0999999999999996</v>
      </c>
      <c r="M517" s="8">
        <v>7.3</v>
      </c>
      <c r="N517" s="8">
        <v>5.2</v>
      </c>
      <c r="O517" s="8">
        <v>3.7</v>
      </c>
      <c r="P517" s="8">
        <v>5.9</v>
      </c>
    </row>
    <row r="518" spans="1:16" x14ac:dyDescent="0.25">
      <c r="A518" s="7">
        <v>33178</v>
      </c>
      <c r="B518" s="8">
        <v>4.9000000000000004</v>
      </c>
      <c r="C518" s="8">
        <v>6.1</v>
      </c>
      <c r="D518" s="8">
        <v>5.4</v>
      </c>
      <c r="E518" s="8">
        <v>4.3</v>
      </c>
      <c r="F518" s="8">
        <v>5.2</v>
      </c>
      <c r="H518" s="8">
        <v>6.5</v>
      </c>
      <c r="I518" s="8">
        <v>5.8</v>
      </c>
      <c r="J518" s="8">
        <v>5.8</v>
      </c>
      <c r="K518" s="8">
        <v>6.5</v>
      </c>
      <c r="L518" s="8">
        <v>4.0999999999999996</v>
      </c>
      <c r="M518" s="8">
        <v>7.6</v>
      </c>
      <c r="N518" s="8">
        <v>5.4</v>
      </c>
      <c r="O518" s="8">
        <v>3.9</v>
      </c>
      <c r="P518" s="8">
        <v>6.2</v>
      </c>
    </row>
    <row r="519" spans="1:16" x14ac:dyDescent="0.25">
      <c r="A519" s="7">
        <v>33208</v>
      </c>
      <c r="B519" s="8">
        <v>5</v>
      </c>
      <c r="C519" s="8">
        <v>6.3</v>
      </c>
      <c r="D519" s="8">
        <v>5.2</v>
      </c>
      <c r="E519" s="8">
        <v>4.2</v>
      </c>
      <c r="F519" s="8">
        <v>5.0999999999999996</v>
      </c>
      <c r="H519" s="8">
        <v>6.6</v>
      </c>
      <c r="I519" s="8">
        <v>5.9</v>
      </c>
      <c r="J519" s="8">
        <v>5.8</v>
      </c>
      <c r="K519" s="8">
        <v>6.3</v>
      </c>
      <c r="L519" s="8">
        <v>4</v>
      </c>
      <c r="M519" s="8">
        <v>7.4</v>
      </c>
      <c r="N519" s="8">
        <v>5.3</v>
      </c>
      <c r="O519" s="8">
        <v>3.8</v>
      </c>
      <c r="P519" s="8">
        <v>6.3</v>
      </c>
    </row>
    <row r="520" spans="1:16" x14ac:dyDescent="0.25">
      <c r="A520" s="7">
        <v>33239</v>
      </c>
      <c r="B520" s="8">
        <v>5.4</v>
      </c>
      <c r="C520" s="8">
        <v>7.2</v>
      </c>
      <c r="D520" s="8">
        <v>5.6</v>
      </c>
      <c r="E520" s="8">
        <v>4.8</v>
      </c>
      <c r="F520" s="8">
        <v>5.6</v>
      </c>
      <c r="H520" s="8">
        <v>7.7</v>
      </c>
      <c r="I520" s="8">
        <v>6.6</v>
      </c>
      <c r="J520" s="8">
        <v>6.9</v>
      </c>
      <c r="K520" s="8">
        <v>7</v>
      </c>
      <c r="L520" s="8">
        <v>4.4000000000000004</v>
      </c>
      <c r="M520" s="8">
        <v>8.5</v>
      </c>
      <c r="N520" s="8">
        <v>5.9</v>
      </c>
      <c r="O520" s="8">
        <v>4.7</v>
      </c>
      <c r="P520" s="8">
        <v>6.4</v>
      </c>
    </row>
    <row r="521" spans="1:16" x14ac:dyDescent="0.25">
      <c r="A521" s="7">
        <v>33270</v>
      </c>
      <c r="B521" s="8">
        <v>5.6</v>
      </c>
      <c r="C521" s="8">
        <v>7.1</v>
      </c>
      <c r="D521" s="8">
        <v>6.2</v>
      </c>
      <c r="E521" s="8">
        <v>5</v>
      </c>
      <c r="F521" s="8">
        <v>5.5</v>
      </c>
      <c r="H521" s="8">
        <v>7.9</v>
      </c>
      <c r="I521" s="8">
        <v>7</v>
      </c>
      <c r="J521" s="8">
        <v>7.1</v>
      </c>
      <c r="K521" s="8">
        <v>7</v>
      </c>
      <c r="L521" s="8">
        <v>4.3</v>
      </c>
      <c r="M521" s="8">
        <v>9.1999999999999993</v>
      </c>
      <c r="N521" s="8">
        <v>6.2</v>
      </c>
      <c r="O521" s="8">
        <v>5</v>
      </c>
      <c r="P521" s="8">
        <v>6.6</v>
      </c>
    </row>
    <row r="522" spans="1:16" x14ac:dyDescent="0.25">
      <c r="A522" s="7">
        <v>33298</v>
      </c>
      <c r="B522" s="8">
        <v>5.4</v>
      </c>
      <c r="C522" s="8">
        <v>7.2</v>
      </c>
      <c r="D522" s="8">
        <v>6.3</v>
      </c>
      <c r="E522" s="8">
        <v>5</v>
      </c>
      <c r="F522" s="8">
        <v>5.4</v>
      </c>
      <c r="H522" s="8">
        <v>8</v>
      </c>
      <c r="I522" s="8">
        <v>6.9</v>
      </c>
      <c r="J522" s="8">
        <v>7.2</v>
      </c>
      <c r="K522" s="8">
        <v>7</v>
      </c>
      <c r="L522" s="8">
        <v>4.0999999999999996</v>
      </c>
      <c r="M522" s="8">
        <v>8.6999999999999993</v>
      </c>
      <c r="N522" s="8">
        <v>6.2</v>
      </c>
      <c r="O522" s="8">
        <v>5</v>
      </c>
      <c r="P522" s="8">
        <v>6.8</v>
      </c>
    </row>
    <row r="523" spans="1:16" x14ac:dyDescent="0.25">
      <c r="A523" s="7">
        <v>33329</v>
      </c>
      <c r="B523" s="8">
        <v>4.9000000000000004</v>
      </c>
      <c r="C523" s="8">
        <v>6.8</v>
      </c>
      <c r="D523" s="8">
        <v>6.1</v>
      </c>
      <c r="E523" s="8">
        <v>4.0999999999999996</v>
      </c>
      <c r="F523" s="8">
        <v>5.2</v>
      </c>
      <c r="H523" s="8">
        <v>7.5</v>
      </c>
      <c r="I523" s="8">
        <v>6.8</v>
      </c>
      <c r="J523" s="8">
        <v>6.9</v>
      </c>
      <c r="K523" s="8">
        <v>6.8</v>
      </c>
      <c r="L523" s="8">
        <v>3.9</v>
      </c>
      <c r="M523" s="8">
        <v>8.5</v>
      </c>
      <c r="N523" s="8">
        <v>6</v>
      </c>
      <c r="O523" s="8">
        <v>4.7</v>
      </c>
      <c r="P523" s="8">
        <v>6.7</v>
      </c>
    </row>
    <row r="524" spans="1:16" x14ac:dyDescent="0.25">
      <c r="A524" s="7">
        <v>33359</v>
      </c>
      <c r="B524" s="8">
        <v>5.2</v>
      </c>
      <c r="C524" s="8">
        <v>7</v>
      </c>
      <c r="D524" s="8">
        <v>6.5</v>
      </c>
      <c r="E524" s="8">
        <v>4.3</v>
      </c>
      <c r="F524" s="8">
        <v>5.5</v>
      </c>
      <c r="H524" s="8">
        <v>8.1</v>
      </c>
      <c r="I524" s="8">
        <v>7.3</v>
      </c>
      <c r="J524" s="8">
        <v>7.4</v>
      </c>
      <c r="K524" s="8">
        <v>7.1</v>
      </c>
      <c r="L524" s="8">
        <v>4.3</v>
      </c>
      <c r="M524" s="8">
        <v>8.9</v>
      </c>
      <c r="N524" s="8">
        <v>6.3</v>
      </c>
      <c r="O524" s="8">
        <v>5.0999999999999996</v>
      </c>
      <c r="P524" s="8">
        <v>6.9</v>
      </c>
    </row>
    <row r="525" spans="1:16" x14ac:dyDescent="0.25">
      <c r="A525" s="7">
        <v>33390</v>
      </c>
      <c r="B525" s="8">
        <v>5.5</v>
      </c>
      <c r="C525" s="8">
        <v>7.6</v>
      </c>
      <c r="D525" s="8">
        <v>6.8</v>
      </c>
      <c r="E525" s="8">
        <v>4.5999999999999996</v>
      </c>
      <c r="F525" s="8">
        <v>6.1</v>
      </c>
      <c r="H525" s="8">
        <v>8.4</v>
      </c>
      <c r="I525" s="8">
        <v>7.7</v>
      </c>
      <c r="J525" s="8">
        <v>7.3</v>
      </c>
      <c r="K525" s="8">
        <v>7.6</v>
      </c>
      <c r="L525" s="8">
        <v>5.3</v>
      </c>
      <c r="M525" s="8">
        <v>9.3000000000000007</v>
      </c>
      <c r="N525" s="8">
        <v>6.8</v>
      </c>
      <c r="O525" s="8">
        <v>5.4</v>
      </c>
      <c r="P525" s="8">
        <v>6.9</v>
      </c>
    </row>
    <row r="526" spans="1:16" x14ac:dyDescent="0.25">
      <c r="A526" s="7">
        <v>33420</v>
      </c>
      <c r="B526" s="8">
        <v>5</v>
      </c>
      <c r="C526" s="8">
        <v>7.3</v>
      </c>
      <c r="D526" s="8">
        <v>6.7</v>
      </c>
      <c r="E526" s="8">
        <v>4.3</v>
      </c>
      <c r="F526" s="8">
        <v>6</v>
      </c>
      <c r="H526" s="8">
        <v>8.3000000000000007</v>
      </c>
      <c r="I526" s="8">
        <v>8</v>
      </c>
      <c r="J526" s="8">
        <v>7.6</v>
      </c>
      <c r="K526" s="8">
        <v>7.4</v>
      </c>
      <c r="L526" s="8">
        <v>5.3</v>
      </c>
      <c r="M526" s="8">
        <v>9.6999999999999993</v>
      </c>
      <c r="N526" s="8">
        <v>6.9</v>
      </c>
      <c r="O526" s="8">
        <v>5.6</v>
      </c>
      <c r="P526" s="8">
        <v>6.8</v>
      </c>
    </row>
    <row r="527" spans="1:16" x14ac:dyDescent="0.25">
      <c r="A527" s="7">
        <v>33451</v>
      </c>
      <c r="B527" s="8">
        <v>4.7</v>
      </c>
      <c r="C527" s="8">
        <v>7.3</v>
      </c>
      <c r="D527" s="8">
        <v>6.5</v>
      </c>
      <c r="E527" s="8">
        <v>4.3</v>
      </c>
      <c r="F527" s="8">
        <v>5.9</v>
      </c>
      <c r="H527" s="8">
        <v>8.3000000000000007</v>
      </c>
      <c r="I527" s="8">
        <v>7.8</v>
      </c>
      <c r="J527" s="8">
        <v>7.5</v>
      </c>
      <c r="K527" s="8">
        <v>7.3</v>
      </c>
      <c r="L527" s="8">
        <v>5.5</v>
      </c>
      <c r="M527" s="8">
        <v>10</v>
      </c>
      <c r="N527" s="8">
        <v>6.5</v>
      </c>
      <c r="O527" s="8">
        <v>5.4</v>
      </c>
      <c r="P527" s="8">
        <v>6.9</v>
      </c>
    </row>
    <row r="528" spans="1:16" x14ac:dyDescent="0.25">
      <c r="A528" s="7">
        <v>33482</v>
      </c>
      <c r="B528" s="8">
        <v>4.7</v>
      </c>
      <c r="C528" s="8">
        <v>7.3</v>
      </c>
      <c r="D528" s="8">
        <v>6.6</v>
      </c>
      <c r="E528" s="8">
        <v>4.3</v>
      </c>
      <c r="F528" s="8">
        <v>6</v>
      </c>
      <c r="H528" s="8">
        <v>8.4</v>
      </c>
      <c r="I528" s="8">
        <v>7.9</v>
      </c>
      <c r="J528" s="8">
        <v>7.4</v>
      </c>
      <c r="K528" s="8">
        <v>7.3</v>
      </c>
      <c r="L528" s="8">
        <v>5.9</v>
      </c>
      <c r="M528" s="8">
        <v>9.9</v>
      </c>
      <c r="N528" s="8">
        <v>6.6</v>
      </c>
      <c r="O528" s="8">
        <v>5.4</v>
      </c>
      <c r="P528" s="8">
        <v>6.9</v>
      </c>
    </row>
    <row r="529" spans="1:16" x14ac:dyDescent="0.25">
      <c r="A529" s="7">
        <v>33512</v>
      </c>
      <c r="B529" s="8">
        <v>4.5999999999999996</v>
      </c>
      <c r="C529" s="8">
        <v>7.5</v>
      </c>
      <c r="D529" s="8">
        <v>6.5</v>
      </c>
      <c r="E529" s="8">
        <v>4.4000000000000004</v>
      </c>
      <c r="F529" s="8">
        <v>5.8</v>
      </c>
      <c r="H529" s="8">
        <v>7.9</v>
      </c>
      <c r="I529" s="8">
        <v>7.7</v>
      </c>
      <c r="J529" s="8">
        <v>7.5</v>
      </c>
      <c r="K529" s="8">
        <v>7.2</v>
      </c>
      <c r="L529" s="8">
        <v>6</v>
      </c>
      <c r="M529" s="8">
        <v>9.6</v>
      </c>
      <c r="N529" s="8">
        <v>6.4</v>
      </c>
      <c r="O529" s="8">
        <v>5.0999999999999996</v>
      </c>
      <c r="P529" s="8">
        <v>7</v>
      </c>
    </row>
    <row r="530" spans="1:16" x14ac:dyDescent="0.25">
      <c r="A530" s="7">
        <v>33543</v>
      </c>
      <c r="B530" s="8">
        <v>4.4000000000000004</v>
      </c>
      <c r="C530" s="8">
        <v>8.1</v>
      </c>
      <c r="D530" s="8">
        <v>6.5</v>
      </c>
      <c r="E530" s="8">
        <v>4.8</v>
      </c>
      <c r="F530" s="8">
        <v>5.9</v>
      </c>
      <c r="H530" s="8">
        <v>7.9</v>
      </c>
      <c r="I530" s="8">
        <v>7.7</v>
      </c>
      <c r="J530" s="8">
        <v>7.5</v>
      </c>
      <c r="K530" s="8">
        <v>7.5</v>
      </c>
      <c r="L530" s="8">
        <v>6</v>
      </c>
      <c r="M530" s="8">
        <v>9.1999999999999993</v>
      </c>
      <c r="N530" s="8">
        <v>6.2</v>
      </c>
      <c r="O530" s="8">
        <v>4.9000000000000004</v>
      </c>
      <c r="P530" s="8">
        <v>7</v>
      </c>
    </row>
    <row r="531" spans="1:16" x14ac:dyDescent="0.25">
      <c r="A531" s="7">
        <v>33573</v>
      </c>
      <c r="B531" s="8">
        <v>4.4000000000000004</v>
      </c>
      <c r="C531" s="8">
        <v>8.5</v>
      </c>
      <c r="D531" s="8">
        <v>6.4</v>
      </c>
      <c r="E531" s="8">
        <v>5.0999999999999996</v>
      </c>
      <c r="F531" s="8">
        <v>6</v>
      </c>
      <c r="H531" s="8">
        <v>7.9</v>
      </c>
      <c r="I531" s="8">
        <v>7.7</v>
      </c>
      <c r="J531" s="8">
        <v>7.8</v>
      </c>
      <c r="K531" s="8">
        <v>7.4</v>
      </c>
      <c r="L531" s="8">
        <v>6.3</v>
      </c>
      <c r="M531" s="8">
        <v>9</v>
      </c>
      <c r="N531" s="8">
        <v>6.1</v>
      </c>
      <c r="O531" s="8">
        <v>4.9000000000000004</v>
      </c>
      <c r="P531" s="8">
        <v>7.3</v>
      </c>
    </row>
    <row r="532" spans="1:16" x14ac:dyDescent="0.25">
      <c r="A532" s="7">
        <v>33604</v>
      </c>
      <c r="B532" s="8">
        <v>5.2</v>
      </c>
      <c r="C532" s="8">
        <v>9.1999999999999993</v>
      </c>
      <c r="D532" s="8">
        <v>7.3</v>
      </c>
      <c r="E532" s="8">
        <v>5.8</v>
      </c>
      <c r="F532" s="8">
        <v>7.1</v>
      </c>
      <c r="H532" s="8">
        <v>8.6999999999999993</v>
      </c>
      <c r="I532" s="8">
        <v>8.6</v>
      </c>
      <c r="J532" s="8">
        <v>9</v>
      </c>
      <c r="K532" s="8">
        <v>8.3000000000000007</v>
      </c>
      <c r="L532" s="8">
        <v>7.4</v>
      </c>
      <c r="M532" s="8">
        <v>9.9</v>
      </c>
      <c r="N532" s="8">
        <v>6.9</v>
      </c>
      <c r="O532" s="8">
        <v>6</v>
      </c>
      <c r="P532" s="8">
        <v>7.3</v>
      </c>
    </row>
    <row r="533" spans="1:16" x14ac:dyDescent="0.25">
      <c r="A533" s="7">
        <v>33635</v>
      </c>
      <c r="B533" s="8">
        <v>7.4</v>
      </c>
      <c r="C533" s="8">
        <v>9.1</v>
      </c>
      <c r="D533" s="8">
        <v>7.2</v>
      </c>
      <c r="E533" s="8">
        <v>5.7</v>
      </c>
      <c r="F533" s="8">
        <v>7</v>
      </c>
      <c r="H533" s="8">
        <v>8.6</v>
      </c>
      <c r="I533" s="8">
        <v>8.6999999999999993</v>
      </c>
      <c r="J533" s="8">
        <v>9.3000000000000007</v>
      </c>
      <c r="K533" s="8">
        <v>8.1999999999999993</v>
      </c>
      <c r="L533" s="8">
        <v>7.1</v>
      </c>
      <c r="M533" s="8">
        <v>10.199999999999999</v>
      </c>
      <c r="N533" s="8">
        <v>6.9</v>
      </c>
      <c r="O533" s="8">
        <v>6.1</v>
      </c>
      <c r="P533" s="8">
        <v>7.4</v>
      </c>
    </row>
    <row r="534" spans="1:16" x14ac:dyDescent="0.25">
      <c r="A534" s="7">
        <v>33664</v>
      </c>
      <c r="B534" s="8">
        <v>6.8</v>
      </c>
      <c r="C534" s="8">
        <v>8.6999999999999993</v>
      </c>
      <c r="D534" s="8">
        <v>7</v>
      </c>
      <c r="E534" s="8">
        <v>5.9</v>
      </c>
      <c r="F534" s="8">
        <v>6.9</v>
      </c>
      <c r="H534" s="8">
        <v>8.4</v>
      </c>
      <c r="I534" s="8">
        <v>8.5</v>
      </c>
      <c r="J534" s="8">
        <v>8.9</v>
      </c>
      <c r="K534" s="8">
        <v>7.9</v>
      </c>
      <c r="L534" s="8">
        <v>6.9</v>
      </c>
      <c r="M534" s="8">
        <v>9.8000000000000007</v>
      </c>
      <c r="N534" s="8">
        <v>6.8</v>
      </c>
      <c r="O534" s="8">
        <v>6</v>
      </c>
      <c r="P534" s="8">
        <v>7.4</v>
      </c>
    </row>
    <row r="535" spans="1:16" x14ac:dyDescent="0.25">
      <c r="A535" s="7">
        <v>33695</v>
      </c>
      <c r="B535" s="8">
        <v>6.3</v>
      </c>
      <c r="C535" s="8">
        <v>8.3000000000000007</v>
      </c>
      <c r="D535" s="8">
        <v>6.9</v>
      </c>
      <c r="E535" s="8">
        <v>5.0999999999999996</v>
      </c>
      <c r="F535" s="8">
        <v>6.6</v>
      </c>
      <c r="H535" s="8">
        <v>7.8</v>
      </c>
      <c r="I535" s="8">
        <v>8.1999999999999993</v>
      </c>
      <c r="J535" s="8">
        <v>8.5</v>
      </c>
      <c r="K535" s="8">
        <v>7.9</v>
      </c>
      <c r="L535" s="8">
        <v>6.3</v>
      </c>
      <c r="M535" s="8">
        <v>9.6999999999999993</v>
      </c>
      <c r="N535" s="8">
        <v>6.7</v>
      </c>
      <c r="O535" s="8">
        <v>5.9</v>
      </c>
      <c r="P535" s="8">
        <v>7.4</v>
      </c>
    </row>
    <row r="536" spans="1:16" x14ac:dyDescent="0.25">
      <c r="A536" s="7">
        <v>33725</v>
      </c>
      <c r="B536" s="8">
        <v>6.4</v>
      </c>
      <c r="C536" s="8">
        <v>8.5</v>
      </c>
      <c r="D536" s="8">
        <v>7</v>
      </c>
      <c r="E536" s="8">
        <v>5.2</v>
      </c>
      <c r="F536" s="8">
        <v>7.1</v>
      </c>
      <c r="H536" s="8">
        <v>8.1</v>
      </c>
      <c r="I536" s="8">
        <v>8.8000000000000007</v>
      </c>
      <c r="J536" s="8">
        <v>9.1</v>
      </c>
      <c r="K536" s="8">
        <v>7.9</v>
      </c>
      <c r="L536" s="8">
        <v>6.4</v>
      </c>
      <c r="M536" s="8">
        <v>10.1</v>
      </c>
      <c r="N536" s="8">
        <v>6.9</v>
      </c>
      <c r="O536" s="8">
        <v>6.2</v>
      </c>
      <c r="P536" s="8">
        <v>7.6</v>
      </c>
    </row>
    <row r="537" spans="1:16" x14ac:dyDescent="0.25">
      <c r="A537" s="7">
        <v>33756</v>
      </c>
      <c r="B537" s="8">
        <v>7</v>
      </c>
      <c r="C537" s="8">
        <v>9</v>
      </c>
      <c r="D537" s="8">
        <v>7.7</v>
      </c>
      <c r="E537" s="8">
        <v>5.8</v>
      </c>
      <c r="F537" s="8">
        <v>8.1</v>
      </c>
      <c r="H537" s="8">
        <v>8.8000000000000007</v>
      </c>
      <c r="I537" s="8">
        <v>9.5</v>
      </c>
      <c r="J537" s="8">
        <v>9.6999999999999993</v>
      </c>
      <c r="K537" s="8">
        <v>8.4</v>
      </c>
      <c r="L537" s="8">
        <v>6.9</v>
      </c>
      <c r="M537" s="8">
        <v>10.9</v>
      </c>
      <c r="N537" s="8">
        <v>7.7</v>
      </c>
      <c r="O537" s="8">
        <v>6.7</v>
      </c>
      <c r="P537" s="8">
        <v>7.8</v>
      </c>
    </row>
    <row r="538" spans="1:16" x14ac:dyDescent="0.25">
      <c r="A538" s="7">
        <v>33786</v>
      </c>
      <c r="B538" s="8">
        <v>6.5</v>
      </c>
      <c r="C538" s="8">
        <v>8.3000000000000007</v>
      </c>
      <c r="D538" s="8">
        <v>7.1</v>
      </c>
      <c r="E538" s="8">
        <v>5.5</v>
      </c>
      <c r="F538" s="8">
        <v>7.7</v>
      </c>
      <c r="H538" s="8">
        <v>8.5</v>
      </c>
      <c r="I538" s="8">
        <v>10</v>
      </c>
      <c r="J538" s="8">
        <v>10</v>
      </c>
      <c r="K538" s="8">
        <v>8.1999999999999993</v>
      </c>
      <c r="L538" s="8">
        <v>6.6</v>
      </c>
      <c r="M538" s="8">
        <v>12</v>
      </c>
      <c r="N538" s="8">
        <v>7.9</v>
      </c>
      <c r="O538" s="8">
        <v>6.9</v>
      </c>
      <c r="P538" s="8">
        <v>7.7</v>
      </c>
    </row>
    <row r="539" spans="1:16" x14ac:dyDescent="0.25">
      <c r="A539" s="7">
        <v>33817</v>
      </c>
      <c r="B539" s="8">
        <v>6.3</v>
      </c>
      <c r="C539" s="8">
        <v>7.5</v>
      </c>
      <c r="D539" s="8">
        <v>6.9</v>
      </c>
      <c r="E539" s="8">
        <v>5.3</v>
      </c>
      <c r="F539" s="8">
        <v>7.6</v>
      </c>
      <c r="H539" s="8">
        <v>8.1999999999999993</v>
      </c>
      <c r="I539" s="8">
        <v>9.8000000000000007</v>
      </c>
      <c r="J539" s="8">
        <v>9.6</v>
      </c>
      <c r="K539" s="8">
        <v>7.9</v>
      </c>
      <c r="L539" s="8">
        <v>6.5</v>
      </c>
      <c r="M539" s="8">
        <v>12</v>
      </c>
      <c r="N539" s="8">
        <v>7.8</v>
      </c>
      <c r="O539" s="8">
        <v>6.8</v>
      </c>
      <c r="P539" s="8">
        <v>7.6</v>
      </c>
    </row>
    <row r="540" spans="1:16" x14ac:dyDescent="0.25">
      <c r="A540" s="7">
        <v>33848</v>
      </c>
      <c r="B540" s="8">
        <v>5.8</v>
      </c>
      <c r="C540" s="8">
        <v>7.2</v>
      </c>
      <c r="D540" s="8">
        <v>6.9</v>
      </c>
      <c r="E540" s="8">
        <v>5.2</v>
      </c>
      <c r="F540" s="8">
        <v>7.6</v>
      </c>
      <c r="H540" s="8">
        <v>8.5</v>
      </c>
      <c r="I540" s="8">
        <v>9.6999999999999993</v>
      </c>
      <c r="J540" s="8">
        <v>9.6</v>
      </c>
      <c r="K540" s="8">
        <v>7.9</v>
      </c>
      <c r="L540" s="8">
        <v>6.6</v>
      </c>
      <c r="M540" s="8">
        <v>11.7</v>
      </c>
      <c r="N540" s="8">
        <v>7.8</v>
      </c>
      <c r="O540" s="8">
        <v>6.6</v>
      </c>
      <c r="P540" s="8">
        <v>7.6</v>
      </c>
    </row>
    <row r="541" spans="1:16" x14ac:dyDescent="0.25">
      <c r="A541" s="7">
        <v>33878</v>
      </c>
      <c r="B541" s="8">
        <v>5.6</v>
      </c>
      <c r="C541" s="8">
        <v>6.6</v>
      </c>
      <c r="D541" s="8">
        <v>6.5</v>
      </c>
      <c r="E541" s="8">
        <v>5</v>
      </c>
      <c r="F541" s="8">
        <v>7.1</v>
      </c>
      <c r="H541" s="8">
        <v>7.7</v>
      </c>
      <c r="I541" s="8">
        <v>9.3000000000000007</v>
      </c>
      <c r="J541" s="8">
        <v>9.1</v>
      </c>
      <c r="K541" s="8">
        <v>7.4</v>
      </c>
      <c r="L541" s="8">
        <v>6.2</v>
      </c>
      <c r="M541" s="8">
        <v>10.9</v>
      </c>
      <c r="N541" s="8">
        <v>7.3</v>
      </c>
      <c r="O541" s="8">
        <v>6.1</v>
      </c>
      <c r="P541" s="8">
        <v>7.3</v>
      </c>
    </row>
    <row r="542" spans="1:16" x14ac:dyDescent="0.25">
      <c r="A542" s="7">
        <v>33909</v>
      </c>
      <c r="B542" s="8">
        <v>5.6</v>
      </c>
      <c r="C542" s="8">
        <v>7.1</v>
      </c>
      <c r="D542" s="8">
        <v>6.8</v>
      </c>
      <c r="E542" s="8">
        <v>5.2</v>
      </c>
      <c r="F542" s="8">
        <v>7.4</v>
      </c>
      <c r="H542" s="8">
        <v>7.6</v>
      </c>
      <c r="I542" s="8">
        <v>9.5</v>
      </c>
      <c r="J542" s="8">
        <v>9</v>
      </c>
      <c r="K542" s="8">
        <v>7.6</v>
      </c>
      <c r="L542" s="8">
        <v>6.1</v>
      </c>
      <c r="M542" s="8">
        <v>11.1</v>
      </c>
      <c r="N542" s="8">
        <v>7.6</v>
      </c>
      <c r="O542" s="8">
        <v>6.2</v>
      </c>
      <c r="P542" s="8">
        <v>7.4</v>
      </c>
    </row>
    <row r="543" spans="1:16" x14ac:dyDescent="0.25">
      <c r="A543" s="7">
        <v>33939</v>
      </c>
      <c r="B543" s="8">
        <v>5.4</v>
      </c>
      <c r="C543" s="8">
        <v>7.4</v>
      </c>
      <c r="D543" s="8">
        <v>6.4</v>
      </c>
      <c r="E543" s="8">
        <v>5.6</v>
      </c>
      <c r="F543" s="8">
        <v>7.1</v>
      </c>
      <c r="H543" s="8">
        <v>7.4</v>
      </c>
      <c r="I543" s="8">
        <v>9.1999999999999993</v>
      </c>
      <c r="J543" s="8">
        <v>8.9</v>
      </c>
      <c r="K543" s="8">
        <v>7.1</v>
      </c>
      <c r="L543" s="8">
        <v>5.8</v>
      </c>
      <c r="M543" s="8">
        <v>10.3</v>
      </c>
      <c r="N543" s="8">
        <v>7.2</v>
      </c>
      <c r="O543" s="8">
        <v>5.9</v>
      </c>
      <c r="P543" s="8">
        <v>7.4</v>
      </c>
    </row>
    <row r="544" spans="1:16" x14ac:dyDescent="0.25">
      <c r="A544" s="7">
        <v>33970</v>
      </c>
      <c r="B544" s="8">
        <v>5.9</v>
      </c>
      <c r="C544" s="8">
        <v>8.3000000000000007</v>
      </c>
      <c r="D544" s="8">
        <v>7.2</v>
      </c>
      <c r="E544" s="8">
        <v>6.2</v>
      </c>
      <c r="F544" s="8">
        <v>7.8</v>
      </c>
      <c r="H544" s="8">
        <v>8.1</v>
      </c>
      <c r="I544" s="8">
        <v>9.9</v>
      </c>
      <c r="J544" s="8">
        <v>9.8000000000000007</v>
      </c>
      <c r="K544" s="8">
        <v>7.9</v>
      </c>
      <c r="L544" s="8">
        <v>6.2</v>
      </c>
      <c r="M544" s="8">
        <v>11.3</v>
      </c>
      <c r="N544" s="8">
        <v>8</v>
      </c>
      <c r="O544" s="8">
        <v>6.6</v>
      </c>
      <c r="P544" s="8">
        <v>7.3</v>
      </c>
    </row>
    <row r="545" spans="1:16" x14ac:dyDescent="0.25">
      <c r="A545" s="7">
        <v>34001</v>
      </c>
      <c r="B545" s="8">
        <v>5.8</v>
      </c>
      <c r="C545" s="8">
        <v>8.4</v>
      </c>
      <c r="D545" s="8">
        <v>6.8</v>
      </c>
      <c r="E545" s="8">
        <v>6</v>
      </c>
      <c r="F545" s="8">
        <v>7.8</v>
      </c>
      <c r="H545" s="8">
        <v>7.8</v>
      </c>
      <c r="I545" s="8">
        <v>9.9</v>
      </c>
      <c r="J545" s="8">
        <v>9.6</v>
      </c>
      <c r="K545" s="8">
        <v>7.4</v>
      </c>
      <c r="L545" s="8">
        <v>5.7</v>
      </c>
      <c r="M545" s="8">
        <v>11.2</v>
      </c>
      <c r="N545" s="8">
        <v>7.9</v>
      </c>
      <c r="O545" s="8">
        <v>6.5</v>
      </c>
      <c r="P545" s="8">
        <v>7.1</v>
      </c>
    </row>
    <row r="546" spans="1:16" x14ac:dyDescent="0.25">
      <c r="A546" s="7">
        <v>34029</v>
      </c>
      <c r="B546" s="8">
        <v>5.4</v>
      </c>
      <c r="C546" s="8">
        <v>8.3000000000000007</v>
      </c>
      <c r="D546" s="8">
        <v>6.3</v>
      </c>
      <c r="E546" s="8">
        <v>5.8</v>
      </c>
      <c r="F546" s="8">
        <v>7.3</v>
      </c>
      <c r="H546" s="8">
        <v>7.4</v>
      </c>
      <c r="I546" s="8">
        <v>9.5</v>
      </c>
      <c r="J546" s="8">
        <v>8.9</v>
      </c>
      <c r="K546" s="8">
        <v>6.8</v>
      </c>
      <c r="L546" s="8">
        <v>5.4</v>
      </c>
      <c r="M546" s="8">
        <v>10.7</v>
      </c>
      <c r="N546" s="8">
        <v>7.7</v>
      </c>
      <c r="O546" s="8">
        <v>6.4</v>
      </c>
      <c r="P546" s="8">
        <v>7</v>
      </c>
    </row>
    <row r="547" spans="1:16" x14ac:dyDescent="0.25">
      <c r="A547" s="7">
        <v>34060</v>
      </c>
      <c r="B547" s="8">
        <v>5</v>
      </c>
      <c r="C547" s="8">
        <v>8.1</v>
      </c>
      <c r="D547" s="8">
        <v>6</v>
      </c>
      <c r="E547" s="8">
        <v>5</v>
      </c>
      <c r="F547" s="8">
        <v>7.2</v>
      </c>
      <c r="H547" s="8">
        <v>6.8</v>
      </c>
      <c r="I547" s="8">
        <v>9.1999999999999993</v>
      </c>
      <c r="J547" s="8">
        <v>8.4</v>
      </c>
      <c r="K547" s="8">
        <v>6.5</v>
      </c>
      <c r="L547" s="8">
        <v>5</v>
      </c>
      <c r="M547" s="8">
        <v>10.5</v>
      </c>
      <c r="N547" s="8">
        <v>7.7</v>
      </c>
      <c r="O547" s="8">
        <v>6.3</v>
      </c>
      <c r="P547" s="8">
        <v>7.1</v>
      </c>
    </row>
    <row r="548" spans="1:16" x14ac:dyDescent="0.25">
      <c r="A548" s="7">
        <v>34090</v>
      </c>
      <c r="B548" s="8">
        <v>5</v>
      </c>
      <c r="C548" s="8">
        <v>8.1999999999999993</v>
      </c>
      <c r="D548" s="8">
        <v>6</v>
      </c>
      <c r="E548" s="8">
        <v>4.9000000000000004</v>
      </c>
      <c r="F548" s="8">
        <v>7.2</v>
      </c>
      <c r="H548" s="8">
        <v>6.7</v>
      </c>
      <c r="I548" s="8">
        <v>9.1</v>
      </c>
      <c r="J548" s="8">
        <v>8.4</v>
      </c>
      <c r="K548" s="8">
        <v>6.4</v>
      </c>
      <c r="L548" s="8">
        <v>4.7</v>
      </c>
      <c r="M548" s="8">
        <v>10.6</v>
      </c>
      <c r="N548" s="8">
        <v>7.7</v>
      </c>
      <c r="O548" s="8">
        <v>6.2</v>
      </c>
      <c r="P548" s="8">
        <v>7.1</v>
      </c>
    </row>
    <row r="549" spans="1:16" x14ac:dyDescent="0.25">
      <c r="A549" s="7">
        <v>34121</v>
      </c>
      <c r="B549" s="8">
        <v>5.6</v>
      </c>
      <c r="C549" s="8">
        <v>8.6</v>
      </c>
      <c r="D549" s="8">
        <v>6.5</v>
      </c>
      <c r="E549" s="8">
        <v>5.0999999999999996</v>
      </c>
      <c r="F549" s="8">
        <v>8.1</v>
      </c>
      <c r="H549" s="8">
        <v>6.9</v>
      </c>
      <c r="I549" s="8">
        <v>9.4</v>
      </c>
      <c r="J549" s="8">
        <v>8.5</v>
      </c>
      <c r="K549" s="8">
        <v>6.7</v>
      </c>
      <c r="L549" s="8">
        <v>5.0999999999999996</v>
      </c>
      <c r="M549" s="8">
        <v>11.2</v>
      </c>
      <c r="N549" s="8">
        <v>8.1999999999999993</v>
      </c>
      <c r="O549" s="8">
        <v>6.7</v>
      </c>
      <c r="P549" s="8">
        <v>7</v>
      </c>
    </row>
    <row r="550" spans="1:16" x14ac:dyDescent="0.25">
      <c r="A550" s="7">
        <v>34151</v>
      </c>
      <c r="B550" s="8">
        <v>5.4</v>
      </c>
      <c r="C550" s="8">
        <v>7.7</v>
      </c>
      <c r="D550" s="8">
        <v>6.1</v>
      </c>
      <c r="E550" s="8">
        <v>4.7</v>
      </c>
      <c r="F550" s="8">
        <v>7.9</v>
      </c>
      <c r="H550" s="8">
        <v>6.7</v>
      </c>
      <c r="I550" s="8">
        <v>9.6999999999999993</v>
      </c>
      <c r="J550" s="8">
        <v>8.5</v>
      </c>
      <c r="K550" s="8">
        <v>6.4</v>
      </c>
      <c r="L550" s="8">
        <v>5</v>
      </c>
      <c r="M550" s="8">
        <v>12.2</v>
      </c>
      <c r="N550" s="8">
        <v>8.5</v>
      </c>
      <c r="O550" s="8">
        <v>6.9</v>
      </c>
      <c r="P550" s="8">
        <v>6.9</v>
      </c>
    </row>
    <row r="551" spans="1:16" x14ac:dyDescent="0.25">
      <c r="A551" s="7">
        <v>34182</v>
      </c>
      <c r="B551" s="8">
        <v>5.2</v>
      </c>
      <c r="C551" s="8">
        <v>7.4</v>
      </c>
      <c r="D551" s="8">
        <v>6.1</v>
      </c>
      <c r="E551" s="8">
        <v>4.5</v>
      </c>
      <c r="F551" s="8">
        <v>7.4</v>
      </c>
      <c r="H551" s="8">
        <v>6.4</v>
      </c>
      <c r="I551" s="8">
        <v>9.3000000000000007</v>
      </c>
      <c r="J551" s="8">
        <v>8.1999999999999993</v>
      </c>
      <c r="K551" s="8">
        <v>6.1</v>
      </c>
      <c r="L551" s="8">
        <v>4.9000000000000004</v>
      </c>
      <c r="M551" s="8">
        <v>11.8</v>
      </c>
      <c r="N551" s="8">
        <v>8.1999999999999993</v>
      </c>
      <c r="O551" s="8">
        <v>6.7</v>
      </c>
      <c r="P551" s="8">
        <v>6.8</v>
      </c>
    </row>
    <row r="552" spans="1:16" x14ac:dyDescent="0.25">
      <c r="A552" s="7">
        <v>34213</v>
      </c>
      <c r="B552" s="8">
        <v>5.0999999999999996</v>
      </c>
      <c r="C552" s="8">
        <v>7.3</v>
      </c>
      <c r="D552" s="8">
        <v>5.9</v>
      </c>
      <c r="E552" s="8">
        <v>4.3</v>
      </c>
      <c r="F552" s="8">
        <v>7.4</v>
      </c>
      <c r="H552" s="8">
        <v>6.4</v>
      </c>
      <c r="I552" s="8">
        <v>9.1999999999999993</v>
      </c>
      <c r="J552" s="8">
        <v>8</v>
      </c>
      <c r="K552" s="8">
        <v>6.1</v>
      </c>
      <c r="L552" s="8">
        <v>4.9000000000000004</v>
      </c>
      <c r="M552" s="8">
        <v>11.4</v>
      </c>
      <c r="N552" s="8">
        <v>8.1</v>
      </c>
      <c r="O552" s="8">
        <v>6.4</v>
      </c>
      <c r="P552" s="8">
        <v>6.7</v>
      </c>
    </row>
    <row r="553" spans="1:16" x14ac:dyDescent="0.25">
      <c r="A553" s="7">
        <v>34243</v>
      </c>
      <c r="B553" s="8">
        <v>5.0999999999999996</v>
      </c>
      <c r="C553" s="8">
        <v>7</v>
      </c>
      <c r="D553" s="8">
        <v>5.8</v>
      </c>
      <c r="E553" s="8">
        <v>4.3</v>
      </c>
      <c r="F553" s="8">
        <v>7.3</v>
      </c>
      <c r="H553" s="8">
        <v>6</v>
      </c>
      <c r="I553" s="8">
        <v>9.1</v>
      </c>
      <c r="J553" s="8">
        <v>8</v>
      </c>
      <c r="K553" s="8">
        <v>6.1</v>
      </c>
      <c r="L553" s="8">
        <v>4.8</v>
      </c>
      <c r="M553" s="8">
        <v>11</v>
      </c>
      <c r="N553" s="8">
        <v>7.9</v>
      </c>
      <c r="O553" s="8">
        <v>6.2</v>
      </c>
      <c r="P553" s="8">
        <v>6.8</v>
      </c>
    </row>
    <row r="554" spans="1:16" x14ac:dyDescent="0.25">
      <c r="A554" s="7">
        <v>34274</v>
      </c>
      <c r="B554" s="8">
        <v>4.8</v>
      </c>
      <c r="C554" s="8">
        <v>6.5</v>
      </c>
      <c r="D554" s="8">
        <v>5.8</v>
      </c>
      <c r="E554" s="8">
        <v>4.2</v>
      </c>
      <c r="F554" s="8">
        <v>7.3</v>
      </c>
      <c r="H554" s="8">
        <v>5.7</v>
      </c>
      <c r="I554" s="8">
        <v>8.8000000000000007</v>
      </c>
      <c r="J554" s="8">
        <v>7.7</v>
      </c>
      <c r="K554" s="8">
        <v>5.9</v>
      </c>
      <c r="L554" s="8">
        <v>4.5999999999999996</v>
      </c>
      <c r="M554" s="8">
        <v>10.3</v>
      </c>
      <c r="N554" s="8">
        <v>7.5</v>
      </c>
      <c r="O554" s="8">
        <v>5.9</v>
      </c>
      <c r="P554" s="8">
        <v>6.6</v>
      </c>
    </row>
    <row r="555" spans="1:16" x14ac:dyDescent="0.25">
      <c r="A555" s="7">
        <v>34304</v>
      </c>
      <c r="B555" s="8">
        <v>4.8</v>
      </c>
      <c r="C555" s="8">
        <v>6.5</v>
      </c>
      <c r="D555" s="8">
        <v>5.3</v>
      </c>
      <c r="E555" s="8">
        <v>4.0999999999999996</v>
      </c>
      <c r="F555" s="8">
        <v>6.6</v>
      </c>
      <c r="H555" s="8">
        <v>5.5</v>
      </c>
      <c r="I555" s="8">
        <v>8.4</v>
      </c>
      <c r="J555" s="8">
        <v>7.5</v>
      </c>
      <c r="K555" s="8">
        <v>5.6</v>
      </c>
      <c r="L555" s="8">
        <v>4.5</v>
      </c>
      <c r="M555" s="8">
        <v>9.5</v>
      </c>
      <c r="N555" s="8">
        <v>6.9</v>
      </c>
      <c r="O555" s="8">
        <v>5.5</v>
      </c>
      <c r="P555" s="8">
        <v>6.5</v>
      </c>
    </row>
    <row r="556" spans="1:16" x14ac:dyDescent="0.25">
      <c r="A556" s="7">
        <v>34335</v>
      </c>
      <c r="B556" s="8">
        <v>5.5</v>
      </c>
      <c r="C556" s="8">
        <v>7.8</v>
      </c>
      <c r="D556" s="8">
        <v>6.1</v>
      </c>
      <c r="E556" s="8">
        <v>5</v>
      </c>
      <c r="F556" s="8">
        <v>7.4</v>
      </c>
      <c r="G556" s="8">
        <v>5.9</v>
      </c>
      <c r="H556" s="8">
        <v>6.5</v>
      </c>
      <c r="I556" s="8">
        <v>9.6</v>
      </c>
      <c r="J556" s="8">
        <v>8.5</v>
      </c>
      <c r="K556" s="8">
        <v>6.6</v>
      </c>
      <c r="L556" s="8">
        <v>5.2</v>
      </c>
      <c r="M556" s="8">
        <v>10.9</v>
      </c>
      <c r="N556" s="8">
        <v>7.8</v>
      </c>
      <c r="O556" s="8">
        <v>6.5</v>
      </c>
      <c r="P556" s="8">
        <v>6.6</v>
      </c>
    </row>
    <row r="557" spans="1:16" x14ac:dyDescent="0.25">
      <c r="A557" s="7">
        <v>34366</v>
      </c>
      <c r="B557" s="8">
        <v>5.2</v>
      </c>
      <c r="C557" s="8">
        <v>7.4</v>
      </c>
      <c r="D557" s="8">
        <v>6.2</v>
      </c>
      <c r="E557" s="8">
        <v>4.9000000000000004</v>
      </c>
      <c r="F557" s="8">
        <v>7.3</v>
      </c>
      <c r="G557" s="8">
        <v>5.9</v>
      </c>
      <c r="H557" s="8">
        <v>6.2</v>
      </c>
      <c r="I557" s="8">
        <v>9.1999999999999993</v>
      </c>
      <c r="J557" s="8">
        <v>8.3000000000000007</v>
      </c>
      <c r="K557" s="8">
        <v>6.2</v>
      </c>
      <c r="L557" s="8">
        <v>4.9000000000000004</v>
      </c>
      <c r="M557" s="8">
        <v>10.5</v>
      </c>
      <c r="N557" s="8">
        <v>7.6</v>
      </c>
      <c r="O557" s="8">
        <v>6.3</v>
      </c>
      <c r="P557" s="8">
        <v>6.6</v>
      </c>
    </row>
    <row r="558" spans="1:16" x14ac:dyDescent="0.25">
      <c r="A558" s="7">
        <v>34394</v>
      </c>
      <c r="B558" s="8">
        <v>5.0999999999999996</v>
      </c>
      <c r="C558" s="8">
        <v>7</v>
      </c>
      <c r="D558" s="8">
        <v>5.9</v>
      </c>
      <c r="E558" s="8">
        <v>4.8</v>
      </c>
      <c r="F558" s="8">
        <v>7.1</v>
      </c>
      <c r="G558" s="8">
        <v>5.9</v>
      </c>
      <c r="H558" s="8">
        <v>6</v>
      </c>
      <c r="I558" s="8">
        <v>9</v>
      </c>
      <c r="J558" s="8">
        <v>8.1</v>
      </c>
      <c r="K558" s="8">
        <v>6</v>
      </c>
      <c r="L558" s="8">
        <v>4.9000000000000004</v>
      </c>
      <c r="M558" s="8">
        <v>10</v>
      </c>
      <c r="N558" s="8">
        <v>7.4</v>
      </c>
      <c r="O558" s="8">
        <v>6.1</v>
      </c>
      <c r="P558" s="8">
        <v>6.5</v>
      </c>
    </row>
    <row r="559" spans="1:16" x14ac:dyDescent="0.25">
      <c r="A559" s="7">
        <v>34425</v>
      </c>
      <c r="B559" s="8">
        <v>4.5999999999999996</v>
      </c>
      <c r="C559" s="8">
        <v>6.4</v>
      </c>
      <c r="D559" s="8">
        <v>5.5</v>
      </c>
      <c r="E559" s="8">
        <v>4.0999999999999996</v>
      </c>
      <c r="F559" s="8">
        <v>6.8</v>
      </c>
      <c r="G559" s="8">
        <v>5.8</v>
      </c>
      <c r="H559" s="8">
        <v>5.5</v>
      </c>
      <c r="I559" s="8">
        <v>8.8000000000000007</v>
      </c>
      <c r="J559" s="8">
        <v>7.5</v>
      </c>
      <c r="K559" s="8">
        <v>5.8</v>
      </c>
      <c r="L559" s="8">
        <v>4.5</v>
      </c>
      <c r="M559" s="8">
        <v>9.6999999999999993</v>
      </c>
      <c r="N559" s="8">
        <v>7.2</v>
      </c>
      <c r="O559" s="8">
        <v>6</v>
      </c>
      <c r="P559" s="8">
        <v>6.4</v>
      </c>
    </row>
    <row r="560" spans="1:16" x14ac:dyDescent="0.25">
      <c r="A560" s="7">
        <v>34455</v>
      </c>
      <c r="B560" s="8">
        <v>4.5</v>
      </c>
      <c r="C560" s="8">
        <v>5.9</v>
      </c>
      <c r="D560" s="8">
        <v>5.3</v>
      </c>
      <c r="E560" s="8">
        <v>3.8</v>
      </c>
      <c r="F560" s="8">
        <v>6.6</v>
      </c>
      <c r="G560" s="8">
        <v>5.6</v>
      </c>
      <c r="H560" s="8">
        <v>5.4</v>
      </c>
      <c r="I560" s="8">
        <v>8.3000000000000007</v>
      </c>
      <c r="J560" s="8">
        <v>7.1</v>
      </c>
      <c r="K560" s="8">
        <v>5.5</v>
      </c>
      <c r="L560" s="8">
        <v>4.3</v>
      </c>
      <c r="M560" s="8">
        <v>9.1</v>
      </c>
      <c r="N560" s="8">
        <v>6.9</v>
      </c>
      <c r="O560" s="8">
        <v>5.7</v>
      </c>
      <c r="P560" s="8">
        <v>6.1</v>
      </c>
    </row>
    <row r="561" spans="1:16" x14ac:dyDescent="0.25">
      <c r="A561" s="7">
        <v>34486</v>
      </c>
      <c r="B561" s="8">
        <v>5</v>
      </c>
      <c r="C561" s="8">
        <v>6.2</v>
      </c>
      <c r="D561" s="8">
        <v>5.8</v>
      </c>
      <c r="E561" s="8">
        <v>4</v>
      </c>
      <c r="F561" s="8">
        <v>7.3</v>
      </c>
      <c r="G561" s="8">
        <v>5.5</v>
      </c>
      <c r="H561" s="8">
        <v>5.8</v>
      </c>
      <c r="I561" s="8">
        <v>8.6999999999999993</v>
      </c>
      <c r="J561" s="8">
        <v>7.3</v>
      </c>
      <c r="K561" s="8">
        <v>5.8</v>
      </c>
      <c r="L561" s="8">
        <v>4.8</v>
      </c>
      <c r="M561" s="8">
        <v>9.6999999999999993</v>
      </c>
      <c r="N561" s="8">
        <v>7.4</v>
      </c>
      <c r="O561" s="8">
        <v>6.1</v>
      </c>
      <c r="P561" s="8">
        <v>6.1</v>
      </c>
    </row>
    <row r="562" spans="1:16" x14ac:dyDescent="0.25">
      <c r="A562" s="7">
        <v>34516</v>
      </c>
      <c r="B562" s="8">
        <v>4.4000000000000004</v>
      </c>
      <c r="C562" s="8">
        <v>5.9</v>
      </c>
      <c r="D562" s="8">
        <v>5.7</v>
      </c>
      <c r="E562" s="8">
        <v>3.8</v>
      </c>
      <c r="F562" s="8">
        <v>7.1</v>
      </c>
      <c r="G562" s="8">
        <v>5.4</v>
      </c>
      <c r="H562" s="8">
        <v>5.9</v>
      </c>
      <c r="I562" s="8">
        <v>9.1</v>
      </c>
      <c r="J562" s="8">
        <v>7.5</v>
      </c>
      <c r="K562" s="8">
        <v>5.8</v>
      </c>
      <c r="L562" s="8">
        <v>4.8</v>
      </c>
      <c r="M562" s="8">
        <v>10.7</v>
      </c>
      <c r="N562" s="8">
        <v>7.8</v>
      </c>
      <c r="O562" s="8">
        <v>6.5</v>
      </c>
      <c r="P562" s="8">
        <v>6.1</v>
      </c>
    </row>
    <row r="563" spans="1:16" x14ac:dyDescent="0.25">
      <c r="A563" s="7">
        <v>34547</v>
      </c>
      <c r="B563" s="8">
        <v>4.5</v>
      </c>
      <c r="C563" s="8">
        <v>5.7</v>
      </c>
      <c r="D563" s="8">
        <v>5.4</v>
      </c>
      <c r="E563" s="8">
        <v>3.6</v>
      </c>
      <c r="F563" s="8">
        <v>6.8</v>
      </c>
      <c r="G563" s="8">
        <v>5.3</v>
      </c>
      <c r="H563" s="8">
        <v>5.7</v>
      </c>
      <c r="I563" s="8">
        <v>8.6999999999999993</v>
      </c>
      <c r="J563" s="8">
        <v>7.1</v>
      </c>
      <c r="K563" s="8">
        <v>5.6</v>
      </c>
      <c r="L563" s="8">
        <v>4.9000000000000004</v>
      </c>
      <c r="M563" s="8">
        <v>10.3</v>
      </c>
      <c r="N563" s="8">
        <v>7.5</v>
      </c>
      <c r="O563" s="8">
        <v>6.3</v>
      </c>
      <c r="P563" s="8">
        <v>6</v>
      </c>
    </row>
    <row r="564" spans="1:16" x14ac:dyDescent="0.25">
      <c r="A564" s="7">
        <v>34578</v>
      </c>
      <c r="B564" s="8">
        <v>4.4000000000000004</v>
      </c>
      <c r="C564" s="8">
        <v>5.3</v>
      </c>
      <c r="D564" s="8">
        <v>5.0999999999999996</v>
      </c>
      <c r="E564" s="8">
        <v>3.3</v>
      </c>
      <c r="F564" s="8">
        <v>6.6</v>
      </c>
      <c r="G564" s="8">
        <v>5.3</v>
      </c>
      <c r="H564" s="8">
        <v>5.6</v>
      </c>
      <c r="I564" s="8">
        <v>8.1</v>
      </c>
      <c r="J564" s="8">
        <v>6.8</v>
      </c>
      <c r="K564" s="8">
        <v>5.4</v>
      </c>
      <c r="L564" s="8">
        <v>4.9000000000000004</v>
      </c>
      <c r="M564" s="8">
        <v>9.8000000000000007</v>
      </c>
      <c r="N564" s="8">
        <v>7.2</v>
      </c>
      <c r="O564" s="8">
        <v>5.9</v>
      </c>
      <c r="P564" s="8">
        <v>5.9</v>
      </c>
    </row>
    <row r="565" spans="1:16" x14ac:dyDescent="0.25">
      <c r="A565" s="7">
        <v>34608</v>
      </c>
      <c r="B565" s="8">
        <v>4.2</v>
      </c>
      <c r="C565" s="8">
        <v>5.4</v>
      </c>
      <c r="D565" s="8">
        <v>4.8</v>
      </c>
      <c r="E565" s="8">
        <v>3.1</v>
      </c>
      <c r="F565" s="8">
        <v>6.2</v>
      </c>
      <c r="G565" s="8">
        <v>5.2</v>
      </c>
      <c r="H565" s="8">
        <v>5.2</v>
      </c>
      <c r="I565" s="8">
        <v>7.7</v>
      </c>
      <c r="J565" s="8">
        <v>6.6</v>
      </c>
      <c r="K565" s="8">
        <v>5.2</v>
      </c>
      <c r="L565" s="8">
        <v>4.5</v>
      </c>
      <c r="M565" s="8">
        <v>9.1999999999999993</v>
      </c>
      <c r="N565" s="8">
        <v>6.8</v>
      </c>
      <c r="O565" s="8">
        <v>5.5</v>
      </c>
      <c r="P565" s="8">
        <v>5.8</v>
      </c>
    </row>
    <row r="566" spans="1:16" x14ac:dyDescent="0.25">
      <c r="A566" s="7">
        <v>34639</v>
      </c>
      <c r="B566" s="8">
        <v>4</v>
      </c>
      <c r="C566" s="8">
        <v>5</v>
      </c>
      <c r="D566" s="8">
        <v>4.8</v>
      </c>
      <c r="E566" s="8">
        <v>3.2</v>
      </c>
      <c r="F566" s="8">
        <v>6</v>
      </c>
      <c r="G566" s="8">
        <v>5.2</v>
      </c>
      <c r="H566" s="8">
        <v>5</v>
      </c>
      <c r="I566" s="8">
        <v>7.3</v>
      </c>
      <c r="J566" s="8">
        <v>6.3</v>
      </c>
      <c r="K566" s="8">
        <v>5.0999999999999996</v>
      </c>
      <c r="L566" s="8">
        <v>4.0999999999999996</v>
      </c>
      <c r="M566" s="8">
        <v>8.4</v>
      </c>
      <c r="N566" s="8">
        <v>6.2</v>
      </c>
      <c r="O566" s="8">
        <v>5.0999999999999996</v>
      </c>
      <c r="P566" s="8">
        <v>5.6</v>
      </c>
    </row>
    <row r="567" spans="1:16" x14ac:dyDescent="0.25">
      <c r="A567" s="7">
        <v>34669</v>
      </c>
      <c r="B567" s="8">
        <v>3.8</v>
      </c>
      <c r="C567" s="8">
        <v>4.9000000000000004</v>
      </c>
      <c r="D567" s="8">
        <v>4.4000000000000004</v>
      </c>
      <c r="E567" s="8">
        <v>2.9</v>
      </c>
      <c r="F567" s="8">
        <v>5.5</v>
      </c>
      <c r="G567" s="8">
        <v>5.2</v>
      </c>
      <c r="H567" s="8">
        <v>4.7</v>
      </c>
      <c r="I567" s="8">
        <v>6.8</v>
      </c>
      <c r="J567" s="8">
        <v>5.9</v>
      </c>
      <c r="K567" s="8">
        <v>4.5</v>
      </c>
      <c r="L567" s="8">
        <v>3.7</v>
      </c>
      <c r="M567" s="8">
        <v>7.6</v>
      </c>
      <c r="N567" s="8">
        <v>5.7</v>
      </c>
      <c r="O567" s="8">
        <v>4.7</v>
      </c>
      <c r="P567" s="8">
        <v>5.5</v>
      </c>
    </row>
    <row r="568" spans="1:16" x14ac:dyDescent="0.25">
      <c r="A568" s="7">
        <v>34700</v>
      </c>
      <c r="B568" s="8">
        <v>4.5</v>
      </c>
      <c r="C568" s="8">
        <v>6</v>
      </c>
      <c r="D568" s="8">
        <v>5.3</v>
      </c>
      <c r="E568" s="8">
        <v>3.7</v>
      </c>
      <c r="F568" s="8">
        <v>6.3</v>
      </c>
      <c r="G568" s="8">
        <v>5.2</v>
      </c>
      <c r="H568" s="8">
        <v>5.7</v>
      </c>
      <c r="I568" s="8">
        <v>7.7</v>
      </c>
      <c r="J568" s="8">
        <v>7.1</v>
      </c>
      <c r="K568" s="8">
        <v>5.3</v>
      </c>
      <c r="L568" s="8">
        <v>4.2</v>
      </c>
      <c r="M568" s="8">
        <v>8.8000000000000007</v>
      </c>
      <c r="N568" s="8">
        <v>6.6</v>
      </c>
      <c r="O568" s="8">
        <v>5.6</v>
      </c>
      <c r="P568" s="8">
        <v>5.6</v>
      </c>
    </row>
    <row r="569" spans="1:16" x14ac:dyDescent="0.25">
      <c r="A569" s="7">
        <v>34731</v>
      </c>
      <c r="B569" s="8">
        <v>4.2</v>
      </c>
      <c r="C569" s="8">
        <v>5.9</v>
      </c>
      <c r="D569" s="8">
        <v>4.8</v>
      </c>
      <c r="E569" s="8">
        <v>3.6</v>
      </c>
      <c r="F569" s="8">
        <v>5.8</v>
      </c>
      <c r="G569" s="8">
        <v>5.3</v>
      </c>
      <c r="H569" s="8">
        <v>5.3</v>
      </c>
      <c r="I569" s="8">
        <v>7.1</v>
      </c>
      <c r="J569" s="8">
        <v>6.8</v>
      </c>
      <c r="K569" s="8">
        <v>4.5999999999999996</v>
      </c>
      <c r="L569" s="8">
        <v>3.6</v>
      </c>
      <c r="M569" s="8">
        <v>8.3000000000000007</v>
      </c>
      <c r="N569" s="8">
        <v>6.3</v>
      </c>
      <c r="O569" s="8">
        <v>5.3</v>
      </c>
      <c r="P569" s="8">
        <v>5.4</v>
      </c>
    </row>
    <row r="570" spans="1:16" x14ac:dyDescent="0.25">
      <c r="A570" s="7">
        <v>34759</v>
      </c>
      <c r="B570" s="8">
        <v>4.0999999999999996</v>
      </c>
      <c r="C570" s="8">
        <v>5.7</v>
      </c>
      <c r="D570" s="8">
        <v>4.5999999999999996</v>
      </c>
      <c r="E570" s="8">
        <v>3.5</v>
      </c>
      <c r="F570" s="8">
        <v>5.6</v>
      </c>
      <c r="G570" s="8">
        <v>5.3</v>
      </c>
      <c r="H570" s="8">
        <v>5.0999999999999996</v>
      </c>
      <c r="I570" s="8">
        <v>7</v>
      </c>
      <c r="J570" s="8">
        <v>6.7</v>
      </c>
      <c r="K570" s="8">
        <v>4.5</v>
      </c>
      <c r="L570" s="8">
        <v>3.7</v>
      </c>
      <c r="M570" s="8">
        <v>7.9</v>
      </c>
      <c r="N570" s="8">
        <v>6.1</v>
      </c>
      <c r="O570" s="8">
        <v>5.3</v>
      </c>
      <c r="P570" s="8">
        <v>5.4</v>
      </c>
    </row>
    <row r="571" spans="1:16" x14ac:dyDescent="0.25">
      <c r="A571" s="7">
        <v>34790</v>
      </c>
      <c r="B571" s="8">
        <v>4.3</v>
      </c>
      <c r="C571" s="8">
        <v>6.1</v>
      </c>
      <c r="D571" s="8">
        <v>4.5999999999999996</v>
      </c>
      <c r="E571" s="8">
        <v>3.6</v>
      </c>
      <c r="F571" s="8">
        <v>5.9</v>
      </c>
      <c r="G571" s="8">
        <v>5.4</v>
      </c>
      <c r="H571" s="8">
        <v>5</v>
      </c>
      <c r="I571" s="8">
        <v>7.1</v>
      </c>
      <c r="J571" s="8">
        <v>6.7</v>
      </c>
      <c r="K571" s="8">
        <v>4.7</v>
      </c>
      <c r="L571" s="8">
        <v>3.6</v>
      </c>
      <c r="M571" s="8">
        <v>8.3000000000000007</v>
      </c>
      <c r="N571" s="8">
        <v>6.4</v>
      </c>
      <c r="O571" s="8">
        <v>5.6</v>
      </c>
      <c r="P571" s="8">
        <v>5.8</v>
      </c>
    </row>
    <row r="572" spans="1:16" x14ac:dyDescent="0.25">
      <c r="A572" s="7">
        <v>34820</v>
      </c>
      <c r="B572" s="8">
        <v>4.3</v>
      </c>
      <c r="C572" s="8">
        <v>5.6</v>
      </c>
      <c r="D572" s="8">
        <v>4.5999999999999996</v>
      </c>
      <c r="E572" s="8">
        <v>3.5</v>
      </c>
      <c r="F572" s="8">
        <v>5.8</v>
      </c>
      <c r="G572" s="8">
        <v>5.4</v>
      </c>
      <c r="H572" s="8">
        <v>4.9000000000000004</v>
      </c>
      <c r="I572" s="8">
        <v>7</v>
      </c>
      <c r="J572" s="8">
        <v>6.7</v>
      </c>
      <c r="K572" s="8">
        <v>4.5999999999999996</v>
      </c>
      <c r="L572" s="8">
        <v>3.4</v>
      </c>
      <c r="M572" s="8">
        <v>8.1</v>
      </c>
      <c r="N572" s="8">
        <v>6.2</v>
      </c>
      <c r="O572" s="8">
        <v>5.4</v>
      </c>
      <c r="P572" s="8">
        <v>5.6</v>
      </c>
    </row>
    <row r="573" spans="1:16" x14ac:dyDescent="0.25">
      <c r="A573" s="7">
        <v>34851</v>
      </c>
      <c r="B573" s="8">
        <v>4.7</v>
      </c>
      <c r="C573" s="8">
        <v>5.5</v>
      </c>
      <c r="D573" s="8">
        <v>5.0999999999999996</v>
      </c>
      <c r="E573" s="8">
        <v>3.9</v>
      </c>
      <c r="F573" s="8">
        <v>6.5</v>
      </c>
      <c r="G573" s="8">
        <v>5.5</v>
      </c>
      <c r="H573" s="8">
        <v>5.2</v>
      </c>
      <c r="I573" s="8">
        <v>7.4</v>
      </c>
      <c r="J573" s="8">
        <v>6.7</v>
      </c>
      <c r="K573" s="8">
        <v>4.7</v>
      </c>
      <c r="L573" s="8">
        <v>3.8</v>
      </c>
      <c r="M573" s="8">
        <v>8.9</v>
      </c>
      <c r="N573" s="8">
        <v>6.6</v>
      </c>
      <c r="O573" s="8">
        <v>5.8</v>
      </c>
      <c r="P573" s="8">
        <v>5.6</v>
      </c>
    </row>
    <row r="574" spans="1:16" x14ac:dyDescent="0.25">
      <c r="A574" s="7">
        <v>34881</v>
      </c>
      <c r="B574" s="8">
        <v>4.7</v>
      </c>
      <c r="C574" s="8">
        <v>5.5</v>
      </c>
      <c r="D574" s="8">
        <v>5.0999999999999996</v>
      </c>
      <c r="E574" s="8">
        <v>3.8</v>
      </c>
      <c r="F574" s="8">
        <v>6.5</v>
      </c>
      <c r="G574" s="8">
        <v>5.5</v>
      </c>
      <c r="H574" s="8">
        <v>5.2</v>
      </c>
      <c r="I574" s="8">
        <v>8.1</v>
      </c>
      <c r="J574" s="8">
        <v>7.2</v>
      </c>
      <c r="K574" s="8">
        <v>4.7</v>
      </c>
      <c r="L574" s="8">
        <v>3.8</v>
      </c>
      <c r="M574" s="8">
        <v>10</v>
      </c>
      <c r="N574" s="8">
        <v>6.9</v>
      </c>
      <c r="O574" s="8">
        <v>6.1</v>
      </c>
      <c r="P574" s="8">
        <v>5.7</v>
      </c>
    </row>
    <row r="575" spans="1:16" x14ac:dyDescent="0.25">
      <c r="A575" s="7">
        <v>34912</v>
      </c>
      <c r="B575" s="8">
        <v>4.5</v>
      </c>
      <c r="C575" s="8">
        <v>5.5</v>
      </c>
      <c r="D575" s="8">
        <v>5</v>
      </c>
      <c r="E575" s="8">
        <v>3.7</v>
      </c>
      <c r="F575" s="8">
        <v>6.3</v>
      </c>
      <c r="G575" s="8">
        <v>5.5</v>
      </c>
      <c r="H575" s="8">
        <v>4.9000000000000004</v>
      </c>
      <c r="I575" s="8">
        <v>7.8</v>
      </c>
      <c r="J575" s="8">
        <v>6.9</v>
      </c>
      <c r="K575" s="8">
        <v>4.5</v>
      </c>
      <c r="L575" s="8">
        <v>3.7</v>
      </c>
      <c r="M575" s="8">
        <v>9.6999999999999993</v>
      </c>
      <c r="N575" s="8">
        <v>6.7</v>
      </c>
      <c r="O575" s="8">
        <v>5.9</v>
      </c>
      <c r="P575" s="8">
        <v>5.7</v>
      </c>
    </row>
    <row r="576" spans="1:16" x14ac:dyDescent="0.25">
      <c r="A576" s="7">
        <v>34943</v>
      </c>
      <c r="B576" s="8">
        <v>4.3</v>
      </c>
      <c r="C576" s="8">
        <v>5.0999999999999996</v>
      </c>
      <c r="D576" s="8">
        <v>4.9000000000000004</v>
      </c>
      <c r="E576" s="8">
        <v>3.6</v>
      </c>
      <c r="F576" s="8">
        <v>6.2</v>
      </c>
      <c r="G576" s="8">
        <v>5.6</v>
      </c>
      <c r="H576" s="8">
        <v>4.9000000000000004</v>
      </c>
      <c r="I576" s="8">
        <v>7.6</v>
      </c>
      <c r="J576" s="8">
        <v>6.7</v>
      </c>
      <c r="K576" s="8">
        <v>4.5999999999999996</v>
      </c>
      <c r="L576" s="8">
        <v>3.8</v>
      </c>
      <c r="M576" s="8">
        <v>9.5</v>
      </c>
      <c r="N576" s="8">
        <v>6.6</v>
      </c>
      <c r="O576" s="8">
        <v>5.6</v>
      </c>
      <c r="P576" s="8">
        <v>5.6</v>
      </c>
    </row>
    <row r="577" spans="1:16" x14ac:dyDescent="0.25">
      <c r="A577" s="7">
        <v>34973</v>
      </c>
      <c r="B577" s="8">
        <v>4</v>
      </c>
      <c r="C577" s="8">
        <v>4.8</v>
      </c>
      <c r="D577" s="8">
        <v>4.5999999999999996</v>
      </c>
      <c r="E577" s="8">
        <v>3.4</v>
      </c>
      <c r="F577" s="8">
        <v>5.7</v>
      </c>
      <c r="G577" s="8">
        <v>5.6</v>
      </c>
      <c r="H577" s="8">
        <v>4.3</v>
      </c>
      <c r="I577" s="8">
        <v>7.4</v>
      </c>
      <c r="J577" s="8">
        <v>6.4</v>
      </c>
      <c r="K577" s="8">
        <v>4.2</v>
      </c>
      <c r="L577" s="8">
        <v>3.5</v>
      </c>
      <c r="M577" s="8">
        <v>8.6999999999999993</v>
      </c>
      <c r="N577" s="8">
        <v>6.4</v>
      </c>
      <c r="O577" s="8">
        <v>5.2</v>
      </c>
      <c r="P577" s="8">
        <v>5.5</v>
      </c>
    </row>
    <row r="578" spans="1:16" x14ac:dyDescent="0.25">
      <c r="A578" s="7">
        <v>35004</v>
      </c>
      <c r="B578" s="8">
        <v>3.9</v>
      </c>
      <c r="C578" s="8">
        <v>4.8</v>
      </c>
      <c r="D578" s="8">
        <v>4.5</v>
      </c>
      <c r="E578" s="8">
        <v>3.6</v>
      </c>
      <c r="F578" s="8">
        <v>5.7</v>
      </c>
      <c r="G578" s="8">
        <v>5.6</v>
      </c>
      <c r="H578" s="8">
        <v>4.0999999999999996</v>
      </c>
      <c r="I578" s="8">
        <v>7.4</v>
      </c>
      <c r="J578" s="8">
        <v>6.3</v>
      </c>
      <c r="K578" s="8">
        <v>4.3</v>
      </c>
      <c r="L578" s="8">
        <v>3.3</v>
      </c>
      <c r="M578" s="8">
        <v>8.1999999999999993</v>
      </c>
      <c r="N578" s="8">
        <v>6.1</v>
      </c>
      <c r="O578" s="8">
        <v>4.9000000000000004</v>
      </c>
      <c r="P578" s="8">
        <v>5.6</v>
      </c>
    </row>
    <row r="579" spans="1:16" x14ac:dyDescent="0.25">
      <c r="A579" s="7">
        <v>35034</v>
      </c>
      <c r="B579" s="8">
        <v>3.7</v>
      </c>
      <c r="C579" s="8">
        <v>5</v>
      </c>
      <c r="D579" s="8">
        <v>4.2</v>
      </c>
      <c r="E579" s="8">
        <v>3.4</v>
      </c>
      <c r="F579" s="8">
        <v>5.5</v>
      </c>
      <c r="G579" s="8">
        <v>5.6</v>
      </c>
      <c r="H579" s="8">
        <v>4</v>
      </c>
      <c r="I579" s="8">
        <v>7</v>
      </c>
      <c r="J579" s="8">
        <v>6.3</v>
      </c>
      <c r="K579" s="8">
        <v>3.9</v>
      </c>
      <c r="L579" s="8">
        <v>3.2</v>
      </c>
      <c r="M579" s="8">
        <v>7.4</v>
      </c>
      <c r="N579" s="8">
        <v>5.4</v>
      </c>
      <c r="O579" s="8">
        <v>4.5</v>
      </c>
      <c r="P579" s="8">
        <v>5.6</v>
      </c>
    </row>
    <row r="580" spans="1:16" x14ac:dyDescent="0.25">
      <c r="A580" s="7">
        <v>35065</v>
      </c>
      <c r="B580" s="8">
        <v>4.0999999999999996</v>
      </c>
      <c r="C580" s="8">
        <v>6</v>
      </c>
      <c r="D580" s="8">
        <v>5</v>
      </c>
      <c r="E580" s="8">
        <v>4.2</v>
      </c>
      <c r="F580" s="8">
        <v>6.1</v>
      </c>
      <c r="G580" s="8">
        <v>5.6</v>
      </c>
      <c r="H580" s="8">
        <v>5</v>
      </c>
      <c r="I580" s="8">
        <v>8.1</v>
      </c>
      <c r="J580" s="8">
        <v>7.2</v>
      </c>
      <c r="K580" s="8">
        <v>4.5999999999999996</v>
      </c>
      <c r="L580" s="8">
        <v>3.9</v>
      </c>
      <c r="M580" s="8">
        <v>8.5</v>
      </c>
      <c r="N580" s="8">
        <v>6.3</v>
      </c>
      <c r="O580" s="8">
        <v>5.3</v>
      </c>
      <c r="P580" s="8">
        <v>5.6</v>
      </c>
    </row>
    <row r="581" spans="1:16" x14ac:dyDescent="0.25">
      <c r="A581" s="7">
        <v>35096</v>
      </c>
      <c r="B581" s="8">
        <v>3.9</v>
      </c>
      <c r="C581" s="8">
        <v>5.7</v>
      </c>
      <c r="D581" s="8">
        <v>4.5</v>
      </c>
      <c r="E581" s="8">
        <v>4</v>
      </c>
      <c r="F581" s="8">
        <v>5.7</v>
      </c>
      <c r="G581" s="8">
        <v>5.6</v>
      </c>
      <c r="H581" s="8">
        <v>4.5999999999999996</v>
      </c>
      <c r="I581" s="8">
        <v>7.7</v>
      </c>
      <c r="J581" s="8">
        <v>7</v>
      </c>
      <c r="K581" s="8">
        <v>4.2</v>
      </c>
      <c r="L581" s="8">
        <v>3.6</v>
      </c>
      <c r="M581" s="8">
        <v>8.1</v>
      </c>
      <c r="N581" s="8">
        <v>5.9</v>
      </c>
      <c r="O581" s="8">
        <v>5</v>
      </c>
      <c r="P581" s="8">
        <v>5.5</v>
      </c>
    </row>
    <row r="582" spans="1:16" x14ac:dyDescent="0.25">
      <c r="A582" s="7">
        <v>35125</v>
      </c>
      <c r="B582" s="8">
        <v>3.9</v>
      </c>
      <c r="C582" s="8">
        <v>5.6</v>
      </c>
      <c r="D582" s="8">
        <v>4.4000000000000004</v>
      </c>
      <c r="E582" s="8">
        <v>4.0999999999999996</v>
      </c>
      <c r="F582" s="8">
        <v>5.7</v>
      </c>
      <c r="G582" s="8">
        <v>5.5</v>
      </c>
      <c r="H582" s="8">
        <v>4.5</v>
      </c>
      <c r="I582" s="8">
        <v>7.6</v>
      </c>
      <c r="J582" s="8">
        <v>7.1</v>
      </c>
      <c r="K582" s="8">
        <v>4</v>
      </c>
      <c r="L582" s="8">
        <v>3.6</v>
      </c>
      <c r="M582" s="8">
        <v>7.8</v>
      </c>
      <c r="N582" s="8">
        <v>5.8</v>
      </c>
      <c r="O582" s="8">
        <v>4.9000000000000004</v>
      </c>
      <c r="P582" s="8">
        <v>5.5</v>
      </c>
    </row>
    <row r="583" spans="1:16" x14ac:dyDescent="0.25">
      <c r="A583" s="7">
        <v>35156</v>
      </c>
      <c r="B583" s="8">
        <v>3.6</v>
      </c>
      <c r="C583" s="8">
        <v>5.6</v>
      </c>
      <c r="D583" s="8">
        <v>4.0999999999999996</v>
      </c>
      <c r="E583" s="8">
        <v>3.7</v>
      </c>
      <c r="F583" s="8">
        <v>5.4</v>
      </c>
      <c r="G583" s="8">
        <v>5.4</v>
      </c>
      <c r="H583" s="8">
        <v>4</v>
      </c>
      <c r="I583" s="8">
        <v>7.4</v>
      </c>
      <c r="J583" s="8">
        <v>6.7</v>
      </c>
      <c r="K583" s="8">
        <v>3.9</v>
      </c>
      <c r="L583" s="8">
        <v>3.4</v>
      </c>
      <c r="M583" s="8">
        <v>7.7</v>
      </c>
      <c r="N583" s="8">
        <v>5.5</v>
      </c>
      <c r="O583" s="8">
        <v>4.8</v>
      </c>
      <c r="P583" s="8">
        <v>5.6</v>
      </c>
    </row>
    <row r="584" spans="1:16" x14ac:dyDescent="0.25">
      <c r="A584" s="7">
        <v>35186</v>
      </c>
      <c r="B584" s="8">
        <v>3.7</v>
      </c>
      <c r="C584" s="8">
        <v>5.6</v>
      </c>
      <c r="D584" s="8">
        <v>4.0999999999999996</v>
      </c>
      <c r="E584" s="8">
        <v>3.9</v>
      </c>
      <c r="F584" s="8">
        <v>5.6</v>
      </c>
      <c r="G584" s="8">
        <v>5.3</v>
      </c>
      <c r="H584" s="8">
        <v>4.2</v>
      </c>
      <c r="I584" s="8">
        <v>7.4</v>
      </c>
      <c r="J584" s="8">
        <v>6.8</v>
      </c>
      <c r="K584" s="8">
        <v>4</v>
      </c>
      <c r="L584" s="8">
        <v>3.7</v>
      </c>
      <c r="M584" s="8">
        <v>7.6</v>
      </c>
      <c r="N584" s="8">
        <v>5.4</v>
      </c>
      <c r="O584" s="8">
        <v>4.7</v>
      </c>
      <c r="P584" s="8">
        <v>5.6</v>
      </c>
    </row>
    <row r="585" spans="1:16" x14ac:dyDescent="0.25">
      <c r="A585" s="7">
        <v>35217</v>
      </c>
      <c r="B585" s="8">
        <v>4</v>
      </c>
      <c r="C585" s="8">
        <v>5.8</v>
      </c>
      <c r="D585" s="8">
        <v>4.3</v>
      </c>
      <c r="E585" s="8">
        <v>4.4000000000000004</v>
      </c>
      <c r="F585" s="8">
        <v>5.9</v>
      </c>
      <c r="G585" s="8">
        <v>5.0999999999999996</v>
      </c>
      <c r="H585" s="8">
        <v>4.3</v>
      </c>
      <c r="I585" s="8">
        <v>7.3</v>
      </c>
      <c r="J585" s="8">
        <v>6.5</v>
      </c>
      <c r="K585" s="8">
        <v>4.0999999999999996</v>
      </c>
      <c r="L585" s="8">
        <v>3.8</v>
      </c>
      <c r="M585" s="8">
        <v>8</v>
      </c>
      <c r="N585" s="8">
        <v>5.5</v>
      </c>
      <c r="O585" s="8">
        <v>4.7</v>
      </c>
      <c r="P585" s="8">
        <v>5.3</v>
      </c>
    </row>
    <row r="586" spans="1:16" x14ac:dyDescent="0.25">
      <c r="A586" s="7">
        <v>35247</v>
      </c>
      <c r="B586" s="8">
        <v>3.9</v>
      </c>
      <c r="C586" s="8">
        <v>5.7</v>
      </c>
      <c r="D586" s="8">
        <v>4.2</v>
      </c>
      <c r="E586" s="8">
        <v>3.9</v>
      </c>
      <c r="F586" s="8">
        <v>5.9</v>
      </c>
      <c r="G586" s="8">
        <v>5</v>
      </c>
      <c r="H586" s="8">
        <v>4.4000000000000004</v>
      </c>
      <c r="I586" s="8">
        <v>7.9</v>
      </c>
      <c r="J586" s="8">
        <v>7.1</v>
      </c>
      <c r="K586" s="8">
        <v>4.2</v>
      </c>
      <c r="L586" s="8">
        <v>4.0999999999999996</v>
      </c>
      <c r="M586" s="8">
        <v>9.1</v>
      </c>
      <c r="N586" s="8">
        <v>5.9</v>
      </c>
      <c r="O586" s="8">
        <v>5.0999999999999996</v>
      </c>
      <c r="P586" s="8">
        <v>5.5</v>
      </c>
    </row>
    <row r="587" spans="1:16" x14ac:dyDescent="0.25">
      <c r="A587" s="7">
        <v>35278</v>
      </c>
      <c r="B587" s="8">
        <v>3.8</v>
      </c>
      <c r="C587" s="8">
        <v>5.3</v>
      </c>
      <c r="D587" s="8">
        <v>3.8</v>
      </c>
      <c r="E587" s="8">
        <v>3.6</v>
      </c>
      <c r="F587" s="8">
        <v>5.5</v>
      </c>
      <c r="G587" s="8">
        <v>4.9000000000000004</v>
      </c>
      <c r="H587" s="8">
        <v>3.9</v>
      </c>
      <c r="I587" s="8">
        <v>7.2</v>
      </c>
      <c r="J587" s="8">
        <v>6.4</v>
      </c>
      <c r="K587" s="8">
        <v>3.8</v>
      </c>
      <c r="L587" s="8">
        <v>4</v>
      </c>
      <c r="M587" s="8">
        <v>8.4</v>
      </c>
      <c r="N587" s="8">
        <v>5.4</v>
      </c>
      <c r="O587" s="8">
        <v>4.7</v>
      </c>
      <c r="P587" s="8">
        <v>5.0999999999999996</v>
      </c>
    </row>
    <row r="588" spans="1:16" x14ac:dyDescent="0.25">
      <c r="A588" s="7">
        <v>35309</v>
      </c>
      <c r="B588" s="8">
        <v>3.8</v>
      </c>
      <c r="C588" s="8">
        <v>5</v>
      </c>
      <c r="D588" s="8">
        <v>3.8</v>
      </c>
      <c r="E588" s="8">
        <v>3.5</v>
      </c>
      <c r="F588" s="8">
        <v>5.3</v>
      </c>
      <c r="G588" s="8">
        <v>4.8</v>
      </c>
      <c r="H588" s="8">
        <v>4.0999999999999996</v>
      </c>
      <c r="I588" s="8">
        <v>6.9</v>
      </c>
      <c r="J588" s="8">
        <v>6.3</v>
      </c>
      <c r="K588" s="8">
        <v>3.8</v>
      </c>
      <c r="L588" s="8">
        <v>4</v>
      </c>
      <c r="M588" s="8">
        <v>8</v>
      </c>
      <c r="N588" s="8">
        <v>5.3</v>
      </c>
      <c r="O588" s="8">
        <v>4.5</v>
      </c>
      <c r="P588" s="8">
        <v>5.2</v>
      </c>
    </row>
    <row r="589" spans="1:16" x14ac:dyDescent="0.25">
      <c r="A589" s="7">
        <v>35339</v>
      </c>
      <c r="B589" s="8">
        <v>3.9</v>
      </c>
      <c r="C589" s="8">
        <v>4.7</v>
      </c>
      <c r="D589" s="8">
        <v>3.6</v>
      </c>
      <c r="E589" s="8">
        <v>3.3</v>
      </c>
      <c r="F589" s="8">
        <v>5.0999999999999996</v>
      </c>
      <c r="G589" s="8">
        <v>4.8</v>
      </c>
      <c r="H589" s="8">
        <v>3.7</v>
      </c>
      <c r="I589" s="8">
        <v>6.7</v>
      </c>
      <c r="J589" s="8">
        <v>6.2</v>
      </c>
      <c r="K589" s="8">
        <v>3.7</v>
      </c>
      <c r="L589" s="8">
        <v>3.7</v>
      </c>
      <c r="M589" s="8">
        <v>7.5</v>
      </c>
      <c r="N589" s="8">
        <v>5</v>
      </c>
      <c r="O589" s="8">
        <v>4.2</v>
      </c>
      <c r="P589" s="8">
        <v>5.2</v>
      </c>
    </row>
    <row r="590" spans="1:16" x14ac:dyDescent="0.25">
      <c r="A590" s="7">
        <v>35370</v>
      </c>
      <c r="B590" s="8">
        <v>3.9</v>
      </c>
      <c r="C590" s="8">
        <v>4.7</v>
      </c>
      <c r="D590" s="8">
        <v>3.8</v>
      </c>
      <c r="E590" s="8">
        <v>3.3</v>
      </c>
      <c r="F590" s="8">
        <v>5.4</v>
      </c>
      <c r="G590" s="8">
        <v>4.8</v>
      </c>
      <c r="H590" s="8">
        <v>3.6</v>
      </c>
      <c r="I590" s="8">
        <v>6.7</v>
      </c>
      <c r="J590" s="8">
        <v>6.4</v>
      </c>
      <c r="K590" s="8">
        <v>3.8</v>
      </c>
      <c r="L590" s="8">
        <v>3.5</v>
      </c>
      <c r="M590" s="8">
        <v>7.4</v>
      </c>
      <c r="N590" s="8">
        <v>4.8</v>
      </c>
      <c r="O590" s="8">
        <v>4.0999999999999996</v>
      </c>
      <c r="P590" s="8">
        <v>5.4</v>
      </c>
    </row>
    <row r="591" spans="1:16" x14ac:dyDescent="0.25">
      <c r="A591" s="7">
        <v>35400</v>
      </c>
      <c r="B591" s="8">
        <v>3.9</v>
      </c>
      <c r="C591" s="8">
        <v>4.9000000000000004</v>
      </c>
      <c r="D591" s="8">
        <v>3.5</v>
      </c>
      <c r="E591" s="8">
        <v>3</v>
      </c>
      <c r="F591" s="8">
        <v>5.2</v>
      </c>
      <c r="G591" s="8">
        <v>4.7</v>
      </c>
      <c r="H591" s="8">
        <v>3.6</v>
      </c>
      <c r="I591" s="8">
        <v>6.3</v>
      </c>
      <c r="J591" s="8">
        <v>6.4</v>
      </c>
      <c r="K591" s="8">
        <v>3.5</v>
      </c>
      <c r="L591" s="8">
        <v>3.3</v>
      </c>
      <c r="M591" s="8">
        <v>6.7</v>
      </c>
      <c r="N591" s="8">
        <v>4.3</v>
      </c>
      <c r="O591" s="8">
        <v>3.7</v>
      </c>
      <c r="P591" s="8">
        <v>5.4</v>
      </c>
    </row>
    <row r="592" spans="1:16" x14ac:dyDescent="0.25">
      <c r="A592" s="7">
        <v>35431</v>
      </c>
      <c r="B592" s="8">
        <v>4.3</v>
      </c>
      <c r="C592" s="8">
        <v>5.8</v>
      </c>
      <c r="D592" s="8">
        <v>4</v>
      </c>
      <c r="E592" s="8">
        <v>3.8</v>
      </c>
      <c r="F592" s="8">
        <v>5.9</v>
      </c>
      <c r="G592" s="8">
        <v>4.5999999999999996</v>
      </c>
      <c r="H592" s="8">
        <v>4.4000000000000004</v>
      </c>
      <c r="I592" s="8">
        <v>7</v>
      </c>
      <c r="J592" s="8">
        <v>7.4</v>
      </c>
      <c r="K592" s="8">
        <v>4.2</v>
      </c>
      <c r="L592" s="8">
        <v>3.8</v>
      </c>
      <c r="M592" s="8">
        <v>7.6</v>
      </c>
      <c r="N592" s="8">
        <v>5</v>
      </c>
      <c r="O592" s="8">
        <v>4.4000000000000004</v>
      </c>
      <c r="P592" s="8">
        <v>5.3</v>
      </c>
    </row>
    <row r="593" spans="1:16" x14ac:dyDescent="0.25">
      <c r="A593" s="7">
        <v>35462</v>
      </c>
      <c r="B593" s="8">
        <v>4</v>
      </c>
      <c r="C593" s="8">
        <v>5.6</v>
      </c>
      <c r="D593" s="8">
        <v>4.2</v>
      </c>
      <c r="E593" s="8">
        <v>3.3</v>
      </c>
      <c r="F593" s="8">
        <v>5.9</v>
      </c>
      <c r="G593" s="8">
        <v>4.5999999999999996</v>
      </c>
      <c r="H593" s="8">
        <v>4.0999999999999996</v>
      </c>
      <c r="I593" s="8">
        <v>6.6</v>
      </c>
      <c r="J593" s="8">
        <v>7.2</v>
      </c>
      <c r="K593" s="8">
        <v>3.8</v>
      </c>
      <c r="L593" s="8">
        <v>3.5</v>
      </c>
      <c r="M593" s="8">
        <v>7.2</v>
      </c>
      <c r="N593" s="8">
        <v>4.7</v>
      </c>
      <c r="O593" s="8">
        <v>4.0999999999999996</v>
      </c>
      <c r="P593" s="8">
        <v>5.2</v>
      </c>
    </row>
    <row r="594" spans="1:16" x14ac:dyDescent="0.25">
      <c r="A594" s="7">
        <v>35490</v>
      </c>
      <c r="B594" s="8">
        <v>3.9</v>
      </c>
      <c r="C594" s="8">
        <v>5.4</v>
      </c>
      <c r="D594" s="8">
        <v>4</v>
      </c>
      <c r="E594" s="8">
        <v>3.3</v>
      </c>
      <c r="F594" s="8">
        <v>5.8</v>
      </c>
      <c r="G594" s="8">
        <v>4.5</v>
      </c>
      <c r="H594" s="8">
        <v>4</v>
      </c>
      <c r="I594" s="8">
        <v>6.5</v>
      </c>
      <c r="J594" s="8">
        <v>7.1</v>
      </c>
      <c r="K594" s="8">
        <v>3.7</v>
      </c>
      <c r="L594" s="8">
        <v>3.3</v>
      </c>
      <c r="M594" s="8">
        <v>6.9</v>
      </c>
      <c r="N594" s="8">
        <v>4.5999999999999996</v>
      </c>
      <c r="O594" s="8">
        <v>4</v>
      </c>
      <c r="P594" s="8">
        <v>5.2</v>
      </c>
    </row>
    <row r="595" spans="1:16" x14ac:dyDescent="0.25">
      <c r="A595" s="7">
        <v>35521</v>
      </c>
      <c r="B595" s="8">
        <v>3.5</v>
      </c>
      <c r="C595" s="8">
        <v>5</v>
      </c>
      <c r="D595" s="8">
        <v>3.5</v>
      </c>
      <c r="E595" s="8">
        <v>2.8</v>
      </c>
      <c r="F595" s="8">
        <v>5.2</v>
      </c>
      <c r="G595" s="8">
        <v>4.4000000000000004</v>
      </c>
      <c r="H595" s="8">
        <v>3.5</v>
      </c>
      <c r="I595" s="8">
        <v>6</v>
      </c>
      <c r="J595" s="8">
        <v>6.6</v>
      </c>
      <c r="K595" s="8">
        <v>3.6</v>
      </c>
      <c r="L595" s="8">
        <v>2.9</v>
      </c>
      <c r="M595" s="8">
        <v>6.5</v>
      </c>
      <c r="N595" s="8">
        <v>4.3</v>
      </c>
      <c r="O595" s="8">
        <v>3.8</v>
      </c>
      <c r="P595" s="8">
        <v>5.0999999999999996</v>
      </c>
    </row>
    <row r="596" spans="1:16" x14ac:dyDescent="0.25">
      <c r="A596" s="7">
        <v>35551</v>
      </c>
      <c r="B596" s="8">
        <v>3.6</v>
      </c>
      <c r="C596" s="8">
        <v>4.4000000000000004</v>
      </c>
      <c r="D596" s="8">
        <v>3.6</v>
      </c>
      <c r="E596" s="8">
        <v>2.7</v>
      </c>
      <c r="F596" s="8">
        <v>5.3</v>
      </c>
      <c r="G596" s="8">
        <v>4.3</v>
      </c>
      <c r="H596" s="8">
        <v>3.6</v>
      </c>
      <c r="I596" s="8">
        <v>5.8</v>
      </c>
      <c r="J596" s="8">
        <v>6.5</v>
      </c>
      <c r="K596" s="8">
        <v>3.5</v>
      </c>
      <c r="L596" s="8">
        <v>2.9</v>
      </c>
      <c r="M596" s="8">
        <v>6.4</v>
      </c>
      <c r="N596" s="8">
        <v>4.2</v>
      </c>
      <c r="O596" s="8">
        <v>3.8</v>
      </c>
      <c r="P596" s="8">
        <v>4.9000000000000004</v>
      </c>
    </row>
    <row r="597" spans="1:16" x14ac:dyDescent="0.25">
      <c r="A597" s="7">
        <v>35582</v>
      </c>
      <c r="B597" s="8">
        <v>4</v>
      </c>
      <c r="C597" s="8">
        <v>5</v>
      </c>
      <c r="D597" s="8">
        <v>4.0999999999999996</v>
      </c>
      <c r="E597" s="8">
        <v>3.1</v>
      </c>
      <c r="F597" s="8">
        <v>6.1</v>
      </c>
      <c r="G597" s="8">
        <v>4.2</v>
      </c>
      <c r="H597" s="8">
        <v>4</v>
      </c>
      <c r="I597" s="8">
        <v>6.2</v>
      </c>
      <c r="J597" s="8">
        <v>6.8</v>
      </c>
      <c r="K597" s="8">
        <v>3.9</v>
      </c>
      <c r="L597" s="8">
        <v>3.1</v>
      </c>
      <c r="M597" s="8">
        <v>7.2</v>
      </c>
      <c r="N597" s="8">
        <v>4.5</v>
      </c>
      <c r="O597" s="8">
        <v>4.2</v>
      </c>
      <c r="P597" s="8">
        <v>5</v>
      </c>
    </row>
    <row r="598" spans="1:16" x14ac:dyDescent="0.25">
      <c r="A598" s="7">
        <v>35612</v>
      </c>
      <c r="B598" s="8">
        <v>3.8</v>
      </c>
      <c r="C598" s="8">
        <v>4.9000000000000004</v>
      </c>
      <c r="D598" s="8">
        <v>4</v>
      </c>
      <c r="E598" s="8">
        <v>2.8</v>
      </c>
      <c r="F598" s="8">
        <v>5.7</v>
      </c>
      <c r="G598" s="8">
        <v>4.0999999999999996</v>
      </c>
      <c r="H598" s="8">
        <v>3.9</v>
      </c>
      <c r="I598" s="8">
        <v>6.4</v>
      </c>
      <c r="J598" s="8">
        <v>7</v>
      </c>
      <c r="K598" s="8">
        <v>3.9</v>
      </c>
      <c r="L598" s="8">
        <v>3</v>
      </c>
      <c r="M598" s="8">
        <v>8</v>
      </c>
      <c r="N598" s="8">
        <v>4.5999999999999996</v>
      </c>
      <c r="O598" s="8">
        <v>4.4000000000000004</v>
      </c>
      <c r="P598" s="8">
        <v>4.9000000000000004</v>
      </c>
    </row>
    <row r="599" spans="1:16" x14ac:dyDescent="0.25">
      <c r="A599" s="7">
        <v>35643</v>
      </c>
      <c r="B599" s="8">
        <v>3.7</v>
      </c>
      <c r="C599" s="8">
        <v>4.8</v>
      </c>
      <c r="D599" s="8">
        <v>3.8</v>
      </c>
      <c r="E599" s="8">
        <v>2.8</v>
      </c>
      <c r="F599" s="8">
        <v>5.4</v>
      </c>
      <c r="G599" s="8">
        <v>3.9</v>
      </c>
      <c r="H599" s="8">
        <v>3.6</v>
      </c>
      <c r="I599" s="8">
        <v>6.2</v>
      </c>
      <c r="J599" s="8">
        <v>6.6</v>
      </c>
      <c r="K599" s="8">
        <v>3.8</v>
      </c>
      <c r="L599" s="8">
        <v>3</v>
      </c>
      <c r="M599" s="8">
        <v>8</v>
      </c>
      <c r="N599" s="8">
        <v>4.5999999999999996</v>
      </c>
      <c r="O599" s="8">
        <v>4.3</v>
      </c>
      <c r="P599" s="8">
        <v>4.8</v>
      </c>
    </row>
    <row r="600" spans="1:16" x14ac:dyDescent="0.25">
      <c r="A600" s="7">
        <v>35674</v>
      </c>
      <c r="B600" s="8">
        <v>3.6</v>
      </c>
      <c r="C600" s="8">
        <v>4.7</v>
      </c>
      <c r="D600" s="8">
        <v>3.7</v>
      </c>
      <c r="E600" s="8">
        <v>2.8</v>
      </c>
      <c r="F600" s="8">
        <v>5.2</v>
      </c>
      <c r="G600" s="8">
        <v>3.7</v>
      </c>
      <c r="H600" s="8">
        <v>3.7</v>
      </c>
      <c r="I600" s="8">
        <v>6</v>
      </c>
      <c r="J600" s="8">
        <v>6.5</v>
      </c>
      <c r="K600" s="8">
        <v>3.7</v>
      </c>
      <c r="L600" s="8">
        <v>3</v>
      </c>
      <c r="M600" s="8">
        <v>7.7</v>
      </c>
      <c r="N600" s="8">
        <v>4.5</v>
      </c>
      <c r="O600" s="8">
        <v>4.0999999999999996</v>
      </c>
      <c r="P600" s="8">
        <v>4.9000000000000004</v>
      </c>
    </row>
    <row r="601" spans="1:16" x14ac:dyDescent="0.25">
      <c r="A601" s="7">
        <v>35704</v>
      </c>
      <c r="B601" s="8">
        <v>3.3</v>
      </c>
      <c r="C601" s="8">
        <v>4.5999999999999996</v>
      </c>
      <c r="D601" s="8">
        <v>3.4</v>
      </c>
      <c r="E601" s="8">
        <v>2.4</v>
      </c>
      <c r="F601" s="8">
        <v>4.7</v>
      </c>
      <c r="G601" s="8">
        <v>3.5</v>
      </c>
      <c r="H601" s="8">
        <v>3.2</v>
      </c>
      <c r="I601" s="8">
        <v>5.5</v>
      </c>
      <c r="J601" s="8">
        <v>6</v>
      </c>
      <c r="K601" s="8">
        <v>3.4</v>
      </c>
      <c r="L601" s="8">
        <v>2.8</v>
      </c>
      <c r="M601" s="8">
        <v>6.8</v>
      </c>
      <c r="N601" s="8">
        <v>3.9</v>
      </c>
      <c r="O601" s="8">
        <v>3.6</v>
      </c>
      <c r="P601" s="8">
        <v>4.7</v>
      </c>
    </row>
    <row r="602" spans="1:16" x14ac:dyDescent="0.25">
      <c r="A602" s="7">
        <v>35735</v>
      </c>
      <c r="B602" s="8">
        <v>3.1</v>
      </c>
      <c r="C602" s="8">
        <v>4.7</v>
      </c>
      <c r="D602" s="8">
        <v>3.2</v>
      </c>
      <c r="E602" s="8">
        <v>2.6</v>
      </c>
      <c r="F602" s="8">
        <v>4.5</v>
      </c>
      <c r="G602" s="8">
        <v>3.4</v>
      </c>
      <c r="H602" s="8">
        <v>3</v>
      </c>
      <c r="I602" s="8">
        <v>5.3</v>
      </c>
      <c r="J602" s="8">
        <v>5.6</v>
      </c>
      <c r="K602" s="8">
        <v>3.3</v>
      </c>
      <c r="L602" s="8">
        <v>2.7</v>
      </c>
      <c r="M602" s="8">
        <v>6.2</v>
      </c>
      <c r="N602" s="8">
        <v>3.5</v>
      </c>
      <c r="O602" s="8">
        <v>3.3</v>
      </c>
      <c r="P602" s="8">
        <v>4.5999999999999996</v>
      </c>
    </row>
    <row r="603" spans="1:16" x14ac:dyDescent="0.25">
      <c r="A603" s="7">
        <v>35765</v>
      </c>
      <c r="B603" s="8">
        <v>3.2</v>
      </c>
      <c r="C603" s="8">
        <v>4.8</v>
      </c>
      <c r="D603" s="8">
        <v>3</v>
      </c>
      <c r="E603" s="8">
        <v>2.6</v>
      </c>
      <c r="F603" s="8">
        <v>4.2</v>
      </c>
      <c r="G603" s="8">
        <v>3.3</v>
      </c>
      <c r="H603" s="8">
        <v>2.9</v>
      </c>
      <c r="I603" s="8">
        <v>5.2</v>
      </c>
      <c r="J603" s="8">
        <v>5.6</v>
      </c>
      <c r="K603" s="8">
        <v>3.1</v>
      </c>
      <c r="L603" s="8">
        <v>2.6</v>
      </c>
      <c r="M603" s="8">
        <v>5.7</v>
      </c>
      <c r="N603" s="8">
        <v>3.3</v>
      </c>
      <c r="O603" s="8">
        <v>3.1</v>
      </c>
      <c r="P603" s="8">
        <v>4.7</v>
      </c>
    </row>
    <row r="604" spans="1:16" x14ac:dyDescent="0.25">
      <c r="A604" s="7">
        <v>35796</v>
      </c>
      <c r="B604" s="8">
        <v>3.6</v>
      </c>
      <c r="C604" s="8">
        <v>5.6</v>
      </c>
      <c r="D604" s="8">
        <v>3.6</v>
      </c>
      <c r="E604" s="8">
        <v>3.2</v>
      </c>
      <c r="F604" s="8">
        <v>4.8</v>
      </c>
      <c r="G604" s="8">
        <v>3.3</v>
      </c>
      <c r="H604" s="8">
        <v>3.6</v>
      </c>
      <c r="I604" s="8">
        <v>5.8</v>
      </c>
      <c r="J604" s="8">
        <v>6.5</v>
      </c>
      <c r="K604" s="8">
        <v>3.6</v>
      </c>
      <c r="L604" s="8">
        <v>3</v>
      </c>
      <c r="M604" s="8">
        <v>6.4</v>
      </c>
      <c r="N604" s="8">
        <v>3.7</v>
      </c>
      <c r="O604" s="8">
        <v>3.8</v>
      </c>
      <c r="P604" s="8">
        <v>4.5999999999999996</v>
      </c>
    </row>
    <row r="605" spans="1:16" x14ac:dyDescent="0.25">
      <c r="A605" s="7">
        <v>35827</v>
      </c>
      <c r="B605" s="8">
        <v>3.4</v>
      </c>
      <c r="C605" s="8">
        <v>5.0999999999999996</v>
      </c>
      <c r="D605" s="8">
        <v>3.4</v>
      </c>
      <c r="E605" s="8">
        <v>3.1</v>
      </c>
      <c r="F605" s="8">
        <v>4.5</v>
      </c>
      <c r="G605" s="8">
        <v>3.3</v>
      </c>
      <c r="H605" s="8">
        <v>3.4</v>
      </c>
      <c r="I605" s="8">
        <v>5.5</v>
      </c>
      <c r="J605" s="8">
        <v>6.4</v>
      </c>
      <c r="K605" s="8">
        <v>3.2</v>
      </c>
      <c r="L605" s="8">
        <v>2.8</v>
      </c>
      <c r="M605" s="8">
        <v>6.2</v>
      </c>
      <c r="N605" s="8">
        <v>3.5</v>
      </c>
      <c r="O605" s="8">
        <v>3.6</v>
      </c>
      <c r="P605" s="8">
        <v>4.5999999999999996</v>
      </c>
    </row>
    <row r="606" spans="1:16" x14ac:dyDescent="0.25">
      <c r="A606" s="7">
        <v>35855</v>
      </c>
      <c r="B606" s="8">
        <v>3.5</v>
      </c>
      <c r="C606" s="8">
        <v>5</v>
      </c>
      <c r="D606" s="8">
        <v>3.4</v>
      </c>
      <c r="E606" s="8">
        <v>3.3</v>
      </c>
      <c r="F606" s="8">
        <v>4.5</v>
      </c>
      <c r="G606" s="8">
        <v>3.4</v>
      </c>
      <c r="H606" s="8">
        <v>3.4</v>
      </c>
      <c r="I606" s="8">
        <v>5.8</v>
      </c>
      <c r="J606" s="8">
        <v>6.3</v>
      </c>
      <c r="K606" s="8">
        <v>3.2</v>
      </c>
      <c r="L606" s="8">
        <v>2.9</v>
      </c>
      <c r="M606" s="8">
        <v>6.2</v>
      </c>
      <c r="N606" s="8">
        <v>3.6</v>
      </c>
      <c r="O606" s="8">
        <v>3.7</v>
      </c>
      <c r="P606" s="8">
        <v>4.7</v>
      </c>
    </row>
    <row r="607" spans="1:16" x14ac:dyDescent="0.25">
      <c r="A607" s="7">
        <v>35886</v>
      </c>
      <c r="B607" s="8">
        <v>3</v>
      </c>
      <c r="C607" s="8">
        <v>4.0999999999999996</v>
      </c>
      <c r="D607" s="8">
        <v>3</v>
      </c>
      <c r="E607" s="8">
        <v>2.9</v>
      </c>
      <c r="F607" s="8">
        <v>4</v>
      </c>
      <c r="G607" s="8">
        <v>3.5</v>
      </c>
      <c r="H607" s="8">
        <v>2.7</v>
      </c>
      <c r="I607" s="8">
        <v>5.2</v>
      </c>
      <c r="J607" s="8">
        <v>5.4</v>
      </c>
      <c r="K607" s="8">
        <v>2.9</v>
      </c>
      <c r="L607" s="8">
        <v>2.4</v>
      </c>
      <c r="M607" s="8">
        <v>5.5</v>
      </c>
      <c r="N607" s="8">
        <v>3.2</v>
      </c>
      <c r="O607" s="8">
        <v>3.3</v>
      </c>
      <c r="P607" s="8">
        <v>4.3</v>
      </c>
    </row>
    <row r="608" spans="1:16" x14ac:dyDescent="0.25">
      <c r="A608" s="7">
        <v>35916</v>
      </c>
      <c r="B608" s="8">
        <v>3.2</v>
      </c>
      <c r="C608" s="8">
        <v>4</v>
      </c>
      <c r="D608" s="8">
        <v>3.2</v>
      </c>
      <c r="E608" s="8">
        <v>2.8</v>
      </c>
      <c r="F608" s="8">
        <v>4.3</v>
      </c>
      <c r="G608" s="8">
        <v>3.5</v>
      </c>
      <c r="H608" s="8">
        <v>2.9</v>
      </c>
      <c r="I608" s="8">
        <v>5.3</v>
      </c>
      <c r="J608" s="8">
        <v>5.3</v>
      </c>
      <c r="K608" s="8">
        <v>3</v>
      </c>
      <c r="L608" s="8">
        <v>2.2999999999999998</v>
      </c>
      <c r="M608" s="8">
        <v>5.6</v>
      </c>
      <c r="N608" s="8">
        <v>3.2</v>
      </c>
      <c r="O608" s="8">
        <v>3.3</v>
      </c>
      <c r="P608" s="8">
        <v>4.4000000000000004</v>
      </c>
    </row>
    <row r="609" spans="1:16" x14ac:dyDescent="0.25">
      <c r="A609" s="7">
        <v>35947</v>
      </c>
      <c r="B609" s="8">
        <v>3.6</v>
      </c>
      <c r="C609" s="8">
        <v>4.9000000000000004</v>
      </c>
      <c r="D609" s="8">
        <v>3.9</v>
      </c>
      <c r="E609" s="8">
        <v>3.3</v>
      </c>
      <c r="F609" s="8">
        <v>5.2</v>
      </c>
      <c r="G609" s="8">
        <v>3.6</v>
      </c>
      <c r="H609" s="8">
        <v>3.3</v>
      </c>
      <c r="I609" s="8">
        <v>5.8</v>
      </c>
      <c r="J609" s="8">
        <v>5.4</v>
      </c>
      <c r="K609" s="8">
        <v>3.5</v>
      </c>
      <c r="L609" s="8">
        <v>2.8</v>
      </c>
      <c r="M609" s="8">
        <v>6.4</v>
      </c>
      <c r="N609" s="8">
        <v>3.7</v>
      </c>
      <c r="O609" s="8">
        <v>3.7</v>
      </c>
      <c r="P609" s="8">
        <v>4.5</v>
      </c>
    </row>
    <row r="610" spans="1:16" x14ac:dyDescent="0.25">
      <c r="A610" s="7">
        <v>35977</v>
      </c>
      <c r="B610" s="8">
        <v>3.7</v>
      </c>
      <c r="C610" s="8">
        <v>4.5</v>
      </c>
      <c r="D610" s="8">
        <v>3.8</v>
      </c>
      <c r="E610" s="8">
        <v>3.2</v>
      </c>
      <c r="F610" s="8">
        <v>4.9000000000000004</v>
      </c>
      <c r="G610" s="8">
        <v>3.7</v>
      </c>
      <c r="H610" s="8">
        <v>3.2</v>
      </c>
      <c r="I610" s="8">
        <v>6.2</v>
      </c>
      <c r="J610" s="8">
        <v>5.7</v>
      </c>
      <c r="K610" s="8">
        <v>3.4</v>
      </c>
      <c r="L610" s="8">
        <v>2.9</v>
      </c>
      <c r="M610" s="8">
        <v>7</v>
      </c>
      <c r="N610" s="8">
        <v>3.8</v>
      </c>
      <c r="O610" s="8">
        <v>3.9</v>
      </c>
      <c r="P610" s="8">
        <v>4.5</v>
      </c>
    </row>
    <row r="611" spans="1:16" x14ac:dyDescent="0.25">
      <c r="A611" s="7">
        <v>36008</v>
      </c>
      <c r="B611" s="8">
        <v>3.4</v>
      </c>
      <c r="C611" s="8">
        <v>4.5</v>
      </c>
      <c r="D611" s="8">
        <v>3.6</v>
      </c>
      <c r="E611" s="8">
        <v>3.1</v>
      </c>
      <c r="F611" s="8">
        <v>4.7</v>
      </c>
      <c r="G611" s="8">
        <v>3.7</v>
      </c>
      <c r="H611" s="8">
        <v>2.9</v>
      </c>
      <c r="I611" s="8">
        <v>6.1</v>
      </c>
      <c r="J611" s="8">
        <v>5.3</v>
      </c>
      <c r="K611" s="8">
        <v>3.2</v>
      </c>
      <c r="L611" s="8">
        <v>2.9</v>
      </c>
      <c r="M611" s="8">
        <v>7.1</v>
      </c>
      <c r="N611" s="8">
        <v>3.9</v>
      </c>
      <c r="O611" s="8">
        <v>3.9</v>
      </c>
      <c r="P611" s="8">
        <v>4.5</v>
      </c>
    </row>
    <row r="612" spans="1:16" x14ac:dyDescent="0.25">
      <c r="A612" s="7">
        <v>36039</v>
      </c>
      <c r="B612" s="8">
        <v>3.4</v>
      </c>
      <c r="C612" s="8">
        <v>4.5999999999999996</v>
      </c>
      <c r="D612" s="8">
        <v>3.5</v>
      </c>
      <c r="E612" s="8">
        <v>3.1</v>
      </c>
      <c r="F612" s="8">
        <v>4.5</v>
      </c>
      <c r="G612" s="8">
        <v>3.7</v>
      </c>
      <c r="H612" s="8">
        <v>3.1</v>
      </c>
      <c r="I612" s="8">
        <v>6.1</v>
      </c>
      <c r="J612" s="8">
        <v>5.3</v>
      </c>
      <c r="K612" s="8">
        <v>3.2</v>
      </c>
      <c r="L612" s="8">
        <v>3.1</v>
      </c>
      <c r="M612" s="8">
        <v>6.8</v>
      </c>
      <c r="N612" s="8">
        <v>3.8</v>
      </c>
      <c r="O612" s="8">
        <v>3.7</v>
      </c>
      <c r="P612" s="8">
        <v>4.5999999999999996</v>
      </c>
    </row>
    <row r="613" spans="1:16" x14ac:dyDescent="0.25">
      <c r="A613" s="7">
        <v>36069</v>
      </c>
      <c r="B613" s="8">
        <v>3.2</v>
      </c>
      <c r="C613" s="8">
        <v>4.4000000000000004</v>
      </c>
      <c r="D613" s="8">
        <v>3.2</v>
      </c>
      <c r="E613" s="8">
        <v>2.9</v>
      </c>
      <c r="F613" s="8">
        <v>4.2</v>
      </c>
      <c r="G613" s="8">
        <v>3.6</v>
      </c>
      <c r="H613" s="8">
        <v>2.8</v>
      </c>
      <c r="I613" s="8">
        <v>5.9</v>
      </c>
      <c r="J613" s="8">
        <v>5.2</v>
      </c>
      <c r="K613" s="8">
        <v>3</v>
      </c>
      <c r="L613" s="8">
        <v>2.9</v>
      </c>
      <c r="M613" s="8">
        <v>6.3</v>
      </c>
      <c r="N613" s="8">
        <v>3.6</v>
      </c>
      <c r="O613" s="8">
        <v>3.5</v>
      </c>
      <c r="P613" s="8">
        <v>4.5</v>
      </c>
    </row>
    <row r="614" spans="1:16" x14ac:dyDescent="0.25">
      <c r="A614" s="7">
        <v>36100</v>
      </c>
      <c r="B614" s="8">
        <v>3</v>
      </c>
      <c r="C614" s="8">
        <v>4.3</v>
      </c>
      <c r="D614" s="8">
        <v>3</v>
      </c>
      <c r="E614" s="8">
        <v>2.6</v>
      </c>
      <c r="F614" s="8">
        <v>4</v>
      </c>
      <c r="G614" s="8">
        <v>3.5</v>
      </c>
      <c r="H614" s="8">
        <v>2.6</v>
      </c>
      <c r="I614" s="8">
        <v>5.5</v>
      </c>
      <c r="J614" s="8">
        <v>5</v>
      </c>
      <c r="K614" s="8">
        <v>3</v>
      </c>
      <c r="L614" s="8">
        <v>2.8</v>
      </c>
      <c r="M614" s="8">
        <v>5.6</v>
      </c>
      <c r="N614" s="8">
        <v>3.3</v>
      </c>
      <c r="O614" s="8">
        <v>3.1</v>
      </c>
      <c r="P614" s="8">
        <v>4.4000000000000004</v>
      </c>
    </row>
    <row r="615" spans="1:16" x14ac:dyDescent="0.25">
      <c r="A615" s="7">
        <v>36130</v>
      </c>
      <c r="B615" s="8">
        <v>2.9</v>
      </c>
      <c r="C615" s="8">
        <v>4.0999999999999996</v>
      </c>
      <c r="D615" s="8">
        <v>2.8</v>
      </c>
      <c r="E615" s="8">
        <v>2.4</v>
      </c>
      <c r="F615" s="8">
        <v>3.9</v>
      </c>
      <c r="G615" s="8">
        <v>3.4</v>
      </c>
      <c r="H615" s="8">
        <v>2.6</v>
      </c>
      <c r="I615" s="8">
        <v>5.2</v>
      </c>
      <c r="J615" s="8">
        <v>4.8</v>
      </c>
      <c r="K615" s="8">
        <v>2.6</v>
      </c>
      <c r="L615" s="8">
        <v>2.8</v>
      </c>
      <c r="M615" s="8">
        <v>4.9000000000000004</v>
      </c>
      <c r="N615" s="8">
        <v>3</v>
      </c>
      <c r="O615" s="8">
        <v>2.9</v>
      </c>
      <c r="P615" s="8">
        <v>4.4000000000000004</v>
      </c>
    </row>
    <row r="616" spans="1:16" x14ac:dyDescent="0.25">
      <c r="A616" s="7">
        <v>36161</v>
      </c>
      <c r="B616" s="8">
        <v>3.3</v>
      </c>
      <c r="C616" s="8">
        <v>4.8</v>
      </c>
      <c r="D616" s="8">
        <v>3.2</v>
      </c>
      <c r="E616" s="8">
        <v>2.8</v>
      </c>
      <c r="F616" s="8">
        <v>4.5</v>
      </c>
      <c r="G616" s="8">
        <v>3.3</v>
      </c>
      <c r="H616" s="8">
        <v>3.4</v>
      </c>
      <c r="I616" s="8">
        <v>5.7</v>
      </c>
      <c r="J616" s="8">
        <v>5.5</v>
      </c>
      <c r="K616" s="8">
        <v>3.2</v>
      </c>
      <c r="L616" s="8">
        <v>3.3</v>
      </c>
      <c r="M616" s="8">
        <v>5.5</v>
      </c>
      <c r="N616" s="8">
        <v>3.5</v>
      </c>
      <c r="O616" s="8">
        <v>3.4</v>
      </c>
      <c r="P616" s="8">
        <v>4.3</v>
      </c>
    </row>
    <row r="617" spans="1:16" x14ac:dyDescent="0.25">
      <c r="A617" s="7">
        <v>36192</v>
      </c>
      <c r="B617" s="8">
        <v>3.3</v>
      </c>
      <c r="C617" s="8">
        <v>4.7</v>
      </c>
      <c r="D617" s="8">
        <v>3.1</v>
      </c>
      <c r="E617" s="8">
        <v>2.6</v>
      </c>
      <c r="F617" s="8">
        <v>4.4000000000000004</v>
      </c>
      <c r="G617" s="8">
        <v>3.2</v>
      </c>
      <c r="H617" s="8">
        <v>3.2</v>
      </c>
      <c r="I617" s="8">
        <v>5.4</v>
      </c>
      <c r="J617" s="8">
        <v>5.6</v>
      </c>
      <c r="K617" s="8">
        <v>3</v>
      </c>
      <c r="L617" s="8">
        <v>3.2</v>
      </c>
      <c r="M617" s="8">
        <v>5.4</v>
      </c>
      <c r="N617" s="8">
        <v>3.3</v>
      </c>
      <c r="O617" s="8">
        <v>3.2</v>
      </c>
      <c r="P617" s="8">
        <v>4.4000000000000004</v>
      </c>
    </row>
    <row r="618" spans="1:16" x14ac:dyDescent="0.25">
      <c r="A618" s="7">
        <v>36220</v>
      </c>
      <c r="B618" s="8">
        <v>3.1</v>
      </c>
      <c r="C618" s="8">
        <v>4.3</v>
      </c>
      <c r="D618" s="8">
        <v>2.9</v>
      </c>
      <c r="E618" s="8">
        <v>2.5</v>
      </c>
      <c r="F618" s="8">
        <v>4.3</v>
      </c>
      <c r="G618" s="8">
        <v>3.2</v>
      </c>
      <c r="H618" s="8">
        <v>3.1</v>
      </c>
      <c r="I618" s="8">
        <v>5.0999999999999996</v>
      </c>
      <c r="J618" s="8">
        <v>5.2</v>
      </c>
      <c r="K618" s="8">
        <v>2.8</v>
      </c>
      <c r="L618" s="8">
        <v>3.3</v>
      </c>
      <c r="M618" s="8">
        <v>5.0999999999999996</v>
      </c>
      <c r="N618" s="8">
        <v>3.2</v>
      </c>
      <c r="O618" s="8">
        <v>3.1</v>
      </c>
      <c r="P618" s="8">
        <v>4.2</v>
      </c>
    </row>
    <row r="619" spans="1:16" x14ac:dyDescent="0.25">
      <c r="A619" s="7">
        <v>36251</v>
      </c>
      <c r="B619" s="8">
        <v>2.8</v>
      </c>
      <c r="C619" s="8">
        <v>4.4000000000000004</v>
      </c>
      <c r="D619" s="8">
        <v>2.9</v>
      </c>
      <c r="E619" s="8">
        <v>2.4</v>
      </c>
      <c r="F619" s="8">
        <v>4.5</v>
      </c>
      <c r="G619" s="8">
        <v>3.2</v>
      </c>
      <c r="H619" s="8">
        <v>2.8</v>
      </c>
      <c r="I619" s="8">
        <v>4.9000000000000004</v>
      </c>
      <c r="J619" s="8">
        <v>5.0999999999999996</v>
      </c>
      <c r="K619" s="8">
        <v>2.8</v>
      </c>
      <c r="L619" s="8">
        <v>3.1</v>
      </c>
      <c r="M619" s="8">
        <v>4.9000000000000004</v>
      </c>
      <c r="N619" s="8">
        <v>3</v>
      </c>
      <c r="O619" s="8">
        <v>2.9</v>
      </c>
      <c r="P619" s="8">
        <v>4.3</v>
      </c>
    </row>
    <row r="620" spans="1:16" x14ac:dyDescent="0.25">
      <c r="A620" s="7">
        <v>36281</v>
      </c>
      <c r="B620" s="8">
        <v>2.8</v>
      </c>
      <c r="C620" s="8">
        <v>4.5</v>
      </c>
      <c r="D620" s="8">
        <v>2.9</v>
      </c>
      <c r="E620" s="8">
        <v>2.2999999999999998</v>
      </c>
      <c r="F620" s="8">
        <v>4.7</v>
      </c>
      <c r="G620" s="8">
        <v>3.3</v>
      </c>
      <c r="H620" s="8">
        <v>2.9</v>
      </c>
      <c r="I620" s="8">
        <v>4.5</v>
      </c>
      <c r="J620" s="8">
        <v>4.9000000000000004</v>
      </c>
      <c r="K620" s="8">
        <v>2.7</v>
      </c>
      <c r="L620" s="8">
        <v>3</v>
      </c>
      <c r="M620" s="8">
        <v>4.5999999999999996</v>
      </c>
      <c r="N620" s="8">
        <v>2.8</v>
      </c>
      <c r="O620" s="8">
        <v>2.7</v>
      </c>
      <c r="P620" s="8">
        <v>4.2</v>
      </c>
    </row>
    <row r="621" spans="1:16" x14ac:dyDescent="0.25">
      <c r="A621" s="7">
        <v>36312</v>
      </c>
      <c r="B621" s="8">
        <v>3.2</v>
      </c>
      <c r="C621" s="8">
        <v>5.2</v>
      </c>
      <c r="D621" s="8">
        <v>3.4</v>
      </c>
      <c r="E621" s="8">
        <v>2.8</v>
      </c>
      <c r="F621" s="8">
        <v>5.4</v>
      </c>
      <c r="G621" s="8">
        <v>3.4</v>
      </c>
      <c r="H621" s="8">
        <v>3.2</v>
      </c>
      <c r="I621" s="8">
        <v>5.0999999999999996</v>
      </c>
      <c r="J621" s="8">
        <v>5.3</v>
      </c>
      <c r="K621" s="8">
        <v>3.1</v>
      </c>
      <c r="L621" s="8">
        <v>3.4</v>
      </c>
      <c r="M621" s="8">
        <v>5.4</v>
      </c>
      <c r="N621" s="8">
        <v>3.3</v>
      </c>
      <c r="O621" s="8">
        <v>3.1</v>
      </c>
      <c r="P621" s="8">
        <v>4.3</v>
      </c>
    </row>
    <row r="622" spans="1:16" x14ac:dyDescent="0.25">
      <c r="A622" s="7">
        <v>36342</v>
      </c>
      <c r="B622" s="8">
        <v>3.2</v>
      </c>
      <c r="C622" s="8">
        <v>5</v>
      </c>
      <c r="D622" s="8">
        <v>3.4</v>
      </c>
      <c r="E622" s="8">
        <v>2.7</v>
      </c>
      <c r="F622" s="8">
        <v>5.4</v>
      </c>
      <c r="G622" s="8">
        <v>3.5</v>
      </c>
      <c r="H622" s="8">
        <v>3.3</v>
      </c>
      <c r="I622" s="8">
        <v>5.6</v>
      </c>
      <c r="J622" s="8">
        <v>5.7</v>
      </c>
      <c r="K622" s="8">
        <v>3.1</v>
      </c>
      <c r="L622" s="8">
        <v>3.3</v>
      </c>
      <c r="M622" s="8">
        <v>6</v>
      </c>
      <c r="N622" s="8">
        <v>3.4</v>
      </c>
      <c r="O622" s="8">
        <v>3.3</v>
      </c>
      <c r="P622" s="8">
        <v>4.3</v>
      </c>
    </row>
    <row r="623" spans="1:16" x14ac:dyDescent="0.25">
      <c r="A623" s="7">
        <v>36373</v>
      </c>
      <c r="B623" s="8">
        <v>3.1</v>
      </c>
      <c r="C623" s="8">
        <v>4.7</v>
      </c>
      <c r="D623" s="8">
        <v>3.3</v>
      </c>
      <c r="E623" s="8">
        <v>2.6</v>
      </c>
      <c r="F623" s="8">
        <v>5.0999999999999996</v>
      </c>
      <c r="G623" s="8">
        <v>3.7</v>
      </c>
      <c r="H623" s="8">
        <v>2.9</v>
      </c>
      <c r="I623" s="8">
        <v>5.3</v>
      </c>
      <c r="J623" s="8">
        <v>5.2</v>
      </c>
      <c r="K623" s="8">
        <v>2.9</v>
      </c>
      <c r="L623" s="8">
        <v>3.1</v>
      </c>
      <c r="M623" s="8">
        <v>5.8</v>
      </c>
      <c r="N623" s="8">
        <v>3.3</v>
      </c>
      <c r="O623" s="8">
        <v>3.1</v>
      </c>
      <c r="P623" s="8">
        <v>4.2</v>
      </c>
    </row>
    <row r="624" spans="1:16" x14ac:dyDescent="0.25">
      <c r="A624" s="7">
        <v>36404</v>
      </c>
      <c r="B624" s="8">
        <v>3</v>
      </c>
      <c r="C624" s="8">
        <v>4.3</v>
      </c>
      <c r="D624" s="8">
        <v>3.4</v>
      </c>
      <c r="E624" s="8">
        <v>2.5</v>
      </c>
      <c r="F624" s="8">
        <v>5.2</v>
      </c>
      <c r="G624" s="8">
        <v>3.8</v>
      </c>
      <c r="H624" s="8">
        <v>3.1</v>
      </c>
      <c r="I624" s="8">
        <v>5.3</v>
      </c>
      <c r="J624" s="8">
        <v>5.0999999999999996</v>
      </c>
      <c r="K624" s="8">
        <v>2.9</v>
      </c>
      <c r="L624" s="8">
        <v>3.1</v>
      </c>
      <c r="M624" s="8">
        <v>5.5</v>
      </c>
      <c r="N624" s="8">
        <v>3.2</v>
      </c>
      <c r="O624" s="8">
        <v>2.9</v>
      </c>
      <c r="P624" s="8">
        <v>4.2</v>
      </c>
    </row>
    <row r="625" spans="1:16" x14ac:dyDescent="0.25">
      <c r="A625" s="7">
        <v>36434</v>
      </c>
      <c r="B625" s="8">
        <v>2.8</v>
      </c>
      <c r="C625" s="8">
        <v>4.0999999999999996</v>
      </c>
      <c r="D625" s="8">
        <v>3.2</v>
      </c>
      <c r="E625" s="8">
        <v>2.4</v>
      </c>
      <c r="F625" s="8">
        <v>4.9000000000000004</v>
      </c>
      <c r="G625" s="8">
        <v>4</v>
      </c>
      <c r="H625" s="8">
        <v>2.7</v>
      </c>
      <c r="I625" s="8">
        <v>5.0999999999999996</v>
      </c>
      <c r="J625" s="8">
        <v>4.7</v>
      </c>
      <c r="K625" s="8">
        <v>2.8</v>
      </c>
      <c r="L625" s="8">
        <v>3</v>
      </c>
      <c r="M625" s="8">
        <v>5.2</v>
      </c>
      <c r="N625" s="8">
        <v>3</v>
      </c>
      <c r="O625" s="8">
        <v>2.7</v>
      </c>
      <c r="P625" s="8">
        <v>4.0999999999999996</v>
      </c>
    </row>
    <row r="626" spans="1:16" x14ac:dyDescent="0.25">
      <c r="A626" s="7">
        <v>36465</v>
      </c>
      <c r="B626" s="8">
        <v>2.7</v>
      </c>
      <c r="C626" s="8">
        <v>4.0999999999999996</v>
      </c>
      <c r="D626" s="8">
        <v>3.1</v>
      </c>
      <c r="E626" s="8">
        <v>2.2999999999999998</v>
      </c>
      <c r="F626" s="8">
        <v>4.7</v>
      </c>
      <c r="G626" s="8">
        <v>4.0999999999999996</v>
      </c>
      <c r="H626" s="8">
        <v>2.7</v>
      </c>
      <c r="I626" s="8">
        <v>4.8</v>
      </c>
      <c r="J626" s="8">
        <v>4.5</v>
      </c>
      <c r="K626" s="8">
        <v>2.8</v>
      </c>
      <c r="L626" s="8">
        <v>2.8</v>
      </c>
      <c r="M626" s="8">
        <v>4.7</v>
      </c>
      <c r="N626" s="8">
        <v>2.9</v>
      </c>
      <c r="O626" s="8">
        <v>2.6</v>
      </c>
      <c r="P626" s="8">
        <v>4.0999999999999996</v>
      </c>
    </row>
    <row r="627" spans="1:16" x14ac:dyDescent="0.25">
      <c r="A627" s="7">
        <v>36495</v>
      </c>
      <c r="B627" s="8">
        <v>2.7</v>
      </c>
      <c r="C627" s="8">
        <v>4</v>
      </c>
      <c r="D627" s="8">
        <v>2.9</v>
      </c>
      <c r="E627" s="8">
        <v>2.2999999999999998</v>
      </c>
      <c r="F627" s="8">
        <v>4.5</v>
      </c>
      <c r="G627" s="8">
        <v>4.0999999999999996</v>
      </c>
      <c r="H627" s="8">
        <v>2.5</v>
      </c>
      <c r="I627" s="8">
        <v>4.5</v>
      </c>
      <c r="J627" s="8">
        <v>4.2</v>
      </c>
      <c r="K627" s="8">
        <v>2.5</v>
      </c>
      <c r="L627" s="8">
        <v>2.7</v>
      </c>
      <c r="M627" s="8">
        <v>4.2</v>
      </c>
      <c r="N627" s="8">
        <v>2.6</v>
      </c>
      <c r="O627" s="8">
        <v>2.2999999999999998</v>
      </c>
      <c r="P627" s="8">
        <v>4</v>
      </c>
    </row>
    <row r="628" spans="1:16" x14ac:dyDescent="0.25">
      <c r="A628" s="7">
        <v>36526</v>
      </c>
      <c r="B628" s="8">
        <v>3.4</v>
      </c>
      <c r="C628" s="8">
        <v>4.7</v>
      </c>
      <c r="D628" s="8">
        <v>3.9</v>
      </c>
      <c r="E628" s="8">
        <v>2.8</v>
      </c>
      <c r="F628" s="8">
        <v>4.9000000000000004</v>
      </c>
      <c r="G628" s="8">
        <v>4.0999999999999996</v>
      </c>
      <c r="H628" s="8">
        <v>3.4</v>
      </c>
      <c r="I628" s="8">
        <v>5.3</v>
      </c>
      <c r="J628" s="8">
        <v>5.0999999999999996</v>
      </c>
      <c r="K628" s="8">
        <v>3.2</v>
      </c>
      <c r="L628" s="8">
        <v>3.7</v>
      </c>
      <c r="M628" s="8">
        <v>5</v>
      </c>
      <c r="N628" s="8">
        <v>4</v>
      </c>
      <c r="O628" s="8">
        <v>3.6</v>
      </c>
      <c r="P628" s="8">
        <v>4</v>
      </c>
    </row>
    <row r="629" spans="1:16" x14ac:dyDescent="0.25">
      <c r="A629" s="7">
        <v>36557</v>
      </c>
      <c r="B629" s="8">
        <v>3.3</v>
      </c>
      <c r="C629" s="8">
        <v>4.8</v>
      </c>
      <c r="D629" s="8">
        <v>4</v>
      </c>
      <c r="E629" s="8">
        <v>2.8</v>
      </c>
      <c r="F629" s="8">
        <v>4.9000000000000004</v>
      </c>
      <c r="G629" s="8">
        <v>4.0999999999999996</v>
      </c>
      <c r="H629" s="8">
        <v>3.1</v>
      </c>
      <c r="I629" s="8">
        <v>5.0999999999999996</v>
      </c>
      <c r="J629" s="8">
        <v>5</v>
      </c>
      <c r="K629" s="8">
        <v>3</v>
      </c>
      <c r="L629" s="8">
        <v>3.4</v>
      </c>
      <c r="M629" s="8">
        <v>5</v>
      </c>
      <c r="N629" s="8">
        <v>3.9</v>
      </c>
      <c r="O629" s="8">
        <v>3.5</v>
      </c>
      <c r="P629" s="8">
        <v>4.0999999999999996</v>
      </c>
    </row>
    <row r="630" spans="1:16" x14ac:dyDescent="0.25">
      <c r="A630" s="7">
        <v>36586</v>
      </c>
      <c r="B630" s="8">
        <v>3.2</v>
      </c>
      <c r="C630" s="8">
        <v>4.7</v>
      </c>
      <c r="D630" s="8">
        <v>3.9</v>
      </c>
      <c r="E630" s="8">
        <v>2.7</v>
      </c>
      <c r="F630" s="8">
        <v>4.7</v>
      </c>
      <c r="G630" s="8">
        <v>4.0999999999999996</v>
      </c>
      <c r="H630" s="8">
        <v>3</v>
      </c>
      <c r="I630" s="8">
        <v>5.0999999999999996</v>
      </c>
      <c r="J630" s="8">
        <v>4.8</v>
      </c>
      <c r="K630" s="8">
        <v>3</v>
      </c>
      <c r="L630" s="8">
        <v>3.3</v>
      </c>
      <c r="M630" s="8">
        <v>5.0999999999999996</v>
      </c>
      <c r="N630" s="8">
        <v>4</v>
      </c>
      <c r="O630" s="8">
        <v>3.5</v>
      </c>
      <c r="P630" s="8">
        <v>4</v>
      </c>
    </row>
    <row r="631" spans="1:16" x14ac:dyDescent="0.25">
      <c r="A631" s="7">
        <v>36617</v>
      </c>
      <c r="B631" s="8">
        <v>2.8</v>
      </c>
      <c r="C631" s="8">
        <v>4.2</v>
      </c>
      <c r="D631" s="8">
        <v>3.3</v>
      </c>
      <c r="E631" s="8">
        <v>2.2999999999999998</v>
      </c>
      <c r="F631" s="8">
        <v>4.0999999999999996</v>
      </c>
      <c r="G631" s="8">
        <v>4.0999999999999996</v>
      </c>
      <c r="H631" s="8">
        <v>2.4</v>
      </c>
      <c r="I631" s="8">
        <v>4.7</v>
      </c>
      <c r="J631" s="8">
        <v>4.2</v>
      </c>
      <c r="K631" s="8">
        <v>2.8</v>
      </c>
      <c r="L631" s="8">
        <v>2.9</v>
      </c>
      <c r="M631" s="8">
        <v>4.5999999999999996</v>
      </c>
      <c r="N631" s="8">
        <v>3.6</v>
      </c>
      <c r="O631" s="8">
        <v>3.1</v>
      </c>
      <c r="P631" s="8">
        <v>3.8</v>
      </c>
    </row>
    <row r="632" spans="1:16" x14ac:dyDescent="0.25">
      <c r="A632" s="7">
        <v>36647</v>
      </c>
      <c r="B632" s="8">
        <v>3.2</v>
      </c>
      <c r="C632" s="8">
        <v>4.3</v>
      </c>
      <c r="D632" s="8">
        <v>3.6</v>
      </c>
      <c r="E632" s="8">
        <v>2.2999999999999998</v>
      </c>
      <c r="F632" s="8">
        <v>4.3</v>
      </c>
      <c r="G632" s="8">
        <v>4.0999999999999996</v>
      </c>
      <c r="H632" s="8">
        <v>2.5</v>
      </c>
      <c r="I632" s="8">
        <v>5</v>
      </c>
      <c r="J632" s="8">
        <v>4.3</v>
      </c>
      <c r="K632" s="8">
        <v>3</v>
      </c>
      <c r="L632" s="8">
        <v>3.1</v>
      </c>
      <c r="M632" s="8">
        <v>4.7</v>
      </c>
      <c r="N632" s="8">
        <v>3.7</v>
      </c>
      <c r="O632" s="8">
        <v>3.2</v>
      </c>
      <c r="P632" s="8">
        <v>4</v>
      </c>
    </row>
    <row r="633" spans="1:16" x14ac:dyDescent="0.25">
      <c r="A633" s="7">
        <v>36678</v>
      </c>
      <c r="B633" s="8">
        <v>3.5</v>
      </c>
      <c r="C633" s="8">
        <v>4.8</v>
      </c>
      <c r="D633" s="8">
        <v>3.9</v>
      </c>
      <c r="E633" s="8">
        <v>2.8</v>
      </c>
      <c r="F633" s="8">
        <v>4.7</v>
      </c>
      <c r="G633" s="8">
        <v>4.2</v>
      </c>
      <c r="H633" s="8">
        <v>2.8</v>
      </c>
      <c r="I633" s="8">
        <v>5.0999999999999996</v>
      </c>
      <c r="J633" s="8">
        <v>4.2</v>
      </c>
      <c r="K633" s="8">
        <v>3.4</v>
      </c>
      <c r="L633" s="8">
        <v>3.5</v>
      </c>
      <c r="M633" s="8">
        <v>5.3</v>
      </c>
      <c r="N633" s="8">
        <v>4.3</v>
      </c>
      <c r="O633" s="8">
        <v>3.7</v>
      </c>
      <c r="P633" s="8">
        <v>4</v>
      </c>
    </row>
    <row r="634" spans="1:16" x14ac:dyDescent="0.25">
      <c r="A634" s="7">
        <v>36708</v>
      </c>
      <c r="B634" s="8">
        <v>3.3</v>
      </c>
      <c r="C634" s="8">
        <v>4.5999999999999996</v>
      </c>
      <c r="D634" s="8">
        <v>3.8</v>
      </c>
      <c r="E634" s="8">
        <v>2.7</v>
      </c>
      <c r="F634" s="8">
        <v>4.5999999999999996</v>
      </c>
      <c r="G634" s="8">
        <v>4.2</v>
      </c>
      <c r="H634" s="8">
        <v>2.9</v>
      </c>
      <c r="I634" s="8">
        <v>5.5</v>
      </c>
      <c r="J634" s="8">
        <v>4.7</v>
      </c>
      <c r="K634" s="8">
        <v>3.4</v>
      </c>
      <c r="L634" s="8">
        <v>3.6</v>
      </c>
      <c r="M634" s="8">
        <v>5.8</v>
      </c>
      <c r="N634" s="8">
        <v>4.4000000000000004</v>
      </c>
      <c r="O634" s="8">
        <v>3.7</v>
      </c>
      <c r="P634" s="8">
        <v>4</v>
      </c>
    </row>
    <row r="635" spans="1:16" x14ac:dyDescent="0.25">
      <c r="A635" s="7">
        <v>36739</v>
      </c>
      <c r="B635" s="8">
        <v>3.4</v>
      </c>
      <c r="C635" s="8">
        <v>4.5</v>
      </c>
      <c r="D635" s="8">
        <v>3.8</v>
      </c>
      <c r="E635" s="8">
        <v>2.7</v>
      </c>
      <c r="F635" s="8">
        <v>4.5</v>
      </c>
      <c r="G635" s="8">
        <v>4.2</v>
      </c>
      <c r="H635" s="8">
        <v>2.5</v>
      </c>
      <c r="I635" s="8">
        <v>5.4</v>
      </c>
      <c r="J635" s="8">
        <v>4.5</v>
      </c>
      <c r="K635" s="8">
        <v>3.4</v>
      </c>
      <c r="L635" s="8">
        <v>3.7</v>
      </c>
      <c r="M635" s="8">
        <v>5.7</v>
      </c>
      <c r="N635" s="8">
        <v>4.3</v>
      </c>
      <c r="O635" s="8">
        <v>3.6</v>
      </c>
      <c r="P635" s="8">
        <v>4.0999999999999996</v>
      </c>
    </row>
    <row r="636" spans="1:16" x14ac:dyDescent="0.25">
      <c r="A636" s="7">
        <v>36770</v>
      </c>
      <c r="B636" s="8">
        <v>3</v>
      </c>
      <c r="C636" s="8">
        <v>4</v>
      </c>
      <c r="D636" s="8">
        <v>3.6</v>
      </c>
      <c r="E636" s="8">
        <v>2.5</v>
      </c>
      <c r="F636" s="8">
        <v>4.3</v>
      </c>
      <c r="G636" s="8">
        <v>4.2</v>
      </c>
      <c r="H636" s="8">
        <v>2.4</v>
      </c>
      <c r="I636" s="8">
        <v>4.9000000000000004</v>
      </c>
      <c r="J636" s="8">
        <v>4.2</v>
      </c>
      <c r="K636" s="8">
        <v>3.3</v>
      </c>
      <c r="L636" s="8">
        <v>3.2</v>
      </c>
      <c r="M636" s="8">
        <v>5</v>
      </c>
      <c r="N636" s="8">
        <v>3.8</v>
      </c>
      <c r="O636" s="8">
        <v>3.2</v>
      </c>
      <c r="P636" s="8">
        <v>3.9</v>
      </c>
    </row>
    <row r="637" spans="1:16" x14ac:dyDescent="0.25">
      <c r="A637" s="7">
        <v>36800</v>
      </c>
      <c r="B637" s="8">
        <v>2.8</v>
      </c>
      <c r="C637" s="8">
        <v>3.7</v>
      </c>
      <c r="D637" s="8">
        <v>3.3</v>
      </c>
      <c r="E637" s="8">
        <v>2.4</v>
      </c>
      <c r="F637" s="8">
        <v>3.8</v>
      </c>
      <c r="G637" s="8">
        <v>4.2</v>
      </c>
      <c r="H637" s="8">
        <v>2.1</v>
      </c>
      <c r="I637" s="8">
        <v>4.7</v>
      </c>
      <c r="J637" s="8">
        <v>4.0999999999999996</v>
      </c>
      <c r="K637" s="8">
        <v>3.1</v>
      </c>
      <c r="L637" s="8">
        <v>3.2</v>
      </c>
      <c r="M637" s="8">
        <v>4.9000000000000004</v>
      </c>
      <c r="N637" s="8">
        <v>3.7</v>
      </c>
      <c r="O637" s="8">
        <v>3.1</v>
      </c>
      <c r="P637" s="8">
        <v>3.9</v>
      </c>
    </row>
    <row r="638" spans="1:16" x14ac:dyDescent="0.25">
      <c r="A638" s="7">
        <v>36831</v>
      </c>
      <c r="B638" s="8">
        <v>2.6</v>
      </c>
      <c r="C638" s="8">
        <v>4.2</v>
      </c>
      <c r="D638" s="8">
        <v>3.2</v>
      </c>
      <c r="E638" s="8">
        <v>2.5</v>
      </c>
      <c r="F638" s="8">
        <v>3.8</v>
      </c>
      <c r="G638" s="8">
        <v>4.2</v>
      </c>
      <c r="H638" s="8">
        <v>2.1</v>
      </c>
      <c r="I638" s="8">
        <v>4.4000000000000004</v>
      </c>
      <c r="J638" s="8">
        <v>4.0999999999999996</v>
      </c>
      <c r="K638" s="8">
        <v>3.2</v>
      </c>
      <c r="L638" s="8">
        <v>3</v>
      </c>
      <c r="M638" s="8">
        <v>4.8</v>
      </c>
      <c r="N638" s="8">
        <v>3.6</v>
      </c>
      <c r="O638" s="8">
        <v>3.1</v>
      </c>
      <c r="P638" s="8">
        <v>3.9</v>
      </c>
    </row>
    <row r="639" spans="1:16" x14ac:dyDescent="0.25">
      <c r="A639" s="7">
        <v>36861</v>
      </c>
      <c r="B639" s="8">
        <v>2.6</v>
      </c>
      <c r="C639" s="8">
        <v>4.5</v>
      </c>
      <c r="D639" s="8">
        <v>2.9</v>
      </c>
      <c r="E639" s="8">
        <v>2.2000000000000002</v>
      </c>
      <c r="F639" s="8">
        <v>3.3</v>
      </c>
      <c r="G639" s="8">
        <v>4.2</v>
      </c>
      <c r="H639" s="8">
        <v>2.2000000000000002</v>
      </c>
      <c r="I639" s="8">
        <v>4.2</v>
      </c>
      <c r="J639" s="8">
        <v>3.9</v>
      </c>
      <c r="K639" s="8">
        <v>2.9</v>
      </c>
      <c r="L639" s="8">
        <v>3</v>
      </c>
      <c r="M639" s="8">
        <v>4.4000000000000004</v>
      </c>
      <c r="N639" s="8">
        <v>3.2</v>
      </c>
      <c r="O639" s="8">
        <v>2.8</v>
      </c>
      <c r="P639" s="8">
        <v>3.9</v>
      </c>
    </row>
    <row r="640" spans="1:16" x14ac:dyDescent="0.25">
      <c r="A640" s="7">
        <v>36892</v>
      </c>
      <c r="B640" s="8">
        <v>3.3</v>
      </c>
      <c r="C640" s="8">
        <v>5.5</v>
      </c>
      <c r="D640" s="8">
        <v>3.6</v>
      </c>
      <c r="E640" s="8">
        <v>2.8</v>
      </c>
      <c r="F640" s="8">
        <v>4.0999999999999996</v>
      </c>
      <c r="G640" s="8">
        <v>4.3</v>
      </c>
      <c r="H640" s="8">
        <v>3.2</v>
      </c>
      <c r="I640" s="8">
        <v>4.9000000000000004</v>
      </c>
      <c r="J640" s="8">
        <v>4.5999999999999996</v>
      </c>
      <c r="K640" s="8">
        <v>3.6</v>
      </c>
      <c r="L640" s="8">
        <v>3.6</v>
      </c>
      <c r="M640" s="8">
        <v>5.0999999999999996</v>
      </c>
      <c r="N640" s="8">
        <v>3.9</v>
      </c>
      <c r="O640" s="8">
        <v>3.5</v>
      </c>
      <c r="P640" s="8">
        <v>4.2</v>
      </c>
    </row>
    <row r="641" spans="1:16" x14ac:dyDescent="0.25">
      <c r="A641" s="7">
        <v>36923</v>
      </c>
      <c r="B641" s="8">
        <v>3.2</v>
      </c>
      <c r="C641" s="8">
        <v>5.5</v>
      </c>
      <c r="D641" s="8">
        <v>3.6</v>
      </c>
      <c r="E641" s="8">
        <v>2.9</v>
      </c>
      <c r="F641" s="8">
        <v>3.9</v>
      </c>
      <c r="G641" s="8">
        <v>4.5</v>
      </c>
      <c r="H641" s="8">
        <v>3.1</v>
      </c>
      <c r="I641" s="8">
        <v>4.5</v>
      </c>
      <c r="J641" s="8">
        <v>4.5999999999999996</v>
      </c>
      <c r="K641" s="8">
        <v>3.4</v>
      </c>
      <c r="L641" s="8">
        <v>3.4</v>
      </c>
      <c r="M641" s="8">
        <v>5</v>
      </c>
      <c r="N641" s="8">
        <v>3.7</v>
      </c>
      <c r="O641" s="8">
        <v>3.4</v>
      </c>
      <c r="P641" s="8">
        <v>4.2</v>
      </c>
    </row>
    <row r="642" spans="1:16" x14ac:dyDescent="0.25">
      <c r="A642" s="7">
        <v>36951</v>
      </c>
      <c r="B642" s="8">
        <v>3.2</v>
      </c>
      <c r="C642" s="8">
        <v>5.7</v>
      </c>
      <c r="D642" s="8">
        <v>3.9</v>
      </c>
      <c r="E642" s="8">
        <v>3</v>
      </c>
      <c r="F642" s="8">
        <v>4.0999999999999996</v>
      </c>
      <c r="G642" s="8">
        <v>4.5999999999999996</v>
      </c>
      <c r="H642" s="8">
        <v>3.3</v>
      </c>
      <c r="I642" s="8">
        <v>4.7</v>
      </c>
      <c r="J642" s="8">
        <v>4.4000000000000004</v>
      </c>
      <c r="K642" s="8">
        <v>3.5</v>
      </c>
      <c r="L642" s="8">
        <v>3.6</v>
      </c>
      <c r="M642" s="8">
        <v>5.0999999999999996</v>
      </c>
      <c r="N642" s="8">
        <v>3.9</v>
      </c>
      <c r="O642" s="8">
        <v>3.7</v>
      </c>
      <c r="P642" s="8">
        <v>4.3</v>
      </c>
    </row>
    <row r="643" spans="1:16" x14ac:dyDescent="0.25">
      <c r="A643" s="7">
        <v>36982</v>
      </c>
      <c r="B643" s="8">
        <v>3</v>
      </c>
      <c r="C643" s="8">
        <v>5.4</v>
      </c>
      <c r="D643" s="8">
        <v>3.8</v>
      </c>
      <c r="E643" s="8">
        <v>2.9</v>
      </c>
      <c r="F643" s="8">
        <v>4</v>
      </c>
      <c r="G643" s="8">
        <v>4.7</v>
      </c>
      <c r="H643" s="8">
        <v>2.9</v>
      </c>
      <c r="I643" s="8">
        <v>4.5999999999999996</v>
      </c>
      <c r="J643" s="8">
        <v>4.2</v>
      </c>
      <c r="K643" s="8">
        <v>3.6</v>
      </c>
      <c r="L643" s="8">
        <v>3.4</v>
      </c>
      <c r="M643" s="8">
        <v>4.8</v>
      </c>
      <c r="N643" s="8">
        <v>3.7</v>
      </c>
      <c r="O643" s="8">
        <v>3.7</v>
      </c>
      <c r="P643" s="8">
        <v>4.4000000000000004</v>
      </c>
    </row>
    <row r="644" spans="1:16" x14ac:dyDescent="0.25">
      <c r="A644" s="7">
        <v>37012</v>
      </c>
      <c r="B644" s="8">
        <v>3</v>
      </c>
      <c r="C644" s="8">
        <v>5</v>
      </c>
      <c r="D644" s="8">
        <v>4</v>
      </c>
      <c r="E644" s="8">
        <v>2.9</v>
      </c>
      <c r="F644" s="8">
        <v>4.0999999999999996</v>
      </c>
      <c r="G644" s="8">
        <v>4.8</v>
      </c>
      <c r="H644" s="8">
        <v>3.2</v>
      </c>
      <c r="I644" s="8">
        <v>4.5</v>
      </c>
      <c r="J644" s="8">
        <v>4.0999999999999996</v>
      </c>
      <c r="K644" s="8">
        <v>3.5</v>
      </c>
      <c r="L644" s="8">
        <v>3.4</v>
      </c>
      <c r="M644" s="8">
        <v>4.5</v>
      </c>
      <c r="N644" s="8">
        <v>3.5</v>
      </c>
      <c r="O644" s="8">
        <v>3.7</v>
      </c>
      <c r="P644" s="8">
        <v>4.3</v>
      </c>
    </row>
    <row r="645" spans="1:16" x14ac:dyDescent="0.25">
      <c r="A645" s="7">
        <v>37043</v>
      </c>
      <c r="B645" s="8">
        <v>3.6</v>
      </c>
      <c r="C645" s="8">
        <v>5.8</v>
      </c>
      <c r="D645" s="8">
        <v>4.8</v>
      </c>
      <c r="E645" s="8">
        <v>3.5</v>
      </c>
      <c r="F645" s="8">
        <v>5</v>
      </c>
      <c r="G645" s="8">
        <v>4.9000000000000004</v>
      </c>
      <c r="H645" s="8">
        <v>3.7</v>
      </c>
      <c r="I645" s="8">
        <v>5.2</v>
      </c>
      <c r="J645" s="8">
        <v>4.5</v>
      </c>
      <c r="K645" s="8">
        <v>4.2</v>
      </c>
      <c r="L645" s="8">
        <v>4.0999999999999996</v>
      </c>
      <c r="M645" s="8">
        <v>5.2</v>
      </c>
      <c r="N645" s="8">
        <v>4.3</v>
      </c>
      <c r="O645" s="8">
        <v>4.5</v>
      </c>
      <c r="P645" s="8">
        <v>4.5</v>
      </c>
    </row>
    <row r="646" spans="1:16" x14ac:dyDescent="0.25">
      <c r="A646" s="7">
        <v>37073</v>
      </c>
      <c r="B646" s="8">
        <v>3.5</v>
      </c>
      <c r="C646" s="8">
        <v>5.5</v>
      </c>
      <c r="D646" s="8">
        <v>4.8</v>
      </c>
      <c r="E646" s="8">
        <v>3.7</v>
      </c>
      <c r="F646" s="8">
        <v>4.9000000000000004</v>
      </c>
      <c r="G646" s="8">
        <v>5</v>
      </c>
      <c r="H646" s="8">
        <v>3.9</v>
      </c>
      <c r="I646" s="8">
        <v>5.6</v>
      </c>
      <c r="J646" s="8">
        <v>4.7</v>
      </c>
      <c r="K646" s="8">
        <v>4.3</v>
      </c>
      <c r="L646" s="8">
        <v>4.0999999999999996</v>
      </c>
      <c r="M646" s="8">
        <v>5.5</v>
      </c>
      <c r="N646" s="8">
        <v>4.4000000000000004</v>
      </c>
      <c r="O646" s="8">
        <v>4.7</v>
      </c>
      <c r="P646" s="8">
        <v>4.5999999999999996</v>
      </c>
    </row>
    <row r="647" spans="1:16" x14ac:dyDescent="0.25">
      <c r="A647" s="7">
        <v>37104</v>
      </c>
      <c r="B647" s="8">
        <v>3.9</v>
      </c>
      <c r="C647" s="8">
        <v>5.6</v>
      </c>
      <c r="D647" s="8">
        <v>5.0999999999999996</v>
      </c>
      <c r="E647" s="8">
        <v>4</v>
      </c>
      <c r="F647" s="8">
        <v>5.0999999999999996</v>
      </c>
      <c r="G647" s="8">
        <v>5.2</v>
      </c>
      <c r="H647" s="8">
        <v>3.9</v>
      </c>
      <c r="I647" s="8">
        <v>5.8</v>
      </c>
      <c r="J647" s="8">
        <v>5.0999999999999996</v>
      </c>
      <c r="K647" s="8">
        <v>4.5999999999999996</v>
      </c>
      <c r="L647" s="8">
        <v>4.7</v>
      </c>
      <c r="M647" s="8">
        <v>5.9</v>
      </c>
      <c r="N647" s="8">
        <v>4.5999999999999996</v>
      </c>
      <c r="O647" s="8">
        <v>5.0999999999999996</v>
      </c>
      <c r="P647" s="8">
        <v>4.9000000000000004</v>
      </c>
    </row>
    <row r="648" spans="1:16" x14ac:dyDescent="0.25">
      <c r="A648" s="7">
        <v>37135</v>
      </c>
      <c r="B648" s="8">
        <v>3.8</v>
      </c>
      <c r="C648" s="8">
        <v>5.3</v>
      </c>
      <c r="D648" s="8">
        <v>5.2</v>
      </c>
      <c r="E648" s="8">
        <v>3.9</v>
      </c>
      <c r="F648" s="8">
        <v>5</v>
      </c>
      <c r="G648" s="8">
        <v>5.4</v>
      </c>
      <c r="H648" s="8">
        <v>4</v>
      </c>
      <c r="I648" s="8">
        <v>5.6</v>
      </c>
      <c r="J648" s="8">
        <v>5.0999999999999996</v>
      </c>
      <c r="K648" s="8">
        <v>4.5999999999999996</v>
      </c>
      <c r="L648" s="8">
        <v>4.7</v>
      </c>
      <c r="M648" s="8">
        <v>5.5</v>
      </c>
      <c r="N648" s="8">
        <v>4.4000000000000004</v>
      </c>
      <c r="O648" s="8">
        <v>4.9000000000000004</v>
      </c>
      <c r="P648" s="8">
        <v>5</v>
      </c>
    </row>
    <row r="649" spans="1:16" x14ac:dyDescent="0.25">
      <c r="A649" s="7">
        <v>37165</v>
      </c>
      <c r="B649" s="8">
        <v>4.0999999999999996</v>
      </c>
      <c r="C649" s="8">
        <v>5.5</v>
      </c>
      <c r="D649" s="8">
        <v>5.4</v>
      </c>
      <c r="E649" s="8">
        <v>4.8</v>
      </c>
      <c r="F649" s="8">
        <v>5</v>
      </c>
      <c r="G649" s="8">
        <v>5.7</v>
      </c>
      <c r="H649" s="8">
        <v>4</v>
      </c>
      <c r="I649" s="8">
        <v>5.9</v>
      </c>
      <c r="J649" s="8">
        <v>5.4</v>
      </c>
      <c r="K649" s="8">
        <v>5.4</v>
      </c>
      <c r="L649" s="8">
        <v>5</v>
      </c>
      <c r="M649" s="8">
        <v>5.8</v>
      </c>
      <c r="N649" s="8">
        <v>4.7</v>
      </c>
      <c r="O649" s="8">
        <v>5.5</v>
      </c>
      <c r="P649" s="8">
        <v>5.3</v>
      </c>
    </row>
    <row r="650" spans="1:16" x14ac:dyDescent="0.25">
      <c r="A650" s="7">
        <v>37196</v>
      </c>
      <c r="B650" s="8">
        <v>4.2</v>
      </c>
      <c r="C650" s="8">
        <v>5.9</v>
      </c>
      <c r="D650" s="8">
        <v>5.8</v>
      </c>
      <c r="E650" s="8">
        <v>5.5</v>
      </c>
      <c r="F650" s="8">
        <v>5.0999999999999996</v>
      </c>
      <c r="G650" s="8">
        <v>5.9</v>
      </c>
      <c r="H650" s="8">
        <v>4.2</v>
      </c>
      <c r="I650" s="8">
        <v>6</v>
      </c>
      <c r="J650" s="8">
        <v>5.7</v>
      </c>
      <c r="K650" s="8">
        <v>6</v>
      </c>
      <c r="L650" s="8">
        <v>5.0999999999999996</v>
      </c>
      <c r="M650" s="8">
        <v>5.7</v>
      </c>
      <c r="N650" s="8">
        <v>4.7</v>
      </c>
      <c r="O650" s="8">
        <v>5.6</v>
      </c>
      <c r="P650" s="8">
        <v>5.5</v>
      </c>
    </row>
    <row r="651" spans="1:16" x14ac:dyDescent="0.25">
      <c r="A651" s="7">
        <v>37226</v>
      </c>
      <c r="B651" s="8">
        <v>4.4000000000000004</v>
      </c>
      <c r="C651" s="8">
        <v>6</v>
      </c>
      <c r="D651" s="8">
        <v>5.9</v>
      </c>
      <c r="E651" s="8">
        <v>5.7</v>
      </c>
      <c r="F651" s="8">
        <v>5.0999999999999996</v>
      </c>
      <c r="G651" s="8">
        <v>6.2</v>
      </c>
      <c r="H651" s="8">
        <v>4.3</v>
      </c>
      <c r="I651" s="8">
        <v>5.9</v>
      </c>
      <c r="J651" s="8">
        <v>5.9</v>
      </c>
      <c r="K651" s="8">
        <v>5.8</v>
      </c>
      <c r="L651" s="8">
        <v>5.3</v>
      </c>
      <c r="M651" s="8">
        <v>5.5</v>
      </c>
      <c r="N651" s="8">
        <v>4.5</v>
      </c>
      <c r="O651" s="8">
        <v>5.4</v>
      </c>
      <c r="P651" s="8">
        <v>5.7</v>
      </c>
    </row>
    <row r="652" spans="1:16" x14ac:dyDescent="0.25">
      <c r="A652" s="7">
        <v>37257</v>
      </c>
      <c r="B652" s="8">
        <v>5.0999999999999996</v>
      </c>
      <c r="C652" s="8">
        <v>7.2</v>
      </c>
      <c r="D652" s="8">
        <v>6.6</v>
      </c>
      <c r="E652" s="8">
        <v>6.6</v>
      </c>
      <c r="F652" s="8">
        <v>5.9</v>
      </c>
      <c r="G652" s="8">
        <v>6.4</v>
      </c>
      <c r="H652" s="8">
        <v>5.3</v>
      </c>
      <c r="I652" s="8">
        <v>6.6</v>
      </c>
      <c r="J652" s="8">
        <v>6.7</v>
      </c>
      <c r="K652" s="8">
        <v>6.5</v>
      </c>
      <c r="L652" s="8">
        <v>6</v>
      </c>
      <c r="M652" s="8">
        <v>6.2</v>
      </c>
      <c r="N652" s="8">
        <v>5.2</v>
      </c>
      <c r="O652" s="8">
        <v>6.3</v>
      </c>
      <c r="P652" s="8">
        <v>5.7</v>
      </c>
    </row>
    <row r="653" spans="1:16" x14ac:dyDescent="0.25">
      <c r="A653" s="7">
        <v>37288</v>
      </c>
      <c r="B653" s="8">
        <v>5.0999999999999996</v>
      </c>
      <c r="C653" s="8">
        <v>7.1</v>
      </c>
      <c r="D653" s="8">
        <v>6.5</v>
      </c>
      <c r="E653" s="8">
        <v>6.3</v>
      </c>
      <c r="F653" s="8">
        <v>5.7</v>
      </c>
      <c r="G653" s="8">
        <v>6.5</v>
      </c>
      <c r="H653" s="8">
        <v>5.2</v>
      </c>
      <c r="I653" s="8">
        <v>6.3</v>
      </c>
      <c r="J653" s="8">
        <v>6.8</v>
      </c>
      <c r="K653" s="8">
        <v>6</v>
      </c>
      <c r="L653" s="8">
        <v>5.7</v>
      </c>
      <c r="M653" s="8">
        <v>6.1</v>
      </c>
      <c r="N653" s="8">
        <v>5</v>
      </c>
      <c r="O653" s="8">
        <v>6.1</v>
      </c>
      <c r="P653" s="8">
        <v>5.7</v>
      </c>
    </row>
    <row r="654" spans="1:16" x14ac:dyDescent="0.25">
      <c r="A654" s="7">
        <v>37316</v>
      </c>
      <c r="B654" s="8">
        <v>5</v>
      </c>
      <c r="C654" s="8">
        <v>7.1</v>
      </c>
      <c r="D654" s="8">
        <v>6.4</v>
      </c>
      <c r="E654" s="8">
        <v>6.4</v>
      </c>
      <c r="F654" s="8">
        <v>5.7</v>
      </c>
      <c r="G654" s="8">
        <v>6.5</v>
      </c>
      <c r="H654" s="8">
        <v>5.2</v>
      </c>
      <c r="I654" s="8">
        <v>6.5</v>
      </c>
      <c r="J654" s="8">
        <v>6.7</v>
      </c>
      <c r="K654" s="8">
        <v>6</v>
      </c>
      <c r="L654" s="8">
        <v>5.7</v>
      </c>
      <c r="M654" s="8">
        <v>6.1</v>
      </c>
      <c r="N654" s="8">
        <v>5.0999999999999996</v>
      </c>
      <c r="O654" s="8">
        <v>6.3</v>
      </c>
      <c r="P654" s="8">
        <v>5.7</v>
      </c>
    </row>
    <row r="655" spans="1:16" x14ac:dyDescent="0.25">
      <c r="A655" s="7">
        <v>37347</v>
      </c>
      <c r="B655" s="8">
        <v>4.9000000000000004</v>
      </c>
      <c r="C655" s="8">
        <v>7.1</v>
      </c>
      <c r="D655" s="8">
        <v>6.4</v>
      </c>
      <c r="E655" s="8">
        <v>6</v>
      </c>
      <c r="F655" s="8">
        <v>5.8</v>
      </c>
      <c r="G655" s="8">
        <v>6.5</v>
      </c>
      <c r="H655" s="8">
        <v>4.9000000000000004</v>
      </c>
      <c r="I655" s="8">
        <v>6.3</v>
      </c>
      <c r="J655" s="8">
        <v>6.4</v>
      </c>
      <c r="K655" s="8">
        <v>5.9</v>
      </c>
      <c r="L655" s="8">
        <v>5.7</v>
      </c>
      <c r="M655" s="8">
        <v>5.9</v>
      </c>
      <c r="N655" s="8">
        <v>4.9000000000000004</v>
      </c>
      <c r="O655" s="8">
        <v>6.1</v>
      </c>
      <c r="P655" s="8">
        <v>5.9</v>
      </c>
    </row>
    <row r="656" spans="1:16" x14ac:dyDescent="0.25">
      <c r="A656" s="7">
        <v>37377</v>
      </c>
      <c r="B656" s="8">
        <v>5</v>
      </c>
      <c r="C656" s="8">
        <v>6.7</v>
      </c>
      <c r="D656" s="8">
        <v>6.3</v>
      </c>
      <c r="E656" s="8">
        <v>5.5</v>
      </c>
      <c r="F656" s="8">
        <v>5.9</v>
      </c>
      <c r="G656" s="8">
        <v>6.5</v>
      </c>
      <c r="H656" s="8">
        <v>5</v>
      </c>
      <c r="I656" s="8">
        <v>6.2</v>
      </c>
      <c r="J656" s="8">
        <v>6.2</v>
      </c>
      <c r="K656" s="8">
        <v>5.6</v>
      </c>
      <c r="L656" s="8">
        <v>5.6</v>
      </c>
      <c r="M656" s="8">
        <v>5.7</v>
      </c>
      <c r="N656" s="8">
        <v>4.7</v>
      </c>
      <c r="O656" s="8">
        <v>5.9</v>
      </c>
      <c r="P656" s="8">
        <v>5.8</v>
      </c>
    </row>
    <row r="657" spans="1:16" x14ac:dyDescent="0.25">
      <c r="A657" s="7">
        <v>37408</v>
      </c>
      <c r="B657" s="8">
        <v>5.4</v>
      </c>
      <c r="C657" s="8">
        <v>7.4</v>
      </c>
      <c r="D657" s="8">
        <v>6.8</v>
      </c>
      <c r="E657" s="8">
        <v>6.1</v>
      </c>
      <c r="F657" s="8">
        <v>6.6</v>
      </c>
      <c r="G657" s="8">
        <v>6.5</v>
      </c>
      <c r="H657" s="8">
        <v>5.5</v>
      </c>
      <c r="I657" s="8">
        <v>6.7</v>
      </c>
      <c r="J657" s="8">
        <v>6.4</v>
      </c>
      <c r="K657" s="8">
        <v>6</v>
      </c>
      <c r="L657" s="8">
        <v>6.1</v>
      </c>
      <c r="M657" s="8">
        <v>6.4</v>
      </c>
      <c r="N657" s="8">
        <v>5.4</v>
      </c>
      <c r="O657" s="8">
        <v>6.5</v>
      </c>
      <c r="P657" s="8">
        <v>5.8</v>
      </c>
    </row>
    <row r="658" spans="1:16" x14ac:dyDescent="0.25">
      <c r="A658" s="7">
        <v>37438</v>
      </c>
      <c r="B658" s="8">
        <v>5.2</v>
      </c>
      <c r="C658" s="8">
        <v>7.3</v>
      </c>
      <c r="D658" s="8">
        <v>6.7</v>
      </c>
      <c r="E658" s="8">
        <v>5.9</v>
      </c>
      <c r="F658" s="8">
        <v>6.4</v>
      </c>
      <c r="G658" s="8">
        <v>6.5</v>
      </c>
      <c r="H658" s="8">
        <v>5.5</v>
      </c>
      <c r="I658" s="8">
        <v>6.9</v>
      </c>
      <c r="J658" s="8">
        <v>6.6</v>
      </c>
      <c r="K658" s="8">
        <v>5.9</v>
      </c>
      <c r="L658" s="8">
        <v>6</v>
      </c>
      <c r="M658" s="8">
        <v>6.9</v>
      </c>
      <c r="N658" s="8">
        <v>5.6</v>
      </c>
      <c r="O658" s="8">
        <v>6.6</v>
      </c>
      <c r="P658" s="8">
        <v>5.8</v>
      </c>
    </row>
    <row r="659" spans="1:16" x14ac:dyDescent="0.25">
      <c r="A659" s="7">
        <v>37469</v>
      </c>
      <c r="B659" s="8">
        <v>5.2</v>
      </c>
      <c r="C659" s="8">
        <v>6.8</v>
      </c>
      <c r="D659" s="8">
        <v>6.6</v>
      </c>
      <c r="E659" s="8">
        <v>5.7</v>
      </c>
      <c r="F659" s="8">
        <v>6.3</v>
      </c>
      <c r="G659" s="8">
        <v>6.5</v>
      </c>
      <c r="H659" s="8">
        <v>5.2</v>
      </c>
      <c r="I659" s="8">
        <v>6.7</v>
      </c>
      <c r="J659" s="8">
        <v>6.3</v>
      </c>
      <c r="K659" s="8">
        <v>5.7</v>
      </c>
      <c r="L659" s="8">
        <v>5.9</v>
      </c>
      <c r="M659" s="8">
        <v>6.8</v>
      </c>
      <c r="N659" s="8">
        <v>5.5</v>
      </c>
      <c r="O659" s="8">
        <v>6.5</v>
      </c>
      <c r="P659" s="8">
        <v>5.7</v>
      </c>
    </row>
    <row r="660" spans="1:16" x14ac:dyDescent="0.25">
      <c r="A660" s="7">
        <v>37500</v>
      </c>
      <c r="B660" s="8">
        <v>4.8</v>
      </c>
      <c r="C660" s="8">
        <v>6.4</v>
      </c>
      <c r="D660" s="8">
        <v>6.4</v>
      </c>
      <c r="E660" s="8">
        <v>5.6</v>
      </c>
      <c r="F660" s="8">
        <v>6.1</v>
      </c>
      <c r="G660" s="8">
        <v>6.5</v>
      </c>
      <c r="H660" s="8">
        <v>5.2</v>
      </c>
      <c r="I660" s="8">
        <v>6.3</v>
      </c>
      <c r="J660" s="8">
        <v>6.1</v>
      </c>
      <c r="K660" s="8">
        <v>5.5</v>
      </c>
      <c r="L660" s="8">
        <v>5.6</v>
      </c>
      <c r="M660" s="8">
        <v>6.4</v>
      </c>
      <c r="N660" s="8">
        <v>5.2</v>
      </c>
      <c r="O660" s="8">
        <v>6.3</v>
      </c>
      <c r="P660" s="8">
        <v>5.7</v>
      </c>
    </row>
    <row r="661" spans="1:16" x14ac:dyDescent="0.25">
      <c r="A661" s="7">
        <v>37530</v>
      </c>
      <c r="B661" s="8">
        <v>4.8</v>
      </c>
      <c r="C661" s="8">
        <v>6.6</v>
      </c>
      <c r="D661" s="8">
        <v>6.2</v>
      </c>
      <c r="E661" s="8">
        <v>5.6</v>
      </c>
      <c r="F661" s="8">
        <v>5.9</v>
      </c>
      <c r="G661" s="8">
        <v>6.6</v>
      </c>
      <c r="H661" s="8">
        <v>5</v>
      </c>
      <c r="I661" s="8">
        <v>6.1</v>
      </c>
      <c r="J661" s="8">
        <v>6.2</v>
      </c>
      <c r="K661" s="8">
        <v>5.4</v>
      </c>
      <c r="L661" s="8">
        <v>5.6</v>
      </c>
      <c r="M661" s="8">
        <v>6.4</v>
      </c>
      <c r="N661" s="8">
        <v>5.2</v>
      </c>
      <c r="O661" s="8">
        <v>6.3</v>
      </c>
      <c r="P661" s="8">
        <v>5.7</v>
      </c>
    </row>
    <row r="662" spans="1:16" x14ac:dyDescent="0.25">
      <c r="A662" s="7">
        <v>37561</v>
      </c>
      <c r="B662" s="8">
        <v>4.8</v>
      </c>
      <c r="C662" s="8">
        <v>6.7</v>
      </c>
      <c r="D662" s="8">
        <v>6.5</v>
      </c>
      <c r="E662" s="8">
        <v>5.9</v>
      </c>
      <c r="F662" s="8">
        <v>6.1</v>
      </c>
      <c r="G662" s="8">
        <v>6.7</v>
      </c>
      <c r="H662" s="8">
        <v>5.0999999999999996</v>
      </c>
      <c r="I662" s="8">
        <v>6.2</v>
      </c>
      <c r="J662" s="8">
        <v>6.5</v>
      </c>
      <c r="K662" s="8">
        <v>5.6</v>
      </c>
      <c r="L662" s="8">
        <v>5.6</v>
      </c>
      <c r="M662" s="8">
        <v>6.4</v>
      </c>
      <c r="N662" s="8">
        <v>5.3</v>
      </c>
      <c r="O662" s="8">
        <v>6.3</v>
      </c>
      <c r="P662" s="8">
        <v>5.9</v>
      </c>
    </row>
    <row r="663" spans="1:16" x14ac:dyDescent="0.25">
      <c r="A663" s="7">
        <v>37591</v>
      </c>
      <c r="B663" s="8">
        <v>4.9000000000000004</v>
      </c>
      <c r="C663" s="8">
        <v>6.6</v>
      </c>
      <c r="D663" s="8">
        <v>6.3</v>
      </c>
      <c r="E663" s="8">
        <v>5.9</v>
      </c>
      <c r="F663" s="8">
        <v>6</v>
      </c>
      <c r="G663" s="8">
        <v>6.7</v>
      </c>
      <c r="H663" s="8">
        <v>5.2</v>
      </c>
      <c r="I663" s="8">
        <v>6.1</v>
      </c>
      <c r="J663" s="8">
        <v>6.5</v>
      </c>
      <c r="K663" s="8">
        <v>5.3</v>
      </c>
      <c r="L663" s="8">
        <v>5.4</v>
      </c>
      <c r="M663" s="8">
        <v>6.1</v>
      </c>
      <c r="N663" s="8">
        <v>5</v>
      </c>
      <c r="O663" s="8">
        <v>6.1</v>
      </c>
      <c r="P663" s="8">
        <v>6</v>
      </c>
    </row>
    <row r="664" spans="1:16" x14ac:dyDescent="0.25">
      <c r="A664" s="7">
        <v>37622</v>
      </c>
      <c r="B664" s="8">
        <v>5.3</v>
      </c>
      <c r="C664" s="8">
        <v>7.4</v>
      </c>
      <c r="D664" s="8">
        <v>7.1</v>
      </c>
      <c r="E664" s="8">
        <v>6.6</v>
      </c>
      <c r="F664" s="8">
        <v>6.8</v>
      </c>
      <c r="G664" s="8">
        <v>6.8</v>
      </c>
      <c r="H664" s="8">
        <v>5.9</v>
      </c>
      <c r="I664" s="8">
        <v>6.6</v>
      </c>
      <c r="J664" s="8">
        <v>7.2</v>
      </c>
      <c r="K664" s="8">
        <v>5.9</v>
      </c>
      <c r="L664" s="8">
        <v>5.8</v>
      </c>
      <c r="M664" s="8">
        <v>6.6</v>
      </c>
      <c r="N664" s="8">
        <v>5.4</v>
      </c>
      <c r="O664" s="8">
        <v>6.7</v>
      </c>
      <c r="P664" s="8">
        <v>5.8</v>
      </c>
    </row>
    <row r="665" spans="1:16" x14ac:dyDescent="0.25">
      <c r="A665" s="7">
        <v>37653</v>
      </c>
      <c r="B665" s="8">
        <v>5.0999999999999996</v>
      </c>
      <c r="C665" s="8">
        <v>7.2</v>
      </c>
      <c r="D665" s="8">
        <v>7</v>
      </c>
      <c r="E665" s="8">
        <v>6.6</v>
      </c>
      <c r="F665" s="8">
        <v>6.8</v>
      </c>
      <c r="G665" s="8">
        <v>6.8</v>
      </c>
      <c r="H665" s="8">
        <v>5.8</v>
      </c>
      <c r="I665" s="8">
        <v>6.4</v>
      </c>
      <c r="J665" s="8">
        <v>7</v>
      </c>
      <c r="K665" s="8">
        <v>5.5</v>
      </c>
      <c r="L665" s="8">
        <v>5.5</v>
      </c>
      <c r="M665" s="8">
        <v>6.5</v>
      </c>
      <c r="N665" s="8">
        <v>5.3</v>
      </c>
      <c r="O665" s="8">
        <v>6.6</v>
      </c>
      <c r="P665" s="8">
        <v>5.9</v>
      </c>
    </row>
    <row r="666" spans="1:16" x14ac:dyDescent="0.25">
      <c r="A666" s="7">
        <v>37681</v>
      </c>
      <c r="B666" s="8">
        <v>4.9000000000000004</v>
      </c>
      <c r="C666" s="8">
        <v>7</v>
      </c>
      <c r="D666" s="8">
        <v>6.8</v>
      </c>
      <c r="E666" s="8">
        <v>6.7</v>
      </c>
      <c r="F666" s="8">
        <v>6.6</v>
      </c>
      <c r="G666" s="8">
        <v>6.8</v>
      </c>
      <c r="H666" s="8">
        <v>5.7</v>
      </c>
      <c r="I666" s="8">
        <v>6.3</v>
      </c>
      <c r="J666" s="8">
        <v>6.7</v>
      </c>
      <c r="K666" s="8">
        <v>5.4</v>
      </c>
      <c r="L666" s="8">
        <v>5.4</v>
      </c>
      <c r="M666" s="8">
        <v>6.4</v>
      </c>
      <c r="N666" s="8">
        <v>5.4</v>
      </c>
      <c r="O666" s="8">
        <v>6.6</v>
      </c>
      <c r="P666" s="8">
        <v>5.9</v>
      </c>
    </row>
    <row r="667" spans="1:16" x14ac:dyDescent="0.25">
      <c r="A667" s="7">
        <v>37712</v>
      </c>
      <c r="B667" s="8">
        <v>4.7</v>
      </c>
      <c r="C667" s="8">
        <v>6.6</v>
      </c>
      <c r="D667" s="8">
        <v>6.5</v>
      </c>
      <c r="E667" s="8">
        <v>6.5</v>
      </c>
      <c r="F667" s="8">
        <v>6.5</v>
      </c>
      <c r="G667" s="8">
        <v>6.7</v>
      </c>
      <c r="H667" s="8">
        <v>5.3</v>
      </c>
      <c r="I667" s="8">
        <v>6.2</v>
      </c>
      <c r="J667" s="8">
        <v>6.4</v>
      </c>
      <c r="K667" s="8">
        <v>5.3</v>
      </c>
      <c r="L667" s="8">
        <v>5.2</v>
      </c>
      <c r="M667" s="8">
        <v>6.2</v>
      </c>
      <c r="N667" s="8">
        <v>5.0999999999999996</v>
      </c>
      <c r="O667" s="8">
        <v>6.4</v>
      </c>
      <c r="P667" s="8">
        <v>6</v>
      </c>
    </row>
    <row r="668" spans="1:16" x14ac:dyDescent="0.25">
      <c r="A668" s="7">
        <v>37742</v>
      </c>
      <c r="B668" s="8">
        <v>4.9000000000000004</v>
      </c>
      <c r="C668" s="8">
        <v>6.5</v>
      </c>
      <c r="D668" s="8">
        <v>6.7</v>
      </c>
      <c r="E668" s="8">
        <v>6.2</v>
      </c>
      <c r="F668" s="8">
        <v>6.8</v>
      </c>
      <c r="G668" s="8">
        <v>6.7</v>
      </c>
      <c r="H668" s="8">
        <v>5.6</v>
      </c>
      <c r="I668" s="8">
        <v>6.2</v>
      </c>
      <c r="J668" s="8">
        <v>6.4</v>
      </c>
      <c r="K668" s="8">
        <v>5.3</v>
      </c>
      <c r="L668" s="8">
        <v>5.2</v>
      </c>
      <c r="M668" s="8">
        <v>6</v>
      </c>
      <c r="N668" s="8">
        <v>5</v>
      </c>
      <c r="O668" s="8">
        <v>6.3</v>
      </c>
      <c r="P668" s="8">
        <v>6.1</v>
      </c>
    </row>
    <row r="669" spans="1:16" x14ac:dyDescent="0.25">
      <c r="A669" s="7">
        <v>37773</v>
      </c>
      <c r="B669" s="8">
        <v>5.6</v>
      </c>
      <c r="C669" s="8">
        <v>7.6</v>
      </c>
      <c r="D669" s="8">
        <v>7.5</v>
      </c>
      <c r="E669" s="8">
        <v>7</v>
      </c>
      <c r="F669" s="8">
        <v>7.7</v>
      </c>
      <c r="G669" s="8">
        <v>6.6</v>
      </c>
      <c r="H669" s="8">
        <v>6.1</v>
      </c>
      <c r="I669" s="8">
        <v>7</v>
      </c>
      <c r="J669" s="8">
        <v>6.9</v>
      </c>
      <c r="K669" s="8">
        <v>5.9</v>
      </c>
      <c r="L669" s="8">
        <v>5.8</v>
      </c>
      <c r="M669" s="8">
        <v>6.9</v>
      </c>
      <c r="N669" s="8">
        <v>5.8</v>
      </c>
      <c r="O669" s="8">
        <v>7.1</v>
      </c>
      <c r="P669" s="8">
        <v>6.3</v>
      </c>
    </row>
    <row r="670" spans="1:16" x14ac:dyDescent="0.25">
      <c r="A670" s="7">
        <v>37803</v>
      </c>
      <c r="B670" s="8">
        <v>5.0999999999999996</v>
      </c>
      <c r="C670" s="8">
        <v>7.1</v>
      </c>
      <c r="D670" s="8">
        <v>7.1</v>
      </c>
      <c r="E670" s="8">
        <v>6.7</v>
      </c>
      <c r="F670" s="8">
        <v>7.3</v>
      </c>
      <c r="G670" s="8">
        <v>6.5</v>
      </c>
      <c r="H670" s="8">
        <v>6</v>
      </c>
      <c r="I670" s="8">
        <v>7</v>
      </c>
      <c r="J670" s="8">
        <v>6.9</v>
      </c>
      <c r="K670" s="8">
        <v>5.5</v>
      </c>
      <c r="L670" s="8">
        <v>5.7</v>
      </c>
      <c r="M670" s="8">
        <v>7.1</v>
      </c>
      <c r="N670" s="8">
        <v>5.7</v>
      </c>
      <c r="O670" s="8">
        <v>6.9</v>
      </c>
      <c r="P670" s="8">
        <v>6.2</v>
      </c>
    </row>
    <row r="671" spans="1:16" x14ac:dyDescent="0.25">
      <c r="A671" s="7">
        <v>37834</v>
      </c>
      <c r="B671" s="8">
        <v>5</v>
      </c>
      <c r="C671" s="8">
        <v>7</v>
      </c>
      <c r="D671" s="8">
        <v>6.8</v>
      </c>
      <c r="E671" s="8">
        <v>6.4</v>
      </c>
      <c r="F671" s="8">
        <v>7.1</v>
      </c>
      <c r="G671" s="8">
        <v>6.4</v>
      </c>
      <c r="H671" s="8">
        <v>5.7</v>
      </c>
      <c r="I671" s="8">
        <v>6.8</v>
      </c>
      <c r="J671" s="8">
        <v>6.6</v>
      </c>
      <c r="K671" s="8">
        <v>5.4</v>
      </c>
      <c r="L671" s="8">
        <v>5.6</v>
      </c>
      <c r="M671" s="8">
        <v>7</v>
      </c>
      <c r="N671" s="8">
        <v>5.5</v>
      </c>
      <c r="O671" s="8">
        <v>6.6</v>
      </c>
      <c r="P671" s="8">
        <v>6.1</v>
      </c>
    </row>
    <row r="672" spans="1:16" x14ac:dyDescent="0.25">
      <c r="A672" s="7">
        <v>37865</v>
      </c>
      <c r="B672" s="8">
        <v>4.7</v>
      </c>
      <c r="C672" s="8">
        <v>6.6</v>
      </c>
      <c r="D672" s="8">
        <v>6.6</v>
      </c>
      <c r="E672" s="8">
        <v>6.2</v>
      </c>
      <c r="F672" s="8">
        <v>6.9</v>
      </c>
      <c r="G672" s="8">
        <v>6.2</v>
      </c>
      <c r="H672" s="8">
        <v>5.7</v>
      </c>
      <c r="I672" s="8">
        <v>6.6</v>
      </c>
      <c r="J672" s="8">
        <v>6.5</v>
      </c>
      <c r="K672" s="8">
        <v>5.3</v>
      </c>
      <c r="L672" s="8">
        <v>5.3</v>
      </c>
      <c r="M672" s="8">
        <v>6.5</v>
      </c>
      <c r="N672" s="8">
        <v>5.2</v>
      </c>
      <c r="O672" s="8">
        <v>6.3</v>
      </c>
      <c r="P672" s="8">
        <v>6.1</v>
      </c>
    </row>
    <row r="673" spans="1:16" x14ac:dyDescent="0.25">
      <c r="A673" s="7">
        <v>37895</v>
      </c>
      <c r="B673" s="8">
        <v>4.5</v>
      </c>
      <c r="C673" s="8">
        <v>6.3</v>
      </c>
      <c r="D673" s="8">
        <v>6.2</v>
      </c>
      <c r="E673" s="8">
        <v>6.1</v>
      </c>
      <c r="F673" s="8">
        <v>6.5</v>
      </c>
      <c r="G673" s="8">
        <v>6.1</v>
      </c>
      <c r="H673" s="8">
        <v>5.2</v>
      </c>
      <c r="I673" s="8">
        <v>6.4</v>
      </c>
      <c r="J673" s="8">
        <v>6.3</v>
      </c>
      <c r="K673" s="8">
        <v>5.0999999999999996</v>
      </c>
      <c r="L673" s="8">
        <v>4.9000000000000004</v>
      </c>
      <c r="M673" s="8">
        <v>6.4</v>
      </c>
      <c r="N673" s="8">
        <v>5.0999999999999996</v>
      </c>
      <c r="O673" s="8">
        <v>6.1</v>
      </c>
      <c r="P673" s="8">
        <v>6</v>
      </c>
    </row>
    <row r="674" spans="1:16" x14ac:dyDescent="0.25">
      <c r="A674" s="7">
        <v>37926</v>
      </c>
      <c r="B674" s="8">
        <v>4.3</v>
      </c>
      <c r="C674" s="8">
        <v>6.3</v>
      </c>
      <c r="D674" s="8">
        <v>6.1</v>
      </c>
      <c r="E674" s="8">
        <v>6.3</v>
      </c>
      <c r="F674" s="8">
        <v>6.5</v>
      </c>
      <c r="G674" s="8">
        <v>5.9</v>
      </c>
      <c r="H674" s="8">
        <v>5.0999999999999996</v>
      </c>
      <c r="I674" s="8">
        <v>6.3</v>
      </c>
      <c r="J674" s="8">
        <v>6.2</v>
      </c>
      <c r="K674" s="8">
        <v>5.0999999999999996</v>
      </c>
      <c r="L674" s="8">
        <v>4.7</v>
      </c>
      <c r="M674" s="8">
        <v>6.2</v>
      </c>
      <c r="N674" s="8">
        <v>5</v>
      </c>
      <c r="O674" s="8">
        <v>6.1</v>
      </c>
      <c r="P674" s="8">
        <v>5.8</v>
      </c>
    </row>
    <row r="675" spans="1:16" x14ac:dyDescent="0.25">
      <c r="A675" s="7">
        <v>37956</v>
      </c>
      <c r="B675" s="8">
        <v>4.0999999999999996</v>
      </c>
      <c r="C675" s="8">
        <v>6</v>
      </c>
      <c r="D675" s="8">
        <v>5.7</v>
      </c>
      <c r="E675" s="8">
        <v>6</v>
      </c>
      <c r="F675" s="8">
        <v>6</v>
      </c>
      <c r="G675" s="8">
        <v>5.8</v>
      </c>
      <c r="H675" s="8">
        <v>4.9000000000000004</v>
      </c>
      <c r="I675" s="8">
        <v>5.8</v>
      </c>
      <c r="J675" s="8">
        <v>5.9</v>
      </c>
      <c r="K675" s="8">
        <v>4.5999999999999996</v>
      </c>
      <c r="L675" s="8">
        <v>4.5999999999999996</v>
      </c>
      <c r="M675" s="8">
        <v>5.6</v>
      </c>
      <c r="N675" s="8">
        <v>4.5</v>
      </c>
      <c r="O675" s="8">
        <v>5.5</v>
      </c>
      <c r="P675" s="8">
        <v>5.7</v>
      </c>
    </row>
    <row r="676" spans="1:16" x14ac:dyDescent="0.25">
      <c r="A676" s="7">
        <v>37987</v>
      </c>
      <c r="B676" s="8">
        <v>4.7</v>
      </c>
      <c r="C676" s="8">
        <v>6.9</v>
      </c>
      <c r="D676" s="8">
        <v>6.5</v>
      </c>
      <c r="E676" s="8">
        <v>6.7</v>
      </c>
      <c r="F676" s="8">
        <v>6.7</v>
      </c>
      <c r="G676" s="8">
        <v>5.7</v>
      </c>
      <c r="H676" s="8">
        <v>5.7</v>
      </c>
      <c r="I676" s="8">
        <v>6.4</v>
      </c>
      <c r="J676" s="8">
        <v>6.8</v>
      </c>
      <c r="K676" s="8">
        <v>5.0999999999999996</v>
      </c>
      <c r="L676" s="8">
        <v>5.2</v>
      </c>
      <c r="M676" s="8">
        <v>6.2</v>
      </c>
      <c r="N676" s="8">
        <v>5.0999999999999996</v>
      </c>
      <c r="O676" s="8">
        <v>6.2</v>
      </c>
      <c r="P676" s="8">
        <v>5.7</v>
      </c>
    </row>
    <row r="677" spans="1:16" x14ac:dyDescent="0.25">
      <c r="A677" s="7">
        <v>38018</v>
      </c>
      <c r="B677" s="8">
        <v>4.4000000000000004</v>
      </c>
      <c r="C677" s="8">
        <v>6.8</v>
      </c>
      <c r="D677" s="8">
        <v>6.2</v>
      </c>
      <c r="E677" s="8">
        <v>6.5</v>
      </c>
      <c r="F677" s="8">
        <v>6.4</v>
      </c>
      <c r="G677" s="8">
        <v>5.7</v>
      </c>
      <c r="H677" s="8">
        <v>5.4</v>
      </c>
      <c r="I677" s="8">
        <v>6.1</v>
      </c>
      <c r="J677" s="8">
        <v>6.5</v>
      </c>
      <c r="K677" s="8">
        <v>4.7</v>
      </c>
      <c r="L677" s="8">
        <v>4.8</v>
      </c>
      <c r="M677" s="8">
        <v>6.1</v>
      </c>
      <c r="N677" s="8">
        <v>4.9000000000000004</v>
      </c>
      <c r="O677" s="8">
        <v>5.9</v>
      </c>
      <c r="P677" s="8">
        <v>5.6</v>
      </c>
    </row>
    <row r="678" spans="1:16" x14ac:dyDescent="0.25">
      <c r="A678" s="7">
        <v>38047</v>
      </c>
      <c r="B678" s="8">
        <v>4.4000000000000004</v>
      </c>
      <c r="C678" s="8">
        <v>6.7</v>
      </c>
      <c r="D678" s="8">
        <v>6.2</v>
      </c>
      <c r="E678" s="8">
        <v>6.4</v>
      </c>
      <c r="F678" s="8">
        <v>6.5</v>
      </c>
      <c r="G678" s="8">
        <v>5.7</v>
      </c>
      <c r="H678" s="8">
        <v>5.3</v>
      </c>
      <c r="I678" s="8">
        <v>6.3</v>
      </c>
      <c r="J678" s="8">
        <v>6.4</v>
      </c>
      <c r="K678" s="8">
        <v>4.8</v>
      </c>
      <c r="L678" s="8">
        <v>4.8</v>
      </c>
      <c r="M678" s="8">
        <v>6.3</v>
      </c>
      <c r="N678" s="8">
        <v>5.2</v>
      </c>
      <c r="O678" s="8">
        <v>6.1</v>
      </c>
      <c r="P678" s="8">
        <v>5.8</v>
      </c>
    </row>
    <row r="679" spans="1:16" x14ac:dyDescent="0.25">
      <c r="A679" s="7">
        <v>38078</v>
      </c>
      <c r="B679" s="8">
        <v>4.2</v>
      </c>
      <c r="C679" s="8">
        <v>6.2</v>
      </c>
      <c r="D679" s="8">
        <v>5.6</v>
      </c>
      <c r="E679" s="8">
        <v>5.7</v>
      </c>
      <c r="F679" s="8">
        <v>6</v>
      </c>
      <c r="G679" s="8">
        <v>5.6</v>
      </c>
      <c r="H679" s="8">
        <v>4.7</v>
      </c>
      <c r="I679" s="8">
        <v>5.9</v>
      </c>
      <c r="J679" s="8">
        <v>5.7</v>
      </c>
      <c r="K679" s="8">
        <v>4.5</v>
      </c>
      <c r="L679" s="8">
        <v>4.5</v>
      </c>
      <c r="M679" s="8">
        <v>5.7</v>
      </c>
      <c r="N679" s="8">
        <v>4.7</v>
      </c>
      <c r="O679" s="8">
        <v>5.6</v>
      </c>
      <c r="P679" s="8">
        <v>5.6</v>
      </c>
    </row>
    <row r="680" spans="1:16" x14ac:dyDescent="0.25">
      <c r="A680" s="7">
        <v>38108</v>
      </c>
      <c r="B680" s="8">
        <v>4.5</v>
      </c>
      <c r="C680" s="8">
        <v>6.1</v>
      </c>
      <c r="D680" s="8">
        <v>5.6</v>
      </c>
      <c r="E680" s="8">
        <v>5.5</v>
      </c>
      <c r="F680" s="8">
        <v>6.1</v>
      </c>
      <c r="G680" s="8">
        <v>5.6</v>
      </c>
      <c r="H680" s="8">
        <v>4.9000000000000004</v>
      </c>
      <c r="I680" s="8">
        <v>5.9</v>
      </c>
      <c r="J680" s="8">
        <v>5.5</v>
      </c>
      <c r="K680" s="8">
        <v>4.4000000000000004</v>
      </c>
      <c r="L680" s="8">
        <v>4.3</v>
      </c>
      <c r="M680" s="8">
        <v>5.5</v>
      </c>
      <c r="N680" s="8">
        <v>4.5999999999999996</v>
      </c>
      <c r="O680" s="8">
        <v>5.3</v>
      </c>
      <c r="P680" s="8">
        <v>5.6</v>
      </c>
    </row>
    <row r="681" spans="1:16" x14ac:dyDescent="0.25">
      <c r="A681" s="7">
        <v>38139</v>
      </c>
      <c r="B681" s="8">
        <v>5.2</v>
      </c>
      <c r="C681" s="8">
        <v>6.6</v>
      </c>
      <c r="D681" s="8">
        <v>6.2</v>
      </c>
      <c r="E681" s="8">
        <v>6</v>
      </c>
      <c r="F681" s="8">
        <v>6.7</v>
      </c>
      <c r="G681" s="8">
        <v>5.5</v>
      </c>
      <c r="H681" s="8">
        <v>5.2</v>
      </c>
      <c r="I681" s="8">
        <v>6.3</v>
      </c>
      <c r="J681" s="8">
        <v>5.9</v>
      </c>
      <c r="K681" s="8">
        <v>4.9000000000000004</v>
      </c>
      <c r="L681" s="8">
        <v>4.7</v>
      </c>
      <c r="M681" s="8">
        <v>6.2</v>
      </c>
      <c r="N681" s="8">
        <v>5.0999999999999996</v>
      </c>
      <c r="O681" s="8">
        <v>5.7</v>
      </c>
      <c r="P681" s="8">
        <v>5.6</v>
      </c>
    </row>
    <row r="682" spans="1:16" x14ac:dyDescent="0.25">
      <c r="A682" s="7">
        <v>38169</v>
      </c>
      <c r="B682" s="8">
        <v>5</v>
      </c>
      <c r="C682" s="8">
        <v>6.5</v>
      </c>
      <c r="D682" s="8">
        <v>6</v>
      </c>
      <c r="E682" s="8">
        <v>5.8</v>
      </c>
      <c r="F682" s="8">
        <v>6.5</v>
      </c>
      <c r="G682" s="8">
        <v>5.4</v>
      </c>
      <c r="H682" s="8">
        <v>5.0999999999999996</v>
      </c>
      <c r="I682" s="8">
        <v>6.4</v>
      </c>
      <c r="J682" s="8">
        <v>6</v>
      </c>
      <c r="K682" s="8">
        <v>4.7</v>
      </c>
      <c r="L682" s="8">
        <v>4.5</v>
      </c>
      <c r="M682" s="8">
        <v>6.5</v>
      </c>
      <c r="N682" s="8">
        <v>5</v>
      </c>
      <c r="O682" s="8">
        <v>5.7</v>
      </c>
      <c r="P682" s="8">
        <v>5.5</v>
      </c>
    </row>
    <row r="683" spans="1:16" x14ac:dyDescent="0.25">
      <c r="A683" s="7">
        <v>38200</v>
      </c>
      <c r="B683" s="8">
        <v>5</v>
      </c>
      <c r="C683" s="8">
        <v>6.2</v>
      </c>
      <c r="D683" s="8">
        <v>5.6</v>
      </c>
      <c r="E683" s="8">
        <v>5.6</v>
      </c>
      <c r="F683" s="8">
        <v>6.1</v>
      </c>
      <c r="G683" s="8">
        <v>5.3</v>
      </c>
      <c r="H683" s="8">
        <v>4.7</v>
      </c>
      <c r="I683" s="8">
        <v>5.9</v>
      </c>
      <c r="J683" s="8">
        <v>5.5</v>
      </c>
      <c r="K683" s="8">
        <v>4.5</v>
      </c>
      <c r="L683" s="8">
        <v>4.4000000000000004</v>
      </c>
      <c r="M683" s="8">
        <v>6.1</v>
      </c>
      <c r="N683" s="8">
        <v>4.7</v>
      </c>
      <c r="O683" s="8">
        <v>5.4</v>
      </c>
      <c r="P683" s="8">
        <v>5.4</v>
      </c>
    </row>
    <row r="684" spans="1:16" x14ac:dyDescent="0.25">
      <c r="A684" s="7">
        <v>38231</v>
      </c>
      <c r="B684" s="8">
        <v>4.8</v>
      </c>
      <c r="C684" s="8">
        <v>5.9</v>
      </c>
      <c r="D684" s="8">
        <v>5.5</v>
      </c>
      <c r="E684" s="8">
        <v>5.3</v>
      </c>
      <c r="F684" s="8">
        <v>5.9</v>
      </c>
      <c r="G684" s="8">
        <v>5.2</v>
      </c>
      <c r="H684" s="8">
        <v>4.5999999999999996</v>
      </c>
      <c r="I684" s="8">
        <v>5.7</v>
      </c>
      <c r="J684" s="8">
        <v>5.2</v>
      </c>
      <c r="K684" s="8">
        <v>4.4000000000000004</v>
      </c>
      <c r="L684" s="8">
        <v>4.4000000000000004</v>
      </c>
      <c r="M684" s="8">
        <v>5.7</v>
      </c>
      <c r="N684" s="8">
        <v>4.5</v>
      </c>
      <c r="O684" s="8">
        <v>5.0999999999999996</v>
      </c>
      <c r="P684" s="8">
        <v>5.4</v>
      </c>
    </row>
    <row r="685" spans="1:16" x14ac:dyDescent="0.25">
      <c r="A685" s="7">
        <v>38261</v>
      </c>
      <c r="B685" s="8">
        <v>4.9000000000000004</v>
      </c>
      <c r="C685" s="8">
        <v>5.9</v>
      </c>
      <c r="D685" s="8">
        <v>5.5</v>
      </c>
      <c r="E685" s="8">
        <v>5.3</v>
      </c>
      <c r="F685" s="8">
        <v>5.9</v>
      </c>
      <c r="G685" s="8">
        <v>5.2</v>
      </c>
      <c r="H685" s="8">
        <v>4.3</v>
      </c>
      <c r="I685" s="8">
        <v>5.6</v>
      </c>
      <c r="J685" s="8">
        <v>5</v>
      </c>
      <c r="K685" s="8">
        <v>4.3</v>
      </c>
      <c r="L685" s="8">
        <v>4.0999999999999996</v>
      </c>
      <c r="M685" s="8">
        <v>5.6</v>
      </c>
      <c r="N685" s="8">
        <v>4.5</v>
      </c>
      <c r="O685" s="8">
        <v>5.0999999999999996</v>
      </c>
      <c r="P685" s="8">
        <v>5.5</v>
      </c>
    </row>
    <row r="686" spans="1:16" x14ac:dyDescent="0.25">
      <c r="A686" s="7">
        <v>38292</v>
      </c>
      <c r="B686" s="8">
        <v>4.9000000000000004</v>
      </c>
      <c r="C686" s="8">
        <v>6</v>
      </c>
      <c r="D686" s="8">
        <v>5.6</v>
      </c>
      <c r="E686" s="8">
        <v>5.5</v>
      </c>
      <c r="F686" s="8">
        <v>5.9</v>
      </c>
      <c r="G686" s="8">
        <v>5.2</v>
      </c>
      <c r="H686" s="8">
        <v>4.3</v>
      </c>
      <c r="I686" s="8">
        <v>5.5</v>
      </c>
      <c r="J686" s="8">
        <v>4.8</v>
      </c>
      <c r="K686" s="8">
        <v>4.3</v>
      </c>
      <c r="L686" s="8">
        <v>3.9</v>
      </c>
      <c r="M686" s="8">
        <v>5.4</v>
      </c>
      <c r="N686" s="8">
        <v>4.4000000000000004</v>
      </c>
      <c r="O686" s="8">
        <v>5.0999999999999996</v>
      </c>
      <c r="P686" s="8">
        <v>5.4</v>
      </c>
    </row>
    <row r="687" spans="1:16" x14ac:dyDescent="0.25">
      <c r="A687" s="7">
        <v>38322</v>
      </c>
      <c r="B687" s="8">
        <v>5.0999999999999996</v>
      </c>
      <c r="C687" s="8">
        <v>5.8</v>
      </c>
      <c r="D687" s="8">
        <v>5.4</v>
      </c>
      <c r="E687" s="8">
        <v>5.6</v>
      </c>
      <c r="F687" s="8">
        <v>5.8</v>
      </c>
      <c r="G687" s="8">
        <v>5.2</v>
      </c>
      <c r="H687" s="8">
        <v>4.2</v>
      </c>
      <c r="I687" s="8">
        <v>5.2</v>
      </c>
      <c r="J687" s="8">
        <v>4.8</v>
      </c>
      <c r="K687" s="8">
        <v>4</v>
      </c>
      <c r="L687" s="8">
        <v>3.7</v>
      </c>
      <c r="M687" s="8">
        <v>5.0999999999999996</v>
      </c>
      <c r="N687" s="8">
        <v>4.0999999999999996</v>
      </c>
      <c r="O687" s="8">
        <v>4.7</v>
      </c>
      <c r="P687" s="8">
        <v>5.4</v>
      </c>
    </row>
    <row r="688" spans="1:16" x14ac:dyDescent="0.25">
      <c r="A688" s="7">
        <v>38353</v>
      </c>
      <c r="B688" s="8">
        <v>5.4</v>
      </c>
      <c r="C688" s="8">
        <v>6.5</v>
      </c>
      <c r="D688" s="8">
        <v>5.9</v>
      </c>
      <c r="E688" s="8">
        <v>5.7</v>
      </c>
      <c r="F688" s="8">
        <v>6.1</v>
      </c>
      <c r="G688" s="8">
        <v>5.0999999999999996</v>
      </c>
      <c r="H688" s="8">
        <v>5</v>
      </c>
      <c r="I688" s="8">
        <v>5.6</v>
      </c>
      <c r="J688" s="8">
        <v>5.3</v>
      </c>
      <c r="K688" s="8">
        <v>4.3</v>
      </c>
      <c r="L688" s="8">
        <v>4.2</v>
      </c>
      <c r="M688" s="8">
        <v>5.7</v>
      </c>
      <c r="N688" s="8">
        <v>4.5999999999999996</v>
      </c>
      <c r="O688" s="8">
        <v>5.2</v>
      </c>
      <c r="P688" s="8">
        <v>5.3</v>
      </c>
    </row>
    <row r="689" spans="1:16" x14ac:dyDescent="0.25">
      <c r="A689" s="7">
        <v>38384</v>
      </c>
      <c r="B689" s="8">
        <v>5.6</v>
      </c>
      <c r="C689" s="8">
        <v>6.9</v>
      </c>
      <c r="D689" s="8">
        <v>5.9</v>
      </c>
      <c r="E689" s="8">
        <v>5.9</v>
      </c>
      <c r="F689" s="8">
        <v>6.1</v>
      </c>
      <c r="G689" s="8">
        <v>5.0999999999999996</v>
      </c>
      <c r="H689" s="8">
        <v>5</v>
      </c>
      <c r="I689" s="8">
        <v>5.4</v>
      </c>
      <c r="J689" s="8">
        <v>5.4</v>
      </c>
      <c r="K689" s="8">
        <v>4.0999999999999996</v>
      </c>
      <c r="L689" s="8">
        <v>4.0999999999999996</v>
      </c>
      <c r="M689" s="8">
        <v>5.7</v>
      </c>
      <c r="N689" s="8">
        <v>4.5999999999999996</v>
      </c>
      <c r="O689" s="8">
        <v>5.3</v>
      </c>
      <c r="P689" s="8">
        <v>5.4</v>
      </c>
    </row>
    <row r="690" spans="1:16" x14ac:dyDescent="0.25">
      <c r="A690" s="7">
        <v>38412</v>
      </c>
      <c r="B690" s="8">
        <v>5.3</v>
      </c>
      <c r="C690" s="8">
        <v>6.5</v>
      </c>
      <c r="D690" s="8">
        <v>5.3</v>
      </c>
      <c r="E690" s="8">
        <v>5.7</v>
      </c>
      <c r="F690" s="8">
        <v>5.5</v>
      </c>
      <c r="G690" s="8">
        <v>5</v>
      </c>
      <c r="H690" s="8">
        <v>4.7</v>
      </c>
      <c r="I690" s="8">
        <v>5.0999999999999996</v>
      </c>
      <c r="J690" s="8">
        <v>4.8</v>
      </c>
      <c r="K690" s="8">
        <v>3.8</v>
      </c>
      <c r="L690" s="8">
        <v>4.0999999999999996</v>
      </c>
      <c r="M690" s="8">
        <v>5.4</v>
      </c>
      <c r="N690" s="8">
        <v>4.4000000000000004</v>
      </c>
      <c r="O690" s="8">
        <v>5</v>
      </c>
      <c r="P690" s="8">
        <v>5.2</v>
      </c>
    </row>
    <row r="691" spans="1:16" x14ac:dyDescent="0.25">
      <c r="A691" s="7">
        <v>38443</v>
      </c>
      <c r="B691" s="8">
        <v>5</v>
      </c>
      <c r="C691" s="8">
        <v>6.2</v>
      </c>
      <c r="D691" s="8">
        <v>5.0999999999999996</v>
      </c>
      <c r="E691" s="8">
        <v>5.4</v>
      </c>
      <c r="F691" s="8">
        <v>5.2</v>
      </c>
      <c r="G691" s="8">
        <v>4.9000000000000004</v>
      </c>
      <c r="H691" s="8">
        <v>4.2</v>
      </c>
      <c r="I691" s="8">
        <v>4.8</v>
      </c>
      <c r="J691" s="8">
        <v>4.5999999999999996</v>
      </c>
      <c r="K691" s="8">
        <v>3.6</v>
      </c>
      <c r="L691" s="8">
        <v>4</v>
      </c>
      <c r="M691" s="8">
        <v>5</v>
      </c>
      <c r="N691" s="8">
        <v>4.0999999999999996</v>
      </c>
      <c r="O691" s="8">
        <v>4.7</v>
      </c>
      <c r="P691" s="8">
        <v>5.2</v>
      </c>
    </row>
    <row r="692" spans="1:16" x14ac:dyDescent="0.25">
      <c r="A692" s="7">
        <v>38473</v>
      </c>
      <c r="B692" s="8">
        <v>5.3</v>
      </c>
      <c r="C692" s="8">
        <v>6</v>
      </c>
      <c r="D692" s="8">
        <v>5.0999999999999996</v>
      </c>
      <c r="E692" s="8">
        <v>5.0999999999999996</v>
      </c>
      <c r="F692" s="8">
        <v>5.3</v>
      </c>
      <c r="G692" s="8">
        <v>4.8</v>
      </c>
      <c r="H692" s="8">
        <v>4.4000000000000004</v>
      </c>
      <c r="I692" s="8">
        <v>4.7</v>
      </c>
      <c r="J692" s="8">
        <v>4.5999999999999996</v>
      </c>
      <c r="K692" s="8">
        <v>3.5</v>
      </c>
      <c r="L692" s="8">
        <v>3.9</v>
      </c>
      <c r="M692" s="8">
        <v>4.8</v>
      </c>
      <c r="N692" s="8">
        <v>4</v>
      </c>
      <c r="O692" s="8">
        <v>4.5</v>
      </c>
      <c r="P692" s="8">
        <v>5.0999999999999996</v>
      </c>
    </row>
    <row r="693" spans="1:16" x14ac:dyDescent="0.25">
      <c r="A693" s="7">
        <v>38504</v>
      </c>
      <c r="B693" s="8">
        <v>5.7</v>
      </c>
      <c r="C693" s="8">
        <v>6.6</v>
      </c>
      <c r="D693" s="8">
        <v>5.3</v>
      </c>
      <c r="E693" s="8">
        <v>5.4</v>
      </c>
      <c r="F693" s="8">
        <v>5.6</v>
      </c>
      <c r="G693" s="8">
        <v>4.7</v>
      </c>
      <c r="H693" s="8">
        <v>4.7</v>
      </c>
      <c r="I693" s="8">
        <v>5</v>
      </c>
      <c r="J693" s="8">
        <v>4.7</v>
      </c>
      <c r="K693" s="8">
        <v>3.8</v>
      </c>
      <c r="L693" s="8">
        <v>4.2</v>
      </c>
      <c r="M693" s="8">
        <v>5.5</v>
      </c>
      <c r="N693" s="8">
        <v>4.5</v>
      </c>
      <c r="O693" s="8">
        <v>5</v>
      </c>
      <c r="P693" s="8">
        <v>5</v>
      </c>
    </row>
    <row r="694" spans="1:16" x14ac:dyDescent="0.25">
      <c r="A694" s="7">
        <v>38534</v>
      </c>
      <c r="B694" s="8">
        <v>5.4</v>
      </c>
      <c r="C694" s="8">
        <v>6.2</v>
      </c>
      <c r="D694" s="8">
        <v>5.3</v>
      </c>
      <c r="E694" s="8">
        <v>5.2</v>
      </c>
      <c r="F694" s="8">
        <v>5.6</v>
      </c>
      <c r="G694" s="8">
        <v>4.5999999999999996</v>
      </c>
      <c r="H694" s="8">
        <v>4.7</v>
      </c>
      <c r="I694" s="8">
        <v>5.2</v>
      </c>
      <c r="J694" s="8">
        <v>5.0999999999999996</v>
      </c>
      <c r="K694" s="8">
        <v>3.7</v>
      </c>
      <c r="L694" s="8">
        <v>4.3</v>
      </c>
      <c r="M694" s="8">
        <v>5.7</v>
      </c>
      <c r="N694" s="8">
        <v>4.5999999999999996</v>
      </c>
      <c r="O694" s="8">
        <v>5</v>
      </c>
      <c r="P694" s="8">
        <v>5</v>
      </c>
    </row>
    <row r="695" spans="1:16" x14ac:dyDescent="0.25">
      <c r="A695" s="7">
        <v>38565</v>
      </c>
      <c r="B695" s="8">
        <v>5.3</v>
      </c>
      <c r="C695" s="8">
        <v>5.7</v>
      </c>
      <c r="D695" s="8">
        <v>5.2</v>
      </c>
      <c r="E695" s="8">
        <v>4.9000000000000004</v>
      </c>
      <c r="F695" s="8">
        <v>5.4</v>
      </c>
      <c r="G695" s="8">
        <v>4.5999999999999996</v>
      </c>
      <c r="H695" s="8">
        <v>4.3</v>
      </c>
      <c r="I695" s="8">
        <v>4.8</v>
      </c>
      <c r="J695" s="8">
        <v>4.7</v>
      </c>
      <c r="K695" s="8">
        <v>3.5</v>
      </c>
      <c r="L695" s="8">
        <v>4.2</v>
      </c>
      <c r="M695" s="8">
        <v>5.5</v>
      </c>
      <c r="N695" s="8">
        <v>4.3</v>
      </c>
      <c r="O695" s="8">
        <v>4.9000000000000004</v>
      </c>
      <c r="P695" s="8">
        <v>4.9000000000000004</v>
      </c>
    </row>
    <row r="696" spans="1:16" x14ac:dyDescent="0.25">
      <c r="A696" s="7">
        <v>38596</v>
      </c>
      <c r="B696" s="8">
        <v>5.5</v>
      </c>
      <c r="C696" s="8">
        <v>5.5</v>
      </c>
      <c r="D696" s="8">
        <v>5.4</v>
      </c>
      <c r="E696" s="8">
        <v>4.9000000000000004</v>
      </c>
      <c r="F696" s="8">
        <v>6.2</v>
      </c>
      <c r="G696" s="8">
        <v>4.5</v>
      </c>
      <c r="H696" s="8">
        <v>4.5</v>
      </c>
      <c r="I696" s="8">
        <v>4.5999999999999996</v>
      </c>
      <c r="J696" s="8">
        <v>4.8</v>
      </c>
      <c r="K696" s="8">
        <v>3.5</v>
      </c>
      <c r="L696" s="8">
        <v>4.3</v>
      </c>
      <c r="M696" s="8">
        <v>5.3</v>
      </c>
      <c r="N696" s="8">
        <v>4.3</v>
      </c>
      <c r="O696" s="8">
        <v>4.7</v>
      </c>
      <c r="P696" s="8">
        <v>5</v>
      </c>
    </row>
    <row r="697" spans="1:16" x14ac:dyDescent="0.25">
      <c r="A697" s="7">
        <v>38626</v>
      </c>
      <c r="B697" s="8">
        <v>5.3</v>
      </c>
      <c r="C697" s="8">
        <v>5.0999999999999996</v>
      </c>
      <c r="D697" s="8">
        <v>5</v>
      </c>
      <c r="E697" s="8">
        <v>4.5999999999999996</v>
      </c>
      <c r="F697" s="8">
        <v>5.7</v>
      </c>
      <c r="G697" s="8">
        <v>4.3</v>
      </c>
      <c r="H697" s="8">
        <v>4.0999999999999996</v>
      </c>
      <c r="I697" s="8">
        <v>4.5</v>
      </c>
      <c r="J697" s="8">
        <v>4.5999999999999996</v>
      </c>
      <c r="K697" s="8">
        <v>3.4</v>
      </c>
      <c r="L697" s="8">
        <v>4.0999999999999996</v>
      </c>
      <c r="M697" s="8">
        <v>5.2</v>
      </c>
      <c r="N697" s="8">
        <v>4.2</v>
      </c>
      <c r="O697" s="8">
        <v>4.5999999999999996</v>
      </c>
      <c r="P697" s="8">
        <v>5</v>
      </c>
    </row>
    <row r="698" spans="1:16" x14ac:dyDescent="0.25">
      <c r="A698" s="7">
        <v>38657</v>
      </c>
      <c r="B698" s="8">
        <v>5.2</v>
      </c>
      <c r="C698" s="8">
        <v>5.0999999999999996</v>
      </c>
      <c r="D698" s="8">
        <v>5.3</v>
      </c>
      <c r="E698" s="8">
        <v>4.8</v>
      </c>
      <c r="F698" s="8">
        <v>6</v>
      </c>
      <c r="G698" s="8">
        <v>4.2</v>
      </c>
      <c r="H698" s="8">
        <v>4.2</v>
      </c>
      <c r="I698" s="8">
        <v>4.8</v>
      </c>
      <c r="J698" s="8">
        <v>4.9000000000000004</v>
      </c>
      <c r="K698" s="8">
        <v>3.4</v>
      </c>
      <c r="L698" s="8">
        <v>3.9</v>
      </c>
      <c r="M698" s="8">
        <v>5.0999999999999996</v>
      </c>
      <c r="N698" s="8">
        <v>4.2</v>
      </c>
      <c r="O698" s="8">
        <v>4.5999999999999996</v>
      </c>
      <c r="P698" s="8">
        <v>5</v>
      </c>
    </row>
    <row r="699" spans="1:16" x14ac:dyDescent="0.25">
      <c r="A699" s="7">
        <v>38687</v>
      </c>
      <c r="B699" s="8">
        <v>4.9000000000000004</v>
      </c>
      <c r="C699" s="8">
        <v>5.0999999999999996</v>
      </c>
      <c r="D699" s="8">
        <v>4.9000000000000004</v>
      </c>
      <c r="E699" s="8">
        <v>4.7</v>
      </c>
      <c r="F699" s="8">
        <v>5.5</v>
      </c>
      <c r="G699" s="8">
        <v>4</v>
      </c>
      <c r="H699" s="8">
        <v>4.0999999999999996</v>
      </c>
      <c r="I699" s="8">
        <v>4.5</v>
      </c>
      <c r="J699" s="8">
        <v>4.5999999999999996</v>
      </c>
      <c r="K699" s="8">
        <v>3</v>
      </c>
      <c r="L699" s="8">
        <v>3.7</v>
      </c>
      <c r="M699" s="8">
        <v>4.5</v>
      </c>
      <c r="N699" s="8">
        <v>3.8</v>
      </c>
      <c r="O699" s="8">
        <v>4.0999999999999996</v>
      </c>
      <c r="P699" s="8">
        <v>4.9000000000000004</v>
      </c>
    </row>
    <row r="700" spans="1:16" x14ac:dyDescent="0.25">
      <c r="A700" s="7">
        <v>38718</v>
      </c>
      <c r="B700" s="8">
        <v>5.0999999999999996</v>
      </c>
      <c r="C700" s="8">
        <v>5.5</v>
      </c>
      <c r="D700" s="8">
        <v>5.2</v>
      </c>
      <c r="E700" s="8">
        <v>4.9000000000000004</v>
      </c>
      <c r="F700" s="8">
        <v>5.8</v>
      </c>
      <c r="G700" s="8">
        <v>3.9</v>
      </c>
      <c r="H700" s="8">
        <v>4.7</v>
      </c>
      <c r="I700" s="8">
        <v>4.8</v>
      </c>
      <c r="J700" s="8">
        <v>5</v>
      </c>
      <c r="K700" s="8">
        <v>3.3</v>
      </c>
      <c r="L700" s="8">
        <v>4.0999999999999996</v>
      </c>
      <c r="M700" s="8">
        <v>4.9000000000000004</v>
      </c>
      <c r="N700" s="8">
        <v>4.0999999999999996</v>
      </c>
      <c r="O700" s="8">
        <v>4.4000000000000004</v>
      </c>
      <c r="P700" s="8">
        <v>4.7</v>
      </c>
    </row>
    <row r="701" spans="1:16" x14ac:dyDescent="0.25">
      <c r="A701" s="7">
        <v>38749</v>
      </c>
      <c r="B701" s="8">
        <v>5</v>
      </c>
      <c r="C701" s="8">
        <v>5.4</v>
      </c>
      <c r="D701" s="8">
        <v>5.2</v>
      </c>
      <c r="E701" s="8">
        <v>4.7</v>
      </c>
      <c r="F701" s="8">
        <v>5.7</v>
      </c>
      <c r="G701" s="8">
        <v>3.8</v>
      </c>
      <c r="H701" s="8">
        <v>4.7</v>
      </c>
      <c r="I701" s="8">
        <v>4.7</v>
      </c>
      <c r="J701" s="8">
        <v>5.2</v>
      </c>
      <c r="K701" s="8">
        <v>3.1</v>
      </c>
      <c r="L701" s="8">
        <v>3.8</v>
      </c>
      <c r="M701" s="8">
        <v>5</v>
      </c>
      <c r="N701" s="8">
        <v>4.0999999999999996</v>
      </c>
      <c r="O701" s="8">
        <v>4.5</v>
      </c>
      <c r="P701" s="8">
        <v>4.8</v>
      </c>
    </row>
    <row r="702" spans="1:16" x14ac:dyDescent="0.25">
      <c r="A702" s="7">
        <v>38777</v>
      </c>
      <c r="B702" s="8">
        <v>4.5999999999999996</v>
      </c>
      <c r="C702" s="8">
        <v>5</v>
      </c>
      <c r="D702" s="8">
        <v>5</v>
      </c>
      <c r="E702" s="8">
        <v>4.5999999999999996</v>
      </c>
      <c r="F702" s="8">
        <v>5.2</v>
      </c>
      <c r="G702" s="8">
        <v>3.8</v>
      </c>
      <c r="H702" s="8">
        <v>4.4000000000000004</v>
      </c>
      <c r="I702" s="8">
        <v>4.4000000000000004</v>
      </c>
      <c r="J702" s="8">
        <v>4.8</v>
      </c>
      <c r="K702" s="8">
        <v>2.9</v>
      </c>
      <c r="L702" s="8">
        <v>3.6</v>
      </c>
      <c r="M702" s="8">
        <v>4.8</v>
      </c>
      <c r="N702" s="8">
        <v>3.9</v>
      </c>
      <c r="O702" s="8">
        <v>4.3</v>
      </c>
      <c r="P702" s="8">
        <v>4.7</v>
      </c>
    </row>
    <row r="703" spans="1:16" x14ac:dyDescent="0.25">
      <c r="A703" s="7">
        <v>38808</v>
      </c>
      <c r="B703" s="8">
        <v>4.4000000000000004</v>
      </c>
      <c r="C703" s="8">
        <v>4.7</v>
      </c>
      <c r="D703" s="8">
        <v>4.8</v>
      </c>
      <c r="E703" s="8">
        <v>4.4000000000000004</v>
      </c>
      <c r="F703" s="8">
        <v>5.0999999999999996</v>
      </c>
      <c r="G703" s="8">
        <v>3.9</v>
      </c>
      <c r="H703" s="8">
        <v>4.2</v>
      </c>
      <c r="I703" s="8">
        <v>4.2</v>
      </c>
      <c r="J703" s="8">
        <v>4.5999999999999996</v>
      </c>
      <c r="K703" s="8">
        <v>2.9</v>
      </c>
      <c r="L703" s="8">
        <v>3.6</v>
      </c>
      <c r="M703" s="8">
        <v>4.5</v>
      </c>
      <c r="N703" s="8">
        <v>3.7</v>
      </c>
      <c r="O703" s="8">
        <v>4.0999999999999996</v>
      </c>
      <c r="P703" s="8">
        <v>4.7</v>
      </c>
    </row>
    <row r="704" spans="1:16" x14ac:dyDescent="0.25">
      <c r="A704" s="7">
        <v>38838</v>
      </c>
      <c r="B704" s="8">
        <v>4.5999999999999996</v>
      </c>
      <c r="C704" s="8">
        <v>4.3</v>
      </c>
      <c r="D704" s="8">
        <v>4.8</v>
      </c>
      <c r="E704" s="8">
        <v>4.3</v>
      </c>
      <c r="F704" s="8">
        <v>5.0999999999999996</v>
      </c>
      <c r="G704" s="8">
        <v>3.9</v>
      </c>
      <c r="H704" s="8">
        <v>4.3</v>
      </c>
      <c r="I704" s="8">
        <v>4.2</v>
      </c>
      <c r="J704" s="8">
        <v>4.4000000000000004</v>
      </c>
      <c r="K704" s="8">
        <v>3</v>
      </c>
      <c r="L704" s="8">
        <v>3.4</v>
      </c>
      <c r="M704" s="8">
        <v>4.4000000000000004</v>
      </c>
      <c r="N704" s="8">
        <v>3.6</v>
      </c>
      <c r="O704" s="8">
        <v>3.8</v>
      </c>
      <c r="P704" s="8">
        <v>4.5999999999999996</v>
      </c>
    </row>
    <row r="705" spans="1:16" x14ac:dyDescent="0.25">
      <c r="A705" s="7">
        <v>38869</v>
      </c>
      <c r="B705" s="8">
        <v>5</v>
      </c>
      <c r="C705" s="8">
        <v>4.9000000000000004</v>
      </c>
      <c r="D705" s="8">
        <v>5.3</v>
      </c>
      <c r="E705" s="8">
        <v>4.5999999999999996</v>
      </c>
      <c r="F705" s="8">
        <v>5.5</v>
      </c>
      <c r="G705" s="8">
        <v>4</v>
      </c>
      <c r="H705" s="8">
        <v>4.5999999999999996</v>
      </c>
      <c r="I705" s="8">
        <v>4.5</v>
      </c>
      <c r="J705" s="8">
        <v>4.5999999999999996</v>
      </c>
      <c r="K705" s="8">
        <v>3.4</v>
      </c>
      <c r="L705" s="8">
        <v>4</v>
      </c>
      <c r="M705" s="8">
        <v>5.0999999999999996</v>
      </c>
      <c r="N705" s="8">
        <v>4.2</v>
      </c>
      <c r="O705" s="8">
        <v>4.3</v>
      </c>
      <c r="P705" s="8">
        <v>4.5999999999999996</v>
      </c>
    </row>
    <row r="706" spans="1:16" x14ac:dyDescent="0.25">
      <c r="A706" s="7">
        <v>38899</v>
      </c>
      <c r="B706" s="8">
        <v>4.8</v>
      </c>
      <c r="C706" s="8">
        <v>4.7</v>
      </c>
      <c r="D706" s="8">
        <v>5.2</v>
      </c>
      <c r="E706" s="8">
        <v>4.5999999999999996</v>
      </c>
      <c r="F706" s="8">
        <v>5.4</v>
      </c>
      <c r="G706" s="8">
        <v>4.0999999999999996</v>
      </c>
      <c r="H706" s="8">
        <v>4.7</v>
      </c>
      <c r="I706" s="8">
        <v>4.9000000000000004</v>
      </c>
      <c r="J706" s="8">
        <v>5.0999999999999996</v>
      </c>
      <c r="K706" s="8">
        <v>3.5</v>
      </c>
      <c r="L706" s="8">
        <v>4.0999999999999996</v>
      </c>
      <c r="M706" s="8">
        <v>5.5</v>
      </c>
      <c r="N706" s="8">
        <v>4.4000000000000004</v>
      </c>
      <c r="O706" s="8">
        <v>4.5</v>
      </c>
      <c r="P706" s="8">
        <v>4.7</v>
      </c>
    </row>
    <row r="707" spans="1:16" x14ac:dyDescent="0.25">
      <c r="A707" s="7">
        <v>38930</v>
      </c>
      <c r="B707" s="8">
        <v>4.7</v>
      </c>
      <c r="C707" s="8">
        <v>4.5999999999999996</v>
      </c>
      <c r="D707" s="8">
        <v>4.9000000000000004</v>
      </c>
      <c r="E707" s="8">
        <v>4.3</v>
      </c>
      <c r="F707" s="8">
        <v>5</v>
      </c>
      <c r="G707" s="8">
        <v>4.0999999999999996</v>
      </c>
      <c r="H707" s="8">
        <v>4.3</v>
      </c>
      <c r="I707" s="8">
        <v>4.7</v>
      </c>
      <c r="J707" s="8">
        <v>4.5999999999999996</v>
      </c>
      <c r="K707" s="8">
        <v>3.4</v>
      </c>
      <c r="L707" s="8">
        <v>3.8</v>
      </c>
      <c r="M707" s="8">
        <v>5.3</v>
      </c>
      <c r="N707" s="8">
        <v>4.0999999999999996</v>
      </c>
      <c r="O707" s="8">
        <v>4.3</v>
      </c>
      <c r="P707" s="8">
        <v>4.7</v>
      </c>
    </row>
    <row r="708" spans="1:16" x14ac:dyDescent="0.25">
      <c r="A708" s="7">
        <v>38961</v>
      </c>
      <c r="B708" s="8">
        <v>4.4000000000000004</v>
      </c>
      <c r="C708" s="8">
        <v>4.2</v>
      </c>
      <c r="D708" s="8">
        <v>4.7</v>
      </c>
      <c r="E708" s="8">
        <v>4</v>
      </c>
      <c r="F708" s="8">
        <v>4.8</v>
      </c>
      <c r="G708" s="8">
        <v>4.0999999999999996</v>
      </c>
      <c r="H708" s="8">
        <v>4.3</v>
      </c>
      <c r="I708" s="8">
        <v>4.4000000000000004</v>
      </c>
      <c r="J708" s="8">
        <v>4.2</v>
      </c>
      <c r="K708" s="8">
        <v>3.3</v>
      </c>
      <c r="L708" s="8">
        <v>3.7</v>
      </c>
      <c r="M708" s="8">
        <v>5</v>
      </c>
      <c r="N708" s="8">
        <v>3.9</v>
      </c>
      <c r="O708" s="8">
        <v>4</v>
      </c>
      <c r="P708" s="8">
        <v>4.5</v>
      </c>
    </row>
    <row r="709" spans="1:16" x14ac:dyDescent="0.25">
      <c r="A709" s="7">
        <v>38991</v>
      </c>
      <c r="B709" s="8">
        <v>4.3</v>
      </c>
      <c r="C709" s="8">
        <v>3.8</v>
      </c>
      <c r="D709" s="8">
        <v>4.4000000000000004</v>
      </c>
      <c r="E709" s="8">
        <v>3.7</v>
      </c>
      <c r="F709" s="8">
        <v>4.4000000000000004</v>
      </c>
      <c r="G709" s="8">
        <v>4.0999999999999996</v>
      </c>
      <c r="H709" s="8">
        <v>3.9</v>
      </c>
      <c r="I709" s="8">
        <v>4</v>
      </c>
      <c r="J709" s="8">
        <v>3.8</v>
      </c>
      <c r="K709" s="8">
        <v>3.2</v>
      </c>
      <c r="L709" s="8">
        <v>3.5</v>
      </c>
      <c r="M709" s="8">
        <v>4.8</v>
      </c>
      <c r="N709" s="8">
        <v>3.8</v>
      </c>
      <c r="O709" s="8">
        <v>3.8</v>
      </c>
      <c r="P709" s="8">
        <v>4.4000000000000004</v>
      </c>
    </row>
    <row r="710" spans="1:16" x14ac:dyDescent="0.25">
      <c r="A710" s="7">
        <v>39022</v>
      </c>
      <c r="B710" s="8">
        <v>4.2</v>
      </c>
      <c r="C710" s="8">
        <v>4</v>
      </c>
      <c r="D710" s="8">
        <v>4.4000000000000004</v>
      </c>
      <c r="E710" s="8">
        <v>3.8</v>
      </c>
      <c r="F710" s="8">
        <v>4.4000000000000004</v>
      </c>
      <c r="G710" s="8">
        <v>4</v>
      </c>
      <c r="H710" s="8">
        <v>4</v>
      </c>
      <c r="I710" s="8">
        <v>4.0999999999999996</v>
      </c>
      <c r="J710" s="8">
        <v>4</v>
      </c>
      <c r="K710" s="8">
        <v>3.4</v>
      </c>
      <c r="L710" s="8">
        <v>3.4</v>
      </c>
      <c r="M710" s="8">
        <v>5</v>
      </c>
      <c r="N710" s="8">
        <v>4</v>
      </c>
      <c r="O710" s="8">
        <v>4</v>
      </c>
      <c r="P710" s="8">
        <v>4.5</v>
      </c>
    </row>
    <row r="711" spans="1:16" x14ac:dyDescent="0.25">
      <c r="A711" s="7">
        <v>39052</v>
      </c>
      <c r="B711" s="8">
        <v>4.2</v>
      </c>
      <c r="C711" s="8">
        <v>4.2</v>
      </c>
      <c r="D711" s="8">
        <v>4</v>
      </c>
      <c r="E711" s="8">
        <v>3.6</v>
      </c>
      <c r="F711" s="8">
        <v>4.0999999999999996</v>
      </c>
      <c r="G711" s="8">
        <v>3.9</v>
      </c>
      <c r="H711" s="8">
        <v>4</v>
      </c>
      <c r="I711" s="8">
        <v>4</v>
      </c>
      <c r="J711" s="8">
        <v>3.8</v>
      </c>
      <c r="K711" s="8">
        <v>3.1</v>
      </c>
      <c r="L711" s="8">
        <v>3.3</v>
      </c>
      <c r="M711" s="8">
        <v>4.8</v>
      </c>
      <c r="N711" s="8">
        <v>3.7</v>
      </c>
      <c r="O711" s="8">
        <v>3.8</v>
      </c>
      <c r="P711" s="8">
        <v>4.4000000000000004</v>
      </c>
    </row>
    <row r="712" spans="1:16" x14ac:dyDescent="0.25">
      <c r="A712" s="7">
        <v>39083</v>
      </c>
      <c r="B712" s="8">
        <v>4.5999999999999996</v>
      </c>
      <c r="C712" s="8">
        <v>5.3</v>
      </c>
      <c r="D712" s="8">
        <v>4.8</v>
      </c>
      <c r="E712" s="8">
        <v>4.2</v>
      </c>
      <c r="F712" s="8">
        <v>4.7</v>
      </c>
      <c r="G712" s="8">
        <v>3.8</v>
      </c>
      <c r="H712" s="8">
        <v>4.8</v>
      </c>
      <c r="I712" s="8">
        <v>4.7</v>
      </c>
      <c r="J712" s="8">
        <v>4.5999999999999996</v>
      </c>
      <c r="K712" s="8">
        <v>3.7</v>
      </c>
      <c r="L712" s="8">
        <v>3.7</v>
      </c>
      <c r="M712" s="8">
        <v>5.4</v>
      </c>
      <c r="N712" s="8">
        <v>4.4000000000000004</v>
      </c>
      <c r="O712" s="8">
        <v>4.4000000000000004</v>
      </c>
      <c r="P712" s="8">
        <v>4.5999999999999996</v>
      </c>
    </row>
    <row r="713" spans="1:16" x14ac:dyDescent="0.25">
      <c r="A713" s="7">
        <v>39114</v>
      </c>
      <c r="B713" s="8">
        <v>4.3</v>
      </c>
      <c r="C713" s="8">
        <v>5.2</v>
      </c>
      <c r="D713" s="8">
        <v>4.7</v>
      </c>
      <c r="E713" s="8">
        <v>4</v>
      </c>
      <c r="F713" s="8">
        <v>4.5999999999999996</v>
      </c>
      <c r="G713" s="8">
        <v>3.6</v>
      </c>
      <c r="H713" s="8">
        <v>4.5999999999999996</v>
      </c>
      <c r="I713" s="8">
        <v>4.5</v>
      </c>
      <c r="J713" s="8">
        <v>4.5</v>
      </c>
      <c r="K713" s="8">
        <v>3.5</v>
      </c>
      <c r="L713" s="8">
        <v>3.3</v>
      </c>
      <c r="M713" s="8">
        <v>5.3</v>
      </c>
      <c r="N713" s="8">
        <v>4.3</v>
      </c>
      <c r="O713" s="8">
        <v>4.3</v>
      </c>
      <c r="P713" s="8">
        <v>4.5</v>
      </c>
    </row>
    <row r="714" spans="1:16" x14ac:dyDescent="0.25">
      <c r="A714" s="7">
        <v>39142</v>
      </c>
      <c r="B714" s="8">
        <v>4.0999999999999996</v>
      </c>
      <c r="C714" s="8">
        <v>4.7</v>
      </c>
      <c r="D714" s="8">
        <v>4.2</v>
      </c>
      <c r="E714" s="8">
        <v>3.6</v>
      </c>
      <c r="F714" s="8">
        <v>4.2</v>
      </c>
      <c r="G714" s="8">
        <v>3.5</v>
      </c>
      <c r="H714" s="8">
        <v>4.0999999999999996</v>
      </c>
      <c r="I714" s="8">
        <v>4.5</v>
      </c>
      <c r="J714" s="8">
        <v>4.0999999999999996</v>
      </c>
      <c r="K714" s="8">
        <v>3.3</v>
      </c>
      <c r="L714" s="8">
        <v>3.1</v>
      </c>
      <c r="M714" s="8">
        <v>5.2</v>
      </c>
      <c r="N714" s="8">
        <v>4.2</v>
      </c>
      <c r="O714" s="8">
        <v>4.2</v>
      </c>
      <c r="P714" s="8">
        <v>4.4000000000000004</v>
      </c>
    </row>
    <row r="715" spans="1:16" x14ac:dyDescent="0.25">
      <c r="A715" s="7">
        <v>39173</v>
      </c>
      <c r="B715" s="8">
        <v>4.0999999999999996</v>
      </c>
      <c r="C715" s="8">
        <v>4.8</v>
      </c>
      <c r="D715" s="8">
        <v>4</v>
      </c>
      <c r="E715" s="8">
        <v>3.4</v>
      </c>
      <c r="F715" s="8">
        <v>3.9</v>
      </c>
      <c r="G715" s="8">
        <v>3.4</v>
      </c>
      <c r="H715" s="8">
        <v>3.8</v>
      </c>
      <c r="I715" s="8">
        <v>4.3</v>
      </c>
      <c r="J715" s="8">
        <v>3.9</v>
      </c>
      <c r="K715" s="8">
        <v>3.4</v>
      </c>
      <c r="L715" s="8">
        <v>2.9</v>
      </c>
      <c r="M715" s="8">
        <v>5.2</v>
      </c>
      <c r="N715" s="8">
        <v>4.0999999999999996</v>
      </c>
      <c r="O715" s="8">
        <v>4.0999999999999996</v>
      </c>
      <c r="P715" s="8">
        <v>4.5</v>
      </c>
    </row>
    <row r="716" spans="1:16" x14ac:dyDescent="0.25">
      <c r="A716" s="7">
        <v>39203</v>
      </c>
      <c r="B716" s="8">
        <v>4.2</v>
      </c>
      <c r="C716" s="8">
        <v>4.7</v>
      </c>
      <c r="D716" s="8">
        <v>4</v>
      </c>
      <c r="E716" s="8">
        <v>3.3</v>
      </c>
      <c r="F716" s="8">
        <v>4</v>
      </c>
      <c r="G716" s="8">
        <v>3.3</v>
      </c>
      <c r="H716" s="8">
        <v>4.0999999999999996</v>
      </c>
      <c r="I716" s="8">
        <v>4.2</v>
      </c>
      <c r="J716" s="8">
        <v>4</v>
      </c>
      <c r="K716" s="8">
        <v>3.4</v>
      </c>
      <c r="L716" s="8">
        <v>2.7</v>
      </c>
      <c r="M716" s="8">
        <v>5</v>
      </c>
      <c r="N716" s="8">
        <v>4</v>
      </c>
      <c r="O716" s="8">
        <v>3.9</v>
      </c>
      <c r="P716" s="8">
        <v>4.4000000000000004</v>
      </c>
    </row>
    <row r="717" spans="1:16" x14ac:dyDescent="0.25">
      <c r="A717" s="7">
        <v>39234</v>
      </c>
      <c r="B717" s="8">
        <v>4.7</v>
      </c>
      <c r="C717" s="8">
        <v>5.5</v>
      </c>
      <c r="D717" s="8">
        <v>4.5999999999999996</v>
      </c>
      <c r="E717" s="8">
        <v>3.7</v>
      </c>
      <c r="F717" s="8">
        <v>4.5</v>
      </c>
      <c r="G717" s="8">
        <v>3.3</v>
      </c>
      <c r="H717" s="8">
        <v>4.4000000000000004</v>
      </c>
      <c r="I717" s="8">
        <v>4.7</v>
      </c>
      <c r="J717" s="8">
        <v>4.3</v>
      </c>
      <c r="K717" s="8">
        <v>4</v>
      </c>
      <c r="L717" s="8">
        <v>3.2</v>
      </c>
      <c r="M717" s="8">
        <v>5.8</v>
      </c>
      <c r="N717" s="8">
        <v>4.5999999999999996</v>
      </c>
      <c r="O717" s="8">
        <v>4.5</v>
      </c>
      <c r="P717" s="8">
        <v>4.5999999999999996</v>
      </c>
    </row>
    <row r="718" spans="1:16" x14ac:dyDescent="0.25">
      <c r="A718" s="7">
        <v>39264</v>
      </c>
      <c r="B718" s="8">
        <v>4.7</v>
      </c>
      <c r="C718" s="8">
        <v>5.3</v>
      </c>
      <c r="D718" s="8">
        <v>4.7</v>
      </c>
      <c r="E718" s="8">
        <v>3.8</v>
      </c>
      <c r="F718" s="8">
        <v>4.5999999999999996</v>
      </c>
      <c r="G718" s="8">
        <v>3.4</v>
      </c>
      <c r="H718" s="8">
        <v>4.4000000000000004</v>
      </c>
      <c r="I718" s="8">
        <v>5.2</v>
      </c>
      <c r="J718" s="8">
        <v>4.8</v>
      </c>
      <c r="K718" s="8">
        <v>4.0999999999999996</v>
      </c>
      <c r="L718" s="8">
        <v>3.3</v>
      </c>
      <c r="M718" s="8">
        <v>6.4</v>
      </c>
      <c r="N718" s="8">
        <v>4.8</v>
      </c>
      <c r="O718" s="8">
        <v>4.7</v>
      </c>
      <c r="P718" s="8">
        <v>4.7</v>
      </c>
    </row>
    <row r="719" spans="1:16" x14ac:dyDescent="0.25">
      <c r="A719" s="7">
        <v>39295</v>
      </c>
      <c r="B719" s="8">
        <v>4.5999999999999996</v>
      </c>
      <c r="C719" s="8">
        <v>5.0999999999999996</v>
      </c>
      <c r="D719" s="8">
        <v>4.2</v>
      </c>
      <c r="E719" s="8">
        <v>3.7</v>
      </c>
      <c r="F719" s="8">
        <v>4.3</v>
      </c>
      <c r="G719" s="8">
        <v>3.4</v>
      </c>
      <c r="H719" s="8">
        <v>3.9</v>
      </c>
      <c r="I719" s="8">
        <v>5.0999999999999996</v>
      </c>
      <c r="J719" s="8">
        <v>4.5</v>
      </c>
      <c r="K719" s="8">
        <v>4.0999999999999996</v>
      </c>
      <c r="L719" s="8">
        <v>3.1</v>
      </c>
      <c r="M719" s="8">
        <v>6.3</v>
      </c>
      <c r="N719" s="8">
        <v>4.8</v>
      </c>
      <c r="O719" s="8">
        <v>4.5999999999999996</v>
      </c>
      <c r="P719" s="8">
        <v>4.5999999999999996</v>
      </c>
    </row>
    <row r="720" spans="1:16" x14ac:dyDescent="0.25">
      <c r="A720" s="7">
        <v>39326</v>
      </c>
      <c r="B720" s="8">
        <v>4.5</v>
      </c>
      <c r="C720" s="8">
        <v>4.8</v>
      </c>
      <c r="D720" s="8">
        <v>4.4000000000000004</v>
      </c>
      <c r="E720" s="8">
        <v>3.7</v>
      </c>
      <c r="F720" s="8">
        <v>4.4000000000000004</v>
      </c>
      <c r="G720" s="8">
        <v>3.4</v>
      </c>
      <c r="H720" s="8">
        <v>4</v>
      </c>
      <c r="I720" s="8">
        <v>5</v>
      </c>
      <c r="J720" s="8">
        <v>4.2</v>
      </c>
      <c r="K720" s="8">
        <v>4.2</v>
      </c>
      <c r="L720" s="8">
        <v>3.1</v>
      </c>
      <c r="M720" s="8">
        <v>6.2</v>
      </c>
      <c r="N720" s="8">
        <v>4.7</v>
      </c>
      <c r="O720" s="8">
        <v>4.5</v>
      </c>
      <c r="P720" s="8">
        <v>4.7</v>
      </c>
    </row>
    <row r="721" spans="1:16" x14ac:dyDescent="0.25">
      <c r="A721" s="7">
        <v>39356</v>
      </c>
      <c r="B721" s="8">
        <v>4.5</v>
      </c>
      <c r="C721" s="8">
        <v>4.8</v>
      </c>
      <c r="D721" s="8">
        <v>4</v>
      </c>
      <c r="E721" s="8">
        <v>3.6</v>
      </c>
      <c r="F721" s="8">
        <v>4</v>
      </c>
      <c r="G721" s="8">
        <v>3.4</v>
      </c>
      <c r="H721" s="8">
        <v>3.7</v>
      </c>
      <c r="I721" s="8">
        <v>4.9000000000000004</v>
      </c>
      <c r="J721" s="8">
        <v>4.0999999999999996</v>
      </c>
      <c r="K721" s="8">
        <v>4.0999999999999996</v>
      </c>
      <c r="L721" s="8">
        <v>3.2</v>
      </c>
      <c r="M721" s="8">
        <v>6.1</v>
      </c>
      <c r="N721" s="8">
        <v>4.7</v>
      </c>
      <c r="O721" s="8">
        <v>4.4000000000000004</v>
      </c>
      <c r="P721" s="8">
        <v>4.7</v>
      </c>
    </row>
    <row r="722" spans="1:16" x14ac:dyDescent="0.25">
      <c r="A722" s="7">
        <v>39387</v>
      </c>
      <c r="B722" s="8">
        <v>4.4000000000000004</v>
      </c>
      <c r="C722" s="8">
        <v>4.8</v>
      </c>
      <c r="D722" s="8">
        <v>4.2</v>
      </c>
      <c r="E722" s="8">
        <v>3.8</v>
      </c>
      <c r="F722" s="8">
        <v>4.0999999999999996</v>
      </c>
      <c r="G722" s="8">
        <v>3.4</v>
      </c>
      <c r="H722" s="8">
        <v>3.7</v>
      </c>
      <c r="I722" s="8">
        <v>5</v>
      </c>
      <c r="J722" s="8">
        <v>4.0999999999999996</v>
      </c>
      <c r="K722" s="8">
        <v>4.3</v>
      </c>
      <c r="L722" s="8">
        <v>3.4</v>
      </c>
      <c r="M722" s="8">
        <v>6.1</v>
      </c>
      <c r="N722" s="8">
        <v>4.7</v>
      </c>
      <c r="O722" s="8">
        <v>4.4000000000000004</v>
      </c>
      <c r="P722" s="8">
        <v>4.7</v>
      </c>
    </row>
    <row r="723" spans="1:16" x14ac:dyDescent="0.25">
      <c r="A723" s="7">
        <v>39417</v>
      </c>
      <c r="B723" s="8">
        <v>4.9000000000000004</v>
      </c>
      <c r="C723" s="8">
        <v>5.2</v>
      </c>
      <c r="D723" s="8">
        <v>4.2</v>
      </c>
      <c r="E723" s="8">
        <v>4.0999999999999996</v>
      </c>
      <c r="F723" s="8">
        <v>4.2</v>
      </c>
      <c r="G723" s="8">
        <v>3.3</v>
      </c>
      <c r="H723" s="8">
        <v>3.9</v>
      </c>
      <c r="I723" s="8">
        <v>5.2</v>
      </c>
      <c r="J723" s="8">
        <v>4.3</v>
      </c>
      <c r="K723" s="8">
        <v>4.4000000000000004</v>
      </c>
      <c r="L723" s="8">
        <v>3.6</v>
      </c>
      <c r="M723" s="8">
        <v>6.3</v>
      </c>
      <c r="N723" s="8">
        <v>4.8</v>
      </c>
      <c r="O723" s="8">
        <v>4.4000000000000004</v>
      </c>
      <c r="P723" s="8">
        <v>5</v>
      </c>
    </row>
    <row r="724" spans="1:16" x14ac:dyDescent="0.25">
      <c r="A724" s="7">
        <v>39448</v>
      </c>
      <c r="B724" s="8">
        <v>5.4</v>
      </c>
      <c r="C724" s="8">
        <v>6</v>
      </c>
      <c r="D724" s="8">
        <v>4.5999999999999996</v>
      </c>
      <c r="E724" s="8">
        <v>4.5999999999999996</v>
      </c>
      <c r="F724" s="8">
        <v>4.5999999999999996</v>
      </c>
      <c r="G724" s="8">
        <v>3.3</v>
      </c>
      <c r="H724" s="8">
        <v>4.5</v>
      </c>
      <c r="I724" s="8">
        <v>5.7</v>
      </c>
      <c r="J724" s="8">
        <v>5.0999999999999996</v>
      </c>
      <c r="K724" s="8">
        <v>4.9000000000000004</v>
      </c>
      <c r="L724" s="8">
        <v>4</v>
      </c>
      <c r="M724" s="8">
        <v>6.7</v>
      </c>
      <c r="N724" s="8">
        <v>5.0999999999999996</v>
      </c>
      <c r="O724" s="8">
        <v>4.8</v>
      </c>
      <c r="P724" s="8">
        <v>5</v>
      </c>
    </row>
    <row r="725" spans="1:16" x14ac:dyDescent="0.25">
      <c r="A725" s="7">
        <v>39479</v>
      </c>
      <c r="B725" s="8">
        <v>5.2</v>
      </c>
      <c r="C725" s="8">
        <v>5.9</v>
      </c>
      <c r="D725" s="8">
        <v>4.4000000000000004</v>
      </c>
      <c r="E725" s="8">
        <v>4.5999999999999996</v>
      </c>
      <c r="F725" s="8">
        <v>4.2</v>
      </c>
      <c r="G725" s="8">
        <v>3.4</v>
      </c>
      <c r="H725" s="8">
        <v>4.4000000000000004</v>
      </c>
      <c r="I725" s="8">
        <v>5.4</v>
      </c>
      <c r="J725" s="8">
        <v>5</v>
      </c>
      <c r="K725" s="8">
        <v>4.7</v>
      </c>
      <c r="L725" s="8">
        <v>3.7</v>
      </c>
      <c r="M725" s="8">
        <v>6.7</v>
      </c>
      <c r="N725" s="8">
        <v>5</v>
      </c>
      <c r="O725" s="8">
        <v>4.5999999999999996</v>
      </c>
      <c r="P725" s="8">
        <v>4.9000000000000004</v>
      </c>
    </row>
    <row r="726" spans="1:16" x14ac:dyDescent="0.25">
      <c r="A726" s="7">
        <v>39508</v>
      </c>
      <c r="B726" s="8">
        <v>5.3</v>
      </c>
      <c r="C726" s="8">
        <v>5.7</v>
      </c>
      <c r="D726" s="8">
        <v>4.4000000000000004</v>
      </c>
      <c r="E726" s="8">
        <v>4.5999999999999996</v>
      </c>
      <c r="F726" s="8">
        <v>4.2</v>
      </c>
      <c r="G726" s="8">
        <v>3.4</v>
      </c>
      <c r="H726" s="8">
        <v>4.3</v>
      </c>
      <c r="I726" s="8">
        <v>5.8</v>
      </c>
      <c r="J726" s="8">
        <v>4.7</v>
      </c>
      <c r="K726" s="8">
        <v>4.9000000000000004</v>
      </c>
      <c r="L726" s="8">
        <v>3.8</v>
      </c>
      <c r="M726" s="8">
        <v>7</v>
      </c>
      <c r="N726" s="8">
        <v>5.2</v>
      </c>
      <c r="O726" s="8">
        <v>4.9000000000000004</v>
      </c>
      <c r="P726" s="8">
        <v>5.0999999999999996</v>
      </c>
    </row>
    <row r="727" spans="1:16" x14ac:dyDescent="0.25">
      <c r="A727" s="7">
        <v>39539</v>
      </c>
      <c r="B727" s="8">
        <v>5.0999999999999996</v>
      </c>
      <c r="C727" s="8">
        <v>5.4</v>
      </c>
      <c r="D727" s="8">
        <v>4</v>
      </c>
      <c r="E727" s="8">
        <v>4.3</v>
      </c>
      <c r="F727" s="8">
        <v>3.8</v>
      </c>
      <c r="G727" s="8">
        <v>3.6</v>
      </c>
      <c r="H727" s="8">
        <v>3.8</v>
      </c>
      <c r="I727" s="8">
        <v>5.5</v>
      </c>
      <c r="J727" s="8">
        <v>4.3</v>
      </c>
      <c r="K727" s="8">
        <v>4.8</v>
      </c>
      <c r="L727" s="8">
        <v>3.7</v>
      </c>
      <c r="M727" s="8">
        <v>6.7</v>
      </c>
      <c r="N727" s="8">
        <v>4.9000000000000004</v>
      </c>
      <c r="O727" s="8">
        <v>4.5999999999999996</v>
      </c>
      <c r="P727" s="8">
        <v>5</v>
      </c>
    </row>
    <row r="728" spans="1:16" x14ac:dyDescent="0.25">
      <c r="A728" s="7">
        <v>39569</v>
      </c>
      <c r="B728" s="8">
        <v>5.8</v>
      </c>
      <c r="C728" s="8">
        <v>6</v>
      </c>
      <c r="D728" s="8">
        <v>4.4000000000000004</v>
      </c>
      <c r="E728" s="8">
        <v>4.5</v>
      </c>
      <c r="F728" s="8">
        <v>4.3</v>
      </c>
      <c r="G728" s="8">
        <v>3.8</v>
      </c>
      <c r="H728" s="8">
        <v>4.5999999999999996</v>
      </c>
      <c r="I728" s="8">
        <v>6.2</v>
      </c>
      <c r="J728" s="8">
        <v>4.8</v>
      </c>
      <c r="K728" s="8">
        <v>5.4</v>
      </c>
      <c r="L728" s="8">
        <v>4.3</v>
      </c>
      <c r="M728" s="8">
        <v>7.3</v>
      </c>
      <c r="N728" s="8">
        <v>5.3</v>
      </c>
      <c r="O728" s="8">
        <v>5.0999999999999996</v>
      </c>
      <c r="P728" s="8">
        <v>5.4</v>
      </c>
    </row>
    <row r="729" spans="1:16" x14ac:dyDescent="0.25">
      <c r="A729" s="7">
        <v>39600</v>
      </c>
      <c r="B729" s="8">
        <v>6.3</v>
      </c>
      <c r="C729" s="8">
        <v>6.8</v>
      </c>
      <c r="D729" s="8">
        <v>5</v>
      </c>
      <c r="E729" s="8">
        <v>4.9000000000000004</v>
      </c>
      <c r="F729" s="8">
        <v>4.9000000000000004</v>
      </c>
      <c r="G729" s="8">
        <v>3.9</v>
      </c>
      <c r="H729" s="8">
        <v>4.9000000000000004</v>
      </c>
      <c r="I729" s="8">
        <v>6.9</v>
      </c>
      <c r="J729" s="8">
        <v>5.0999999999999996</v>
      </c>
      <c r="K729" s="8">
        <v>6</v>
      </c>
      <c r="L729" s="8">
        <v>5.2</v>
      </c>
      <c r="M729" s="8">
        <v>8.1</v>
      </c>
      <c r="N729" s="8">
        <v>6</v>
      </c>
      <c r="O729" s="8">
        <v>5.7</v>
      </c>
      <c r="P729" s="8">
        <v>5.6</v>
      </c>
    </row>
    <row r="730" spans="1:16" x14ac:dyDescent="0.25">
      <c r="A730" s="7">
        <v>39630</v>
      </c>
      <c r="B730" s="8">
        <v>6.4</v>
      </c>
      <c r="C730" s="8">
        <v>6.7</v>
      </c>
      <c r="D730" s="8">
        <v>5.2</v>
      </c>
      <c r="E730" s="8">
        <v>5.0999999999999996</v>
      </c>
      <c r="F730" s="8">
        <v>5</v>
      </c>
      <c r="G730" s="8">
        <v>4.0999999999999996</v>
      </c>
      <c r="H730" s="8">
        <v>5.0999999999999996</v>
      </c>
      <c r="I730" s="8">
        <v>7.6</v>
      </c>
      <c r="J730" s="8">
        <v>5.5</v>
      </c>
      <c r="K730" s="8">
        <v>6.4</v>
      </c>
      <c r="L730" s="8">
        <v>5.6</v>
      </c>
      <c r="M730" s="8">
        <v>9</v>
      </c>
      <c r="N730" s="8">
        <v>6.4</v>
      </c>
      <c r="O730" s="8">
        <v>6.1</v>
      </c>
      <c r="P730" s="8">
        <v>5.8</v>
      </c>
    </row>
    <row r="731" spans="1:16" x14ac:dyDescent="0.25">
      <c r="A731" s="7">
        <v>39661</v>
      </c>
      <c r="B731" s="8">
        <v>6.8</v>
      </c>
      <c r="C731" s="8">
        <v>6.7</v>
      </c>
      <c r="D731" s="8">
        <v>5.3</v>
      </c>
      <c r="E731" s="8">
        <v>5</v>
      </c>
      <c r="F731" s="8">
        <v>5.0999999999999996</v>
      </c>
      <c r="G731" s="8">
        <v>4.3</v>
      </c>
      <c r="H731" s="8">
        <v>5</v>
      </c>
      <c r="I731" s="8">
        <v>7.8</v>
      </c>
      <c r="J731" s="8">
        <v>5.7</v>
      </c>
      <c r="K731" s="8">
        <v>6.7</v>
      </c>
      <c r="L731" s="8">
        <v>5.9</v>
      </c>
      <c r="M731" s="8">
        <v>9.3000000000000007</v>
      </c>
      <c r="N731" s="8">
        <v>6.5</v>
      </c>
      <c r="O731" s="8">
        <v>6.3</v>
      </c>
      <c r="P731" s="8">
        <v>6.1</v>
      </c>
    </row>
    <row r="732" spans="1:16" x14ac:dyDescent="0.25">
      <c r="A732" s="7">
        <v>39692</v>
      </c>
      <c r="B732" s="8">
        <v>6.9</v>
      </c>
      <c r="C732" s="8">
        <v>6.2</v>
      </c>
      <c r="D732" s="8">
        <v>5.3</v>
      </c>
      <c r="E732" s="8">
        <v>4.9000000000000004</v>
      </c>
      <c r="F732" s="8">
        <v>5.0999999999999996</v>
      </c>
      <c r="G732" s="8">
        <v>4.5</v>
      </c>
      <c r="H732" s="8">
        <v>5.0999999999999996</v>
      </c>
      <c r="I732" s="8">
        <v>7.7</v>
      </c>
      <c r="J732" s="8">
        <v>5.5</v>
      </c>
      <c r="K732" s="8">
        <v>6.8</v>
      </c>
      <c r="L732" s="8">
        <v>6</v>
      </c>
      <c r="M732" s="8">
        <v>9.3000000000000007</v>
      </c>
      <c r="N732" s="8">
        <v>6.5</v>
      </c>
      <c r="O732" s="8">
        <v>6.1</v>
      </c>
      <c r="P732" s="8">
        <v>6.1</v>
      </c>
    </row>
    <row r="733" spans="1:16" x14ac:dyDescent="0.25">
      <c r="A733" s="7">
        <v>39722</v>
      </c>
      <c r="B733" s="8">
        <v>7.3</v>
      </c>
      <c r="C733" s="8">
        <v>6.3</v>
      </c>
      <c r="D733" s="8">
        <v>5.3</v>
      </c>
      <c r="E733" s="8">
        <v>5.2</v>
      </c>
      <c r="F733" s="8">
        <v>5.2</v>
      </c>
      <c r="G733" s="8">
        <v>4.8</v>
      </c>
      <c r="H733" s="8">
        <v>5</v>
      </c>
      <c r="I733" s="8">
        <v>8</v>
      </c>
      <c r="J733" s="8">
        <v>5.6</v>
      </c>
      <c r="K733" s="8">
        <v>7.1</v>
      </c>
      <c r="L733" s="8">
        <v>6.1</v>
      </c>
      <c r="M733" s="8">
        <v>9.5</v>
      </c>
      <c r="N733" s="8">
        <v>6.8</v>
      </c>
      <c r="O733" s="8">
        <v>6.4</v>
      </c>
      <c r="P733" s="8">
        <v>6.5</v>
      </c>
    </row>
    <row r="734" spans="1:16" x14ac:dyDescent="0.25">
      <c r="A734" s="7">
        <v>39753</v>
      </c>
      <c r="B734" s="8">
        <v>7.3</v>
      </c>
      <c r="C734" s="8">
        <v>6.4</v>
      </c>
      <c r="D734" s="8">
        <v>5.5</v>
      </c>
      <c r="E734" s="8">
        <v>5.3</v>
      </c>
      <c r="F734" s="8">
        <v>5.3</v>
      </c>
      <c r="G734" s="8">
        <v>5.0999999999999996</v>
      </c>
      <c r="H734" s="8">
        <v>5.2</v>
      </c>
      <c r="I734" s="8">
        <v>8.1999999999999993</v>
      </c>
      <c r="J734" s="8">
        <v>5.8</v>
      </c>
      <c r="K734" s="8">
        <v>7.6</v>
      </c>
      <c r="L734" s="8">
        <v>6.4</v>
      </c>
      <c r="M734" s="8">
        <v>9.6999999999999993</v>
      </c>
      <c r="N734" s="8">
        <v>7</v>
      </c>
      <c r="O734" s="8">
        <v>6.6</v>
      </c>
      <c r="P734" s="8">
        <v>6.8</v>
      </c>
    </row>
    <row r="735" spans="1:16" x14ac:dyDescent="0.25">
      <c r="A735" s="7">
        <v>39783</v>
      </c>
      <c r="B735" s="8">
        <v>8</v>
      </c>
      <c r="C735" s="8">
        <v>7.1</v>
      </c>
      <c r="D735" s="8">
        <v>5.7</v>
      </c>
      <c r="E735" s="8">
        <v>6</v>
      </c>
      <c r="F735" s="8">
        <v>5.3</v>
      </c>
      <c r="G735" s="8">
        <v>5.6</v>
      </c>
      <c r="H735" s="8">
        <v>5.7</v>
      </c>
      <c r="I735" s="8">
        <v>8.8000000000000007</v>
      </c>
      <c r="J735" s="8">
        <v>6.3</v>
      </c>
      <c r="K735" s="8">
        <v>7.9</v>
      </c>
      <c r="L735" s="8">
        <v>7</v>
      </c>
      <c r="M735" s="8">
        <v>10.3</v>
      </c>
      <c r="N735" s="8">
        <v>7.5</v>
      </c>
      <c r="O735" s="8">
        <v>7.1</v>
      </c>
      <c r="P735" s="8">
        <v>7.3</v>
      </c>
    </row>
    <row r="736" spans="1:16" x14ac:dyDescent="0.25">
      <c r="A736" s="7">
        <v>39814</v>
      </c>
      <c r="B736" s="8">
        <v>8.9</v>
      </c>
      <c r="C736" s="8">
        <v>8.6999999999999993</v>
      </c>
      <c r="D736" s="8">
        <v>6.8</v>
      </c>
      <c r="E736" s="8">
        <v>7.4</v>
      </c>
      <c r="F736" s="8">
        <v>6.2</v>
      </c>
      <c r="G736" s="8">
        <v>6</v>
      </c>
      <c r="H736" s="8">
        <v>7</v>
      </c>
      <c r="I736" s="8">
        <v>10</v>
      </c>
      <c r="J736" s="8">
        <v>7.4</v>
      </c>
      <c r="K736" s="8">
        <v>9</v>
      </c>
      <c r="L736" s="8">
        <v>7.8</v>
      </c>
      <c r="M736" s="8">
        <v>11.7</v>
      </c>
      <c r="N736" s="8">
        <v>8.6</v>
      </c>
      <c r="O736" s="8">
        <v>8.4</v>
      </c>
      <c r="P736" s="8">
        <v>7.8</v>
      </c>
    </row>
    <row r="737" spans="1:16" x14ac:dyDescent="0.25">
      <c r="A737" s="7">
        <v>39845</v>
      </c>
      <c r="B737" s="8">
        <v>9.3000000000000007</v>
      </c>
      <c r="C737" s="8">
        <v>9.4</v>
      </c>
      <c r="D737" s="8">
        <v>6.9</v>
      </c>
      <c r="E737" s="8">
        <v>8.1</v>
      </c>
      <c r="F737" s="8">
        <v>6.4</v>
      </c>
      <c r="G737" s="8">
        <v>6.5</v>
      </c>
      <c r="H737" s="8">
        <v>7.2</v>
      </c>
      <c r="I737" s="8">
        <v>10.199999999999999</v>
      </c>
      <c r="J737" s="8">
        <v>8.1</v>
      </c>
      <c r="K737" s="8">
        <v>9.3000000000000007</v>
      </c>
      <c r="L737" s="8">
        <v>8.1</v>
      </c>
      <c r="M737" s="8">
        <v>12.3</v>
      </c>
      <c r="N737" s="8">
        <v>8.9</v>
      </c>
      <c r="O737" s="8">
        <v>8.8000000000000007</v>
      </c>
      <c r="P737" s="8">
        <v>8.3000000000000007</v>
      </c>
    </row>
    <row r="738" spans="1:16" x14ac:dyDescent="0.25">
      <c r="A738" s="7">
        <v>39873</v>
      </c>
      <c r="B738" s="8">
        <v>9.3000000000000007</v>
      </c>
      <c r="C738" s="8">
        <v>9.5</v>
      </c>
      <c r="D738" s="8">
        <v>6.8</v>
      </c>
      <c r="E738" s="8">
        <v>8.1999999999999993</v>
      </c>
      <c r="F738" s="8">
        <v>6.3</v>
      </c>
      <c r="G738" s="8">
        <v>6.8</v>
      </c>
      <c r="H738" s="8">
        <v>7.2</v>
      </c>
      <c r="I738" s="8">
        <v>10.5</v>
      </c>
      <c r="J738" s="8">
        <v>8.1</v>
      </c>
      <c r="K738" s="8">
        <v>9.6</v>
      </c>
      <c r="L738" s="8">
        <v>8.4</v>
      </c>
      <c r="M738" s="8">
        <v>12.6</v>
      </c>
      <c r="N738" s="8">
        <v>9.3000000000000007</v>
      </c>
      <c r="O738" s="8">
        <v>9.3000000000000007</v>
      </c>
      <c r="P738" s="8">
        <v>8.6999999999999993</v>
      </c>
    </row>
    <row r="739" spans="1:16" x14ac:dyDescent="0.25">
      <c r="A739" s="7">
        <v>39904</v>
      </c>
      <c r="B739" s="8">
        <v>9.1</v>
      </c>
      <c r="C739" s="8">
        <v>9.5</v>
      </c>
      <c r="D739" s="8">
        <v>6.3</v>
      </c>
      <c r="E739" s="8">
        <v>8.1999999999999993</v>
      </c>
      <c r="F739" s="8">
        <v>6</v>
      </c>
      <c r="G739" s="8">
        <v>7.5</v>
      </c>
      <c r="H739" s="8">
        <v>6.8</v>
      </c>
      <c r="I739" s="8">
        <v>10.199999999999999</v>
      </c>
      <c r="J739" s="8">
        <v>7.8</v>
      </c>
      <c r="K739" s="8">
        <v>9.5</v>
      </c>
      <c r="L739" s="8">
        <v>8.1999999999999993</v>
      </c>
      <c r="M739" s="8">
        <v>12.3</v>
      </c>
      <c r="N739" s="8">
        <v>9.1</v>
      </c>
      <c r="O739" s="8">
        <v>9.1999999999999993</v>
      </c>
      <c r="P739" s="8">
        <v>9</v>
      </c>
    </row>
    <row r="740" spans="1:16" x14ac:dyDescent="0.25">
      <c r="A740" s="7">
        <v>39934</v>
      </c>
      <c r="B740" s="8">
        <v>9.6999999999999993</v>
      </c>
      <c r="C740" s="8">
        <v>9.8000000000000007</v>
      </c>
      <c r="D740" s="8">
        <v>7.6</v>
      </c>
      <c r="E740" s="8">
        <v>8.1999999999999993</v>
      </c>
      <c r="F740" s="8">
        <v>7.2</v>
      </c>
      <c r="G740" s="8">
        <v>8.1999999999999993</v>
      </c>
      <c r="H740" s="8">
        <v>7.4</v>
      </c>
      <c r="I740" s="8">
        <v>10.6</v>
      </c>
      <c r="J740" s="8">
        <v>8.3000000000000007</v>
      </c>
      <c r="K740" s="8">
        <v>9.9</v>
      </c>
      <c r="L740" s="8">
        <v>8.6999999999999993</v>
      </c>
      <c r="M740" s="8">
        <v>12.7</v>
      </c>
      <c r="N740" s="8">
        <v>9.3000000000000007</v>
      </c>
      <c r="O740" s="8">
        <v>9.4</v>
      </c>
      <c r="P740" s="8">
        <v>9.4</v>
      </c>
    </row>
    <row r="741" spans="1:16" x14ac:dyDescent="0.25">
      <c r="A741" s="7">
        <v>39965</v>
      </c>
      <c r="B741" s="8">
        <v>10.5</v>
      </c>
      <c r="C741" s="8">
        <v>10.5</v>
      </c>
      <c r="D741" s="8">
        <v>8.6999999999999993</v>
      </c>
      <c r="E741" s="8">
        <v>8.6</v>
      </c>
      <c r="F741" s="8">
        <v>8.4</v>
      </c>
      <c r="G741" s="8">
        <v>8.8000000000000007</v>
      </c>
      <c r="H741" s="8">
        <v>8</v>
      </c>
      <c r="I741" s="8">
        <v>11.2</v>
      </c>
      <c r="J741" s="8">
        <v>8.8000000000000007</v>
      </c>
      <c r="K741" s="8">
        <v>10.6</v>
      </c>
      <c r="L741" s="8">
        <v>9.5</v>
      </c>
      <c r="M741" s="8">
        <v>13.7</v>
      </c>
      <c r="N741" s="8">
        <v>10.1</v>
      </c>
      <c r="O741" s="8">
        <v>10.199999999999999</v>
      </c>
      <c r="P741" s="8">
        <v>9.5</v>
      </c>
    </row>
    <row r="742" spans="1:16" x14ac:dyDescent="0.25">
      <c r="A742" s="7">
        <v>39995</v>
      </c>
      <c r="B742" s="8">
        <v>10.3</v>
      </c>
      <c r="C742" s="8">
        <v>10.199999999999999</v>
      </c>
      <c r="D742" s="8">
        <v>8.8000000000000007</v>
      </c>
      <c r="E742" s="8">
        <v>8.5</v>
      </c>
      <c r="F742" s="8">
        <v>8.6999999999999993</v>
      </c>
      <c r="G742" s="8">
        <v>9.3000000000000007</v>
      </c>
      <c r="H742" s="8">
        <v>8</v>
      </c>
      <c r="I742" s="8">
        <v>11.7</v>
      </c>
      <c r="J742" s="8">
        <v>9.1999999999999993</v>
      </c>
      <c r="K742" s="8">
        <v>10.8</v>
      </c>
      <c r="L742" s="8">
        <v>9.8000000000000007</v>
      </c>
      <c r="M742" s="8">
        <v>14.3</v>
      </c>
      <c r="N742" s="8">
        <v>10.3</v>
      </c>
      <c r="O742" s="8">
        <v>10.3</v>
      </c>
      <c r="P742" s="8">
        <v>9.5</v>
      </c>
    </row>
    <row r="743" spans="1:16" x14ac:dyDescent="0.25">
      <c r="A743" s="7">
        <v>40026</v>
      </c>
      <c r="B743" s="8">
        <v>10.5</v>
      </c>
      <c r="C743" s="8">
        <v>10</v>
      </c>
      <c r="D743" s="8">
        <v>8.6</v>
      </c>
      <c r="E743" s="8">
        <v>8.1999999999999993</v>
      </c>
      <c r="F743" s="8">
        <v>8.5</v>
      </c>
      <c r="G743" s="8">
        <v>9.6999999999999993</v>
      </c>
      <c r="H743" s="8">
        <v>7.8</v>
      </c>
      <c r="I743" s="8">
        <v>11.7</v>
      </c>
      <c r="J743" s="8">
        <v>9.1999999999999993</v>
      </c>
      <c r="K743" s="8">
        <v>10.8</v>
      </c>
      <c r="L743" s="8">
        <v>9.8000000000000007</v>
      </c>
      <c r="M743" s="8">
        <v>14.1</v>
      </c>
      <c r="N743" s="8">
        <v>10.3</v>
      </c>
      <c r="O743" s="8">
        <v>10.4</v>
      </c>
      <c r="P743" s="8">
        <v>9.6</v>
      </c>
    </row>
    <row r="744" spans="1:16" x14ac:dyDescent="0.25">
      <c r="A744" s="7">
        <v>40057</v>
      </c>
      <c r="B744" s="8">
        <v>10.4</v>
      </c>
      <c r="C744" s="8">
        <v>10.199999999999999</v>
      </c>
      <c r="D744" s="8">
        <v>8.6</v>
      </c>
      <c r="E744" s="8">
        <v>8</v>
      </c>
      <c r="F744" s="8">
        <v>8.6</v>
      </c>
      <c r="G744" s="8">
        <v>10.3</v>
      </c>
      <c r="H744" s="8">
        <v>7.9</v>
      </c>
      <c r="I744" s="8">
        <v>11.7</v>
      </c>
      <c r="J744" s="8">
        <v>9.1</v>
      </c>
      <c r="K744" s="8">
        <v>11.1</v>
      </c>
      <c r="L744" s="8">
        <v>9.8000000000000007</v>
      </c>
      <c r="M744" s="8">
        <v>14.1</v>
      </c>
      <c r="N744" s="8">
        <v>10.199999999999999</v>
      </c>
      <c r="O744" s="8">
        <v>10.199999999999999</v>
      </c>
      <c r="P744" s="8">
        <v>9.8000000000000007</v>
      </c>
    </row>
    <row r="745" spans="1:16" x14ac:dyDescent="0.25">
      <c r="A745" s="7">
        <v>40087</v>
      </c>
      <c r="B745" s="8">
        <v>10.5</v>
      </c>
      <c r="C745" s="8">
        <v>10.4</v>
      </c>
      <c r="D745" s="8">
        <v>8.4</v>
      </c>
      <c r="E745" s="8">
        <v>8</v>
      </c>
      <c r="F745" s="8">
        <v>8.4</v>
      </c>
      <c r="G745" s="8">
        <v>10.3</v>
      </c>
      <c r="H745" s="8">
        <v>7.6</v>
      </c>
      <c r="I745" s="8">
        <v>11.6</v>
      </c>
      <c r="J745" s="8">
        <v>9.1999999999999993</v>
      </c>
      <c r="K745" s="8">
        <v>11.2</v>
      </c>
      <c r="L745" s="8">
        <v>9.8000000000000007</v>
      </c>
      <c r="M745" s="8">
        <v>14.2</v>
      </c>
      <c r="N745" s="8">
        <v>10.4</v>
      </c>
      <c r="O745" s="8">
        <v>10.199999999999999</v>
      </c>
      <c r="P745" s="8">
        <v>10</v>
      </c>
    </row>
    <row r="746" spans="1:16" x14ac:dyDescent="0.25">
      <c r="A746" s="7">
        <v>40118</v>
      </c>
      <c r="B746" s="8">
        <v>10.199999999999999</v>
      </c>
      <c r="C746" s="8">
        <v>10.3</v>
      </c>
      <c r="D746" s="8">
        <v>8.1</v>
      </c>
      <c r="E746" s="8">
        <v>7.9</v>
      </c>
      <c r="F746" s="8">
        <v>8.1999999999999993</v>
      </c>
      <c r="G746" s="8">
        <v>10.3</v>
      </c>
      <c r="H746" s="8">
        <v>7.4</v>
      </c>
      <c r="I746" s="8">
        <v>11.2</v>
      </c>
      <c r="J746" s="8">
        <v>9</v>
      </c>
      <c r="K746" s="8">
        <v>11.1</v>
      </c>
      <c r="L746" s="8">
        <v>9.5</v>
      </c>
      <c r="M746" s="8">
        <v>14.2</v>
      </c>
      <c r="N746" s="8">
        <v>10.3</v>
      </c>
      <c r="O746" s="8">
        <v>10.1</v>
      </c>
      <c r="P746" s="8">
        <v>9.9</v>
      </c>
    </row>
    <row r="747" spans="1:16" x14ac:dyDescent="0.25">
      <c r="A747" s="7">
        <v>40148</v>
      </c>
      <c r="B747" s="8">
        <v>10.4</v>
      </c>
      <c r="C747" s="8">
        <v>10.8</v>
      </c>
      <c r="D747" s="8">
        <v>8.1</v>
      </c>
      <c r="E747" s="8">
        <v>8.6999999999999993</v>
      </c>
      <c r="F747" s="8">
        <v>8.3000000000000007</v>
      </c>
      <c r="G747" s="8">
        <v>10.5</v>
      </c>
      <c r="H747" s="8">
        <v>7.6</v>
      </c>
      <c r="I747" s="8">
        <v>11.4</v>
      </c>
      <c r="J747" s="8">
        <v>9.1999999999999993</v>
      </c>
      <c r="K747" s="8">
        <v>11.1</v>
      </c>
      <c r="L747" s="8">
        <v>9.6999999999999993</v>
      </c>
      <c r="M747" s="8">
        <v>13.9</v>
      </c>
      <c r="N747" s="8">
        <v>10.1</v>
      </c>
      <c r="O747" s="8">
        <v>9.9</v>
      </c>
      <c r="P747" s="8">
        <v>9.9</v>
      </c>
    </row>
    <row r="748" spans="1:16" x14ac:dyDescent="0.25">
      <c r="A748" s="7">
        <v>40179</v>
      </c>
      <c r="B748" s="8">
        <v>10.7</v>
      </c>
      <c r="C748" s="8">
        <v>12</v>
      </c>
      <c r="D748" s="8">
        <v>8.6999999999999993</v>
      </c>
      <c r="E748" s="8">
        <v>9.4</v>
      </c>
      <c r="F748" s="8">
        <v>8.8000000000000007</v>
      </c>
      <c r="G748" s="8">
        <v>10.6</v>
      </c>
      <c r="H748" s="8">
        <v>8.4</v>
      </c>
      <c r="I748" s="8">
        <v>12.4</v>
      </c>
      <c r="J748" s="8">
        <v>9.8000000000000007</v>
      </c>
      <c r="K748" s="8">
        <v>11.7</v>
      </c>
      <c r="L748" s="8">
        <v>10.199999999999999</v>
      </c>
      <c r="M748" s="8">
        <v>14.2</v>
      </c>
      <c r="N748" s="8">
        <v>11.3</v>
      </c>
      <c r="O748" s="8">
        <v>10.5</v>
      </c>
      <c r="P748" s="8">
        <v>9.8000000000000007</v>
      </c>
    </row>
    <row r="749" spans="1:16" x14ac:dyDescent="0.25">
      <c r="A749" s="7">
        <v>40210</v>
      </c>
      <c r="B749" s="8">
        <v>10.5</v>
      </c>
      <c r="C749" s="8">
        <v>11.8</v>
      </c>
      <c r="D749" s="8">
        <v>8.5</v>
      </c>
      <c r="E749" s="8">
        <v>9.5</v>
      </c>
      <c r="F749" s="8">
        <v>8.6</v>
      </c>
      <c r="G749" s="8">
        <v>10.5</v>
      </c>
      <c r="H749" s="8">
        <v>8.1</v>
      </c>
      <c r="I749" s="8">
        <v>12</v>
      </c>
      <c r="J749" s="8">
        <v>9.8000000000000007</v>
      </c>
      <c r="K749" s="8">
        <v>11.5</v>
      </c>
      <c r="L749" s="8">
        <v>10.1</v>
      </c>
      <c r="M749" s="8">
        <v>14.1</v>
      </c>
      <c r="N749" s="8">
        <v>11.1</v>
      </c>
      <c r="O749" s="8">
        <v>10.3</v>
      </c>
      <c r="P749" s="8">
        <v>9.8000000000000007</v>
      </c>
    </row>
    <row r="750" spans="1:16" x14ac:dyDescent="0.25">
      <c r="A750" s="7">
        <v>40238</v>
      </c>
      <c r="B750" s="8">
        <v>10.199999999999999</v>
      </c>
      <c r="C750" s="8">
        <v>11.5</v>
      </c>
      <c r="D750" s="8">
        <v>8.4</v>
      </c>
      <c r="E750" s="8">
        <v>9.6999999999999993</v>
      </c>
      <c r="F750" s="8">
        <v>8.5</v>
      </c>
      <c r="G750" s="8">
        <v>10.5</v>
      </c>
      <c r="H750" s="8">
        <v>7.8</v>
      </c>
      <c r="I750" s="8">
        <v>12</v>
      </c>
      <c r="J750" s="8">
        <v>9.5</v>
      </c>
      <c r="K750" s="8">
        <v>11.3</v>
      </c>
      <c r="L750" s="8">
        <v>9.8000000000000007</v>
      </c>
      <c r="M750" s="8">
        <v>14</v>
      </c>
      <c r="N750" s="8">
        <v>11.2</v>
      </c>
      <c r="O750" s="8">
        <v>10.3</v>
      </c>
      <c r="P750" s="8">
        <v>9.9</v>
      </c>
    </row>
    <row r="751" spans="1:16" x14ac:dyDescent="0.25">
      <c r="A751" s="7">
        <v>40269</v>
      </c>
      <c r="B751" s="8">
        <v>9.6999999999999993</v>
      </c>
      <c r="C751" s="8">
        <v>10.7</v>
      </c>
      <c r="D751" s="8">
        <v>8</v>
      </c>
      <c r="E751" s="8">
        <v>8.9</v>
      </c>
      <c r="F751" s="8">
        <v>8.1</v>
      </c>
      <c r="G751" s="8">
        <v>10.4</v>
      </c>
      <c r="H751" s="8">
        <v>7.2</v>
      </c>
      <c r="I751" s="8">
        <v>11.6</v>
      </c>
      <c r="J751" s="8">
        <v>9</v>
      </c>
      <c r="K751" s="8">
        <v>10.9</v>
      </c>
      <c r="L751" s="8">
        <v>9.4</v>
      </c>
      <c r="M751" s="8">
        <v>13.4</v>
      </c>
      <c r="N751" s="8">
        <v>10.6</v>
      </c>
      <c r="O751" s="8">
        <v>9.9</v>
      </c>
      <c r="P751" s="8">
        <v>9.9</v>
      </c>
    </row>
    <row r="752" spans="1:16" x14ac:dyDescent="0.25">
      <c r="A752" s="7">
        <v>40299</v>
      </c>
      <c r="B752" s="8">
        <v>9.9</v>
      </c>
      <c r="C752" s="8">
        <v>10.3</v>
      </c>
      <c r="D752" s="8">
        <v>7.9</v>
      </c>
      <c r="E752" s="8">
        <v>8.8000000000000007</v>
      </c>
      <c r="F752" s="8">
        <v>8.1</v>
      </c>
      <c r="G752" s="8">
        <v>10.1</v>
      </c>
      <c r="H752" s="8">
        <v>7.3</v>
      </c>
      <c r="I752" s="8">
        <v>11.5</v>
      </c>
      <c r="J752" s="8">
        <v>8.8000000000000007</v>
      </c>
      <c r="K752" s="8">
        <v>10.8</v>
      </c>
      <c r="L752" s="8">
        <v>9.4</v>
      </c>
      <c r="M752" s="8">
        <v>13.2</v>
      </c>
      <c r="N752" s="8">
        <v>10.3</v>
      </c>
      <c r="O752" s="8">
        <v>9.6</v>
      </c>
      <c r="P752" s="8">
        <v>9.6</v>
      </c>
    </row>
    <row r="753" spans="1:16" x14ac:dyDescent="0.25">
      <c r="A753" s="7">
        <v>40330</v>
      </c>
      <c r="B753" s="8">
        <v>10.199999999999999</v>
      </c>
      <c r="C753" s="8">
        <v>10.8</v>
      </c>
      <c r="D753" s="8">
        <v>8.3000000000000007</v>
      </c>
      <c r="E753" s="8">
        <v>8.9</v>
      </c>
      <c r="F753" s="8">
        <v>8.5</v>
      </c>
      <c r="G753" s="8">
        <v>10.199999999999999</v>
      </c>
      <c r="H753" s="8">
        <v>7.5</v>
      </c>
      <c r="I753" s="8">
        <v>11.9</v>
      </c>
      <c r="J753" s="8">
        <v>9</v>
      </c>
      <c r="K753" s="8">
        <v>11.2</v>
      </c>
      <c r="L753" s="8">
        <v>9.8000000000000007</v>
      </c>
      <c r="M753" s="8">
        <v>13.8</v>
      </c>
      <c r="N753" s="8">
        <v>10.9</v>
      </c>
      <c r="O753" s="8">
        <v>10</v>
      </c>
      <c r="P753" s="8">
        <v>9.4</v>
      </c>
    </row>
    <row r="754" spans="1:16" x14ac:dyDescent="0.25">
      <c r="A754" s="7">
        <v>40360</v>
      </c>
      <c r="B754" s="8">
        <v>10.199999999999999</v>
      </c>
      <c r="C754" s="8">
        <v>10.7</v>
      </c>
      <c r="D754" s="8">
        <v>8.4</v>
      </c>
      <c r="E754" s="8">
        <v>9</v>
      </c>
      <c r="F754" s="8">
        <v>8.6</v>
      </c>
      <c r="G754" s="8">
        <v>10.1</v>
      </c>
      <c r="H754" s="8">
        <v>7.6</v>
      </c>
      <c r="I754" s="8">
        <v>12.4</v>
      </c>
      <c r="J754" s="8">
        <v>9.3000000000000007</v>
      </c>
      <c r="K754" s="8">
        <v>11.3</v>
      </c>
      <c r="L754" s="8">
        <v>10</v>
      </c>
      <c r="M754" s="8">
        <v>14.4</v>
      </c>
      <c r="N754" s="8">
        <v>11.1</v>
      </c>
      <c r="O754" s="8">
        <v>10.199999999999999</v>
      </c>
      <c r="P754" s="8">
        <v>9.4</v>
      </c>
    </row>
    <row r="755" spans="1:16" x14ac:dyDescent="0.25">
      <c r="A755" s="7">
        <v>40391</v>
      </c>
      <c r="B755" s="8">
        <v>10.4</v>
      </c>
      <c r="C755" s="8">
        <v>10.3</v>
      </c>
      <c r="D755" s="8">
        <v>8.1999999999999993</v>
      </c>
      <c r="E755" s="8">
        <v>9</v>
      </c>
      <c r="F755" s="8">
        <v>8.4</v>
      </c>
      <c r="G755" s="8">
        <v>10.1</v>
      </c>
      <c r="H755" s="8">
        <v>7.2</v>
      </c>
      <c r="I755" s="8">
        <v>12.3</v>
      </c>
      <c r="J755" s="8">
        <v>9.1</v>
      </c>
      <c r="K755" s="8">
        <v>11.2</v>
      </c>
      <c r="L755" s="8">
        <v>9.8000000000000007</v>
      </c>
      <c r="M755" s="8">
        <v>14.2</v>
      </c>
      <c r="N755" s="8">
        <v>11</v>
      </c>
      <c r="O755" s="8">
        <v>10.199999999999999</v>
      </c>
      <c r="P755" s="8">
        <v>9.5</v>
      </c>
    </row>
    <row r="756" spans="1:16" x14ac:dyDescent="0.25">
      <c r="A756" s="7">
        <v>40422</v>
      </c>
      <c r="B756" s="8">
        <v>10</v>
      </c>
      <c r="C756" s="8">
        <v>9.8000000000000007</v>
      </c>
      <c r="D756" s="8">
        <v>8</v>
      </c>
      <c r="E756" s="8">
        <v>8.8000000000000007</v>
      </c>
      <c r="F756" s="8">
        <v>8.1999999999999993</v>
      </c>
      <c r="G756" s="8">
        <v>10.199999999999999</v>
      </c>
      <c r="H756" s="8">
        <v>7.1</v>
      </c>
      <c r="I756" s="8">
        <v>12</v>
      </c>
      <c r="J756" s="8">
        <v>8.8000000000000007</v>
      </c>
      <c r="K756" s="8">
        <v>11.1</v>
      </c>
      <c r="L756" s="8">
        <v>9.5</v>
      </c>
      <c r="M756" s="8">
        <v>13.8</v>
      </c>
      <c r="N756" s="8">
        <v>10.8</v>
      </c>
      <c r="O756" s="8">
        <v>9.8000000000000007</v>
      </c>
      <c r="P756" s="8">
        <v>9.5</v>
      </c>
    </row>
    <row r="757" spans="1:16" x14ac:dyDescent="0.25">
      <c r="A757" s="7">
        <v>40452</v>
      </c>
      <c r="B757" s="8">
        <v>10</v>
      </c>
      <c r="C757" s="8">
        <v>9.5</v>
      </c>
      <c r="D757" s="8">
        <v>7.9</v>
      </c>
      <c r="E757" s="8">
        <v>8.9</v>
      </c>
      <c r="F757" s="8">
        <v>8.1</v>
      </c>
      <c r="G757" s="8">
        <v>10.199999999999999</v>
      </c>
      <c r="H757" s="8">
        <v>6.7</v>
      </c>
      <c r="I757" s="8">
        <v>11.8</v>
      </c>
      <c r="J757" s="8">
        <v>8.6</v>
      </c>
      <c r="K757" s="8">
        <v>10.9</v>
      </c>
      <c r="L757" s="8">
        <v>9.1999999999999993</v>
      </c>
      <c r="M757" s="8">
        <v>13.7</v>
      </c>
      <c r="N757" s="8">
        <v>10.7</v>
      </c>
      <c r="O757" s="8">
        <v>9.6999999999999993</v>
      </c>
      <c r="P757" s="8">
        <v>9.4</v>
      </c>
    </row>
    <row r="758" spans="1:16" x14ac:dyDescent="0.25">
      <c r="A758" s="7">
        <v>40483</v>
      </c>
      <c r="B758" s="8">
        <v>10.1</v>
      </c>
      <c r="C758" s="8">
        <v>9.6</v>
      </c>
      <c r="D758" s="8">
        <v>8.1</v>
      </c>
      <c r="E758" s="8">
        <v>9.1999999999999993</v>
      </c>
      <c r="F758" s="8">
        <v>8.4</v>
      </c>
      <c r="G758" s="8">
        <v>10.3</v>
      </c>
      <c r="H758" s="8">
        <v>6.8</v>
      </c>
      <c r="I758" s="8">
        <v>12</v>
      </c>
      <c r="J758" s="8">
        <v>8.6999999999999993</v>
      </c>
      <c r="K758" s="8">
        <v>11.1</v>
      </c>
      <c r="L758" s="8">
        <v>9.1999999999999993</v>
      </c>
      <c r="M758" s="8">
        <v>13.7</v>
      </c>
      <c r="N758" s="8">
        <v>10.9</v>
      </c>
      <c r="O758" s="8">
        <v>9.9</v>
      </c>
      <c r="P758" s="8">
        <v>9.8000000000000007</v>
      </c>
    </row>
    <row r="759" spans="1:16" x14ac:dyDescent="0.25">
      <c r="A759" s="7">
        <v>40513</v>
      </c>
      <c r="B759" s="8">
        <v>10</v>
      </c>
      <c r="C759" s="8">
        <v>9.5</v>
      </c>
      <c r="D759" s="8">
        <v>7.8</v>
      </c>
      <c r="E759" s="8">
        <v>9.1999999999999993</v>
      </c>
      <c r="F759" s="8">
        <v>8.1</v>
      </c>
      <c r="G759" s="8">
        <v>10.1</v>
      </c>
      <c r="H759" s="8">
        <v>6.7</v>
      </c>
      <c r="I759" s="8">
        <v>11.6</v>
      </c>
      <c r="J759" s="8">
        <v>8.4</v>
      </c>
      <c r="K759" s="8">
        <v>10.6</v>
      </c>
      <c r="L759" s="8">
        <v>8.9</v>
      </c>
      <c r="M759" s="8">
        <v>13.2</v>
      </c>
      <c r="N759" s="8">
        <v>10.4</v>
      </c>
      <c r="O759" s="8">
        <v>9.4</v>
      </c>
      <c r="P759" s="8">
        <v>9.3000000000000007</v>
      </c>
    </row>
    <row r="760" spans="1:16" x14ac:dyDescent="0.25">
      <c r="A760" s="7">
        <v>40544</v>
      </c>
      <c r="B760" s="8">
        <v>10.3</v>
      </c>
      <c r="C760" s="8">
        <v>10.3</v>
      </c>
      <c r="D760" s="8">
        <v>8.3000000000000007</v>
      </c>
      <c r="E760" s="8">
        <v>9.4</v>
      </c>
      <c r="F760" s="8">
        <v>8.6</v>
      </c>
      <c r="G760" s="8">
        <v>10</v>
      </c>
      <c r="H760" s="8">
        <v>7.3</v>
      </c>
      <c r="I760" s="8">
        <v>12</v>
      </c>
      <c r="J760" s="8">
        <v>9.1</v>
      </c>
      <c r="K760" s="8">
        <v>11</v>
      </c>
      <c r="L760" s="8">
        <v>9.4</v>
      </c>
      <c r="M760" s="8">
        <v>13.7</v>
      </c>
      <c r="N760" s="8">
        <v>10.9</v>
      </c>
      <c r="O760" s="8">
        <v>9.8000000000000007</v>
      </c>
      <c r="P760" s="8">
        <v>9.1</v>
      </c>
    </row>
    <row r="761" spans="1:16" x14ac:dyDescent="0.25">
      <c r="A761" s="7">
        <v>40575</v>
      </c>
      <c r="B761" s="8">
        <v>9.9</v>
      </c>
      <c r="C761" s="8">
        <v>10.1</v>
      </c>
      <c r="D761" s="8">
        <v>8.1</v>
      </c>
      <c r="E761" s="8">
        <v>9.4</v>
      </c>
      <c r="F761" s="8">
        <v>8.4</v>
      </c>
      <c r="G761" s="8">
        <v>9.6999999999999993</v>
      </c>
      <c r="H761" s="8">
        <v>7</v>
      </c>
      <c r="I761" s="8">
        <v>11.6</v>
      </c>
      <c r="J761" s="8">
        <v>9</v>
      </c>
      <c r="K761" s="8">
        <v>10.6</v>
      </c>
      <c r="L761" s="8">
        <v>9</v>
      </c>
      <c r="M761" s="8">
        <v>13.3</v>
      </c>
      <c r="N761" s="8">
        <v>10.6</v>
      </c>
      <c r="O761" s="8">
        <v>9.5</v>
      </c>
      <c r="P761" s="8">
        <v>9</v>
      </c>
    </row>
    <row r="762" spans="1:16" x14ac:dyDescent="0.25">
      <c r="A762" s="7">
        <v>40603</v>
      </c>
      <c r="B762" s="8">
        <v>9.6999999999999993</v>
      </c>
      <c r="C762" s="8">
        <v>9.9</v>
      </c>
      <c r="D762" s="8">
        <v>8</v>
      </c>
      <c r="E762" s="8">
        <v>9</v>
      </c>
      <c r="F762" s="8">
        <v>8.1999999999999993</v>
      </c>
      <c r="G762" s="8">
        <v>9.6</v>
      </c>
      <c r="H762" s="8">
        <v>6.6</v>
      </c>
      <c r="I762" s="8">
        <v>11.5</v>
      </c>
      <c r="J762" s="8">
        <v>8.6</v>
      </c>
      <c r="K762" s="8">
        <v>10.3</v>
      </c>
      <c r="L762" s="8">
        <v>8.6</v>
      </c>
      <c r="M762" s="8">
        <v>13.1</v>
      </c>
      <c r="N762" s="8">
        <v>10.4</v>
      </c>
      <c r="O762" s="8">
        <v>9.4</v>
      </c>
      <c r="P762" s="8">
        <v>9</v>
      </c>
    </row>
    <row r="763" spans="1:16" x14ac:dyDescent="0.25">
      <c r="A763" s="7">
        <v>40634</v>
      </c>
      <c r="B763" s="8">
        <v>9.4</v>
      </c>
      <c r="C763" s="8">
        <v>9.6</v>
      </c>
      <c r="D763" s="8">
        <v>7.6</v>
      </c>
      <c r="E763" s="8">
        <v>8.4</v>
      </c>
      <c r="F763" s="8">
        <v>7.8</v>
      </c>
      <c r="G763" s="8">
        <v>9.4</v>
      </c>
      <c r="H763" s="8">
        <v>6.2</v>
      </c>
      <c r="I763" s="8">
        <v>11.1</v>
      </c>
      <c r="J763" s="8">
        <v>8.1999999999999993</v>
      </c>
      <c r="K763" s="8">
        <v>10</v>
      </c>
      <c r="L763" s="8">
        <v>8.3000000000000007</v>
      </c>
      <c r="M763" s="8">
        <v>12.6</v>
      </c>
      <c r="N763" s="8">
        <v>10.1</v>
      </c>
      <c r="O763" s="8">
        <v>9</v>
      </c>
      <c r="P763" s="8">
        <v>9.1</v>
      </c>
    </row>
    <row r="764" spans="1:16" x14ac:dyDescent="0.25">
      <c r="A764" s="7">
        <v>40664</v>
      </c>
      <c r="B764" s="8">
        <v>9.6999999999999993</v>
      </c>
      <c r="C764" s="8">
        <v>9.8000000000000007</v>
      </c>
      <c r="D764" s="8">
        <v>7.8</v>
      </c>
      <c r="E764" s="8">
        <v>8.8000000000000007</v>
      </c>
      <c r="F764" s="8">
        <v>8.1</v>
      </c>
      <c r="G764" s="8">
        <v>9.3000000000000007</v>
      </c>
      <c r="H764" s="8">
        <v>6.5</v>
      </c>
      <c r="I764" s="8">
        <v>11.2</v>
      </c>
      <c r="J764" s="8">
        <v>8.4</v>
      </c>
      <c r="K764" s="8">
        <v>10.1</v>
      </c>
      <c r="L764" s="8">
        <v>8.1</v>
      </c>
      <c r="M764" s="8">
        <v>12.5</v>
      </c>
      <c r="N764" s="8">
        <v>10</v>
      </c>
      <c r="O764" s="8">
        <v>8.8000000000000007</v>
      </c>
      <c r="P764" s="8">
        <v>9</v>
      </c>
    </row>
    <row r="765" spans="1:16" x14ac:dyDescent="0.25">
      <c r="A765" s="7">
        <v>40695</v>
      </c>
      <c r="B765" s="8">
        <v>10.199999999999999</v>
      </c>
      <c r="C765" s="8">
        <v>10.7</v>
      </c>
      <c r="D765" s="8">
        <v>8.5</v>
      </c>
      <c r="E765" s="8">
        <v>8.5</v>
      </c>
      <c r="F765" s="8">
        <v>8.8000000000000007</v>
      </c>
      <c r="G765" s="8">
        <v>9.1999999999999993</v>
      </c>
      <c r="H765" s="8">
        <v>6.9</v>
      </c>
      <c r="I765" s="8">
        <v>11.9</v>
      </c>
      <c r="J765" s="8">
        <v>8.6999999999999993</v>
      </c>
      <c r="K765" s="8">
        <v>10.6</v>
      </c>
      <c r="L765" s="8">
        <v>9.5</v>
      </c>
      <c r="M765" s="8">
        <v>13.6</v>
      </c>
      <c r="N765" s="8">
        <v>10.8</v>
      </c>
      <c r="O765" s="8">
        <v>9.5</v>
      </c>
      <c r="P765" s="8">
        <v>9.1</v>
      </c>
    </row>
    <row r="766" spans="1:16" x14ac:dyDescent="0.25">
      <c r="A766" s="7">
        <v>40725</v>
      </c>
      <c r="B766" s="8">
        <v>10</v>
      </c>
      <c r="C766" s="8">
        <v>10.6</v>
      </c>
      <c r="D766" s="8">
        <v>8.5</v>
      </c>
      <c r="E766" s="8">
        <v>8.5</v>
      </c>
      <c r="F766" s="8">
        <v>8.8000000000000007</v>
      </c>
      <c r="G766" s="8">
        <v>9.1</v>
      </c>
      <c r="H766" s="8">
        <v>6.9</v>
      </c>
      <c r="I766" s="8">
        <v>12.2</v>
      </c>
      <c r="J766" s="8">
        <v>9</v>
      </c>
      <c r="K766" s="8">
        <v>10.6</v>
      </c>
      <c r="L766" s="8">
        <v>9.3000000000000007</v>
      </c>
      <c r="M766" s="8">
        <v>13.9</v>
      </c>
      <c r="N766" s="8">
        <v>10.9</v>
      </c>
      <c r="O766" s="8">
        <v>9.5</v>
      </c>
      <c r="P766" s="8">
        <v>9</v>
      </c>
    </row>
    <row r="767" spans="1:16" x14ac:dyDescent="0.25">
      <c r="A767" s="7">
        <v>40756</v>
      </c>
      <c r="B767" s="8">
        <v>10.1</v>
      </c>
      <c r="C767" s="8">
        <v>10.5</v>
      </c>
      <c r="D767" s="8">
        <v>8.1</v>
      </c>
      <c r="E767" s="8">
        <v>8.5</v>
      </c>
      <c r="F767" s="8">
        <v>8.4</v>
      </c>
      <c r="G767" s="8">
        <v>8.9</v>
      </c>
      <c r="H767" s="8">
        <v>6.5</v>
      </c>
      <c r="I767" s="8">
        <v>12</v>
      </c>
      <c r="J767" s="8">
        <v>8.8000000000000007</v>
      </c>
      <c r="K767" s="8">
        <v>10.3</v>
      </c>
      <c r="L767" s="8">
        <v>8.9</v>
      </c>
      <c r="M767" s="8">
        <v>13.6</v>
      </c>
      <c r="N767" s="8">
        <v>10.7</v>
      </c>
      <c r="O767" s="8">
        <v>9.3000000000000007</v>
      </c>
      <c r="P767" s="8">
        <v>9</v>
      </c>
    </row>
    <row r="768" spans="1:16" x14ac:dyDescent="0.25">
      <c r="A768" s="7">
        <v>40787</v>
      </c>
      <c r="B768" s="8">
        <v>9.6999999999999993</v>
      </c>
      <c r="C768" s="8">
        <v>10.1</v>
      </c>
      <c r="D768" s="8">
        <v>8</v>
      </c>
      <c r="E768" s="8">
        <v>8.3000000000000007</v>
      </c>
      <c r="F768" s="8">
        <v>8.1999999999999993</v>
      </c>
      <c r="G768" s="8">
        <v>8.8000000000000007</v>
      </c>
      <c r="H768" s="8">
        <v>6.5</v>
      </c>
      <c r="I768" s="8">
        <v>11.7</v>
      </c>
      <c r="J768" s="8">
        <v>8.6999999999999993</v>
      </c>
      <c r="K768" s="8">
        <v>10.1</v>
      </c>
      <c r="L768" s="8">
        <v>8.6</v>
      </c>
      <c r="M768" s="8">
        <v>13.2</v>
      </c>
      <c r="N768" s="8">
        <v>10.3</v>
      </c>
      <c r="O768" s="8">
        <v>9</v>
      </c>
      <c r="P768" s="8">
        <v>9</v>
      </c>
    </row>
    <row r="769" spans="1:16" x14ac:dyDescent="0.25">
      <c r="A769" s="7">
        <v>40817</v>
      </c>
      <c r="B769" s="8">
        <v>9.5</v>
      </c>
      <c r="C769" s="8">
        <v>9.9</v>
      </c>
      <c r="D769" s="8">
        <v>7.5</v>
      </c>
      <c r="E769" s="8">
        <v>8.1999999999999993</v>
      </c>
      <c r="F769" s="8">
        <v>7.7</v>
      </c>
      <c r="G769" s="8">
        <v>8.6</v>
      </c>
      <c r="H769" s="8">
        <v>6.1</v>
      </c>
      <c r="I769" s="8">
        <v>11.3</v>
      </c>
      <c r="J769" s="8">
        <v>8.6</v>
      </c>
      <c r="K769" s="8">
        <v>9.9</v>
      </c>
      <c r="L769" s="8">
        <v>8.4</v>
      </c>
      <c r="M769" s="8">
        <v>12.9</v>
      </c>
      <c r="N769" s="8">
        <v>10.199999999999999</v>
      </c>
      <c r="O769" s="8">
        <v>8.8000000000000007</v>
      </c>
      <c r="P769" s="8">
        <v>8.8000000000000007</v>
      </c>
    </row>
    <row r="770" spans="1:16" x14ac:dyDescent="0.25">
      <c r="A770" s="7">
        <v>40848</v>
      </c>
      <c r="B770" s="8">
        <v>9</v>
      </c>
      <c r="C770" s="8">
        <v>9.5</v>
      </c>
      <c r="D770" s="8">
        <v>7</v>
      </c>
      <c r="E770" s="8">
        <v>8.1999999999999993</v>
      </c>
      <c r="F770" s="8">
        <v>7.2</v>
      </c>
      <c r="G770" s="8">
        <v>8.5</v>
      </c>
      <c r="H770" s="8">
        <v>5.7</v>
      </c>
      <c r="I770" s="8">
        <v>10.8</v>
      </c>
      <c r="J770" s="8">
        <v>8.5</v>
      </c>
      <c r="K770" s="8">
        <v>9.5</v>
      </c>
      <c r="L770" s="8">
        <v>7.8</v>
      </c>
      <c r="M770" s="8">
        <v>12.2</v>
      </c>
      <c r="N770" s="8">
        <v>9.8000000000000007</v>
      </c>
      <c r="O770" s="8">
        <v>8.4</v>
      </c>
      <c r="P770" s="8">
        <v>8.6</v>
      </c>
    </row>
    <row r="771" spans="1:16" x14ac:dyDescent="0.25">
      <c r="A771" s="7">
        <v>40878</v>
      </c>
      <c r="B771" s="8">
        <v>9.1</v>
      </c>
      <c r="C771" s="8">
        <v>9.4</v>
      </c>
      <c r="D771" s="8">
        <v>6.8</v>
      </c>
      <c r="E771" s="8">
        <v>8.3000000000000007</v>
      </c>
      <c r="F771" s="8">
        <v>7</v>
      </c>
      <c r="G771" s="8">
        <v>8.3000000000000007</v>
      </c>
      <c r="H771" s="8">
        <v>5.9</v>
      </c>
      <c r="I771" s="8">
        <v>10.7</v>
      </c>
      <c r="J771" s="8">
        <v>8.5</v>
      </c>
      <c r="K771" s="8">
        <v>9.3000000000000007</v>
      </c>
      <c r="L771" s="8">
        <v>7.8</v>
      </c>
      <c r="M771" s="8">
        <v>12</v>
      </c>
      <c r="N771" s="8">
        <v>9.5</v>
      </c>
      <c r="O771" s="8">
        <v>8.1999999999999993</v>
      </c>
      <c r="P771" s="8">
        <v>8.5</v>
      </c>
    </row>
    <row r="772" spans="1:16" x14ac:dyDescent="0.25">
      <c r="A772" s="7">
        <v>40909</v>
      </c>
      <c r="B772" s="8">
        <v>9.3000000000000007</v>
      </c>
      <c r="C772" s="8">
        <v>9.9</v>
      </c>
      <c r="D772" s="8">
        <v>7.1</v>
      </c>
      <c r="E772" s="8">
        <v>8.6999999999999993</v>
      </c>
      <c r="F772" s="8">
        <v>7.3</v>
      </c>
      <c r="G772" s="8">
        <v>8.1999999999999993</v>
      </c>
      <c r="H772" s="8">
        <v>6.5</v>
      </c>
      <c r="I772" s="8">
        <v>11</v>
      </c>
      <c r="J772" s="8">
        <v>9.1999999999999993</v>
      </c>
      <c r="K772" s="8">
        <v>9.6</v>
      </c>
      <c r="L772" s="8">
        <v>8</v>
      </c>
      <c r="M772" s="8">
        <v>12.3</v>
      </c>
      <c r="N772" s="8">
        <v>9.9</v>
      </c>
      <c r="O772" s="8">
        <v>8.5</v>
      </c>
      <c r="P772" s="8">
        <v>8.3000000000000007</v>
      </c>
    </row>
    <row r="773" spans="1:16" x14ac:dyDescent="0.25">
      <c r="A773" s="7">
        <v>40940</v>
      </c>
      <c r="B773" s="8">
        <v>9.1</v>
      </c>
      <c r="C773" s="8">
        <v>9.6999999999999993</v>
      </c>
      <c r="D773" s="8">
        <v>7</v>
      </c>
      <c r="E773" s="8">
        <v>8.8000000000000007</v>
      </c>
      <c r="F773" s="8">
        <v>7.1</v>
      </c>
      <c r="G773" s="8">
        <v>8.1999999999999993</v>
      </c>
      <c r="H773" s="8">
        <v>6.4</v>
      </c>
      <c r="I773" s="8">
        <v>10.8</v>
      </c>
      <c r="J773" s="8">
        <v>9.4</v>
      </c>
      <c r="K773" s="8">
        <v>9.3000000000000007</v>
      </c>
      <c r="L773" s="8">
        <v>7.7</v>
      </c>
      <c r="M773" s="8">
        <v>12.1</v>
      </c>
      <c r="N773" s="8">
        <v>9.6999999999999993</v>
      </c>
      <c r="O773" s="8">
        <v>8.4</v>
      </c>
      <c r="P773" s="8">
        <v>8.3000000000000007</v>
      </c>
    </row>
    <row r="774" spans="1:16" x14ac:dyDescent="0.25">
      <c r="A774" s="7">
        <v>40969</v>
      </c>
      <c r="B774" s="8">
        <v>8.9</v>
      </c>
      <c r="C774" s="8">
        <v>9.3000000000000007</v>
      </c>
      <c r="D774" s="8">
        <v>6.6</v>
      </c>
      <c r="E774" s="8">
        <v>8.5</v>
      </c>
      <c r="F774" s="8">
        <v>6.6</v>
      </c>
      <c r="G774" s="8">
        <v>8.1999999999999993</v>
      </c>
      <c r="H774" s="8">
        <v>6</v>
      </c>
      <c r="I774" s="8">
        <v>10.5</v>
      </c>
      <c r="J774" s="8">
        <v>9</v>
      </c>
      <c r="K774" s="8">
        <v>9</v>
      </c>
      <c r="L774" s="8">
        <v>7.4</v>
      </c>
      <c r="M774" s="8">
        <v>11.9</v>
      </c>
      <c r="N774" s="8">
        <v>9.5</v>
      </c>
      <c r="O774" s="8">
        <v>8.3000000000000007</v>
      </c>
      <c r="P774" s="8">
        <v>8.1999999999999993</v>
      </c>
    </row>
    <row r="775" spans="1:16" x14ac:dyDescent="0.25">
      <c r="A775" s="7">
        <v>41000</v>
      </c>
      <c r="B775" s="8">
        <v>8.3000000000000007</v>
      </c>
      <c r="C775" s="8">
        <v>8.8000000000000007</v>
      </c>
      <c r="D775" s="8">
        <v>6.1</v>
      </c>
      <c r="E775" s="8">
        <v>8</v>
      </c>
      <c r="F775" s="8">
        <v>6.2</v>
      </c>
      <c r="G775" s="8">
        <v>8.1999999999999993</v>
      </c>
      <c r="H775" s="8">
        <v>5.6</v>
      </c>
      <c r="I775" s="8">
        <v>9.9</v>
      </c>
      <c r="J775" s="8">
        <v>8.5</v>
      </c>
      <c r="K775" s="8">
        <v>8.6</v>
      </c>
      <c r="L775" s="8">
        <v>7</v>
      </c>
      <c r="M775" s="8">
        <v>11.2</v>
      </c>
      <c r="N775" s="8">
        <v>8.9</v>
      </c>
      <c r="O775" s="8">
        <v>7.7</v>
      </c>
      <c r="P775" s="8">
        <v>8.1999999999999993</v>
      </c>
    </row>
    <row r="776" spans="1:16" x14ac:dyDescent="0.25">
      <c r="A776" s="7">
        <v>41030</v>
      </c>
      <c r="B776" s="8">
        <v>8.6999999999999993</v>
      </c>
      <c r="C776" s="8">
        <v>8.8000000000000007</v>
      </c>
      <c r="D776" s="8">
        <v>6.5</v>
      </c>
      <c r="E776" s="8">
        <v>7.9</v>
      </c>
      <c r="F776" s="8">
        <v>6.5</v>
      </c>
      <c r="G776" s="8">
        <v>8.1999999999999993</v>
      </c>
      <c r="H776" s="8">
        <v>5.9</v>
      </c>
      <c r="I776" s="8">
        <v>10</v>
      </c>
      <c r="J776" s="8">
        <v>8.8000000000000007</v>
      </c>
      <c r="K776" s="8">
        <v>8.6999999999999993</v>
      </c>
      <c r="L776" s="8">
        <v>7.3</v>
      </c>
      <c r="M776" s="8">
        <v>11.3</v>
      </c>
      <c r="N776" s="8">
        <v>8.9</v>
      </c>
      <c r="O776" s="8">
        <v>7.7</v>
      </c>
      <c r="P776" s="8">
        <v>8.1999999999999993</v>
      </c>
    </row>
    <row r="777" spans="1:16" x14ac:dyDescent="0.25">
      <c r="A777" s="7">
        <v>41061</v>
      </c>
      <c r="B777" s="8">
        <v>9.1</v>
      </c>
      <c r="C777" s="8">
        <v>9.6999999999999993</v>
      </c>
      <c r="D777" s="8">
        <v>7.1</v>
      </c>
      <c r="E777" s="8">
        <v>8.1999999999999993</v>
      </c>
      <c r="F777" s="8">
        <v>7.2</v>
      </c>
      <c r="G777" s="8">
        <v>8.4</v>
      </c>
      <c r="H777" s="8">
        <v>6.3</v>
      </c>
      <c r="I777" s="8">
        <v>10.5</v>
      </c>
      <c r="J777" s="8">
        <v>9.1999999999999993</v>
      </c>
      <c r="K777" s="8">
        <v>9.1999999999999993</v>
      </c>
      <c r="L777" s="8">
        <v>7.9</v>
      </c>
      <c r="M777" s="8">
        <v>12.2</v>
      </c>
      <c r="N777" s="8">
        <v>9.6</v>
      </c>
      <c r="O777" s="8">
        <v>8.1999999999999993</v>
      </c>
      <c r="P777" s="8">
        <v>8.1999999999999993</v>
      </c>
    </row>
    <row r="778" spans="1:16" x14ac:dyDescent="0.25">
      <c r="A778" s="7">
        <v>41091</v>
      </c>
      <c r="B778" s="8">
        <v>9</v>
      </c>
      <c r="C778" s="8">
        <v>9.5</v>
      </c>
      <c r="D778" s="8">
        <v>7.1</v>
      </c>
      <c r="E778" s="8">
        <v>8</v>
      </c>
      <c r="F778" s="8">
        <v>7.1</v>
      </c>
      <c r="G778" s="8">
        <v>7.9</v>
      </c>
      <c r="H778" s="8">
        <v>6.6</v>
      </c>
      <c r="I778" s="8">
        <v>10.9</v>
      </c>
      <c r="J778" s="8">
        <v>9.6</v>
      </c>
      <c r="K778" s="8">
        <v>9.1999999999999993</v>
      </c>
      <c r="L778" s="8">
        <v>8.1</v>
      </c>
      <c r="M778" s="8">
        <v>12.6</v>
      </c>
      <c r="N778" s="8">
        <v>9.8000000000000007</v>
      </c>
      <c r="O778" s="8">
        <v>8.3000000000000007</v>
      </c>
      <c r="P778" s="8">
        <v>8.1999999999999993</v>
      </c>
    </row>
    <row r="779" spans="1:16" x14ac:dyDescent="0.25">
      <c r="A779" s="7">
        <v>41122</v>
      </c>
      <c r="B779" s="8">
        <v>8.8000000000000007</v>
      </c>
      <c r="C779" s="8">
        <v>9.3000000000000007</v>
      </c>
      <c r="D779" s="8">
        <v>6.7</v>
      </c>
      <c r="E779" s="8">
        <v>7.7</v>
      </c>
      <c r="F779" s="8">
        <v>6.7</v>
      </c>
      <c r="G779" s="8">
        <v>7.4</v>
      </c>
      <c r="H779" s="8">
        <v>6.2</v>
      </c>
      <c r="I779" s="8">
        <v>10.5</v>
      </c>
      <c r="J779" s="8">
        <v>9.1999999999999993</v>
      </c>
      <c r="K779" s="8">
        <v>8.8000000000000007</v>
      </c>
      <c r="L779" s="8">
        <v>7.7</v>
      </c>
      <c r="M779" s="8">
        <v>12.1</v>
      </c>
      <c r="N779" s="8">
        <v>9.4</v>
      </c>
      <c r="O779" s="8">
        <v>8</v>
      </c>
      <c r="P779" s="8">
        <v>8.1</v>
      </c>
    </row>
    <row r="780" spans="1:16" x14ac:dyDescent="0.25">
      <c r="A780" s="7">
        <v>41153</v>
      </c>
      <c r="B780" s="8">
        <v>8.1</v>
      </c>
      <c r="C780" s="8">
        <v>8.6</v>
      </c>
      <c r="D780" s="8">
        <v>6.2</v>
      </c>
      <c r="E780" s="8">
        <v>7.1</v>
      </c>
      <c r="F780" s="8">
        <v>6.2</v>
      </c>
      <c r="G780" s="8">
        <v>7</v>
      </c>
      <c r="H780" s="8">
        <v>5.9</v>
      </c>
      <c r="I780" s="8">
        <v>9.6999999999999993</v>
      </c>
      <c r="J780" s="8">
        <v>8.5</v>
      </c>
      <c r="K780" s="8">
        <v>8.3000000000000007</v>
      </c>
      <c r="L780" s="8">
        <v>7.2</v>
      </c>
      <c r="M780" s="8">
        <v>11.2</v>
      </c>
      <c r="N780" s="8">
        <v>8.8000000000000007</v>
      </c>
      <c r="O780" s="8">
        <v>7.4</v>
      </c>
      <c r="P780" s="8">
        <v>7.8</v>
      </c>
    </row>
    <row r="781" spans="1:16" x14ac:dyDescent="0.25">
      <c r="A781" s="7">
        <v>41183</v>
      </c>
      <c r="B781" s="8">
        <v>8.1999999999999993</v>
      </c>
      <c r="C781" s="8">
        <v>8.8000000000000007</v>
      </c>
      <c r="D781" s="8">
        <v>6.1</v>
      </c>
      <c r="E781" s="8">
        <v>7.1</v>
      </c>
      <c r="F781" s="8">
        <v>6.1</v>
      </c>
      <c r="G781" s="8">
        <v>6.7</v>
      </c>
      <c r="H781" s="8">
        <v>5.8</v>
      </c>
      <c r="I781" s="8">
        <v>9.6999999999999993</v>
      </c>
      <c r="J781" s="8">
        <v>8.6</v>
      </c>
      <c r="K781" s="8">
        <v>8.1999999999999993</v>
      </c>
      <c r="L781" s="8">
        <v>7.1</v>
      </c>
      <c r="M781" s="8">
        <v>11.1</v>
      </c>
      <c r="N781" s="8">
        <v>8.8000000000000007</v>
      </c>
      <c r="O781" s="8">
        <v>7.3</v>
      </c>
      <c r="P781" s="8">
        <v>7.8</v>
      </c>
    </row>
    <row r="782" spans="1:16" x14ac:dyDescent="0.25">
      <c r="A782" s="7">
        <v>41214</v>
      </c>
      <c r="B782" s="8">
        <v>7.8</v>
      </c>
      <c r="C782" s="8">
        <v>8.6</v>
      </c>
      <c r="D782" s="8">
        <v>5.9</v>
      </c>
      <c r="E782" s="8">
        <v>7</v>
      </c>
      <c r="F782" s="8">
        <v>5.9</v>
      </c>
      <c r="G782" s="8">
        <v>6.2</v>
      </c>
      <c r="H782" s="8">
        <v>5.5</v>
      </c>
      <c r="I782" s="8">
        <v>9.3000000000000007</v>
      </c>
      <c r="J782" s="8">
        <v>8.3000000000000007</v>
      </c>
      <c r="K782" s="8">
        <v>7.9</v>
      </c>
      <c r="L782" s="8">
        <v>6.7</v>
      </c>
      <c r="M782" s="8">
        <v>10.6</v>
      </c>
      <c r="N782" s="8">
        <v>8.5</v>
      </c>
      <c r="O782" s="8">
        <v>7.1</v>
      </c>
      <c r="P782" s="8">
        <v>7.7</v>
      </c>
    </row>
    <row r="783" spans="1:16" x14ac:dyDescent="0.25">
      <c r="A783" s="7">
        <v>41244</v>
      </c>
      <c r="B783" s="8">
        <v>8.1</v>
      </c>
      <c r="C783" s="8">
        <v>9</v>
      </c>
      <c r="D783" s="8">
        <v>6</v>
      </c>
      <c r="E783" s="8">
        <v>7.1</v>
      </c>
      <c r="F783" s="8">
        <v>6.1</v>
      </c>
      <c r="G783" s="8">
        <v>5.9</v>
      </c>
      <c r="H783" s="8">
        <v>5.8</v>
      </c>
      <c r="I783" s="8">
        <v>9.4</v>
      </c>
      <c r="J783" s="8">
        <v>8.4</v>
      </c>
      <c r="K783" s="8">
        <v>7.8</v>
      </c>
      <c r="L783" s="8">
        <v>6.9</v>
      </c>
      <c r="M783" s="8">
        <v>10.5</v>
      </c>
      <c r="N783" s="8">
        <v>8.3000000000000007</v>
      </c>
      <c r="O783" s="8">
        <v>7</v>
      </c>
      <c r="P783" s="8">
        <v>7.9</v>
      </c>
    </row>
    <row r="784" spans="1:16" x14ac:dyDescent="0.25">
      <c r="A784" s="7">
        <v>41275</v>
      </c>
      <c r="B784" s="8">
        <v>8.6</v>
      </c>
      <c r="C784" s="8">
        <v>10.199999999999999</v>
      </c>
      <c r="D784" s="8">
        <v>6.9</v>
      </c>
      <c r="E784" s="8">
        <v>7.7</v>
      </c>
      <c r="F784" s="8">
        <v>6.8</v>
      </c>
      <c r="G784" s="8">
        <v>5.7</v>
      </c>
      <c r="H784" s="8">
        <v>6.7</v>
      </c>
      <c r="I784" s="8">
        <v>10.1</v>
      </c>
      <c r="J784" s="8">
        <v>9.1999999999999993</v>
      </c>
      <c r="K784" s="8">
        <v>8.4</v>
      </c>
      <c r="L784" s="8">
        <v>7.4</v>
      </c>
      <c r="M784" s="8">
        <v>11.1</v>
      </c>
      <c r="N784" s="8">
        <v>8.9</v>
      </c>
      <c r="O784" s="8">
        <v>7.5</v>
      </c>
      <c r="P784" s="8">
        <v>8</v>
      </c>
    </row>
    <row r="785" spans="1:16" x14ac:dyDescent="0.25">
      <c r="A785" s="7">
        <v>41306</v>
      </c>
      <c r="B785" s="8">
        <v>8.1999999999999993</v>
      </c>
      <c r="C785" s="8">
        <v>10</v>
      </c>
      <c r="D785" s="8">
        <v>6.6</v>
      </c>
      <c r="E785" s="8">
        <v>7.5</v>
      </c>
      <c r="F785" s="8">
        <v>6.4</v>
      </c>
      <c r="G785" s="8">
        <v>5.0999999999999996</v>
      </c>
      <c r="H785" s="8">
        <v>6.3</v>
      </c>
      <c r="I785" s="8">
        <v>9.5</v>
      </c>
      <c r="J785" s="8">
        <v>8.9</v>
      </c>
      <c r="K785" s="8">
        <v>7.8</v>
      </c>
      <c r="L785" s="8">
        <v>6.9</v>
      </c>
      <c r="M785" s="8">
        <v>10.5</v>
      </c>
      <c r="N785" s="8">
        <v>8.4</v>
      </c>
      <c r="O785" s="8">
        <v>7</v>
      </c>
      <c r="P785" s="8">
        <v>7.7</v>
      </c>
    </row>
    <row r="786" spans="1:16" x14ac:dyDescent="0.25">
      <c r="A786" s="7">
        <v>41334</v>
      </c>
      <c r="B786" s="8">
        <v>7.9</v>
      </c>
      <c r="C786" s="8">
        <v>9.3000000000000007</v>
      </c>
      <c r="D786" s="8">
        <v>6.3</v>
      </c>
      <c r="E786" s="8">
        <v>7</v>
      </c>
      <c r="F786" s="8">
        <v>6.1</v>
      </c>
      <c r="G786" s="8">
        <v>5.0999999999999996</v>
      </c>
      <c r="H786" s="8">
        <v>6</v>
      </c>
      <c r="I786" s="8">
        <v>9.1999999999999993</v>
      </c>
      <c r="J786" s="8">
        <v>8.1999999999999993</v>
      </c>
      <c r="K786" s="8">
        <v>7.4</v>
      </c>
      <c r="L786" s="8">
        <v>6.7</v>
      </c>
      <c r="M786" s="8">
        <v>10.1</v>
      </c>
      <c r="N786" s="8">
        <v>8.1</v>
      </c>
      <c r="O786" s="8">
        <v>6.7</v>
      </c>
      <c r="P786" s="8">
        <v>7.5</v>
      </c>
    </row>
    <row r="787" spans="1:16" x14ac:dyDescent="0.25">
      <c r="A787" s="7">
        <v>41365</v>
      </c>
      <c r="B787" s="8">
        <v>7.4</v>
      </c>
      <c r="C787" s="8">
        <v>9</v>
      </c>
      <c r="D787" s="8">
        <v>5.9</v>
      </c>
      <c r="E787" s="8">
        <v>6.4</v>
      </c>
      <c r="F787" s="8">
        <v>5.8</v>
      </c>
      <c r="G787" s="8">
        <v>5.2</v>
      </c>
      <c r="H787" s="8">
        <v>5.6</v>
      </c>
      <c r="I787" s="8">
        <v>8.6999999999999993</v>
      </c>
      <c r="J787" s="8">
        <v>7.7</v>
      </c>
      <c r="K787" s="8">
        <v>7.2</v>
      </c>
      <c r="L787" s="8">
        <v>6.5</v>
      </c>
      <c r="M787" s="8">
        <v>9.5</v>
      </c>
      <c r="N787" s="8">
        <v>7.6</v>
      </c>
      <c r="O787" s="8">
        <v>6.3</v>
      </c>
      <c r="P787" s="8">
        <v>7.6</v>
      </c>
    </row>
    <row r="788" spans="1:16" x14ac:dyDescent="0.25">
      <c r="A788" s="7">
        <v>41395</v>
      </c>
      <c r="B788" s="8">
        <v>7.9</v>
      </c>
      <c r="C788" s="8">
        <v>9</v>
      </c>
      <c r="D788" s="8">
        <v>6.2</v>
      </c>
      <c r="E788" s="8">
        <v>6.5</v>
      </c>
      <c r="F788" s="8">
        <v>6.1</v>
      </c>
      <c r="G788" s="8">
        <v>5.3</v>
      </c>
      <c r="H788" s="8">
        <v>6</v>
      </c>
      <c r="I788" s="8">
        <v>8.8000000000000007</v>
      </c>
      <c r="J788" s="8">
        <v>8.1</v>
      </c>
      <c r="K788" s="8">
        <v>7.2</v>
      </c>
      <c r="L788" s="8">
        <v>6.6</v>
      </c>
      <c r="M788" s="8">
        <v>9.4</v>
      </c>
      <c r="N788" s="8">
        <v>7.6</v>
      </c>
      <c r="O788" s="8">
        <v>6.2</v>
      </c>
      <c r="P788" s="8">
        <v>7.5</v>
      </c>
    </row>
    <row r="789" spans="1:16" x14ac:dyDescent="0.25">
      <c r="A789" s="7">
        <v>41426</v>
      </c>
      <c r="B789" s="8">
        <v>8.3000000000000007</v>
      </c>
      <c r="C789" s="8">
        <v>9.9</v>
      </c>
      <c r="D789" s="8">
        <v>6.7</v>
      </c>
      <c r="E789" s="8">
        <v>6.9</v>
      </c>
      <c r="F789" s="8">
        <v>6.6</v>
      </c>
      <c r="G789" s="8">
        <v>5.4</v>
      </c>
      <c r="H789" s="8">
        <v>6.5</v>
      </c>
      <c r="I789" s="8">
        <v>9.6</v>
      </c>
      <c r="J789" s="8">
        <v>8.4</v>
      </c>
      <c r="K789" s="8">
        <v>7.7</v>
      </c>
      <c r="L789" s="8">
        <v>7.3</v>
      </c>
      <c r="M789" s="8">
        <v>10.5</v>
      </c>
      <c r="N789" s="8">
        <v>8.3000000000000007</v>
      </c>
      <c r="O789" s="8">
        <v>6.9</v>
      </c>
      <c r="P789" s="8">
        <v>7.5</v>
      </c>
    </row>
    <row r="790" spans="1:16" x14ac:dyDescent="0.25">
      <c r="A790" s="7">
        <v>41456</v>
      </c>
      <c r="B790" s="8">
        <v>8</v>
      </c>
      <c r="C790" s="8">
        <v>9.5</v>
      </c>
      <c r="D790" s="8">
        <v>6.5</v>
      </c>
      <c r="E790" s="8">
        <v>6.6</v>
      </c>
      <c r="F790" s="8">
        <v>6.4</v>
      </c>
      <c r="G790" s="8">
        <v>5.5</v>
      </c>
      <c r="H790" s="8">
        <v>6.5</v>
      </c>
      <c r="I790" s="8">
        <v>9.6999999999999993</v>
      </c>
      <c r="J790" s="8">
        <v>8.5</v>
      </c>
      <c r="K790" s="8">
        <v>7.5</v>
      </c>
      <c r="L790" s="8">
        <v>7.2</v>
      </c>
      <c r="M790" s="8">
        <v>10.7</v>
      </c>
      <c r="N790" s="8">
        <v>8.4</v>
      </c>
      <c r="O790" s="8">
        <v>6.9</v>
      </c>
      <c r="P790" s="8">
        <v>7.3</v>
      </c>
    </row>
    <row r="791" spans="1:16" x14ac:dyDescent="0.25">
      <c r="A791" s="7">
        <v>41487</v>
      </c>
      <c r="B791" s="8">
        <v>7.8</v>
      </c>
      <c r="C791" s="8">
        <v>9.1</v>
      </c>
      <c r="D791" s="8">
        <v>6.1</v>
      </c>
      <c r="E791" s="8">
        <v>6.3</v>
      </c>
      <c r="F791" s="8">
        <v>6.1</v>
      </c>
      <c r="G791" s="8">
        <v>5.5</v>
      </c>
      <c r="H791" s="8">
        <v>6.1</v>
      </c>
      <c r="I791" s="8">
        <v>9.4</v>
      </c>
      <c r="J791" s="8">
        <v>8.1999999999999993</v>
      </c>
      <c r="K791" s="8">
        <v>7.3</v>
      </c>
      <c r="L791" s="8">
        <v>7.2</v>
      </c>
      <c r="M791" s="8">
        <v>10.3</v>
      </c>
      <c r="N791" s="8">
        <v>8.1</v>
      </c>
      <c r="O791" s="8">
        <v>6.6</v>
      </c>
      <c r="P791" s="8">
        <v>7.2</v>
      </c>
    </row>
    <row r="792" spans="1:16" x14ac:dyDescent="0.25">
      <c r="A792" s="7">
        <v>41518</v>
      </c>
      <c r="B792" s="8">
        <v>7.4</v>
      </c>
      <c r="C792" s="8">
        <v>8.6999999999999993</v>
      </c>
      <c r="D792" s="8">
        <v>6.1</v>
      </c>
      <c r="E792" s="8">
        <v>6</v>
      </c>
      <c r="F792" s="8">
        <v>6.1</v>
      </c>
      <c r="G792" s="8">
        <v>5.6</v>
      </c>
      <c r="H792" s="8">
        <v>5.9</v>
      </c>
      <c r="I792" s="8">
        <v>8.9</v>
      </c>
      <c r="J792" s="8">
        <v>7.8</v>
      </c>
      <c r="K792" s="8">
        <v>7.1</v>
      </c>
      <c r="L792" s="8">
        <v>6.8</v>
      </c>
      <c r="M792" s="8">
        <v>9.8000000000000007</v>
      </c>
      <c r="N792" s="8">
        <v>7.7</v>
      </c>
      <c r="O792" s="8">
        <v>6.3</v>
      </c>
      <c r="P792" s="8">
        <v>7.2</v>
      </c>
    </row>
    <row r="793" spans="1:16" x14ac:dyDescent="0.25">
      <c r="A793" s="7">
        <v>41548</v>
      </c>
      <c r="B793" s="8">
        <v>7.5</v>
      </c>
      <c r="C793" s="8">
        <v>8.6999999999999993</v>
      </c>
      <c r="D793" s="8">
        <v>5.9</v>
      </c>
      <c r="E793" s="8">
        <v>6</v>
      </c>
      <c r="F793" s="8">
        <v>5.8</v>
      </c>
      <c r="G793" s="8">
        <v>5.5</v>
      </c>
      <c r="H793" s="8">
        <v>5.8</v>
      </c>
      <c r="I793" s="8">
        <v>8.8000000000000007</v>
      </c>
      <c r="J793" s="8">
        <v>7.7</v>
      </c>
      <c r="K793" s="8">
        <v>7</v>
      </c>
      <c r="L793" s="8">
        <v>6.6</v>
      </c>
      <c r="M793" s="8">
        <v>9.6999999999999993</v>
      </c>
      <c r="N793" s="8">
        <v>7.8</v>
      </c>
      <c r="O793" s="8">
        <v>6.3</v>
      </c>
      <c r="P793" s="8">
        <v>7.2</v>
      </c>
    </row>
    <row r="794" spans="1:16" x14ac:dyDescent="0.25">
      <c r="A794" s="7">
        <v>41579</v>
      </c>
      <c r="B794" s="8">
        <v>6.9</v>
      </c>
      <c r="C794" s="8">
        <v>8.3000000000000007</v>
      </c>
      <c r="D794" s="8">
        <v>5.6</v>
      </c>
      <c r="E794" s="8">
        <v>5.7</v>
      </c>
      <c r="F794" s="8">
        <v>5.6</v>
      </c>
      <c r="G794" s="8">
        <v>5.5</v>
      </c>
      <c r="H794" s="8">
        <v>5.3</v>
      </c>
      <c r="I794" s="8">
        <v>8.3000000000000007</v>
      </c>
      <c r="J794" s="8">
        <v>7.1</v>
      </c>
      <c r="K794" s="8">
        <v>6.7</v>
      </c>
      <c r="L794" s="8">
        <v>6.1</v>
      </c>
      <c r="M794" s="8">
        <v>9.1</v>
      </c>
      <c r="N794" s="8">
        <v>7.3</v>
      </c>
      <c r="O794" s="8">
        <v>5.9</v>
      </c>
      <c r="P794" s="8">
        <v>6.9</v>
      </c>
    </row>
    <row r="795" spans="1:16" x14ac:dyDescent="0.25">
      <c r="A795" s="7">
        <v>41609</v>
      </c>
      <c r="B795" s="8">
        <v>6.9</v>
      </c>
      <c r="C795" s="8">
        <v>8.1999999999999993</v>
      </c>
      <c r="D795" s="8">
        <v>5.3</v>
      </c>
      <c r="E795" s="8">
        <v>5.4</v>
      </c>
      <c r="F795" s="8">
        <v>5.2</v>
      </c>
      <c r="G795" s="8">
        <v>5.5</v>
      </c>
      <c r="H795" s="8">
        <v>5.3</v>
      </c>
      <c r="I795" s="8">
        <v>7.9</v>
      </c>
      <c r="J795" s="8">
        <v>6.7</v>
      </c>
      <c r="K795" s="8">
        <v>6.4</v>
      </c>
      <c r="L795" s="8">
        <v>6</v>
      </c>
      <c r="M795" s="8">
        <v>8.6999999999999993</v>
      </c>
      <c r="N795" s="8">
        <v>6.9</v>
      </c>
      <c r="O795" s="8">
        <v>5.5</v>
      </c>
      <c r="P795" s="8">
        <v>6.7</v>
      </c>
    </row>
    <row r="796" spans="1:16" x14ac:dyDescent="0.25">
      <c r="A796" s="7">
        <v>41640</v>
      </c>
      <c r="B796" s="8">
        <v>7.2</v>
      </c>
      <c r="C796" s="8">
        <v>8.6999999999999993</v>
      </c>
      <c r="D796" s="8">
        <v>5.7</v>
      </c>
      <c r="E796" s="8">
        <v>6</v>
      </c>
      <c r="F796" s="8">
        <v>5.6</v>
      </c>
      <c r="G796" s="8">
        <v>5.4</v>
      </c>
      <c r="H796" s="8">
        <v>5.8</v>
      </c>
      <c r="I796" s="8">
        <v>8.1999999999999993</v>
      </c>
      <c r="J796" s="8">
        <v>7.3</v>
      </c>
      <c r="K796" s="8">
        <v>6.8</v>
      </c>
      <c r="L796" s="8">
        <v>6.3</v>
      </c>
      <c r="M796" s="8">
        <v>9.1</v>
      </c>
      <c r="N796" s="8">
        <v>7.3</v>
      </c>
      <c r="O796" s="8">
        <v>6</v>
      </c>
      <c r="P796" s="8">
        <v>6.6</v>
      </c>
    </row>
    <row r="797" spans="1:16" x14ac:dyDescent="0.25">
      <c r="A797" s="7">
        <v>41671</v>
      </c>
      <c r="B797" s="8">
        <v>7.1</v>
      </c>
      <c r="C797" s="8">
        <v>8.8000000000000007</v>
      </c>
      <c r="D797" s="8">
        <v>5.7</v>
      </c>
      <c r="E797" s="8">
        <v>6.1</v>
      </c>
      <c r="F797" s="8">
        <v>5.6</v>
      </c>
      <c r="G797" s="8">
        <v>5.4</v>
      </c>
      <c r="H797" s="8">
        <v>5.8</v>
      </c>
      <c r="I797" s="8">
        <v>8.1</v>
      </c>
      <c r="J797" s="8">
        <v>7.4</v>
      </c>
      <c r="K797" s="8">
        <v>6.6</v>
      </c>
      <c r="L797" s="8">
        <v>6.1</v>
      </c>
      <c r="M797" s="8">
        <v>9</v>
      </c>
      <c r="N797" s="8">
        <v>7.3</v>
      </c>
      <c r="O797" s="8">
        <v>5.9</v>
      </c>
      <c r="P797" s="8">
        <v>6.7</v>
      </c>
    </row>
    <row r="798" spans="1:16" x14ac:dyDescent="0.25">
      <c r="A798" s="7">
        <v>41699</v>
      </c>
      <c r="B798" s="8">
        <v>7.1</v>
      </c>
      <c r="C798" s="8">
        <v>8.1999999999999993</v>
      </c>
      <c r="D798" s="8">
        <v>5.5</v>
      </c>
      <c r="E798" s="8">
        <v>5.7</v>
      </c>
      <c r="F798" s="8">
        <v>5.3</v>
      </c>
      <c r="G798" s="8">
        <v>5.3</v>
      </c>
      <c r="H798" s="8">
        <v>5.5</v>
      </c>
      <c r="I798" s="8">
        <v>8</v>
      </c>
      <c r="J798" s="8">
        <v>7</v>
      </c>
      <c r="K798" s="8">
        <v>6.5</v>
      </c>
      <c r="L798" s="8">
        <v>6.1</v>
      </c>
      <c r="M798" s="8">
        <v>8.9</v>
      </c>
      <c r="N798" s="8">
        <v>7.1</v>
      </c>
      <c r="O798" s="8">
        <v>5.8</v>
      </c>
      <c r="P798" s="8">
        <v>6.7</v>
      </c>
    </row>
    <row r="799" spans="1:16" x14ac:dyDescent="0.25">
      <c r="A799" s="7">
        <v>41730</v>
      </c>
      <c r="B799" s="8">
        <v>6.4</v>
      </c>
      <c r="C799" s="8">
        <v>7.2</v>
      </c>
      <c r="D799" s="8">
        <v>4.8</v>
      </c>
      <c r="E799" s="8">
        <v>5.3</v>
      </c>
      <c r="F799" s="8">
        <v>4.5999999999999996</v>
      </c>
      <c r="G799" s="8">
        <v>5.3</v>
      </c>
      <c r="H799" s="8">
        <v>4.8</v>
      </c>
      <c r="I799" s="8">
        <v>7.1</v>
      </c>
      <c r="J799" s="8">
        <v>6.1</v>
      </c>
      <c r="K799" s="8">
        <v>6</v>
      </c>
      <c r="L799" s="8">
        <v>5.3</v>
      </c>
      <c r="M799" s="8">
        <v>7.9</v>
      </c>
      <c r="N799" s="8">
        <v>6.3</v>
      </c>
      <c r="O799" s="8">
        <v>5</v>
      </c>
      <c r="P799" s="8">
        <v>6.2</v>
      </c>
    </row>
    <row r="800" spans="1:16" x14ac:dyDescent="0.25">
      <c r="A800" s="7">
        <v>41760</v>
      </c>
      <c r="B800" s="8">
        <v>7</v>
      </c>
      <c r="C800" s="8">
        <v>7.1</v>
      </c>
      <c r="D800" s="8">
        <v>5.0999999999999996</v>
      </c>
      <c r="E800" s="8">
        <v>4.7</v>
      </c>
      <c r="F800" s="8">
        <v>5</v>
      </c>
      <c r="G800" s="8">
        <v>5.3</v>
      </c>
      <c r="H800" s="8">
        <v>5.2</v>
      </c>
      <c r="I800" s="8">
        <v>7.3</v>
      </c>
      <c r="J800" s="8">
        <v>6.3</v>
      </c>
      <c r="K800" s="8">
        <v>6.2</v>
      </c>
      <c r="L800" s="8">
        <v>5.8</v>
      </c>
      <c r="M800" s="8">
        <v>7.8</v>
      </c>
      <c r="N800" s="8">
        <v>6.2</v>
      </c>
      <c r="O800" s="8">
        <v>5</v>
      </c>
      <c r="P800" s="8">
        <v>6.3</v>
      </c>
    </row>
    <row r="801" spans="1:16" x14ac:dyDescent="0.25">
      <c r="A801" s="7">
        <v>41791</v>
      </c>
      <c r="B801" s="8">
        <v>7.2</v>
      </c>
      <c r="C801" s="8">
        <v>7.4</v>
      </c>
      <c r="D801" s="8">
        <v>5.4</v>
      </c>
      <c r="E801" s="8">
        <v>4.8</v>
      </c>
      <c r="F801" s="8">
        <v>5.3</v>
      </c>
      <c r="G801" s="8">
        <v>5.2</v>
      </c>
      <c r="H801" s="8">
        <v>5.4</v>
      </c>
      <c r="I801" s="8">
        <v>7.6</v>
      </c>
      <c r="J801" s="8">
        <v>6.4</v>
      </c>
      <c r="K801" s="8">
        <v>6.4</v>
      </c>
      <c r="L801" s="8">
        <v>6.3</v>
      </c>
      <c r="M801" s="8">
        <v>8.4</v>
      </c>
      <c r="N801" s="8">
        <v>6.6</v>
      </c>
      <c r="O801" s="8">
        <v>5.3</v>
      </c>
      <c r="P801" s="8">
        <v>6.1</v>
      </c>
    </row>
    <row r="802" spans="1:16" x14ac:dyDescent="0.25">
      <c r="A802" s="7">
        <v>41821</v>
      </c>
      <c r="B802" s="8">
        <v>7.2</v>
      </c>
      <c r="C802" s="8">
        <v>7.3</v>
      </c>
      <c r="D802" s="8">
        <v>5.5</v>
      </c>
      <c r="E802" s="8">
        <v>4.8</v>
      </c>
      <c r="F802" s="8">
        <v>5.5</v>
      </c>
      <c r="G802" s="8">
        <v>5.0999999999999996</v>
      </c>
      <c r="H802" s="8">
        <v>5.6</v>
      </c>
      <c r="I802" s="8">
        <v>8.1999999999999993</v>
      </c>
      <c r="J802" s="8">
        <v>6.8</v>
      </c>
      <c r="K802" s="8">
        <v>6.6</v>
      </c>
      <c r="L802" s="8">
        <v>6.4</v>
      </c>
      <c r="M802" s="8">
        <v>9</v>
      </c>
      <c r="N802" s="8">
        <v>7</v>
      </c>
      <c r="O802" s="8">
        <v>5.7</v>
      </c>
      <c r="P802" s="8">
        <v>6.2</v>
      </c>
    </row>
    <row r="803" spans="1:16" x14ac:dyDescent="0.25">
      <c r="A803" s="7">
        <v>41852</v>
      </c>
      <c r="B803" s="8">
        <v>7.2</v>
      </c>
      <c r="C803" s="8">
        <v>7</v>
      </c>
      <c r="D803" s="8">
        <v>5.3</v>
      </c>
      <c r="E803" s="8">
        <v>4.5</v>
      </c>
      <c r="F803" s="8">
        <v>5.3</v>
      </c>
      <c r="G803" s="8">
        <v>5</v>
      </c>
      <c r="H803" s="8">
        <v>5.3</v>
      </c>
      <c r="I803" s="8">
        <v>8.1</v>
      </c>
      <c r="J803" s="8">
        <v>6.5</v>
      </c>
      <c r="K803" s="8">
        <v>6.4</v>
      </c>
      <c r="L803" s="8">
        <v>6.3</v>
      </c>
      <c r="M803" s="8">
        <v>8.6999999999999993</v>
      </c>
      <c r="N803" s="8">
        <v>6.7</v>
      </c>
      <c r="O803" s="8">
        <v>5.5</v>
      </c>
      <c r="P803" s="8">
        <v>6.1</v>
      </c>
    </row>
    <row r="804" spans="1:16" x14ac:dyDescent="0.25">
      <c r="A804" s="7">
        <v>41883</v>
      </c>
      <c r="B804" s="8">
        <v>6.5</v>
      </c>
      <c r="C804" s="8">
        <v>6.6</v>
      </c>
      <c r="D804" s="8">
        <v>4.9000000000000004</v>
      </c>
      <c r="E804" s="8">
        <v>4</v>
      </c>
      <c r="F804" s="8">
        <v>4.9000000000000004</v>
      </c>
      <c r="G804" s="8">
        <v>4.8</v>
      </c>
      <c r="H804" s="8">
        <v>5</v>
      </c>
      <c r="I804" s="8">
        <v>7.5</v>
      </c>
      <c r="J804" s="8">
        <v>5.9</v>
      </c>
      <c r="K804" s="8">
        <v>6.1</v>
      </c>
      <c r="L804" s="8">
        <v>5.9</v>
      </c>
      <c r="M804" s="8">
        <v>7.9</v>
      </c>
      <c r="N804" s="8">
        <v>6.2</v>
      </c>
      <c r="O804" s="8">
        <v>5</v>
      </c>
      <c r="P804" s="8">
        <v>5.9</v>
      </c>
    </row>
    <row r="805" spans="1:16" x14ac:dyDescent="0.25">
      <c r="A805" s="7">
        <v>41913</v>
      </c>
      <c r="B805" s="8">
        <v>6.4</v>
      </c>
      <c r="C805" s="8">
        <v>6.4</v>
      </c>
      <c r="D805" s="8">
        <v>4.5999999999999996</v>
      </c>
      <c r="E805" s="8">
        <v>3.9</v>
      </c>
      <c r="F805" s="8">
        <v>4.5</v>
      </c>
      <c r="G805" s="8">
        <v>4.7</v>
      </c>
      <c r="H805" s="8">
        <v>4.5999999999999996</v>
      </c>
      <c r="I805" s="8">
        <v>7.3</v>
      </c>
      <c r="J805" s="8">
        <v>5.8</v>
      </c>
      <c r="K805" s="8">
        <v>5.9</v>
      </c>
      <c r="L805" s="8">
        <v>5.7</v>
      </c>
      <c r="M805" s="8">
        <v>7.7</v>
      </c>
      <c r="N805" s="8">
        <v>6.1</v>
      </c>
      <c r="O805" s="8">
        <v>4.9000000000000004</v>
      </c>
      <c r="P805" s="8">
        <v>5.7</v>
      </c>
    </row>
    <row r="806" spans="1:16" x14ac:dyDescent="0.25">
      <c r="A806" s="7">
        <v>41944</v>
      </c>
      <c r="B806" s="8">
        <v>6.1</v>
      </c>
      <c r="C806" s="8">
        <v>6.2</v>
      </c>
      <c r="D806" s="8">
        <v>4.5</v>
      </c>
      <c r="E806" s="8">
        <v>3.9</v>
      </c>
      <c r="F806" s="8">
        <v>4.5</v>
      </c>
      <c r="G806" s="8">
        <v>4.5999999999999996</v>
      </c>
      <c r="H806" s="8">
        <v>4.5</v>
      </c>
      <c r="I806" s="8">
        <v>7.1</v>
      </c>
      <c r="J806" s="8">
        <v>5.7</v>
      </c>
      <c r="K806" s="8">
        <v>5.9</v>
      </c>
      <c r="L806" s="8">
        <v>5.6</v>
      </c>
      <c r="M806" s="8">
        <v>7.4</v>
      </c>
      <c r="N806" s="8">
        <v>5.9</v>
      </c>
      <c r="O806" s="8">
        <v>4.8</v>
      </c>
      <c r="P806" s="8">
        <v>5.8</v>
      </c>
    </row>
    <row r="807" spans="1:16" x14ac:dyDescent="0.25">
      <c r="A807" s="7">
        <v>41974</v>
      </c>
      <c r="B807" s="8">
        <v>6</v>
      </c>
      <c r="C807" s="8">
        <v>5.9</v>
      </c>
      <c r="D807" s="8">
        <v>4.0999999999999996</v>
      </c>
      <c r="E807" s="8">
        <v>3.8</v>
      </c>
      <c r="F807" s="8">
        <v>4.0999999999999996</v>
      </c>
      <c r="G807" s="8">
        <v>4.5</v>
      </c>
      <c r="H807" s="8">
        <v>4.3</v>
      </c>
      <c r="I807" s="8">
        <v>6.7</v>
      </c>
      <c r="J807" s="8">
        <v>5.4</v>
      </c>
      <c r="K807" s="8">
        <v>5.4</v>
      </c>
      <c r="L807" s="8">
        <v>5.3</v>
      </c>
      <c r="M807" s="8">
        <v>6.8</v>
      </c>
      <c r="N807" s="8">
        <v>5.4</v>
      </c>
      <c r="O807" s="8">
        <v>4.4000000000000004</v>
      </c>
      <c r="P807" s="8">
        <v>5.6</v>
      </c>
    </row>
    <row r="808" spans="1:16" x14ac:dyDescent="0.25">
      <c r="A808" s="7">
        <v>42005</v>
      </c>
      <c r="B808" s="8">
        <v>6.4</v>
      </c>
      <c r="C808" s="8">
        <v>7</v>
      </c>
      <c r="D808" s="8">
        <v>4.7</v>
      </c>
      <c r="E808" s="8">
        <v>4.3</v>
      </c>
      <c r="F808" s="8">
        <v>4.7</v>
      </c>
      <c r="G808" s="8">
        <v>4.5</v>
      </c>
      <c r="H808" s="8">
        <v>5</v>
      </c>
      <c r="I808" s="8">
        <v>7.2</v>
      </c>
      <c r="J808" s="8">
        <v>6.2</v>
      </c>
      <c r="K808" s="8">
        <v>5.9</v>
      </c>
      <c r="L808" s="8">
        <v>5.7</v>
      </c>
      <c r="M808" s="8">
        <v>7.4</v>
      </c>
      <c r="N808" s="8">
        <v>5.9</v>
      </c>
      <c r="O808" s="8">
        <v>4.9000000000000004</v>
      </c>
      <c r="P808" s="8">
        <v>5.7</v>
      </c>
    </row>
    <row r="809" spans="1:16" x14ac:dyDescent="0.25">
      <c r="A809" s="7">
        <v>42036</v>
      </c>
      <c r="B809" s="8">
        <v>6.1</v>
      </c>
      <c r="C809" s="8">
        <v>6.7</v>
      </c>
      <c r="D809" s="8">
        <v>4.4000000000000004</v>
      </c>
      <c r="E809" s="8">
        <v>4.3</v>
      </c>
      <c r="F809" s="8">
        <v>4.5</v>
      </c>
      <c r="G809" s="8">
        <v>4.4000000000000004</v>
      </c>
      <c r="H809" s="8">
        <v>4.8</v>
      </c>
      <c r="I809" s="8">
        <v>6.8</v>
      </c>
      <c r="J809" s="8">
        <v>6.1</v>
      </c>
      <c r="K809" s="8">
        <v>5.5</v>
      </c>
      <c r="L809" s="8">
        <v>5.3</v>
      </c>
      <c r="M809" s="8">
        <v>7</v>
      </c>
      <c r="N809" s="8">
        <v>5.6</v>
      </c>
      <c r="O809" s="8">
        <v>4.5999999999999996</v>
      </c>
      <c r="P809" s="8">
        <v>5.5</v>
      </c>
    </row>
    <row r="810" spans="1:16" x14ac:dyDescent="0.25">
      <c r="A810" s="7">
        <v>42064</v>
      </c>
      <c r="B810" s="8">
        <v>5.9</v>
      </c>
      <c r="C810" s="8">
        <v>6.3</v>
      </c>
      <c r="D810" s="8">
        <v>4.2</v>
      </c>
      <c r="E810" s="8">
        <v>4.0999999999999996</v>
      </c>
      <c r="F810" s="8">
        <v>4.4000000000000004</v>
      </c>
      <c r="G810" s="8">
        <v>4.4000000000000004</v>
      </c>
      <c r="H810" s="8">
        <v>4.5</v>
      </c>
      <c r="I810" s="8">
        <v>6.6</v>
      </c>
      <c r="J810" s="8">
        <v>5.6</v>
      </c>
      <c r="K810" s="8">
        <v>5.3</v>
      </c>
      <c r="L810" s="8">
        <v>5.0999999999999996</v>
      </c>
      <c r="M810" s="8">
        <v>6.8</v>
      </c>
      <c r="N810" s="8">
        <v>5.4</v>
      </c>
      <c r="O810" s="8">
        <v>4.4000000000000004</v>
      </c>
      <c r="P810" s="8">
        <v>5.4</v>
      </c>
    </row>
    <row r="811" spans="1:16" x14ac:dyDescent="0.25">
      <c r="A811" s="7">
        <v>42095</v>
      </c>
      <c r="B811" s="8">
        <v>5.5</v>
      </c>
      <c r="C811" s="8">
        <v>5.7</v>
      </c>
      <c r="D811" s="8">
        <v>3.8</v>
      </c>
      <c r="E811" s="8">
        <v>3.7</v>
      </c>
      <c r="F811" s="8">
        <v>4.0999999999999996</v>
      </c>
      <c r="G811" s="8">
        <v>4.4000000000000004</v>
      </c>
      <c r="H811" s="8">
        <v>4</v>
      </c>
      <c r="I811" s="8">
        <v>6.3</v>
      </c>
      <c r="J811" s="8">
        <v>5.3</v>
      </c>
      <c r="K811" s="8">
        <v>5.0999999999999996</v>
      </c>
      <c r="L811" s="8">
        <v>5</v>
      </c>
      <c r="M811" s="8">
        <v>6.4</v>
      </c>
      <c r="N811" s="8">
        <v>5.0999999999999996</v>
      </c>
      <c r="O811" s="8">
        <v>4.2</v>
      </c>
      <c r="P811" s="8">
        <v>5.4</v>
      </c>
    </row>
    <row r="812" spans="1:16" x14ac:dyDescent="0.25">
      <c r="A812" s="7">
        <v>42125</v>
      </c>
      <c r="B812" s="8">
        <v>6</v>
      </c>
      <c r="C812" s="8">
        <v>5.9</v>
      </c>
      <c r="D812" s="8">
        <v>4</v>
      </c>
      <c r="E812" s="8">
        <v>3.7</v>
      </c>
      <c r="F812" s="8">
        <v>4.4000000000000004</v>
      </c>
      <c r="G812" s="8">
        <v>4.3</v>
      </c>
      <c r="H812" s="8">
        <v>4.4000000000000004</v>
      </c>
      <c r="I812" s="8">
        <v>6.3</v>
      </c>
      <c r="J812" s="8">
        <v>5.4</v>
      </c>
      <c r="K812" s="8">
        <v>5.3</v>
      </c>
      <c r="L812" s="8">
        <v>5.0999999999999996</v>
      </c>
      <c r="M812" s="8">
        <v>6.4</v>
      </c>
      <c r="N812" s="8">
        <v>5</v>
      </c>
      <c r="O812" s="8">
        <v>4.2</v>
      </c>
      <c r="P812" s="8">
        <v>5.6</v>
      </c>
    </row>
    <row r="813" spans="1:16" x14ac:dyDescent="0.25">
      <c r="A813" s="7">
        <v>42156</v>
      </c>
      <c r="B813" s="8">
        <v>6.1</v>
      </c>
      <c r="C813" s="8">
        <v>6.3</v>
      </c>
      <c r="D813" s="8">
        <v>4.3</v>
      </c>
      <c r="E813" s="8">
        <v>3.7</v>
      </c>
      <c r="F813" s="8">
        <v>4.8</v>
      </c>
      <c r="G813" s="8">
        <v>4.3</v>
      </c>
      <c r="H813" s="8">
        <v>4.5</v>
      </c>
      <c r="I813" s="8">
        <v>6.4</v>
      </c>
      <c r="J813" s="8">
        <v>5.4</v>
      </c>
      <c r="K813" s="8">
        <v>5.4</v>
      </c>
      <c r="L813" s="8">
        <v>5.6</v>
      </c>
      <c r="M813" s="8">
        <v>6.8</v>
      </c>
      <c r="N813" s="8">
        <v>5.3</v>
      </c>
      <c r="O813" s="8">
        <v>4.4000000000000004</v>
      </c>
      <c r="P813" s="8">
        <v>5.3</v>
      </c>
    </row>
    <row r="814" spans="1:16" x14ac:dyDescent="0.25">
      <c r="A814" s="7">
        <v>42186</v>
      </c>
      <c r="B814" s="8">
        <v>6</v>
      </c>
      <c r="C814" s="8">
        <v>6.1</v>
      </c>
      <c r="D814" s="8">
        <v>4.3</v>
      </c>
      <c r="E814" s="8">
        <v>3.5</v>
      </c>
      <c r="F814" s="8">
        <v>5</v>
      </c>
      <c r="G814" s="8">
        <v>4.3</v>
      </c>
      <c r="H814" s="8">
        <v>4.5999999999999996</v>
      </c>
      <c r="I814" s="8">
        <v>6.6</v>
      </c>
      <c r="J814" s="8">
        <v>5.7</v>
      </c>
      <c r="K814" s="8">
        <v>5.4</v>
      </c>
      <c r="L814" s="8">
        <v>5.7</v>
      </c>
      <c r="M814" s="8">
        <v>7.2</v>
      </c>
      <c r="N814" s="8">
        <v>5.5</v>
      </c>
      <c r="O814" s="8">
        <v>4.5999999999999996</v>
      </c>
      <c r="P814" s="8">
        <v>5.2</v>
      </c>
    </row>
    <row r="815" spans="1:16" x14ac:dyDescent="0.25">
      <c r="A815" s="7">
        <v>42217</v>
      </c>
      <c r="B815" s="8">
        <v>5.9</v>
      </c>
      <c r="C815" s="8">
        <v>5.8</v>
      </c>
      <c r="D815" s="8">
        <v>4.0999999999999996</v>
      </c>
      <c r="E815" s="8">
        <v>3.2</v>
      </c>
      <c r="F815" s="8">
        <v>4.8</v>
      </c>
      <c r="G815" s="8">
        <v>4.4000000000000004</v>
      </c>
      <c r="H815" s="8">
        <v>4.2</v>
      </c>
      <c r="I815" s="8">
        <v>6.2</v>
      </c>
      <c r="J815" s="8">
        <v>5.2</v>
      </c>
      <c r="K815" s="8">
        <v>5.2</v>
      </c>
      <c r="L815" s="8">
        <v>5.5</v>
      </c>
      <c r="M815" s="8">
        <v>6.9</v>
      </c>
      <c r="N815" s="8">
        <v>5.3</v>
      </c>
      <c r="O815" s="8">
        <v>4.3</v>
      </c>
      <c r="P815" s="8">
        <v>5.0999999999999996</v>
      </c>
    </row>
    <row r="816" spans="1:16" x14ac:dyDescent="0.25">
      <c r="A816" s="7">
        <v>42248</v>
      </c>
      <c r="B816" s="8">
        <v>5.4</v>
      </c>
      <c r="C816" s="8">
        <v>5.3</v>
      </c>
      <c r="D816" s="8">
        <v>4</v>
      </c>
      <c r="E816" s="8">
        <v>3</v>
      </c>
      <c r="F816" s="8">
        <v>4.8</v>
      </c>
      <c r="G816" s="8">
        <v>4.5</v>
      </c>
      <c r="H816" s="8">
        <v>4</v>
      </c>
      <c r="I816" s="8">
        <v>5.6</v>
      </c>
      <c r="J816" s="8">
        <v>4.8</v>
      </c>
      <c r="K816" s="8">
        <v>5.0999999999999996</v>
      </c>
      <c r="L816" s="8">
        <v>5.2</v>
      </c>
      <c r="M816" s="8">
        <v>6.4</v>
      </c>
      <c r="N816" s="8">
        <v>4.9000000000000004</v>
      </c>
      <c r="O816" s="8">
        <v>4</v>
      </c>
      <c r="P816" s="8">
        <v>5</v>
      </c>
    </row>
    <row r="817" spans="1:16" x14ac:dyDescent="0.25">
      <c r="A817" s="7">
        <v>42278</v>
      </c>
      <c r="B817" s="8">
        <v>5.5</v>
      </c>
      <c r="C817" s="8">
        <v>5.5</v>
      </c>
      <c r="D817" s="8">
        <v>4</v>
      </c>
      <c r="E817" s="8">
        <v>3</v>
      </c>
      <c r="F817" s="8">
        <v>4.7</v>
      </c>
      <c r="G817" s="8">
        <v>4.5999999999999996</v>
      </c>
      <c r="H817" s="8">
        <v>3.9</v>
      </c>
      <c r="I817" s="8">
        <v>5.5</v>
      </c>
      <c r="J817" s="8">
        <v>4.7</v>
      </c>
      <c r="K817" s="8">
        <v>5</v>
      </c>
      <c r="L817" s="8">
        <v>5.0999999999999996</v>
      </c>
      <c r="M817" s="8">
        <v>6.3</v>
      </c>
      <c r="N817" s="8">
        <v>5</v>
      </c>
      <c r="O817" s="8">
        <v>4.0999999999999996</v>
      </c>
      <c r="P817" s="8">
        <v>5</v>
      </c>
    </row>
    <row r="818" spans="1:16" x14ac:dyDescent="0.25">
      <c r="A818" s="7">
        <v>42309</v>
      </c>
      <c r="B818" s="8">
        <v>5.3</v>
      </c>
      <c r="C818" s="8">
        <v>5.7</v>
      </c>
      <c r="D818" s="8">
        <v>3.9</v>
      </c>
      <c r="E818" s="8">
        <v>3</v>
      </c>
      <c r="F818" s="8">
        <v>4.8</v>
      </c>
      <c r="G818" s="8">
        <v>4.5999999999999996</v>
      </c>
      <c r="H818" s="8">
        <v>3.7</v>
      </c>
      <c r="I818" s="8">
        <v>5.3</v>
      </c>
      <c r="J818" s="8">
        <v>4.5999999999999996</v>
      </c>
      <c r="K818" s="8">
        <v>4.9000000000000004</v>
      </c>
      <c r="L818" s="8">
        <v>4.9000000000000004</v>
      </c>
      <c r="M818" s="8">
        <v>6</v>
      </c>
      <c r="N818" s="8">
        <v>4.9000000000000004</v>
      </c>
      <c r="O818" s="8">
        <v>4</v>
      </c>
      <c r="P818" s="8">
        <v>5.0999999999999996</v>
      </c>
    </row>
    <row r="819" spans="1:16" x14ac:dyDescent="0.25">
      <c r="A819" s="7">
        <v>42339</v>
      </c>
      <c r="B819" s="8">
        <v>5.3</v>
      </c>
      <c r="C819" s="8">
        <v>5.8</v>
      </c>
      <c r="D819" s="8">
        <v>3.6</v>
      </c>
      <c r="E819" s="8">
        <v>3</v>
      </c>
      <c r="F819" s="8">
        <v>4.5999999999999996</v>
      </c>
      <c r="G819" s="8">
        <v>4.5999999999999996</v>
      </c>
      <c r="H819" s="8">
        <v>3.7</v>
      </c>
      <c r="I819" s="8">
        <v>5.0999999999999996</v>
      </c>
      <c r="J819" s="8">
        <v>4.5</v>
      </c>
      <c r="K819" s="8">
        <v>4.5999999999999996</v>
      </c>
      <c r="L819" s="8">
        <v>4.8</v>
      </c>
      <c r="M819" s="8">
        <v>5.7</v>
      </c>
      <c r="N819" s="8">
        <v>4.7</v>
      </c>
      <c r="O819" s="8">
        <v>3.8</v>
      </c>
      <c r="P819" s="8">
        <v>5</v>
      </c>
    </row>
    <row r="820" spans="1:16" x14ac:dyDescent="0.25">
      <c r="A820" s="7">
        <v>42370</v>
      </c>
      <c r="B820" s="8">
        <v>5.5</v>
      </c>
      <c r="C820" s="8">
        <v>6.6</v>
      </c>
      <c r="D820" s="8">
        <v>3.9</v>
      </c>
      <c r="E820" s="8">
        <v>3.2</v>
      </c>
      <c r="F820" s="8">
        <v>4.9000000000000004</v>
      </c>
      <c r="G820" s="8">
        <v>4.5999999999999996</v>
      </c>
      <c r="H820" s="8">
        <v>4.0999999999999996</v>
      </c>
      <c r="I820" s="8">
        <v>5.3</v>
      </c>
      <c r="J820" s="8">
        <v>5</v>
      </c>
      <c r="K820" s="8">
        <v>4.8</v>
      </c>
      <c r="L820" s="8">
        <v>4.9000000000000004</v>
      </c>
      <c r="M820" s="8">
        <v>6.1</v>
      </c>
      <c r="N820" s="8">
        <v>4.8</v>
      </c>
      <c r="O820" s="8">
        <v>4.0999999999999996</v>
      </c>
      <c r="P820" s="8">
        <v>4.8</v>
      </c>
    </row>
    <row r="821" spans="1:16" x14ac:dyDescent="0.25">
      <c r="A821" s="7">
        <v>42401</v>
      </c>
      <c r="B821" s="8">
        <v>5.3</v>
      </c>
      <c r="C821" s="8">
        <v>6.6</v>
      </c>
      <c r="D821" s="8">
        <v>3.9</v>
      </c>
      <c r="E821" s="8">
        <v>3.4</v>
      </c>
      <c r="F821" s="8">
        <v>4.9000000000000004</v>
      </c>
      <c r="G821" s="8">
        <v>4.5</v>
      </c>
      <c r="H821" s="8">
        <v>4</v>
      </c>
      <c r="I821" s="8">
        <v>5</v>
      </c>
      <c r="J821" s="8">
        <v>5.0999999999999996</v>
      </c>
      <c r="K821" s="8">
        <v>4.4000000000000004</v>
      </c>
      <c r="L821" s="8">
        <v>4.7</v>
      </c>
      <c r="M821" s="8">
        <v>6.1</v>
      </c>
      <c r="N821" s="8">
        <v>4.7</v>
      </c>
      <c r="O821" s="8">
        <v>4</v>
      </c>
      <c r="P821" s="8">
        <v>4.9000000000000004</v>
      </c>
    </row>
    <row r="822" spans="1:16" x14ac:dyDescent="0.25">
      <c r="A822" s="7">
        <v>42430</v>
      </c>
      <c r="B822" s="8">
        <v>5.3</v>
      </c>
      <c r="C822" s="8">
        <v>6.4</v>
      </c>
      <c r="D822" s="8">
        <v>3.9</v>
      </c>
      <c r="E822" s="8">
        <v>3.2</v>
      </c>
      <c r="F822" s="8">
        <v>5</v>
      </c>
      <c r="G822" s="8">
        <v>4.4000000000000004</v>
      </c>
      <c r="H822" s="8">
        <v>3.9</v>
      </c>
      <c r="I822" s="8">
        <v>4.9000000000000004</v>
      </c>
      <c r="J822" s="8">
        <v>5</v>
      </c>
      <c r="K822" s="8">
        <v>4.5</v>
      </c>
      <c r="L822" s="8">
        <v>4.7</v>
      </c>
      <c r="M822" s="8">
        <v>6.1</v>
      </c>
      <c r="N822" s="8">
        <v>4.8</v>
      </c>
      <c r="O822" s="8">
        <v>4</v>
      </c>
      <c r="P822" s="8">
        <v>5</v>
      </c>
    </row>
    <row r="823" spans="1:16" x14ac:dyDescent="0.25">
      <c r="A823" s="7">
        <v>42461</v>
      </c>
      <c r="B823" s="8">
        <v>4.9000000000000004</v>
      </c>
      <c r="C823" s="8">
        <v>6</v>
      </c>
      <c r="D823" s="8">
        <v>3.6</v>
      </c>
      <c r="E823" s="8">
        <v>3</v>
      </c>
      <c r="F823" s="8">
        <v>4.8</v>
      </c>
      <c r="G823" s="8">
        <v>4.3</v>
      </c>
      <c r="H823" s="8">
        <v>3.4</v>
      </c>
      <c r="I823" s="8">
        <v>4.7</v>
      </c>
      <c r="J823" s="8">
        <v>4.5999999999999996</v>
      </c>
      <c r="K823" s="8">
        <v>4.3</v>
      </c>
      <c r="L823" s="8">
        <v>4.7</v>
      </c>
      <c r="M823" s="8">
        <v>5.8</v>
      </c>
      <c r="N823" s="8">
        <v>4.5999999999999996</v>
      </c>
      <c r="O823" s="8">
        <v>3.8</v>
      </c>
      <c r="P823" s="8">
        <v>5.0999999999999996</v>
      </c>
    </row>
    <row r="824" spans="1:16" x14ac:dyDescent="0.25">
      <c r="A824" s="7">
        <v>42491</v>
      </c>
      <c r="B824" s="8">
        <v>5</v>
      </c>
      <c r="C824" s="8">
        <v>5.5</v>
      </c>
      <c r="D824" s="8">
        <v>3.6</v>
      </c>
      <c r="E824" s="8">
        <v>2.8</v>
      </c>
      <c r="F824" s="8">
        <v>4.8</v>
      </c>
      <c r="G824" s="8">
        <v>4.3</v>
      </c>
      <c r="H824" s="8">
        <v>3.5</v>
      </c>
      <c r="I824" s="8">
        <v>4.5</v>
      </c>
      <c r="J824" s="8">
        <v>4.5</v>
      </c>
      <c r="K824" s="8">
        <v>4.2</v>
      </c>
      <c r="L824" s="8">
        <v>4.5</v>
      </c>
      <c r="M824" s="8">
        <v>5.5</v>
      </c>
      <c r="N824" s="8">
        <v>4.2</v>
      </c>
      <c r="O824" s="8">
        <v>3.5</v>
      </c>
      <c r="P824" s="8">
        <v>4.8</v>
      </c>
    </row>
    <row r="825" spans="1:16" x14ac:dyDescent="0.25">
      <c r="A825" s="7">
        <v>42522</v>
      </c>
      <c r="B825" s="8">
        <v>5.5</v>
      </c>
      <c r="C825" s="8">
        <v>6.2</v>
      </c>
      <c r="D825" s="8">
        <v>4.0999999999999996</v>
      </c>
      <c r="E825" s="8">
        <v>3.2</v>
      </c>
      <c r="F825" s="8">
        <v>5.6</v>
      </c>
      <c r="G825" s="8">
        <v>4.2</v>
      </c>
      <c r="H825" s="8">
        <v>3.8</v>
      </c>
      <c r="I825" s="8">
        <v>5.2</v>
      </c>
      <c r="J825" s="8">
        <v>4.9000000000000004</v>
      </c>
      <c r="K825" s="8">
        <v>4.7</v>
      </c>
      <c r="L825" s="8">
        <v>5.0999999999999996</v>
      </c>
      <c r="M825" s="8">
        <v>6.5</v>
      </c>
      <c r="N825" s="8">
        <v>4.9000000000000004</v>
      </c>
      <c r="O825" s="8">
        <v>4.0999999999999996</v>
      </c>
      <c r="P825" s="8">
        <v>4.9000000000000004</v>
      </c>
    </row>
    <row r="826" spans="1:16" x14ac:dyDescent="0.25">
      <c r="A826" s="7">
        <v>42552</v>
      </c>
      <c r="B826" s="8">
        <v>5.3</v>
      </c>
      <c r="C826" s="8">
        <v>5.8</v>
      </c>
      <c r="D826" s="8">
        <v>4.2</v>
      </c>
      <c r="E826" s="8">
        <v>3.1</v>
      </c>
      <c r="F826" s="8">
        <v>5.7</v>
      </c>
      <c r="G826" s="8">
        <v>4.0999999999999996</v>
      </c>
      <c r="H826" s="8">
        <v>3.8</v>
      </c>
      <c r="I826" s="8">
        <v>5.4</v>
      </c>
      <c r="J826" s="8">
        <v>5.3</v>
      </c>
      <c r="K826" s="8">
        <v>4.7</v>
      </c>
      <c r="L826" s="8">
        <v>5.0999999999999996</v>
      </c>
      <c r="M826" s="8">
        <v>6.7</v>
      </c>
      <c r="N826" s="8">
        <v>5</v>
      </c>
      <c r="O826" s="8">
        <v>4.2</v>
      </c>
      <c r="P826" s="8">
        <v>4.8</v>
      </c>
    </row>
    <row r="827" spans="1:16" x14ac:dyDescent="0.25">
      <c r="A827" s="7">
        <v>42583</v>
      </c>
      <c r="B827" s="8">
        <v>5.4</v>
      </c>
      <c r="C827" s="8">
        <v>5.8</v>
      </c>
      <c r="D827" s="8">
        <v>4.0999999999999996</v>
      </c>
      <c r="E827" s="8">
        <v>2.9</v>
      </c>
      <c r="F827" s="8">
        <v>5.7</v>
      </c>
      <c r="G827" s="8">
        <v>4.0999999999999996</v>
      </c>
      <c r="H827" s="8">
        <v>3.5</v>
      </c>
      <c r="I827" s="8">
        <v>5.4</v>
      </c>
      <c r="J827" s="8">
        <v>5.2</v>
      </c>
      <c r="K827" s="8">
        <v>4.5999999999999996</v>
      </c>
      <c r="L827" s="8">
        <v>4.8</v>
      </c>
      <c r="M827" s="8">
        <v>6.6</v>
      </c>
      <c r="N827" s="8">
        <v>4.9000000000000004</v>
      </c>
      <c r="O827" s="8">
        <v>4.0999999999999996</v>
      </c>
      <c r="P827" s="8">
        <v>4.9000000000000004</v>
      </c>
    </row>
    <row r="828" spans="1:16" x14ac:dyDescent="0.25">
      <c r="A828" s="7">
        <v>42614</v>
      </c>
      <c r="B828" s="8">
        <v>5.2</v>
      </c>
      <c r="C828" s="8">
        <v>5.7</v>
      </c>
      <c r="D828" s="8">
        <v>4.0999999999999996</v>
      </c>
      <c r="E828" s="8">
        <v>2.7</v>
      </c>
      <c r="F828" s="8">
        <v>5.7</v>
      </c>
      <c r="G828" s="8">
        <v>4</v>
      </c>
      <c r="H828" s="8">
        <v>3.3</v>
      </c>
      <c r="I828" s="8">
        <v>5.2</v>
      </c>
      <c r="J828" s="8">
        <v>4.9000000000000004</v>
      </c>
      <c r="K828" s="8">
        <v>4.5999999999999996</v>
      </c>
      <c r="L828" s="8">
        <v>4.8</v>
      </c>
      <c r="M828" s="8">
        <v>6.3</v>
      </c>
      <c r="N828" s="8">
        <v>4.7</v>
      </c>
      <c r="O828" s="8">
        <v>3.9</v>
      </c>
      <c r="P828" s="8">
        <v>5</v>
      </c>
    </row>
    <row r="829" spans="1:16" x14ac:dyDescent="0.25">
      <c r="A829" s="7">
        <v>42644</v>
      </c>
      <c r="B829" s="8">
        <v>5.0999999999999996</v>
      </c>
      <c r="C829" s="8">
        <v>5.6</v>
      </c>
      <c r="D829" s="8">
        <v>3.9</v>
      </c>
      <c r="E829" s="8">
        <v>2.6</v>
      </c>
      <c r="F829" s="8">
        <v>5.3</v>
      </c>
      <c r="G829" s="8">
        <v>4</v>
      </c>
      <c r="H829" s="8">
        <v>3.2</v>
      </c>
      <c r="I829" s="8">
        <v>5</v>
      </c>
      <c r="J829" s="8">
        <v>4.8</v>
      </c>
      <c r="K829" s="8">
        <v>4.5</v>
      </c>
      <c r="L829" s="8">
        <v>4.5999999999999996</v>
      </c>
      <c r="M829" s="8">
        <v>6.1</v>
      </c>
      <c r="N829" s="8">
        <v>4.5999999999999996</v>
      </c>
      <c r="O829" s="8">
        <v>3.9</v>
      </c>
      <c r="P829" s="8">
        <v>4.9000000000000004</v>
      </c>
    </row>
    <row r="830" spans="1:16" x14ac:dyDescent="0.25">
      <c r="A830" s="7">
        <v>42675</v>
      </c>
      <c r="B830" s="8">
        <v>4.8</v>
      </c>
      <c r="C830" s="8">
        <v>5.0999999999999996</v>
      </c>
      <c r="D830" s="8">
        <v>3.7</v>
      </c>
      <c r="E830" s="8">
        <v>2.4</v>
      </c>
      <c r="F830" s="8">
        <v>5.2</v>
      </c>
      <c r="G830" s="8">
        <v>4</v>
      </c>
      <c r="H830" s="8">
        <v>2.9</v>
      </c>
      <c r="I830" s="8">
        <v>4.7</v>
      </c>
      <c r="J830" s="8">
        <v>4.4000000000000004</v>
      </c>
      <c r="K830" s="8">
        <v>4.3</v>
      </c>
      <c r="L830" s="8">
        <v>4.3</v>
      </c>
      <c r="M830" s="8">
        <v>5.6</v>
      </c>
      <c r="N830" s="8">
        <v>4.3</v>
      </c>
      <c r="O830" s="8">
        <v>3.6</v>
      </c>
      <c r="P830" s="8">
        <v>4.7</v>
      </c>
    </row>
    <row r="831" spans="1:16" x14ac:dyDescent="0.25">
      <c r="A831" s="7">
        <v>42705</v>
      </c>
      <c r="B831" s="8">
        <v>5</v>
      </c>
      <c r="C831" s="8">
        <v>5.0999999999999996</v>
      </c>
      <c r="D831" s="8">
        <v>3.8</v>
      </c>
      <c r="E831" s="8">
        <v>2.4</v>
      </c>
      <c r="F831" s="8">
        <v>5.3</v>
      </c>
      <c r="G831" s="8">
        <v>3.9</v>
      </c>
      <c r="H831" s="8">
        <v>3.1</v>
      </c>
      <c r="I831" s="8">
        <v>4.5</v>
      </c>
      <c r="J831" s="8">
        <v>4.2</v>
      </c>
      <c r="K831" s="8">
        <v>4.0999999999999996</v>
      </c>
      <c r="L831" s="8">
        <v>4.3</v>
      </c>
      <c r="M831" s="8">
        <v>5.4</v>
      </c>
      <c r="N831" s="8">
        <v>4.2</v>
      </c>
      <c r="O831" s="8">
        <v>3.5</v>
      </c>
      <c r="P831" s="8">
        <v>4.7</v>
      </c>
    </row>
    <row r="832" spans="1:16" x14ac:dyDescent="0.25">
      <c r="A832" s="7">
        <v>42736</v>
      </c>
      <c r="B832" s="8">
        <v>5.2</v>
      </c>
      <c r="C832" s="8">
        <v>5.7</v>
      </c>
      <c r="D832" s="8">
        <v>4.2</v>
      </c>
      <c r="E832" s="8">
        <v>2.8</v>
      </c>
      <c r="F832" s="8">
        <v>5.9</v>
      </c>
      <c r="G832" s="8">
        <v>3.9</v>
      </c>
      <c r="H832" s="8">
        <v>3.8</v>
      </c>
      <c r="I832" s="8">
        <v>5</v>
      </c>
      <c r="J832" s="8">
        <v>4.8</v>
      </c>
      <c r="K832" s="8">
        <v>4.5</v>
      </c>
      <c r="L832" s="8">
        <v>4.7</v>
      </c>
      <c r="M832" s="8">
        <v>6</v>
      </c>
      <c r="N832" s="8">
        <v>4.5999999999999996</v>
      </c>
      <c r="O832" s="8">
        <v>4</v>
      </c>
      <c r="P832" s="8">
        <v>4.7</v>
      </c>
    </row>
    <row r="833" spans="1:16" x14ac:dyDescent="0.25">
      <c r="A833" s="7">
        <v>42767</v>
      </c>
      <c r="B833" s="8">
        <v>5</v>
      </c>
      <c r="C833" s="8">
        <v>5.3</v>
      </c>
      <c r="D833" s="8">
        <v>4.3</v>
      </c>
      <c r="E833" s="8">
        <v>2.7</v>
      </c>
      <c r="F833" s="8">
        <v>5.7</v>
      </c>
      <c r="G833" s="8">
        <v>3.9</v>
      </c>
      <c r="H833" s="8">
        <v>3.8</v>
      </c>
      <c r="I833" s="8">
        <v>4.7</v>
      </c>
      <c r="J833" s="8">
        <v>4.8</v>
      </c>
      <c r="K833" s="8">
        <v>4.0999999999999996</v>
      </c>
      <c r="L833" s="8">
        <v>4.5</v>
      </c>
      <c r="M833" s="8">
        <v>5.6</v>
      </c>
      <c r="N833" s="8">
        <v>4.3</v>
      </c>
      <c r="O833" s="8">
        <v>3.7</v>
      </c>
      <c r="P833" s="8">
        <v>4.5999999999999996</v>
      </c>
    </row>
    <row r="834" spans="1:16" x14ac:dyDescent="0.25">
      <c r="A834" s="7">
        <v>42795</v>
      </c>
      <c r="B834" s="8">
        <v>4.8</v>
      </c>
      <c r="C834" s="8">
        <v>4.8</v>
      </c>
      <c r="D834" s="8">
        <v>4</v>
      </c>
      <c r="E834" s="8">
        <v>2.2000000000000002</v>
      </c>
      <c r="F834" s="8">
        <v>5.2</v>
      </c>
      <c r="G834" s="8">
        <v>3.9</v>
      </c>
      <c r="H834" s="8">
        <v>3.5</v>
      </c>
      <c r="I834" s="8">
        <v>4.4000000000000004</v>
      </c>
      <c r="J834" s="8">
        <v>4.3</v>
      </c>
      <c r="K834" s="8">
        <v>3.9</v>
      </c>
      <c r="L834" s="8">
        <v>4.2</v>
      </c>
      <c r="M834" s="8">
        <v>5.4</v>
      </c>
      <c r="N834" s="8">
        <v>4.0999999999999996</v>
      </c>
      <c r="O834" s="8">
        <v>3.5</v>
      </c>
      <c r="P834" s="8">
        <v>4.4000000000000004</v>
      </c>
    </row>
    <row r="835" spans="1:16" x14ac:dyDescent="0.25">
      <c r="A835" s="7">
        <v>42826</v>
      </c>
      <c r="B835" s="8">
        <v>4.4000000000000004</v>
      </c>
      <c r="C835" s="8">
        <v>4.5</v>
      </c>
      <c r="D835" s="8">
        <v>3.6</v>
      </c>
      <c r="E835" s="8">
        <v>2.1</v>
      </c>
      <c r="F835" s="8">
        <v>4.9000000000000004</v>
      </c>
      <c r="G835" s="8">
        <v>4</v>
      </c>
      <c r="H835" s="8">
        <v>3.1</v>
      </c>
      <c r="I835" s="8">
        <v>4.2</v>
      </c>
      <c r="J835" s="8">
        <v>4.0999999999999996</v>
      </c>
      <c r="K835" s="8">
        <v>3.7</v>
      </c>
      <c r="L835" s="8">
        <v>4.0999999999999996</v>
      </c>
      <c r="M835" s="8">
        <v>4.9000000000000004</v>
      </c>
      <c r="N835" s="8">
        <v>3.8</v>
      </c>
      <c r="O835" s="8">
        <v>3.2</v>
      </c>
      <c r="P835" s="8">
        <v>4.4000000000000004</v>
      </c>
    </row>
    <row r="836" spans="1:16" x14ac:dyDescent="0.25">
      <c r="A836" s="7">
        <v>42856</v>
      </c>
      <c r="B836" s="8">
        <v>4.7</v>
      </c>
      <c r="C836" s="8">
        <v>4.5</v>
      </c>
      <c r="D836" s="8">
        <v>3.6</v>
      </c>
      <c r="E836" s="8">
        <v>2.2000000000000002</v>
      </c>
      <c r="F836" s="8">
        <v>4.8</v>
      </c>
      <c r="G836" s="8">
        <v>4</v>
      </c>
      <c r="H836" s="8">
        <v>3.4</v>
      </c>
      <c r="I836" s="8">
        <v>4.0999999999999996</v>
      </c>
      <c r="J836" s="8">
        <v>4.2</v>
      </c>
      <c r="K836" s="8">
        <v>3.7</v>
      </c>
      <c r="L836" s="8">
        <v>4.2</v>
      </c>
      <c r="M836" s="8">
        <v>4.7</v>
      </c>
      <c r="N836" s="8">
        <v>3.6</v>
      </c>
      <c r="O836" s="8">
        <v>3.1</v>
      </c>
      <c r="P836" s="8">
        <v>4.4000000000000004</v>
      </c>
    </row>
    <row r="837" spans="1:16" x14ac:dyDescent="0.25">
      <c r="A837" s="7">
        <v>42887</v>
      </c>
      <c r="B837" s="8">
        <v>4.9000000000000004</v>
      </c>
      <c r="C837" s="8">
        <v>5.2</v>
      </c>
      <c r="D837" s="8">
        <v>4</v>
      </c>
      <c r="E837" s="8">
        <v>2.5</v>
      </c>
      <c r="F837" s="8">
        <v>5.0999999999999996</v>
      </c>
      <c r="G837" s="8">
        <v>4</v>
      </c>
      <c r="H837" s="8">
        <v>3.7</v>
      </c>
      <c r="I837" s="8">
        <v>4.5999999999999996</v>
      </c>
      <c r="J837" s="8">
        <v>4.4000000000000004</v>
      </c>
      <c r="K837" s="8">
        <v>4.0999999999999996</v>
      </c>
      <c r="L837" s="8">
        <v>4.5</v>
      </c>
      <c r="M837" s="8">
        <v>5.5</v>
      </c>
      <c r="N837" s="8">
        <v>4.2</v>
      </c>
      <c r="O837" s="8">
        <v>3.6</v>
      </c>
      <c r="P837" s="8">
        <v>4.3</v>
      </c>
    </row>
    <row r="838" spans="1:16" x14ac:dyDescent="0.25">
      <c r="A838" s="7">
        <v>42917</v>
      </c>
      <c r="B838" s="8">
        <v>4.7</v>
      </c>
      <c r="C838" s="8">
        <v>5.0999999999999996</v>
      </c>
      <c r="D838" s="8">
        <v>3.9</v>
      </c>
      <c r="E838" s="8">
        <v>2.6</v>
      </c>
      <c r="F838" s="8">
        <v>5</v>
      </c>
      <c r="G838" s="8">
        <v>4</v>
      </c>
      <c r="H838" s="8">
        <v>3.8</v>
      </c>
      <c r="I838" s="8">
        <v>5</v>
      </c>
      <c r="J838" s="8">
        <v>4.9000000000000004</v>
      </c>
      <c r="K838" s="8">
        <v>4.0999999999999996</v>
      </c>
      <c r="L838" s="8">
        <v>4.5</v>
      </c>
      <c r="M838" s="8">
        <v>5.8</v>
      </c>
      <c r="N838" s="8">
        <v>4.4000000000000004</v>
      </c>
      <c r="O838" s="8">
        <v>3.7</v>
      </c>
      <c r="P838" s="8">
        <v>4.3</v>
      </c>
    </row>
    <row r="839" spans="1:16" x14ac:dyDescent="0.25">
      <c r="A839" s="7">
        <v>42948</v>
      </c>
      <c r="B839" s="8">
        <v>4.8</v>
      </c>
      <c r="C839" s="8">
        <v>5.3</v>
      </c>
      <c r="D839" s="8">
        <v>3.9</v>
      </c>
      <c r="E839" s="8">
        <v>2.6</v>
      </c>
      <c r="F839" s="8">
        <v>5.0999999999999996</v>
      </c>
      <c r="G839" s="8">
        <v>4</v>
      </c>
      <c r="H839" s="8">
        <v>3.6</v>
      </c>
      <c r="I839" s="8">
        <v>5</v>
      </c>
      <c r="J839" s="8">
        <v>4.8</v>
      </c>
      <c r="K839" s="8">
        <v>4.0999999999999996</v>
      </c>
      <c r="L839" s="8">
        <v>4.4000000000000004</v>
      </c>
      <c r="M839" s="8">
        <v>5.7</v>
      </c>
      <c r="N839" s="8">
        <v>4.3</v>
      </c>
      <c r="O839" s="8">
        <v>3.7</v>
      </c>
      <c r="P839" s="8">
        <v>4.4000000000000004</v>
      </c>
    </row>
    <row r="840" spans="1:16" x14ac:dyDescent="0.25">
      <c r="A840" s="7">
        <v>42979</v>
      </c>
      <c r="B840" s="8">
        <v>4.2</v>
      </c>
      <c r="C840" s="8">
        <v>4.8</v>
      </c>
      <c r="D840" s="8">
        <v>3.5</v>
      </c>
      <c r="E840" s="8">
        <v>2.5</v>
      </c>
      <c r="F840" s="8">
        <v>4.9000000000000004</v>
      </c>
      <c r="G840" s="8">
        <v>3.9</v>
      </c>
      <c r="H840" s="8">
        <v>3.3</v>
      </c>
      <c r="I840" s="8">
        <v>4.5</v>
      </c>
      <c r="J840" s="8">
        <v>4.4000000000000004</v>
      </c>
      <c r="K840" s="8">
        <v>3.8</v>
      </c>
      <c r="L840" s="8">
        <v>4.2</v>
      </c>
      <c r="M840" s="8">
        <v>5.0999999999999996</v>
      </c>
      <c r="N840" s="8">
        <v>3.8</v>
      </c>
      <c r="O840" s="8">
        <v>3.2</v>
      </c>
      <c r="P840" s="8">
        <v>4.3</v>
      </c>
    </row>
    <row r="841" spans="1:16" x14ac:dyDescent="0.25">
      <c r="A841" s="7">
        <v>43009</v>
      </c>
      <c r="B841" s="8">
        <v>4.2</v>
      </c>
      <c r="C841" s="8">
        <v>4.7</v>
      </c>
      <c r="D841" s="8">
        <v>3.2</v>
      </c>
      <c r="E841" s="8">
        <v>2.5</v>
      </c>
      <c r="F841" s="8">
        <v>4.4000000000000004</v>
      </c>
      <c r="G841" s="8">
        <v>3.9</v>
      </c>
      <c r="H841" s="8">
        <v>3.1</v>
      </c>
      <c r="I841" s="8">
        <v>4.2</v>
      </c>
      <c r="J841" s="8">
        <v>4.2</v>
      </c>
      <c r="K841" s="8">
        <v>3.6</v>
      </c>
      <c r="L841" s="8">
        <v>4</v>
      </c>
      <c r="M841" s="8">
        <v>4.8</v>
      </c>
      <c r="N841" s="8">
        <v>3.6</v>
      </c>
      <c r="O841" s="8">
        <v>3.1</v>
      </c>
      <c r="P841" s="8">
        <v>4.2</v>
      </c>
    </row>
    <row r="842" spans="1:16" x14ac:dyDescent="0.25">
      <c r="A842" s="7">
        <v>43040</v>
      </c>
      <c r="B842" s="8">
        <v>4</v>
      </c>
      <c r="C842" s="8">
        <v>4.5</v>
      </c>
      <c r="D842" s="8">
        <v>3.4</v>
      </c>
      <c r="E842" s="8">
        <v>2.6</v>
      </c>
      <c r="F842" s="8">
        <v>4.5</v>
      </c>
      <c r="G842" s="8">
        <v>3.8</v>
      </c>
      <c r="H842" s="8">
        <v>3</v>
      </c>
      <c r="I842" s="8">
        <v>4.0999999999999996</v>
      </c>
      <c r="J842" s="8">
        <v>4.0999999999999996</v>
      </c>
      <c r="K842" s="8">
        <v>3.7</v>
      </c>
      <c r="L842" s="8">
        <v>4</v>
      </c>
      <c r="M842" s="8">
        <v>4.5999999999999996</v>
      </c>
      <c r="N842" s="8">
        <v>3.5</v>
      </c>
      <c r="O842" s="8">
        <v>3</v>
      </c>
      <c r="P842" s="8">
        <v>4.2</v>
      </c>
    </row>
    <row r="843" spans="1:16" x14ac:dyDescent="0.25">
      <c r="A843" s="7">
        <v>43070</v>
      </c>
      <c r="B843" s="8">
        <v>4.0999999999999996</v>
      </c>
      <c r="C843" s="8">
        <v>4.4000000000000004</v>
      </c>
      <c r="D843" s="8">
        <v>3.3</v>
      </c>
      <c r="E843" s="8">
        <v>2.6</v>
      </c>
      <c r="F843" s="8">
        <v>4.4000000000000004</v>
      </c>
      <c r="G843" s="8">
        <v>3.8</v>
      </c>
      <c r="H843" s="8">
        <v>3</v>
      </c>
      <c r="I843" s="8">
        <v>4</v>
      </c>
      <c r="J843" s="8">
        <v>4</v>
      </c>
      <c r="K843" s="8">
        <v>3.4</v>
      </c>
      <c r="L843" s="8">
        <v>4</v>
      </c>
      <c r="M843" s="8">
        <v>4.3</v>
      </c>
      <c r="N843" s="8">
        <v>3.3</v>
      </c>
      <c r="O843" s="8">
        <v>2.8</v>
      </c>
      <c r="P843" s="8">
        <v>4.0999999999999996</v>
      </c>
    </row>
    <row r="844" spans="1:16" x14ac:dyDescent="0.25">
      <c r="A844" s="7">
        <v>43101</v>
      </c>
      <c r="B844" s="8">
        <v>4.3</v>
      </c>
      <c r="C844" s="8">
        <v>5</v>
      </c>
      <c r="D844" s="8">
        <v>3.8</v>
      </c>
      <c r="E844" s="8">
        <v>2.9</v>
      </c>
      <c r="F844" s="8">
        <v>4.9000000000000004</v>
      </c>
      <c r="G844" s="8">
        <v>3.7</v>
      </c>
      <c r="H844" s="8">
        <v>3.6</v>
      </c>
      <c r="I844" s="8">
        <v>4.5</v>
      </c>
      <c r="J844" s="8">
        <v>4.5999999999999996</v>
      </c>
      <c r="K844" s="8">
        <v>3.8</v>
      </c>
      <c r="L844" s="8">
        <v>4.4000000000000004</v>
      </c>
      <c r="M844" s="8">
        <v>4.7</v>
      </c>
      <c r="N844" s="8">
        <v>3.6</v>
      </c>
      <c r="O844" s="8">
        <v>3.2</v>
      </c>
      <c r="P844" s="8">
        <v>4</v>
      </c>
    </row>
    <row r="845" spans="1:16" x14ac:dyDescent="0.25">
      <c r="A845" s="7">
        <v>43132</v>
      </c>
      <c r="B845" s="8">
        <v>4.2</v>
      </c>
      <c r="C845" s="8">
        <v>4.8</v>
      </c>
      <c r="D845" s="8">
        <v>3.8</v>
      </c>
      <c r="E845" s="8">
        <v>3.1</v>
      </c>
      <c r="F845" s="8">
        <v>4.8</v>
      </c>
      <c r="G845" s="8">
        <v>3.7</v>
      </c>
      <c r="H845" s="8">
        <v>3.6</v>
      </c>
      <c r="I845" s="8">
        <v>4.3</v>
      </c>
      <c r="J845" s="8">
        <v>4.5999999999999996</v>
      </c>
      <c r="K845" s="8">
        <v>3.5</v>
      </c>
      <c r="L845" s="8">
        <v>4.2</v>
      </c>
      <c r="M845" s="8">
        <v>4.5999999999999996</v>
      </c>
      <c r="N845" s="8">
        <v>3.5</v>
      </c>
      <c r="O845" s="8">
        <v>3</v>
      </c>
      <c r="P845" s="8">
        <v>4.0999999999999996</v>
      </c>
    </row>
    <row r="846" spans="1:16" x14ac:dyDescent="0.25">
      <c r="A846" s="7">
        <v>43160</v>
      </c>
      <c r="B846" s="8">
        <v>4</v>
      </c>
      <c r="C846" s="8">
        <v>4.2</v>
      </c>
      <c r="D846" s="8">
        <v>3.7</v>
      </c>
      <c r="E846" s="8">
        <v>2.8</v>
      </c>
      <c r="F846" s="8">
        <v>4.5</v>
      </c>
      <c r="G846" s="8">
        <v>3.6</v>
      </c>
      <c r="H846" s="8">
        <v>3.3</v>
      </c>
      <c r="I846" s="8">
        <v>4.0999999999999996</v>
      </c>
      <c r="J846" s="8">
        <v>4.3</v>
      </c>
      <c r="K846" s="8">
        <v>3.4</v>
      </c>
      <c r="L846" s="8">
        <v>4</v>
      </c>
      <c r="M846" s="8">
        <v>4.3</v>
      </c>
      <c r="N846" s="8">
        <v>3.3</v>
      </c>
      <c r="O846" s="8">
        <v>2.8</v>
      </c>
      <c r="P846" s="8">
        <v>4</v>
      </c>
    </row>
    <row r="847" spans="1:16" x14ac:dyDescent="0.25">
      <c r="A847" s="7">
        <v>43191</v>
      </c>
      <c r="B847" s="8">
        <v>3.6</v>
      </c>
      <c r="C847" s="8">
        <v>3.7</v>
      </c>
      <c r="D847" s="8">
        <v>3.4</v>
      </c>
      <c r="E847" s="8">
        <v>2.7</v>
      </c>
      <c r="F847" s="8">
        <v>4.2</v>
      </c>
      <c r="G847" s="8">
        <v>3.5</v>
      </c>
      <c r="H847" s="8">
        <v>2.8</v>
      </c>
      <c r="I847" s="8">
        <v>3.9</v>
      </c>
      <c r="J847" s="8">
        <v>3.8</v>
      </c>
      <c r="K847" s="8">
        <v>3.2</v>
      </c>
      <c r="L847" s="8">
        <v>3.9</v>
      </c>
      <c r="M847" s="8">
        <v>4</v>
      </c>
      <c r="N847" s="8">
        <v>3</v>
      </c>
      <c r="O847" s="8">
        <v>2.6</v>
      </c>
      <c r="P847" s="8">
        <v>4</v>
      </c>
    </row>
    <row r="848" spans="1:16" x14ac:dyDescent="0.25">
      <c r="A848" s="7">
        <v>43221</v>
      </c>
      <c r="B848" s="8">
        <v>3.7</v>
      </c>
      <c r="C848" s="8">
        <v>3.6</v>
      </c>
      <c r="D848" s="8">
        <v>3.3</v>
      </c>
      <c r="E848" s="8">
        <v>2.6</v>
      </c>
      <c r="F848" s="8">
        <v>4.0999999999999996</v>
      </c>
      <c r="G848" s="8">
        <v>3.4</v>
      </c>
      <c r="H848" s="8">
        <v>3</v>
      </c>
      <c r="I848" s="8">
        <v>3.8</v>
      </c>
      <c r="J848" s="8">
        <v>3.6</v>
      </c>
      <c r="K848" s="8">
        <v>3.1</v>
      </c>
      <c r="L848" s="8">
        <v>3.8</v>
      </c>
      <c r="M848" s="8">
        <v>3.7</v>
      </c>
      <c r="N848" s="8">
        <v>2.8</v>
      </c>
      <c r="O848" s="8">
        <v>2.4</v>
      </c>
      <c r="P848" s="8">
        <v>3.8</v>
      </c>
    </row>
    <row r="849" spans="1:16" x14ac:dyDescent="0.25">
      <c r="A849" s="7">
        <v>43252</v>
      </c>
      <c r="B849" s="8">
        <v>4.2</v>
      </c>
      <c r="C849" s="8">
        <v>4.5999999999999996</v>
      </c>
      <c r="D849" s="8">
        <v>3.9</v>
      </c>
      <c r="E849" s="8">
        <v>3.1</v>
      </c>
      <c r="F849" s="8">
        <v>4.5999999999999996</v>
      </c>
      <c r="G849" s="8">
        <v>3.4</v>
      </c>
      <c r="H849" s="8">
        <v>3.4</v>
      </c>
      <c r="I849" s="8">
        <v>4.5</v>
      </c>
      <c r="J849" s="8">
        <v>4.0999999999999996</v>
      </c>
      <c r="K849" s="8">
        <v>3.7</v>
      </c>
      <c r="L849" s="8">
        <v>4.4000000000000004</v>
      </c>
      <c r="M849" s="8">
        <v>4.5999999999999996</v>
      </c>
      <c r="N849" s="8">
        <v>3.5</v>
      </c>
      <c r="O849" s="8">
        <v>3</v>
      </c>
      <c r="P849" s="8">
        <v>4</v>
      </c>
    </row>
    <row r="850" spans="1:16" x14ac:dyDescent="0.25">
      <c r="A850" s="7">
        <v>43282</v>
      </c>
      <c r="B850" s="8">
        <v>3.9</v>
      </c>
      <c r="C850" s="8">
        <v>4.3</v>
      </c>
      <c r="D850" s="8">
        <v>3.8</v>
      </c>
      <c r="E850" s="8">
        <v>3.2</v>
      </c>
      <c r="F850" s="8">
        <v>4.5</v>
      </c>
      <c r="G850" s="8">
        <v>3.4</v>
      </c>
      <c r="H850" s="8">
        <v>3.4</v>
      </c>
      <c r="I850" s="8">
        <v>4.7</v>
      </c>
      <c r="J850" s="8">
        <v>4.3</v>
      </c>
      <c r="K850" s="8">
        <v>3.6</v>
      </c>
      <c r="L850" s="8">
        <v>4.4000000000000004</v>
      </c>
      <c r="M850" s="8">
        <v>4.7</v>
      </c>
      <c r="N850" s="8">
        <v>3.5</v>
      </c>
      <c r="O850" s="8">
        <v>2.9</v>
      </c>
      <c r="P850" s="8">
        <v>3.8</v>
      </c>
    </row>
    <row r="851" spans="1:16" x14ac:dyDescent="0.25">
      <c r="A851" s="7">
        <v>43313</v>
      </c>
      <c r="B851" s="8">
        <v>4</v>
      </c>
      <c r="C851" s="8">
        <v>4.0999999999999996</v>
      </c>
      <c r="D851" s="8">
        <v>3.7</v>
      </c>
      <c r="E851" s="8">
        <v>3</v>
      </c>
      <c r="F851" s="8">
        <v>4.4000000000000004</v>
      </c>
      <c r="G851" s="8">
        <v>3.4</v>
      </c>
      <c r="H851" s="8">
        <v>3.1</v>
      </c>
      <c r="I851" s="8">
        <v>4.5999999999999996</v>
      </c>
      <c r="J851" s="8">
        <v>4.0999999999999996</v>
      </c>
      <c r="K851" s="8">
        <v>3.5</v>
      </c>
      <c r="L851" s="8">
        <v>4.4000000000000004</v>
      </c>
      <c r="M851" s="8">
        <v>4.7</v>
      </c>
      <c r="N851" s="8">
        <v>3.5</v>
      </c>
      <c r="O851" s="8">
        <v>2.9</v>
      </c>
      <c r="P851" s="8">
        <v>3.8</v>
      </c>
    </row>
    <row r="852" spans="1:16" x14ac:dyDescent="0.25">
      <c r="A852" s="7">
        <v>43344</v>
      </c>
      <c r="B852" s="8">
        <v>3.5</v>
      </c>
      <c r="C852" s="8">
        <v>3.8</v>
      </c>
      <c r="D852" s="8">
        <v>3.5</v>
      </c>
      <c r="E852" s="8">
        <v>2.8</v>
      </c>
      <c r="F852" s="8">
        <v>4.2</v>
      </c>
      <c r="G852" s="8">
        <v>3.5</v>
      </c>
      <c r="H852" s="8">
        <v>2.8</v>
      </c>
      <c r="I852" s="8">
        <v>4.2</v>
      </c>
      <c r="J852" s="8">
        <v>3.6</v>
      </c>
      <c r="K852" s="8">
        <v>3.2</v>
      </c>
      <c r="L852" s="8">
        <v>4.0999999999999996</v>
      </c>
      <c r="M852" s="8">
        <v>4.3</v>
      </c>
      <c r="N852" s="8">
        <v>3.2</v>
      </c>
      <c r="O852" s="8">
        <v>2.7</v>
      </c>
      <c r="P852" s="8">
        <v>3.7</v>
      </c>
    </row>
    <row r="853" spans="1:16" x14ac:dyDescent="0.25">
      <c r="A853" s="7">
        <v>43374</v>
      </c>
      <c r="B853" s="8">
        <v>3.6</v>
      </c>
      <c r="C853" s="8">
        <v>3.9</v>
      </c>
      <c r="D853" s="8">
        <v>3.3</v>
      </c>
      <c r="E853" s="8">
        <v>2.8</v>
      </c>
      <c r="F853" s="8">
        <v>3.8</v>
      </c>
      <c r="G853" s="8">
        <v>3.5</v>
      </c>
      <c r="H853" s="8">
        <v>2.7</v>
      </c>
      <c r="I853" s="8">
        <v>4.0999999999999996</v>
      </c>
      <c r="J853" s="8">
        <v>3.5</v>
      </c>
      <c r="K853" s="8">
        <v>3.2</v>
      </c>
      <c r="L853" s="8">
        <v>4</v>
      </c>
      <c r="M853" s="8">
        <v>4.3</v>
      </c>
      <c r="N853" s="8">
        <v>3.2</v>
      </c>
      <c r="O853" s="8">
        <v>2.7</v>
      </c>
      <c r="P853" s="8">
        <v>3.8</v>
      </c>
    </row>
    <row r="854" spans="1:16" x14ac:dyDescent="0.25">
      <c r="A854" s="7">
        <v>43405</v>
      </c>
      <c r="B854" s="8">
        <v>3.3</v>
      </c>
      <c r="C854" s="8">
        <v>3.7</v>
      </c>
      <c r="D854" s="8">
        <v>3.3</v>
      </c>
      <c r="E854" s="8">
        <v>2.8</v>
      </c>
      <c r="F854" s="8">
        <v>3.8</v>
      </c>
      <c r="G854" s="8">
        <v>3.6</v>
      </c>
      <c r="H854" s="8">
        <v>2.5</v>
      </c>
      <c r="I854" s="8">
        <v>4</v>
      </c>
      <c r="J854" s="8">
        <v>3.4</v>
      </c>
      <c r="K854" s="8">
        <v>3.1</v>
      </c>
      <c r="L854" s="8">
        <v>4</v>
      </c>
      <c r="M854" s="8">
        <v>4.0999999999999996</v>
      </c>
      <c r="N854" s="8">
        <v>3.2</v>
      </c>
      <c r="O854" s="8">
        <v>2.7</v>
      </c>
      <c r="P854" s="8">
        <v>3.8</v>
      </c>
    </row>
    <row r="855" spans="1:16" x14ac:dyDescent="0.25">
      <c r="A855" s="7">
        <v>43435</v>
      </c>
      <c r="B855" s="8">
        <v>3.7</v>
      </c>
      <c r="C855" s="8">
        <v>4</v>
      </c>
      <c r="D855" s="8">
        <v>3.3</v>
      </c>
      <c r="E855" s="8">
        <v>2.8</v>
      </c>
      <c r="F855" s="8">
        <v>3.9</v>
      </c>
      <c r="G855" s="8">
        <v>3.6</v>
      </c>
      <c r="H855" s="8">
        <v>2.7</v>
      </c>
      <c r="I855" s="8">
        <v>4.0999999999999996</v>
      </c>
      <c r="J855" s="8">
        <v>3.6</v>
      </c>
      <c r="K855" s="8">
        <v>3.1</v>
      </c>
      <c r="L855" s="8">
        <v>4.3</v>
      </c>
      <c r="M855" s="8">
        <v>4.0999999999999996</v>
      </c>
      <c r="N855" s="8">
        <v>3.2</v>
      </c>
      <c r="O855" s="8">
        <v>2.7</v>
      </c>
      <c r="P855" s="8">
        <v>3.9</v>
      </c>
    </row>
    <row r="856" spans="1:16" x14ac:dyDescent="0.25">
      <c r="A856" s="7">
        <v>43466</v>
      </c>
      <c r="B856" s="8">
        <v>4</v>
      </c>
      <c r="C856" s="8">
        <v>4.9000000000000004</v>
      </c>
      <c r="D856" s="8">
        <v>4</v>
      </c>
      <c r="E856" s="8">
        <v>3.1</v>
      </c>
      <c r="F856" s="8">
        <v>4.5</v>
      </c>
      <c r="G856" s="8">
        <v>3.6</v>
      </c>
      <c r="H856" s="8">
        <v>3.3</v>
      </c>
      <c r="I856" s="8">
        <v>4.5999999999999996</v>
      </c>
      <c r="J856" s="8">
        <v>4.3</v>
      </c>
      <c r="K856" s="8">
        <v>3.5</v>
      </c>
      <c r="L856" s="8">
        <v>4.5999999999999996</v>
      </c>
      <c r="M856" s="8">
        <v>4.8</v>
      </c>
      <c r="N856" s="8">
        <v>3.8</v>
      </c>
      <c r="O856" s="8">
        <v>3.2</v>
      </c>
      <c r="P856" s="8">
        <v>4</v>
      </c>
    </row>
    <row r="857" spans="1:16" x14ac:dyDescent="0.25">
      <c r="A857" s="7">
        <v>43497</v>
      </c>
      <c r="B857" s="8">
        <v>3.6</v>
      </c>
      <c r="C857" s="8">
        <v>4.5</v>
      </c>
      <c r="D857" s="8">
        <v>3.6</v>
      </c>
      <c r="E857" s="8">
        <v>2.9</v>
      </c>
      <c r="F857" s="8">
        <v>4.0999999999999996</v>
      </c>
      <c r="G857" s="8">
        <v>3.5</v>
      </c>
      <c r="H857" s="8">
        <v>3.1</v>
      </c>
      <c r="I857" s="8">
        <v>4</v>
      </c>
      <c r="J857" s="8">
        <v>4.0999999999999996</v>
      </c>
      <c r="K857" s="8">
        <v>3.1</v>
      </c>
      <c r="L857" s="8">
        <v>4.2</v>
      </c>
      <c r="M857" s="8">
        <v>4.3</v>
      </c>
      <c r="N857" s="8">
        <v>3.4</v>
      </c>
      <c r="O857" s="8">
        <v>2.8</v>
      </c>
      <c r="P857" s="8">
        <v>3.8</v>
      </c>
    </row>
    <row r="858" spans="1:16" x14ac:dyDescent="0.25">
      <c r="A858" s="7">
        <v>43525</v>
      </c>
      <c r="B858" s="8">
        <v>3.6</v>
      </c>
      <c r="C858" s="8">
        <v>4.3</v>
      </c>
      <c r="D858" s="8">
        <v>3.4</v>
      </c>
      <c r="E858" s="8">
        <v>2.7</v>
      </c>
      <c r="F858" s="8">
        <v>3.7</v>
      </c>
      <c r="G858" s="8">
        <v>3.4</v>
      </c>
      <c r="H858" s="8">
        <v>2.9</v>
      </c>
      <c r="I858" s="8">
        <v>4.2</v>
      </c>
      <c r="J858" s="8">
        <v>3.7</v>
      </c>
      <c r="K858" s="8">
        <v>3</v>
      </c>
      <c r="L858" s="8">
        <v>4.2</v>
      </c>
      <c r="M858" s="8">
        <v>4.3</v>
      </c>
      <c r="N858" s="8">
        <v>3.4</v>
      </c>
      <c r="O858" s="8">
        <v>2.9</v>
      </c>
      <c r="P858" s="8">
        <v>3.8</v>
      </c>
    </row>
    <row r="859" spans="1:16" x14ac:dyDescent="0.25">
      <c r="A859" s="7">
        <v>43556</v>
      </c>
      <c r="B859" s="8">
        <v>3.1</v>
      </c>
      <c r="C859" s="8">
        <v>3.8</v>
      </c>
      <c r="D859" s="8">
        <v>2.9</v>
      </c>
      <c r="E859" s="8">
        <v>2.2999999999999998</v>
      </c>
      <c r="F859" s="8">
        <v>3.3</v>
      </c>
      <c r="G859" s="8">
        <v>3.2</v>
      </c>
      <c r="H859" s="8">
        <v>2.4</v>
      </c>
      <c r="I859" s="8">
        <v>3.7</v>
      </c>
      <c r="J859" s="8">
        <v>3.2</v>
      </c>
      <c r="K859" s="8">
        <v>2.7</v>
      </c>
      <c r="L859" s="8">
        <v>3.9</v>
      </c>
      <c r="M859" s="8">
        <v>3.7</v>
      </c>
      <c r="N859" s="8">
        <v>2.9</v>
      </c>
      <c r="O859" s="8">
        <v>2.4</v>
      </c>
      <c r="P859" s="8">
        <v>3.7</v>
      </c>
    </row>
    <row r="860" spans="1:16" x14ac:dyDescent="0.25">
      <c r="A860" s="7">
        <v>43586</v>
      </c>
      <c r="B860" s="8">
        <v>3.5</v>
      </c>
      <c r="C860" s="8">
        <v>3.5</v>
      </c>
      <c r="D860" s="8">
        <v>3</v>
      </c>
      <c r="E860" s="8">
        <v>2.2999999999999998</v>
      </c>
      <c r="F860" s="8">
        <v>3.4</v>
      </c>
      <c r="G860" s="8">
        <v>3</v>
      </c>
      <c r="H860" s="8">
        <v>2.7</v>
      </c>
      <c r="I860" s="8">
        <v>3.7</v>
      </c>
      <c r="J860" s="8">
        <v>3.3</v>
      </c>
      <c r="K860" s="8">
        <v>2.9</v>
      </c>
      <c r="L860" s="8">
        <v>4.0999999999999996</v>
      </c>
      <c r="M860" s="8">
        <v>3.5</v>
      </c>
      <c r="N860" s="8">
        <v>2.7</v>
      </c>
      <c r="O860" s="8">
        <v>2.2999999999999998</v>
      </c>
      <c r="P860" s="8">
        <v>3.6</v>
      </c>
    </row>
    <row r="861" spans="1:16" x14ac:dyDescent="0.25">
      <c r="A861" s="7">
        <v>43617</v>
      </c>
      <c r="B861" s="8">
        <v>3.8</v>
      </c>
      <c r="C861" s="8">
        <v>4.2</v>
      </c>
      <c r="D861" s="8">
        <v>3.6</v>
      </c>
      <c r="E861" s="8">
        <v>2.6</v>
      </c>
      <c r="F861" s="8">
        <v>4</v>
      </c>
      <c r="G861" s="8">
        <v>2.9</v>
      </c>
      <c r="H861" s="8">
        <v>2.9</v>
      </c>
      <c r="I861" s="8">
        <v>4.2</v>
      </c>
      <c r="J861" s="8">
        <v>3.5</v>
      </c>
      <c r="K861" s="8">
        <v>3.3</v>
      </c>
      <c r="L861" s="8">
        <v>4.5</v>
      </c>
      <c r="M861" s="8">
        <v>4.3</v>
      </c>
      <c r="N861" s="8">
        <v>3.3</v>
      </c>
      <c r="O861" s="8">
        <v>2.8</v>
      </c>
      <c r="P861" s="8">
        <v>3.6</v>
      </c>
    </row>
    <row r="862" spans="1:16" x14ac:dyDescent="0.25">
      <c r="A862" s="7">
        <v>43647</v>
      </c>
      <c r="B862" s="8">
        <v>3.6</v>
      </c>
      <c r="C862" s="8">
        <v>4.0999999999999996</v>
      </c>
      <c r="D862" s="8">
        <v>3.6</v>
      </c>
      <c r="E862" s="8">
        <v>2.5</v>
      </c>
      <c r="F862" s="8">
        <v>4.0999999999999996</v>
      </c>
      <c r="G862" s="8">
        <v>2.8</v>
      </c>
      <c r="H862" s="8">
        <v>3</v>
      </c>
      <c r="I862" s="8">
        <v>4.5</v>
      </c>
      <c r="J862" s="8">
        <v>4</v>
      </c>
      <c r="K862" s="8">
        <v>3.4</v>
      </c>
      <c r="L862" s="8">
        <v>4.5999999999999996</v>
      </c>
      <c r="M862" s="8">
        <v>4.5999999999999996</v>
      </c>
      <c r="N862" s="8">
        <v>3.5</v>
      </c>
      <c r="O862" s="8">
        <v>2.9</v>
      </c>
      <c r="P862" s="8">
        <v>3.7</v>
      </c>
    </row>
    <row r="863" spans="1:16" x14ac:dyDescent="0.25">
      <c r="A863" s="7">
        <v>43678</v>
      </c>
      <c r="B863" s="8">
        <v>3.7</v>
      </c>
      <c r="C863" s="8">
        <v>3.8</v>
      </c>
      <c r="D863" s="8">
        <v>3.4</v>
      </c>
      <c r="E863" s="8">
        <v>2.5</v>
      </c>
      <c r="F863" s="8">
        <v>4</v>
      </c>
      <c r="G863" s="8">
        <v>2.8</v>
      </c>
      <c r="H863" s="8">
        <v>2.8</v>
      </c>
      <c r="I863" s="8">
        <v>4.4000000000000004</v>
      </c>
      <c r="J863" s="8">
        <v>3.9</v>
      </c>
      <c r="K863" s="8">
        <v>3.2</v>
      </c>
      <c r="L863" s="8">
        <v>4.3</v>
      </c>
      <c r="M863" s="8">
        <v>4.4000000000000004</v>
      </c>
      <c r="N863" s="8">
        <v>3.4</v>
      </c>
      <c r="O863" s="8">
        <v>2.8</v>
      </c>
      <c r="P863" s="8">
        <v>3.6</v>
      </c>
    </row>
    <row r="864" spans="1:16" x14ac:dyDescent="0.25">
      <c r="A864" s="7">
        <v>43709</v>
      </c>
      <c r="B864" s="8">
        <v>3.1</v>
      </c>
      <c r="C864" s="8">
        <v>3.4</v>
      </c>
      <c r="D864" s="8">
        <v>3.2</v>
      </c>
      <c r="E864" s="8">
        <v>2.2999999999999998</v>
      </c>
      <c r="F864" s="8">
        <v>3.7</v>
      </c>
      <c r="G864" s="8">
        <v>2.8</v>
      </c>
      <c r="H864" s="8">
        <v>2.5</v>
      </c>
      <c r="I864" s="8">
        <v>4</v>
      </c>
      <c r="J864" s="8">
        <v>3.4</v>
      </c>
      <c r="K864" s="8">
        <v>3</v>
      </c>
      <c r="L864" s="8">
        <v>3.8</v>
      </c>
      <c r="M864" s="8">
        <v>3.9</v>
      </c>
      <c r="N864" s="8">
        <v>2.9</v>
      </c>
      <c r="O864" s="8">
        <v>2.4</v>
      </c>
      <c r="P864" s="8">
        <v>3.5</v>
      </c>
    </row>
    <row r="865" spans="1:16" x14ac:dyDescent="0.25">
      <c r="A865" s="7">
        <v>43739</v>
      </c>
      <c r="B865" s="8">
        <v>3.2</v>
      </c>
      <c r="C865" s="8">
        <v>3.4</v>
      </c>
      <c r="D865" s="8">
        <v>3.1</v>
      </c>
      <c r="E865" s="8">
        <v>2.4</v>
      </c>
      <c r="F865" s="8">
        <v>3.5</v>
      </c>
      <c r="G865" s="8">
        <v>2.7</v>
      </c>
      <c r="H865" s="8">
        <v>2.4</v>
      </c>
      <c r="I865" s="8">
        <v>4</v>
      </c>
      <c r="J865" s="8">
        <v>3.5</v>
      </c>
      <c r="K865" s="8">
        <v>2.9</v>
      </c>
      <c r="L865" s="8">
        <v>3.9</v>
      </c>
      <c r="M865" s="8">
        <v>3.9</v>
      </c>
      <c r="N865" s="8">
        <v>3</v>
      </c>
      <c r="O865" s="8">
        <v>2.5</v>
      </c>
      <c r="P865" s="8">
        <v>3.6</v>
      </c>
    </row>
    <row r="866" spans="1:16" x14ac:dyDescent="0.25">
      <c r="A866" s="7">
        <v>43770</v>
      </c>
      <c r="B866" s="8">
        <v>3</v>
      </c>
      <c r="C866" s="8">
        <v>3.2</v>
      </c>
      <c r="D866" s="8">
        <v>3.1</v>
      </c>
      <c r="E866" s="8">
        <v>2.4</v>
      </c>
      <c r="F866" s="8">
        <v>3.6</v>
      </c>
      <c r="G866" s="8">
        <v>2.7</v>
      </c>
      <c r="H866" s="8">
        <v>2.2999999999999998</v>
      </c>
      <c r="I866" s="8">
        <v>3.9</v>
      </c>
      <c r="J866" s="8">
        <v>3.4</v>
      </c>
      <c r="K866" s="8">
        <v>2.8</v>
      </c>
      <c r="L866" s="8">
        <v>3.8</v>
      </c>
      <c r="M866" s="8">
        <v>3.8</v>
      </c>
      <c r="N866" s="8">
        <v>3</v>
      </c>
      <c r="O866" s="8">
        <v>2.5</v>
      </c>
      <c r="P866" s="8">
        <v>3.6</v>
      </c>
    </row>
    <row r="867" spans="1:16" x14ac:dyDescent="0.25">
      <c r="A867" s="7">
        <v>43800</v>
      </c>
      <c r="B867" s="8">
        <v>3.1</v>
      </c>
      <c r="C867" s="8">
        <v>3.2</v>
      </c>
      <c r="D867" s="8">
        <v>2.9</v>
      </c>
      <c r="E867" s="8">
        <v>2.4</v>
      </c>
      <c r="F867" s="8">
        <v>3.5</v>
      </c>
      <c r="G867" s="8">
        <v>2.6</v>
      </c>
      <c r="H867" s="8">
        <v>2.4</v>
      </c>
      <c r="I867" s="8">
        <v>3.8</v>
      </c>
      <c r="J867" s="8">
        <v>3.4</v>
      </c>
      <c r="K867" s="8">
        <v>2.6</v>
      </c>
      <c r="L867" s="8">
        <v>3.7</v>
      </c>
      <c r="M867" s="8">
        <v>3.6</v>
      </c>
      <c r="N867" s="8">
        <v>2.9</v>
      </c>
      <c r="O867" s="8">
        <v>2.4</v>
      </c>
      <c r="P867" s="8">
        <v>3.6</v>
      </c>
    </row>
    <row r="868" spans="1:16" x14ac:dyDescent="0.25">
      <c r="A868" s="7">
        <v>43831</v>
      </c>
      <c r="B868" s="8">
        <v>3.6</v>
      </c>
      <c r="C868" s="8">
        <v>4</v>
      </c>
      <c r="D868" s="8">
        <v>3.3</v>
      </c>
      <c r="E868" s="8">
        <v>2.9</v>
      </c>
      <c r="F868" s="8">
        <v>4</v>
      </c>
      <c r="G868" s="8">
        <v>2.7</v>
      </c>
      <c r="H868" s="8">
        <v>3</v>
      </c>
      <c r="I868" s="8">
        <v>4.5</v>
      </c>
      <c r="J868" s="8">
        <v>4.0999999999999996</v>
      </c>
      <c r="K868" s="8">
        <v>3</v>
      </c>
      <c r="L868" s="8">
        <v>4.0999999999999996</v>
      </c>
      <c r="M868" s="8">
        <v>4.0999999999999996</v>
      </c>
      <c r="N868" s="8">
        <v>3.3</v>
      </c>
      <c r="O868" s="8">
        <v>2.8</v>
      </c>
      <c r="P868" s="8">
        <v>3.6</v>
      </c>
    </row>
    <row r="869" spans="1:16" x14ac:dyDescent="0.25">
      <c r="A869" s="7">
        <v>43862</v>
      </c>
      <c r="B869" s="8">
        <v>3.4</v>
      </c>
      <c r="C869" s="8">
        <v>4</v>
      </c>
      <c r="D869" s="8">
        <v>3.1</v>
      </c>
      <c r="E869" s="8">
        <v>3.1</v>
      </c>
      <c r="F869" s="8">
        <v>3.7</v>
      </c>
      <c r="G869" s="8">
        <v>2.8</v>
      </c>
      <c r="H869" s="8">
        <v>2.9</v>
      </c>
      <c r="I869" s="8">
        <v>4.3</v>
      </c>
      <c r="J869" s="8">
        <v>4.0999999999999996</v>
      </c>
      <c r="K869" s="8">
        <v>2.6</v>
      </c>
      <c r="L869" s="8">
        <v>3.9</v>
      </c>
      <c r="M869" s="8">
        <v>3.9</v>
      </c>
      <c r="N869" s="8">
        <v>3.1</v>
      </c>
      <c r="O869" s="8">
        <v>2.6</v>
      </c>
      <c r="P869" s="8">
        <v>3.5</v>
      </c>
    </row>
    <row r="870" spans="1:16" x14ac:dyDescent="0.25">
      <c r="A870" s="7">
        <v>43891</v>
      </c>
      <c r="B870" s="8">
        <v>4.2</v>
      </c>
      <c r="C870" s="8">
        <v>6.2</v>
      </c>
      <c r="D870" s="8">
        <v>4.9000000000000004</v>
      </c>
      <c r="E870" s="8">
        <v>3.7</v>
      </c>
      <c r="F870" s="8">
        <v>5.8</v>
      </c>
      <c r="G870" s="8">
        <v>6.7</v>
      </c>
      <c r="H870" s="8">
        <v>3.3</v>
      </c>
      <c r="I870" s="8">
        <v>6.1</v>
      </c>
      <c r="J870" s="8">
        <v>4.9000000000000004</v>
      </c>
      <c r="K870" s="8">
        <v>4.2</v>
      </c>
      <c r="L870" s="8">
        <v>4.7</v>
      </c>
      <c r="M870" s="8">
        <v>5.8</v>
      </c>
      <c r="N870" s="8">
        <v>4.5999999999999996</v>
      </c>
      <c r="O870" s="8">
        <v>4</v>
      </c>
      <c r="P870" s="8">
        <v>4.4000000000000004</v>
      </c>
    </row>
    <row r="871" spans="1:16" x14ac:dyDescent="0.25">
      <c r="A871" s="7">
        <v>43922</v>
      </c>
      <c r="B871" s="8">
        <v>12.3</v>
      </c>
      <c r="C871" s="8">
        <v>18.600000000000001</v>
      </c>
      <c r="D871" s="8">
        <v>12.1</v>
      </c>
      <c r="E871" s="8">
        <v>10.9</v>
      </c>
      <c r="F871" s="8">
        <v>13.3</v>
      </c>
      <c r="G871" s="8">
        <v>18.2</v>
      </c>
      <c r="H871" s="8">
        <v>16.3</v>
      </c>
      <c r="I871" s="8">
        <v>16.2</v>
      </c>
      <c r="J871" s="8">
        <v>14.1</v>
      </c>
      <c r="K871" s="8">
        <v>15.9</v>
      </c>
      <c r="L871" s="8">
        <v>12.5</v>
      </c>
      <c r="M871" s="8">
        <v>15.4</v>
      </c>
      <c r="N871" s="8">
        <v>15.8</v>
      </c>
      <c r="O871" s="8">
        <v>13.9</v>
      </c>
      <c r="P871" s="8">
        <v>14.8</v>
      </c>
    </row>
    <row r="872" spans="1:16" x14ac:dyDescent="0.25">
      <c r="A872" s="7">
        <v>43952</v>
      </c>
      <c r="B872" s="8">
        <v>10.7</v>
      </c>
      <c r="C872" s="8">
        <v>15.4</v>
      </c>
      <c r="D872" s="8">
        <v>11.5</v>
      </c>
      <c r="E872" s="8">
        <v>12.2</v>
      </c>
      <c r="F872" s="8">
        <v>12.8</v>
      </c>
      <c r="G872" s="8">
        <v>14.4</v>
      </c>
      <c r="H872" s="8">
        <v>13.9</v>
      </c>
      <c r="I872" s="8">
        <v>17.899999999999999</v>
      </c>
      <c r="J872" s="8">
        <v>17.600000000000001</v>
      </c>
      <c r="K872" s="8">
        <v>21.7</v>
      </c>
      <c r="L872" s="8">
        <v>10.6</v>
      </c>
      <c r="M872" s="8">
        <v>15.3</v>
      </c>
      <c r="N872" s="8">
        <v>15.6</v>
      </c>
      <c r="O872" s="8">
        <v>13.3</v>
      </c>
      <c r="P872" s="8">
        <v>13.2</v>
      </c>
    </row>
    <row r="873" spans="1:16" x14ac:dyDescent="0.25">
      <c r="A873" s="7">
        <v>43983</v>
      </c>
      <c r="B873" s="8">
        <v>9.4</v>
      </c>
      <c r="C873" s="8">
        <v>13.7</v>
      </c>
      <c r="D873" s="8">
        <v>9.9</v>
      </c>
      <c r="E873" s="8">
        <v>11.6</v>
      </c>
      <c r="F873" s="8">
        <v>11.5</v>
      </c>
      <c r="G873" s="8">
        <v>12.5</v>
      </c>
      <c r="H873" s="8">
        <v>14</v>
      </c>
      <c r="I873" s="8">
        <v>16.600000000000001</v>
      </c>
      <c r="J873" s="8">
        <v>14.9</v>
      </c>
      <c r="K873" s="8">
        <v>18.100000000000001</v>
      </c>
      <c r="L873" s="8">
        <v>9.6</v>
      </c>
      <c r="M873" s="8">
        <v>13.2</v>
      </c>
      <c r="N873" s="8">
        <v>13</v>
      </c>
      <c r="O873" s="8">
        <v>12</v>
      </c>
      <c r="P873" s="8">
        <v>11</v>
      </c>
    </row>
    <row r="874" spans="1:16" x14ac:dyDescent="0.25">
      <c r="A874" s="7">
        <v>44013</v>
      </c>
      <c r="B874" s="8">
        <v>8.6</v>
      </c>
      <c r="C874" s="8">
        <v>12.5</v>
      </c>
      <c r="D874" s="8">
        <v>8.9</v>
      </c>
      <c r="E874" s="8">
        <v>7.2</v>
      </c>
      <c r="F874" s="8">
        <v>11</v>
      </c>
      <c r="G874" s="8">
        <v>10.9</v>
      </c>
      <c r="H874" s="8">
        <v>12.3</v>
      </c>
      <c r="I874" s="8">
        <v>17</v>
      </c>
      <c r="J874" s="8">
        <v>14.9</v>
      </c>
      <c r="K874" s="8">
        <v>16.100000000000001</v>
      </c>
      <c r="L874" s="8">
        <v>9.3000000000000007</v>
      </c>
      <c r="M874" s="8">
        <v>13</v>
      </c>
      <c r="N874" s="8">
        <v>12.1</v>
      </c>
      <c r="O874" s="8">
        <v>11.2</v>
      </c>
      <c r="P874" s="8">
        <v>10.199999999999999</v>
      </c>
    </row>
    <row r="875" spans="1:16" x14ac:dyDescent="0.25">
      <c r="A875" s="7">
        <v>44044</v>
      </c>
      <c r="B875" s="8">
        <v>7.4</v>
      </c>
      <c r="C875" s="8">
        <v>10.199999999999999</v>
      </c>
      <c r="D875" s="8">
        <v>7.2</v>
      </c>
      <c r="E875" s="8">
        <v>6.4</v>
      </c>
      <c r="F875" s="8">
        <v>9.1</v>
      </c>
      <c r="G875" s="8">
        <v>9.1</v>
      </c>
      <c r="H875" s="8">
        <v>9.6999999999999993</v>
      </c>
      <c r="I875" s="8">
        <v>15.3</v>
      </c>
      <c r="J875" s="8">
        <v>12.8</v>
      </c>
      <c r="K875" s="8">
        <v>11.3</v>
      </c>
      <c r="L875" s="8">
        <v>7.5</v>
      </c>
      <c r="M875" s="8">
        <v>10.9</v>
      </c>
      <c r="N875" s="8">
        <v>10.1</v>
      </c>
      <c r="O875" s="8">
        <v>9.3000000000000007</v>
      </c>
      <c r="P875" s="8">
        <v>8.4</v>
      </c>
    </row>
    <row r="876" spans="1:16" x14ac:dyDescent="0.25">
      <c r="A876" s="7">
        <v>44075</v>
      </c>
      <c r="B876" s="8">
        <v>6.9</v>
      </c>
      <c r="C876" s="8">
        <v>9.5</v>
      </c>
      <c r="D876" s="8">
        <v>7</v>
      </c>
      <c r="E876" s="8">
        <v>6.6</v>
      </c>
      <c r="F876" s="8">
        <v>8.9</v>
      </c>
      <c r="G876" s="8">
        <v>8.3000000000000007</v>
      </c>
      <c r="H876" s="8">
        <v>9.1</v>
      </c>
      <c r="I876" s="8">
        <v>10.9</v>
      </c>
      <c r="J876" s="8">
        <v>10.3</v>
      </c>
      <c r="K876" s="8">
        <v>10.3</v>
      </c>
      <c r="L876" s="8">
        <v>7</v>
      </c>
      <c r="M876" s="8">
        <v>10.4</v>
      </c>
      <c r="N876" s="8">
        <v>9.3000000000000007</v>
      </c>
      <c r="O876" s="8">
        <v>8.9</v>
      </c>
      <c r="P876" s="8">
        <v>7.8</v>
      </c>
    </row>
    <row r="877" spans="1:16" x14ac:dyDescent="0.25">
      <c r="A877" s="7">
        <v>44105</v>
      </c>
      <c r="B877" s="8">
        <v>5.7</v>
      </c>
      <c r="C877" s="8">
        <v>7.9</v>
      </c>
      <c r="D877" s="8">
        <v>6</v>
      </c>
      <c r="E877" s="8">
        <v>6.2</v>
      </c>
      <c r="F877" s="8">
        <v>7.6</v>
      </c>
      <c r="G877" s="8">
        <v>7.4</v>
      </c>
      <c r="H877" s="8">
        <v>7.6</v>
      </c>
      <c r="I877" s="8">
        <v>9.8000000000000007</v>
      </c>
      <c r="J877" s="8">
        <v>9.1999999999999993</v>
      </c>
      <c r="K877" s="8">
        <v>8.1999999999999993</v>
      </c>
      <c r="L877" s="8">
        <v>6.2</v>
      </c>
      <c r="M877" s="8">
        <v>9.1999999999999993</v>
      </c>
      <c r="N877" s="8">
        <v>8.1</v>
      </c>
      <c r="O877" s="8">
        <v>7.7</v>
      </c>
      <c r="P877" s="8">
        <v>6.9</v>
      </c>
    </row>
    <row r="878" spans="1:16" x14ac:dyDescent="0.25">
      <c r="A878" s="7">
        <v>44136</v>
      </c>
      <c r="B878" s="8">
        <v>5.3</v>
      </c>
      <c r="C878" s="8">
        <v>7.8</v>
      </c>
      <c r="D878" s="8">
        <v>6.1</v>
      </c>
      <c r="E878" s="8">
        <v>6.3</v>
      </c>
      <c r="F878" s="8">
        <v>7.6</v>
      </c>
      <c r="G878" s="8">
        <v>6.9</v>
      </c>
      <c r="H878" s="8">
        <v>6.9</v>
      </c>
      <c r="I878" s="8">
        <v>9.6999999999999993</v>
      </c>
      <c r="J878" s="8">
        <v>8.9</v>
      </c>
      <c r="K878" s="8">
        <v>7.3</v>
      </c>
      <c r="L878" s="8">
        <v>6</v>
      </c>
      <c r="M878" s="8">
        <v>8.9</v>
      </c>
      <c r="N878" s="8">
        <v>7.8</v>
      </c>
      <c r="O878" s="8">
        <v>7.3</v>
      </c>
      <c r="P878" s="8">
        <v>6.7</v>
      </c>
    </row>
    <row r="879" spans="1:16" x14ac:dyDescent="0.25">
      <c r="A879" s="7">
        <v>44166</v>
      </c>
      <c r="B879" s="8">
        <v>5.2</v>
      </c>
      <c r="C879" s="8">
        <v>8</v>
      </c>
      <c r="D879" s="8">
        <v>6</v>
      </c>
      <c r="E879" s="8">
        <v>6.5</v>
      </c>
      <c r="F879" s="8">
        <v>7.5</v>
      </c>
      <c r="G879" s="8">
        <v>6.6</v>
      </c>
      <c r="H879" s="8">
        <v>6.6</v>
      </c>
      <c r="I879" s="8">
        <v>10</v>
      </c>
      <c r="J879" s="8">
        <v>8.6999999999999993</v>
      </c>
      <c r="K879" s="8">
        <v>6.6</v>
      </c>
      <c r="L879" s="8">
        <v>6</v>
      </c>
      <c r="M879" s="8">
        <v>8.9</v>
      </c>
      <c r="N879" s="8">
        <v>8.1</v>
      </c>
      <c r="O879" s="8">
        <v>7.2</v>
      </c>
      <c r="P879" s="8">
        <v>6.7</v>
      </c>
    </row>
    <row r="880" spans="1:16" x14ac:dyDescent="0.25">
      <c r="A880" s="7">
        <v>44197</v>
      </c>
      <c r="B880" s="8">
        <v>5.2</v>
      </c>
      <c r="C880" s="8">
        <v>8</v>
      </c>
      <c r="D880" s="8">
        <v>6.3</v>
      </c>
      <c r="E880" s="8">
        <v>6.6</v>
      </c>
      <c r="F880" s="8">
        <v>7.8</v>
      </c>
      <c r="G880" s="8">
        <v>6.4</v>
      </c>
      <c r="H880" s="8">
        <v>6.6</v>
      </c>
      <c r="I880" s="8">
        <v>10.199999999999999</v>
      </c>
      <c r="J880" s="8">
        <v>9.4</v>
      </c>
      <c r="K880" s="8">
        <v>6.5</v>
      </c>
      <c r="L880" s="8">
        <v>6.1</v>
      </c>
      <c r="M880" s="8">
        <v>9</v>
      </c>
      <c r="N880" s="8">
        <v>8.3000000000000007</v>
      </c>
      <c r="O880" s="8">
        <v>7.1</v>
      </c>
      <c r="P880" s="8">
        <v>6.4</v>
      </c>
    </row>
    <row r="881" spans="1:16" x14ac:dyDescent="0.25">
      <c r="A881" s="7">
        <v>44228</v>
      </c>
      <c r="B881" s="8">
        <v>4.7</v>
      </c>
      <c r="C881" s="8">
        <v>7.5</v>
      </c>
      <c r="D881" s="8">
        <v>6.2</v>
      </c>
      <c r="E881" s="8">
        <v>6.3</v>
      </c>
      <c r="F881" s="8">
        <v>7.5</v>
      </c>
      <c r="G881" s="8">
        <v>6</v>
      </c>
      <c r="H881" s="8">
        <v>6.2</v>
      </c>
      <c r="I881" s="8">
        <v>9.6999999999999993</v>
      </c>
      <c r="J881" s="8">
        <v>9.3000000000000007</v>
      </c>
      <c r="K881" s="8">
        <v>5.9</v>
      </c>
      <c r="L881" s="8">
        <v>5.8</v>
      </c>
      <c r="M881" s="8">
        <v>8.6999999999999993</v>
      </c>
      <c r="N881" s="8">
        <v>7.7</v>
      </c>
      <c r="O881" s="8">
        <v>6.8</v>
      </c>
      <c r="P881" s="8">
        <v>6.2</v>
      </c>
    </row>
    <row r="882" spans="1:16" x14ac:dyDescent="0.25">
      <c r="A882" s="7">
        <v>44256</v>
      </c>
      <c r="B882" s="8">
        <v>4.4000000000000004</v>
      </c>
      <c r="C882" s="8">
        <v>6.9</v>
      </c>
      <c r="D882" s="8">
        <v>5.9</v>
      </c>
      <c r="E882" s="8">
        <v>6.2</v>
      </c>
      <c r="F882" s="8">
        <v>7.1</v>
      </c>
      <c r="G882" s="8">
        <v>5.7</v>
      </c>
      <c r="H882" s="8">
        <v>5.7</v>
      </c>
      <c r="I882" s="8">
        <v>9.6</v>
      </c>
      <c r="J882" s="8">
        <v>8.6999999999999993</v>
      </c>
      <c r="K882" s="8">
        <v>5.6</v>
      </c>
      <c r="L882" s="8">
        <v>5.4</v>
      </c>
      <c r="M882" s="8">
        <v>8.3000000000000007</v>
      </c>
      <c r="N882" s="8">
        <v>7.3</v>
      </c>
      <c r="O882" s="8">
        <v>6.5</v>
      </c>
      <c r="P882" s="8">
        <v>6.1</v>
      </c>
    </row>
    <row r="883" spans="1:16" x14ac:dyDescent="0.25">
      <c r="A883" s="7">
        <v>44287</v>
      </c>
      <c r="B883" s="8">
        <v>4</v>
      </c>
      <c r="C883" s="8">
        <v>6.7</v>
      </c>
      <c r="D883" s="8">
        <v>5.3</v>
      </c>
      <c r="E883" s="8">
        <v>6.1</v>
      </c>
      <c r="F883" s="8">
        <v>6.6</v>
      </c>
      <c r="G883" s="8">
        <v>5.5</v>
      </c>
      <c r="H883" s="8">
        <v>5.0999999999999996</v>
      </c>
      <c r="I883" s="8">
        <v>9.4</v>
      </c>
      <c r="J883" s="8">
        <v>8.3000000000000007</v>
      </c>
      <c r="K883" s="8">
        <v>5.4</v>
      </c>
      <c r="L883" s="8">
        <v>5.2</v>
      </c>
      <c r="M883" s="8">
        <v>8.1999999999999993</v>
      </c>
      <c r="N883" s="8">
        <v>7.1</v>
      </c>
      <c r="O883" s="8">
        <v>6.4</v>
      </c>
      <c r="P883" s="8">
        <v>6.1</v>
      </c>
    </row>
    <row r="884" spans="1:16" x14ac:dyDescent="0.25">
      <c r="A884" s="7">
        <v>44317</v>
      </c>
      <c r="B884" s="8">
        <v>4.0999999999999996</v>
      </c>
      <c r="C884" s="8">
        <v>6.6</v>
      </c>
      <c r="D884" s="8">
        <v>5.0999999999999996</v>
      </c>
      <c r="E884" s="8">
        <v>5.8</v>
      </c>
      <c r="F884" s="8">
        <v>6.3</v>
      </c>
      <c r="G884" s="8">
        <v>5.3</v>
      </c>
      <c r="H884" s="8">
        <v>4.9000000000000004</v>
      </c>
      <c r="I884" s="8">
        <v>8.6999999999999993</v>
      </c>
      <c r="J884" s="8">
        <v>7.7</v>
      </c>
      <c r="K884" s="8">
        <v>5.3</v>
      </c>
      <c r="L884" s="8">
        <v>5</v>
      </c>
      <c r="M884" s="8">
        <v>7.6</v>
      </c>
      <c r="N884" s="8">
        <v>6.5</v>
      </c>
      <c r="O884" s="8">
        <v>5.8</v>
      </c>
      <c r="P884" s="8">
        <v>5.8</v>
      </c>
    </row>
    <row r="885" spans="1:16" x14ac:dyDescent="0.25">
      <c r="A885" s="7">
        <v>44348</v>
      </c>
      <c r="B885" s="8">
        <v>4.5</v>
      </c>
      <c r="C885" s="8">
        <v>7.6</v>
      </c>
      <c r="D885" s="8">
        <v>5.7</v>
      </c>
      <c r="E885" s="8">
        <v>6.2</v>
      </c>
      <c r="F885" s="8">
        <v>7</v>
      </c>
      <c r="G885" s="8">
        <v>5.2</v>
      </c>
      <c r="H885" s="8">
        <v>5.4</v>
      </c>
      <c r="I885" s="8">
        <v>9.3000000000000007</v>
      </c>
      <c r="J885" s="8">
        <v>8.4</v>
      </c>
      <c r="K885" s="8">
        <v>5.7</v>
      </c>
      <c r="L885" s="8">
        <v>5.5</v>
      </c>
      <c r="M885" s="8">
        <v>8.5</v>
      </c>
      <c r="N885" s="8">
        <v>7.2</v>
      </c>
      <c r="O885" s="8">
        <v>6.5</v>
      </c>
      <c r="P885" s="8">
        <v>5.9</v>
      </c>
    </row>
    <row r="886" spans="1:16" x14ac:dyDescent="0.25">
      <c r="A886" s="7">
        <v>44378</v>
      </c>
      <c r="B886" s="8">
        <v>3.9</v>
      </c>
      <c r="C886" s="8">
        <v>6.8</v>
      </c>
      <c r="D886" s="8">
        <v>5.2</v>
      </c>
      <c r="E886" s="8">
        <v>5.8</v>
      </c>
      <c r="F886" s="8">
        <v>6.5</v>
      </c>
      <c r="G886" s="8">
        <v>4.9000000000000004</v>
      </c>
      <c r="H886" s="8">
        <v>5.0999999999999996</v>
      </c>
      <c r="I886" s="8">
        <v>8.6999999999999993</v>
      </c>
      <c r="J886" s="8">
        <v>8.1</v>
      </c>
      <c r="K886" s="8">
        <v>5.3</v>
      </c>
      <c r="L886" s="8">
        <v>4.9000000000000004</v>
      </c>
      <c r="M886" s="8">
        <v>8.1</v>
      </c>
      <c r="N886" s="8">
        <v>6.8</v>
      </c>
      <c r="O886" s="8">
        <v>6</v>
      </c>
      <c r="P886" s="8">
        <v>5.4</v>
      </c>
    </row>
    <row r="887" spans="1:16" x14ac:dyDescent="0.25">
      <c r="A887" s="7">
        <v>44409</v>
      </c>
      <c r="B887" s="8">
        <v>3.9</v>
      </c>
      <c r="C887" s="8">
        <v>6.2</v>
      </c>
      <c r="D887" s="8">
        <v>4.9000000000000004</v>
      </c>
      <c r="E887" s="8">
        <v>5.3</v>
      </c>
      <c r="F887" s="8">
        <v>6.1</v>
      </c>
      <c r="G887" s="8">
        <v>4.7</v>
      </c>
      <c r="H887" s="8">
        <v>4.5999999999999996</v>
      </c>
      <c r="I887" s="8">
        <v>8.1999999999999993</v>
      </c>
      <c r="J887" s="8">
        <v>7.7</v>
      </c>
      <c r="K887" s="8">
        <v>4.9000000000000004</v>
      </c>
      <c r="L887" s="8">
        <v>4.3</v>
      </c>
      <c r="M887" s="8">
        <v>7.6</v>
      </c>
      <c r="N887" s="8">
        <v>6.4</v>
      </c>
      <c r="O887" s="8">
        <v>5.7</v>
      </c>
      <c r="P887" s="8">
        <v>5.0999999999999996</v>
      </c>
    </row>
    <row r="888" spans="1:16" x14ac:dyDescent="0.25">
      <c r="A888" s="7">
        <v>44440</v>
      </c>
      <c r="B888" s="8">
        <v>3.3</v>
      </c>
      <c r="C888" s="8">
        <v>5.2</v>
      </c>
      <c r="D888" s="8">
        <v>4.5</v>
      </c>
      <c r="E888" s="8">
        <v>4.8</v>
      </c>
      <c r="F888" s="8">
        <v>5.5</v>
      </c>
      <c r="G888" s="8">
        <v>4.4000000000000004</v>
      </c>
      <c r="H888" s="8">
        <v>4</v>
      </c>
      <c r="I888" s="8">
        <v>7.1</v>
      </c>
      <c r="J888" s="8">
        <v>6.7</v>
      </c>
      <c r="K888" s="8">
        <v>4.5</v>
      </c>
      <c r="L888" s="8">
        <v>3.9</v>
      </c>
      <c r="M888" s="8">
        <v>6.6</v>
      </c>
      <c r="N888" s="8">
        <v>5.4</v>
      </c>
      <c r="O888" s="8">
        <v>4.8</v>
      </c>
      <c r="P888" s="8">
        <v>4.7</v>
      </c>
    </row>
    <row r="889" spans="1:16" x14ac:dyDescent="0.25">
      <c r="A889" s="7">
        <v>44470</v>
      </c>
      <c r="B889" s="8">
        <v>3.2</v>
      </c>
      <c r="C889" s="8">
        <v>4.9000000000000004</v>
      </c>
      <c r="D889" s="8">
        <v>4.3</v>
      </c>
      <c r="E889" s="8">
        <v>4.7</v>
      </c>
      <c r="F889" s="8">
        <v>5.0999999999999996</v>
      </c>
      <c r="G889" s="8">
        <v>4.0999999999999996</v>
      </c>
      <c r="H889" s="8">
        <v>3.8</v>
      </c>
      <c r="I889" s="8">
        <v>6.6</v>
      </c>
      <c r="J889" s="8">
        <v>6.2</v>
      </c>
      <c r="K889" s="8">
        <v>4.2</v>
      </c>
      <c r="L889" s="8">
        <v>3.4</v>
      </c>
      <c r="M889" s="8">
        <v>6.2</v>
      </c>
      <c r="N889" s="8">
        <v>5.0999999999999996</v>
      </c>
      <c r="O889" s="8">
        <v>4.5</v>
      </c>
      <c r="P889" s="8">
        <v>4.5</v>
      </c>
    </row>
    <row r="890" spans="1:16" x14ac:dyDescent="0.25">
      <c r="A890" s="7">
        <v>44501</v>
      </c>
      <c r="B890" s="8">
        <v>2.9</v>
      </c>
      <c r="C890" s="8">
        <v>4.3</v>
      </c>
      <c r="D890" s="8">
        <v>3.9</v>
      </c>
      <c r="E890" s="8">
        <v>4.0999999999999996</v>
      </c>
      <c r="F890" s="8">
        <v>4.8</v>
      </c>
      <c r="G890" s="8">
        <v>3.9</v>
      </c>
      <c r="H890" s="8">
        <v>3.3</v>
      </c>
      <c r="I890" s="8">
        <v>5.9</v>
      </c>
      <c r="J890" s="8">
        <v>5.7</v>
      </c>
      <c r="K890" s="8">
        <v>3.9</v>
      </c>
      <c r="L890" s="8">
        <v>3</v>
      </c>
      <c r="M890" s="8">
        <v>5.5</v>
      </c>
      <c r="N890" s="8">
        <v>4.5999999999999996</v>
      </c>
      <c r="O890" s="8">
        <v>4</v>
      </c>
      <c r="P890" s="8">
        <v>4.0999999999999996</v>
      </c>
    </row>
    <row r="891" spans="1:16" x14ac:dyDescent="0.25">
      <c r="A891" s="7">
        <v>44531</v>
      </c>
      <c r="B891" s="8">
        <v>2.7</v>
      </c>
      <c r="C891" s="8">
        <v>4</v>
      </c>
      <c r="D891" s="8">
        <v>3.6</v>
      </c>
      <c r="E891" s="8">
        <v>3.8</v>
      </c>
      <c r="F891" s="8">
        <v>4.4000000000000004</v>
      </c>
      <c r="G891" s="8">
        <v>3.7</v>
      </c>
      <c r="H891" s="8">
        <v>3.1</v>
      </c>
      <c r="I891" s="8">
        <v>5.5</v>
      </c>
      <c r="J891" s="8">
        <v>5.6</v>
      </c>
      <c r="K891" s="8">
        <v>3.3</v>
      </c>
      <c r="L891" s="8">
        <v>2.8</v>
      </c>
      <c r="M891" s="8">
        <v>5</v>
      </c>
      <c r="N891" s="8">
        <v>4.0999999999999996</v>
      </c>
      <c r="O891" s="8">
        <v>3.6</v>
      </c>
      <c r="P891" s="8">
        <v>3.9</v>
      </c>
    </row>
    <row r="892" spans="1:16" x14ac:dyDescent="0.25">
      <c r="A892" s="7">
        <v>44562</v>
      </c>
      <c r="B892" s="8">
        <v>3.4</v>
      </c>
      <c r="C892" s="8">
        <v>5.0999999999999996</v>
      </c>
      <c r="D892" s="8">
        <v>4.0999999999999996</v>
      </c>
      <c r="E892" s="8">
        <v>4.0999999999999996</v>
      </c>
      <c r="F892" s="8">
        <v>5</v>
      </c>
      <c r="G892" s="8">
        <v>3.6</v>
      </c>
      <c r="H892" s="8">
        <v>3.8</v>
      </c>
      <c r="I892" s="8">
        <v>6</v>
      </c>
      <c r="J892" s="8">
        <v>6.1</v>
      </c>
      <c r="K892" s="8">
        <v>3.9</v>
      </c>
      <c r="L892" s="8">
        <v>3.4</v>
      </c>
      <c r="M892" s="8">
        <v>5.5</v>
      </c>
      <c r="N892" s="8">
        <v>4.5999999999999996</v>
      </c>
      <c r="O892" s="8">
        <v>4.0999999999999996</v>
      </c>
      <c r="P892" s="8">
        <v>4</v>
      </c>
    </row>
    <row r="893" spans="1:16" x14ac:dyDescent="0.25">
      <c r="A893" s="7">
        <v>44593</v>
      </c>
      <c r="B893" s="8">
        <v>3.1</v>
      </c>
      <c r="C893" s="8">
        <v>5</v>
      </c>
      <c r="D893" s="8">
        <v>3.9</v>
      </c>
      <c r="E893" s="8">
        <v>3.8</v>
      </c>
      <c r="F893" s="8">
        <v>4.7</v>
      </c>
      <c r="G893" s="8">
        <v>3.6</v>
      </c>
      <c r="H893" s="8">
        <v>3.6</v>
      </c>
      <c r="I893" s="8">
        <v>5.3</v>
      </c>
      <c r="J893" s="8">
        <v>5.6</v>
      </c>
      <c r="K893" s="8">
        <v>3.4</v>
      </c>
      <c r="L893" s="8">
        <v>3.2</v>
      </c>
      <c r="M893" s="8">
        <v>4.8</v>
      </c>
      <c r="N893" s="8">
        <v>4</v>
      </c>
      <c r="O893" s="8">
        <v>3.6</v>
      </c>
      <c r="P893" s="8">
        <v>3.9</v>
      </c>
    </row>
    <row r="894" spans="1:16" x14ac:dyDescent="0.25">
      <c r="A894" s="7">
        <v>44621</v>
      </c>
      <c r="B894" s="8">
        <v>3</v>
      </c>
      <c r="C894" s="8">
        <v>4.5</v>
      </c>
      <c r="D894" s="8">
        <v>3.4</v>
      </c>
      <c r="E894" s="8">
        <v>3.3</v>
      </c>
      <c r="F894" s="8">
        <v>4.0999999999999996</v>
      </c>
      <c r="G894" s="8">
        <v>3.6</v>
      </c>
      <c r="H894" s="8">
        <v>3.3</v>
      </c>
      <c r="I894" s="8">
        <v>4.8</v>
      </c>
      <c r="J894" s="8">
        <v>5</v>
      </c>
      <c r="K894" s="8">
        <v>3</v>
      </c>
      <c r="L894" s="8">
        <v>2.9</v>
      </c>
      <c r="M894" s="8">
        <v>4.3</v>
      </c>
      <c r="N894" s="8">
        <v>3.6</v>
      </c>
      <c r="O894" s="8">
        <v>3.2</v>
      </c>
      <c r="P894" s="8">
        <v>3.7</v>
      </c>
    </row>
    <row r="895" spans="1:16" x14ac:dyDescent="0.25">
      <c r="A895" s="7">
        <v>44652</v>
      </c>
      <c r="B895" s="8">
        <v>2.5</v>
      </c>
      <c r="C895" s="8">
        <v>4.3</v>
      </c>
      <c r="D895" s="8">
        <v>3.2</v>
      </c>
      <c r="E895" s="8">
        <v>2.8</v>
      </c>
      <c r="F895" s="8">
        <v>3.8</v>
      </c>
      <c r="G895" s="8">
        <v>3.6</v>
      </c>
      <c r="H895" s="8">
        <v>2.9</v>
      </c>
      <c r="I895" s="8">
        <v>4.4000000000000004</v>
      </c>
      <c r="J895" s="8">
        <v>4.4000000000000004</v>
      </c>
      <c r="K895" s="8">
        <v>2.8</v>
      </c>
      <c r="L895" s="8">
        <v>3.1</v>
      </c>
      <c r="M895" s="8">
        <v>3.8</v>
      </c>
      <c r="N895" s="8">
        <v>3.1</v>
      </c>
      <c r="O895" s="8">
        <v>2.8</v>
      </c>
      <c r="P895" s="8">
        <v>3.7</v>
      </c>
    </row>
    <row r="896" spans="1:16" x14ac:dyDescent="0.25">
      <c r="A896" s="7">
        <v>44682</v>
      </c>
      <c r="B896" s="8">
        <v>2.9</v>
      </c>
      <c r="C896" s="8">
        <v>4.4000000000000004</v>
      </c>
      <c r="D896" s="8">
        <v>3.3</v>
      </c>
      <c r="E896" s="8">
        <v>2.7</v>
      </c>
      <c r="F896" s="8">
        <v>3.9</v>
      </c>
      <c r="G896" s="8">
        <v>3.6</v>
      </c>
      <c r="H896" s="8">
        <v>3.1</v>
      </c>
      <c r="I896" s="8">
        <v>4.0999999999999996</v>
      </c>
      <c r="J896" s="8">
        <v>4.2</v>
      </c>
      <c r="K896" s="8">
        <v>2.8</v>
      </c>
      <c r="L896" s="8">
        <v>3.2</v>
      </c>
      <c r="M896" s="8">
        <v>3.5</v>
      </c>
      <c r="N896" s="8">
        <v>2.8</v>
      </c>
      <c r="O896" s="8">
        <v>2.5</v>
      </c>
      <c r="P896" s="8">
        <v>3.6</v>
      </c>
    </row>
    <row r="897" spans="1:16" x14ac:dyDescent="0.25">
      <c r="A897" s="7">
        <v>44713</v>
      </c>
      <c r="B897" s="8">
        <v>3.3</v>
      </c>
      <c r="C897" s="8">
        <v>5.2</v>
      </c>
      <c r="D897" s="8">
        <v>3.8</v>
      </c>
      <c r="E897" s="8">
        <v>2.8</v>
      </c>
      <c r="F897" s="8">
        <v>4.5</v>
      </c>
      <c r="G897" s="8">
        <v>3.6</v>
      </c>
      <c r="H897" s="8">
        <v>3.5</v>
      </c>
      <c r="I897" s="8">
        <v>4.5999999999999996</v>
      </c>
      <c r="J897" s="8">
        <v>4.3</v>
      </c>
      <c r="K897" s="8">
        <v>3.2</v>
      </c>
      <c r="L897" s="8">
        <v>3.7</v>
      </c>
      <c r="M897" s="8">
        <v>4.2</v>
      </c>
      <c r="N897" s="8">
        <v>3.4</v>
      </c>
      <c r="O897" s="8">
        <v>3</v>
      </c>
      <c r="P897" s="8">
        <v>3.6</v>
      </c>
    </row>
    <row r="898" spans="1:16" x14ac:dyDescent="0.25">
      <c r="A898" s="7">
        <v>44743</v>
      </c>
      <c r="B898" s="8">
        <v>3</v>
      </c>
      <c r="C898" s="8">
        <v>4.9000000000000004</v>
      </c>
      <c r="D898" s="8">
        <v>3.7</v>
      </c>
      <c r="E898" s="8">
        <v>2.9</v>
      </c>
      <c r="F898" s="8">
        <v>4.3</v>
      </c>
      <c r="G898" s="8">
        <v>3.7</v>
      </c>
      <c r="H898" s="8">
        <v>3.5</v>
      </c>
      <c r="I898" s="8">
        <v>4.5</v>
      </c>
      <c r="J898" s="8">
        <v>4.4000000000000004</v>
      </c>
      <c r="K898" s="8">
        <v>3</v>
      </c>
      <c r="L898" s="8">
        <v>3.7</v>
      </c>
      <c r="M898" s="8">
        <v>4.2</v>
      </c>
      <c r="N898" s="8">
        <v>3.4</v>
      </c>
      <c r="O898" s="8">
        <v>2.9</v>
      </c>
      <c r="P898" s="8">
        <v>3.5</v>
      </c>
    </row>
    <row r="899" spans="1:16" x14ac:dyDescent="0.25">
      <c r="A899" s="7">
        <v>44774</v>
      </c>
      <c r="B899" s="8">
        <v>3.4</v>
      </c>
      <c r="C899" s="8">
        <v>5</v>
      </c>
      <c r="D899" s="8">
        <v>3.7</v>
      </c>
      <c r="E899" s="8">
        <v>2.8</v>
      </c>
      <c r="F899" s="8">
        <v>4.3</v>
      </c>
      <c r="G899" s="8">
        <v>3.8</v>
      </c>
      <c r="H899" s="8">
        <v>3.5</v>
      </c>
      <c r="I899" s="8">
        <v>4.4000000000000004</v>
      </c>
      <c r="J899" s="8">
        <v>4.0999999999999996</v>
      </c>
      <c r="K899" s="8">
        <v>3</v>
      </c>
      <c r="L899" s="8">
        <v>3.7</v>
      </c>
      <c r="M899" s="8">
        <v>4.4000000000000004</v>
      </c>
      <c r="N899" s="8">
        <v>3.5</v>
      </c>
      <c r="O899" s="8">
        <v>3.1</v>
      </c>
      <c r="P899" s="8">
        <v>3.6</v>
      </c>
    </row>
    <row r="900" spans="1:16" x14ac:dyDescent="0.25">
      <c r="A900" s="7">
        <v>44805</v>
      </c>
      <c r="B900" s="8">
        <v>2.9</v>
      </c>
      <c r="C900" s="8">
        <v>4.4000000000000004</v>
      </c>
      <c r="D900" s="8">
        <v>3.5</v>
      </c>
      <c r="E900" s="8">
        <v>2.6</v>
      </c>
      <c r="F900" s="8">
        <v>4.0999999999999996</v>
      </c>
      <c r="G900" s="8">
        <v>3.9</v>
      </c>
      <c r="H900" s="8">
        <v>3.1</v>
      </c>
      <c r="I900" s="8">
        <v>4.0999999999999996</v>
      </c>
      <c r="J900" s="8">
        <v>3.5</v>
      </c>
      <c r="K900" s="8">
        <v>2.8</v>
      </c>
      <c r="L900" s="8">
        <v>3.5</v>
      </c>
      <c r="M900" s="8">
        <v>4</v>
      </c>
      <c r="N900" s="8">
        <v>3.1</v>
      </c>
      <c r="O900" s="8">
        <v>2.7</v>
      </c>
      <c r="P900" s="8">
        <v>3.5</v>
      </c>
    </row>
    <row r="901" spans="1:16" x14ac:dyDescent="0.25">
      <c r="A901" s="7">
        <v>44835</v>
      </c>
      <c r="B901" s="8">
        <v>3.1</v>
      </c>
      <c r="C901" s="8">
        <v>4.4000000000000004</v>
      </c>
      <c r="D901" s="8">
        <v>3.5</v>
      </c>
      <c r="E901" s="8">
        <v>2.7</v>
      </c>
      <c r="F901" s="8">
        <v>4</v>
      </c>
      <c r="G901" s="8">
        <v>4</v>
      </c>
      <c r="H901" s="8">
        <v>3.1</v>
      </c>
      <c r="I901" s="8">
        <v>4.2</v>
      </c>
      <c r="J901" s="8">
        <v>3.7</v>
      </c>
      <c r="K901" s="8">
        <v>2.9</v>
      </c>
      <c r="L901" s="8">
        <v>3.4</v>
      </c>
      <c r="M901" s="8">
        <v>4.2</v>
      </c>
      <c r="N901" s="8">
        <v>3.3</v>
      </c>
      <c r="O901" s="8">
        <v>2.9</v>
      </c>
      <c r="P901" s="8">
        <v>3.6</v>
      </c>
    </row>
    <row r="902" spans="1:16" x14ac:dyDescent="0.25">
      <c r="A902" s="7">
        <v>44866</v>
      </c>
      <c r="B902" s="8">
        <v>2.9</v>
      </c>
      <c r="C902" s="8">
        <v>4.2</v>
      </c>
      <c r="D902" s="8">
        <v>3.5</v>
      </c>
      <c r="E902" s="8">
        <v>2.8</v>
      </c>
      <c r="F902" s="8">
        <v>4.0999999999999996</v>
      </c>
      <c r="G902" s="8">
        <v>4</v>
      </c>
      <c r="H902" s="8">
        <v>2.9</v>
      </c>
      <c r="I902" s="8">
        <v>4.2</v>
      </c>
      <c r="J902" s="8">
        <v>3.8</v>
      </c>
      <c r="K902" s="8">
        <v>2.8</v>
      </c>
      <c r="L902" s="8">
        <v>3.1</v>
      </c>
      <c r="M902" s="8">
        <v>4.2</v>
      </c>
      <c r="N902" s="8">
        <v>3.3</v>
      </c>
      <c r="O902" s="8">
        <v>3</v>
      </c>
      <c r="P902" s="8">
        <v>3.6</v>
      </c>
    </row>
    <row r="903" spans="1:16" x14ac:dyDescent="0.25">
      <c r="A903" s="7">
        <v>44896</v>
      </c>
      <c r="B903" s="8">
        <v>2.9</v>
      </c>
      <c r="C903" s="8">
        <v>3.9</v>
      </c>
      <c r="D903" s="8">
        <v>3.3</v>
      </c>
      <c r="E903" s="8">
        <v>2.6</v>
      </c>
      <c r="F903" s="8">
        <v>3.9</v>
      </c>
      <c r="G903" s="8">
        <v>3.9</v>
      </c>
      <c r="H903" s="8">
        <v>2.9</v>
      </c>
      <c r="I903" s="8">
        <v>4.0999999999999996</v>
      </c>
      <c r="J903" s="8">
        <v>3.8</v>
      </c>
      <c r="K903" s="8">
        <v>2.4</v>
      </c>
      <c r="L903" s="8">
        <v>2.9</v>
      </c>
      <c r="M903" s="8">
        <v>3.8</v>
      </c>
      <c r="N903" s="8">
        <v>3</v>
      </c>
      <c r="O903" s="8">
        <v>2.7</v>
      </c>
      <c r="P903" s="8">
        <v>3.5</v>
      </c>
    </row>
    <row r="904" spans="1:16" x14ac:dyDescent="0.25">
      <c r="A904" s="7">
        <v>44927</v>
      </c>
      <c r="B904" s="8">
        <v>3.3</v>
      </c>
      <c r="C904" s="8">
        <v>4.5</v>
      </c>
      <c r="D904" s="8">
        <v>3.9</v>
      </c>
      <c r="E904" s="8">
        <v>3</v>
      </c>
      <c r="F904" s="8">
        <v>4.5</v>
      </c>
      <c r="G904" s="8">
        <v>3.9</v>
      </c>
      <c r="H904" s="8">
        <v>3.5</v>
      </c>
      <c r="I904" s="8">
        <v>4.7</v>
      </c>
      <c r="J904" s="8">
        <v>4.4000000000000004</v>
      </c>
      <c r="K904" s="8">
        <v>2.9</v>
      </c>
      <c r="L904" s="8">
        <v>3.1</v>
      </c>
      <c r="M904" s="8">
        <v>4.5</v>
      </c>
      <c r="N904" s="8">
        <v>3.6</v>
      </c>
      <c r="O904" s="8">
        <v>3.3</v>
      </c>
      <c r="P904" s="8">
        <v>3.5</v>
      </c>
    </row>
    <row r="905" spans="1:16" x14ac:dyDescent="0.25">
      <c r="A905" s="7">
        <v>44958</v>
      </c>
      <c r="B905" s="8">
        <v>3.3</v>
      </c>
      <c r="C905" s="8">
        <v>4.5</v>
      </c>
      <c r="D905" s="8">
        <v>4.0999999999999996</v>
      </c>
      <c r="E905" s="8">
        <v>3.3</v>
      </c>
      <c r="F905" s="8">
        <v>4.5</v>
      </c>
      <c r="G905" s="8">
        <v>3.9</v>
      </c>
      <c r="H905" s="8">
        <v>3.5</v>
      </c>
      <c r="I905" s="8">
        <v>4.5999999999999996</v>
      </c>
      <c r="J905" s="8">
        <v>4.5999999999999996</v>
      </c>
      <c r="K905" s="8">
        <v>2.7</v>
      </c>
      <c r="L905" s="8">
        <v>3.1</v>
      </c>
      <c r="M905" s="8">
        <v>4.5</v>
      </c>
      <c r="N905" s="8">
        <v>3.6</v>
      </c>
      <c r="O905" s="8">
        <v>3.4</v>
      </c>
      <c r="P905" s="8">
        <v>3.6</v>
      </c>
    </row>
    <row r="906" spans="1:16" x14ac:dyDescent="0.25">
      <c r="A906" s="7">
        <v>44986</v>
      </c>
      <c r="B906" s="8">
        <v>3.2</v>
      </c>
      <c r="C906" s="8">
        <v>4.3</v>
      </c>
      <c r="D906" s="8">
        <v>3.8</v>
      </c>
      <c r="E906" s="8">
        <v>2.9</v>
      </c>
      <c r="F906" s="8">
        <v>4.2</v>
      </c>
      <c r="G906" s="8">
        <v>3.9</v>
      </c>
      <c r="H906" s="8">
        <v>3.2</v>
      </c>
      <c r="I906" s="8">
        <v>4.4000000000000004</v>
      </c>
      <c r="J906" s="8">
        <v>4.2</v>
      </c>
      <c r="K906" s="8">
        <v>2.7</v>
      </c>
      <c r="L906" s="8">
        <v>3</v>
      </c>
      <c r="M906" s="8">
        <v>4.4000000000000004</v>
      </c>
      <c r="N906" s="8">
        <v>3.4</v>
      </c>
      <c r="O906" s="8">
        <v>3.3</v>
      </c>
      <c r="P906" s="8">
        <v>3.5</v>
      </c>
    </row>
    <row r="907" spans="1:16" x14ac:dyDescent="0.25">
      <c r="A907" s="7">
        <v>45017</v>
      </c>
      <c r="B907" s="8">
        <v>2.7</v>
      </c>
      <c r="C907" s="8">
        <v>3.6</v>
      </c>
      <c r="D907" s="8">
        <v>3.3</v>
      </c>
      <c r="E907" s="8">
        <v>2.6</v>
      </c>
      <c r="F907" s="8">
        <v>3.7</v>
      </c>
      <c r="G907" s="8">
        <v>3.9</v>
      </c>
      <c r="H907" s="8">
        <v>2.6</v>
      </c>
      <c r="I907" s="8">
        <v>4</v>
      </c>
      <c r="J907" s="8">
        <v>3.7</v>
      </c>
      <c r="K907" s="8">
        <v>2.4</v>
      </c>
      <c r="L907" s="8">
        <v>2.9</v>
      </c>
      <c r="M907" s="8">
        <v>3.9</v>
      </c>
      <c r="N907" s="8">
        <v>3.1</v>
      </c>
      <c r="O907" s="8">
        <v>3</v>
      </c>
      <c r="P907" s="8">
        <v>3.4</v>
      </c>
    </row>
    <row r="908" spans="1:16" x14ac:dyDescent="0.25">
      <c r="A908" s="7">
        <v>45047</v>
      </c>
      <c r="B908" s="8">
        <v>3.3</v>
      </c>
      <c r="C908" s="8">
        <v>3.9</v>
      </c>
      <c r="D908" s="8">
        <v>3.7</v>
      </c>
      <c r="E908" s="8">
        <v>3</v>
      </c>
      <c r="F908" s="8">
        <v>4.0999999999999996</v>
      </c>
      <c r="G908" s="8">
        <v>3.9</v>
      </c>
      <c r="H908" s="8">
        <v>3</v>
      </c>
      <c r="I908" s="8">
        <v>4.3</v>
      </c>
      <c r="J908" s="8">
        <v>4.0999999999999996</v>
      </c>
      <c r="K908" s="8">
        <v>2.8</v>
      </c>
      <c r="L908" s="8">
        <v>3.2</v>
      </c>
      <c r="M908" s="8">
        <v>4.0999999999999996</v>
      </c>
      <c r="N908" s="8">
        <v>3.2</v>
      </c>
      <c r="O908" s="8">
        <v>3.2</v>
      </c>
      <c r="P908" s="8">
        <v>3.6</v>
      </c>
    </row>
    <row r="909" spans="1:16" x14ac:dyDescent="0.25">
      <c r="A909" s="7">
        <v>45078</v>
      </c>
      <c r="B909" s="8">
        <v>3.5</v>
      </c>
      <c r="C909" s="8">
        <v>4.7</v>
      </c>
      <c r="D909" s="8">
        <v>4</v>
      </c>
      <c r="E909" s="8">
        <v>3.5</v>
      </c>
      <c r="F909" s="8">
        <v>4.4000000000000004</v>
      </c>
      <c r="G909" s="8">
        <v>3.9</v>
      </c>
      <c r="H909" s="8">
        <v>3.3</v>
      </c>
      <c r="I909" s="8">
        <v>4.7</v>
      </c>
      <c r="J909" s="8">
        <v>4.4000000000000004</v>
      </c>
      <c r="K909" s="8">
        <v>3.1</v>
      </c>
      <c r="L909" s="8">
        <v>3.6</v>
      </c>
      <c r="M909" s="8">
        <v>4.8</v>
      </c>
      <c r="N909" s="8">
        <v>3.7</v>
      </c>
      <c r="O909" s="8">
        <v>3.7</v>
      </c>
      <c r="P909" s="8">
        <v>3.6</v>
      </c>
    </row>
    <row r="910" spans="1:16" x14ac:dyDescent="0.25">
      <c r="A910" s="7">
        <v>45108</v>
      </c>
      <c r="B910" s="8">
        <v>3.2</v>
      </c>
      <c r="C910" s="8">
        <v>4.5</v>
      </c>
      <c r="D910" s="8">
        <v>4</v>
      </c>
      <c r="E910" s="8">
        <v>3.3</v>
      </c>
      <c r="F910" s="8">
        <v>4.4000000000000004</v>
      </c>
      <c r="G910" s="8">
        <v>4</v>
      </c>
      <c r="H910" s="8">
        <v>3.4</v>
      </c>
      <c r="I910" s="8">
        <v>4.9000000000000004</v>
      </c>
      <c r="J910" s="8">
        <v>4.5</v>
      </c>
      <c r="K910" s="8">
        <v>3.1</v>
      </c>
      <c r="L910" s="8">
        <v>3.6</v>
      </c>
      <c r="M910" s="8">
        <v>4.9000000000000004</v>
      </c>
      <c r="N910" s="8">
        <v>3.8</v>
      </c>
      <c r="O910" s="8">
        <v>3.8</v>
      </c>
      <c r="P910" s="8">
        <v>3.5</v>
      </c>
    </row>
    <row r="911" spans="1:16" x14ac:dyDescent="0.25">
      <c r="A911" s="7">
        <v>45139</v>
      </c>
      <c r="B911" s="8">
        <v>3.6</v>
      </c>
      <c r="C911" s="8">
        <v>5.0999999999999996</v>
      </c>
      <c r="D911" s="8">
        <v>4</v>
      </c>
      <c r="E911" s="8">
        <v>3.5</v>
      </c>
      <c r="F911" s="8">
        <v>4.5</v>
      </c>
      <c r="G911" s="8">
        <v>4</v>
      </c>
      <c r="H911" s="8">
        <v>3.4</v>
      </c>
      <c r="I911" s="8">
        <v>5.3</v>
      </c>
      <c r="J911" s="8">
        <v>4.7</v>
      </c>
      <c r="K911" s="8">
        <v>3.3</v>
      </c>
      <c r="L911" s="8">
        <v>3.6</v>
      </c>
      <c r="M911" s="8">
        <v>5.3</v>
      </c>
      <c r="N911" s="8">
        <v>4.2</v>
      </c>
      <c r="O911" s="8">
        <v>4.0999999999999996</v>
      </c>
      <c r="P911" s="8">
        <v>3.7</v>
      </c>
    </row>
    <row r="912" spans="1:16" x14ac:dyDescent="0.25">
      <c r="A912" s="7">
        <v>45170</v>
      </c>
      <c r="B912" s="8">
        <v>3.2</v>
      </c>
      <c r="C912" s="8">
        <v>4.5999999999999996</v>
      </c>
      <c r="D912" s="8">
        <v>3.9</v>
      </c>
      <c r="E912" s="8">
        <v>3.3</v>
      </c>
      <c r="F912" s="8">
        <v>4.3</v>
      </c>
      <c r="G912" s="8">
        <v>4.0999999999999996</v>
      </c>
      <c r="H912" s="8">
        <v>3</v>
      </c>
      <c r="I912" s="8">
        <v>5</v>
      </c>
      <c r="J912" s="8">
        <v>4.3</v>
      </c>
      <c r="K912" s="8">
        <v>3.1</v>
      </c>
      <c r="L912" s="8">
        <v>3.4</v>
      </c>
      <c r="M912" s="8">
        <v>5</v>
      </c>
      <c r="N912" s="8">
        <v>4</v>
      </c>
      <c r="O912" s="8">
        <v>3.9</v>
      </c>
      <c r="P912" s="8">
        <v>3.7</v>
      </c>
    </row>
    <row r="913" spans="1:16" x14ac:dyDescent="0.25">
      <c r="A913" s="7">
        <v>45200</v>
      </c>
      <c r="B913" s="8">
        <v>3.3</v>
      </c>
      <c r="C913" s="8">
        <v>4.5</v>
      </c>
      <c r="D913" s="8">
        <v>3.7</v>
      </c>
      <c r="E913" s="8">
        <v>3.4</v>
      </c>
      <c r="F913" s="8">
        <v>4</v>
      </c>
      <c r="G913" s="8">
        <v>4.2</v>
      </c>
      <c r="H913" s="8">
        <v>3.1</v>
      </c>
      <c r="I913" s="8">
        <v>4.8</v>
      </c>
      <c r="J913" s="8">
        <v>4.3</v>
      </c>
      <c r="K913" s="8">
        <v>3.2</v>
      </c>
      <c r="L913" s="8">
        <v>3.4</v>
      </c>
      <c r="M913" s="8">
        <v>5.2</v>
      </c>
      <c r="N913" s="8">
        <v>4.0999999999999996</v>
      </c>
      <c r="O913" s="8">
        <v>4</v>
      </c>
      <c r="P913" s="8">
        <v>3.9</v>
      </c>
    </row>
    <row r="914" spans="1:16" x14ac:dyDescent="0.25">
      <c r="A914" s="7">
        <v>45231</v>
      </c>
      <c r="B914" s="8">
        <v>3</v>
      </c>
      <c r="C914" s="8">
        <v>4.2</v>
      </c>
      <c r="D914" s="8">
        <v>3.5</v>
      </c>
      <c r="E914" s="8">
        <v>3.4</v>
      </c>
      <c r="F914" s="8">
        <v>3.9</v>
      </c>
      <c r="G914" s="8">
        <v>4.3</v>
      </c>
      <c r="H914" s="8">
        <v>2.9</v>
      </c>
      <c r="I914" s="8">
        <v>4.7</v>
      </c>
      <c r="J914" s="8">
        <v>4</v>
      </c>
      <c r="K914" s="8">
        <v>3.1</v>
      </c>
      <c r="L914" s="8">
        <v>3</v>
      </c>
      <c r="M914" s="8">
        <v>4.9000000000000004</v>
      </c>
      <c r="N914" s="8">
        <v>4</v>
      </c>
      <c r="O914" s="8">
        <v>3.9</v>
      </c>
      <c r="P914" s="8">
        <v>3.7</v>
      </c>
    </row>
    <row r="915" spans="1:16" x14ac:dyDescent="0.25">
      <c r="A915" s="7">
        <v>45261</v>
      </c>
      <c r="B915" s="8">
        <v>3</v>
      </c>
      <c r="C915" s="8">
        <v>4.2</v>
      </c>
      <c r="D915" s="8">
        <v>3.5</v>
      </c>
      <c r="E915" s="8">
        <v>3.7</v>
      </c>
      <c r="F915" s="8">
        <v>3.9</v>
      </c>
      <c r="G915" s="8">
        <v>4.4000000000000004</v>
      </c>
      <c r="H915" s="8">
        <v>3.2</v>
      </c>
      <c r="I915" s="8">
        <v>4.7</v>
      </c>
      <c r="J915" s="8">
        <v>4.0999999999999996</v>
      </c>
      <c r="K915" s="8">
        <v>2.9</v>
      </c>
      <c r="L915" s="8">
        <v>2.9</v>
      </c>
      <c r="M915" s="8">
        <v>4.8</v>
      </c>
      <c r="N915" s="8">
        <v>3.9</v>
      </c>
      <c r="O915" s="8">
        <v>3.8</v>
      </c>
      <c r="P915" s="8">
        <v>3.8</v>
      </c>
    </row>
    <row r="916" spans="1:16" x14ac:dyDescent="0.25">
      <c r="A916" s="7">
        <v>45292</v>
      </c>
      <c r="B916" s="8">
        <v>3.3</v>
      </c>
      <c r="C916" s="8">
        <v>5</v>
      </c>
      <c r="D916" s="8">
        <v>3.9</v>
      </c>
      <c r="E916" s="8">
        <v>4.0999999999999996</v>
      </c>
      <c r="F916" s="8">
        <v>4.3</v>
      </c>
      <c r="G916" s="8">
        <v>4.4000000000000004</v>
      </c>
      <c r="H916" s="8">
        <v>3.6</v>
      </c>
      <c r="I916" s="8">
        <v>5.2</v>
      </c>
      <c r="J916" s="8">
        <v>4.4000000000000004</v>
      </c>
      <c r="K916" s="8">
        <v>3.2</v>
      </c>
      <c r="L916" s="8">
        <v>3</v>
      </c>
      <c r="M916" s="8">
        <v>5.0999999999999996</v>
      </c>
      <c r="N916" s="8">
        <v>4.3</v>
      </c>
      <c r="O916" s="8">
        <v>4.2</v>
      </c>
      <c r="P916" s="8">
        <v>3.7</v>
      </c>
    </row>
    <row r="917" spans="1:16" x14ac:dyDescent="0.25">
      <c r="A917" s="7">
        <v>45323</v>
      </c>
      <c r="B917" s="8">
        <v>3.3</v>
      </c>
      <c r="C917" s="8">
        <v>5.4</v>
      </c>
      <c r="D917" s="8">
        <v>4.0999999999999996</v>
      </c>
      <c r="E917" s="8">
        <v>4.2</v>
      </c>
      <c r="F917" s="8">
        <v>4.4000000000000004</v>
      </c>
      <c r="G917" s="8">
        <v>4.4000000000000004</v>
      </c>
      <c r="H917" s="8">
        <v>3.8</v>
      </c>
      <c r="I917" s="8">
        <v>5</v>
      </c>
      <c r="J917" s="8">
        <v>4.5999999999999996</v>
      </c>
      <c r="K917" s="8">
        <v>3.1</v>
      </c>
      <c r="L917" s="8">
        <v>3</v>
      </c>
      <c r="M917" s="8">
        <v>5.2</v>
      </c>
      <c r="N917" s="8">
        <v>4.3</v>
      </c>
      <c r="O917" s="8">
        <v>4.2</v>
      </c>
      <c r="P917" s="8">
        <v>3.9</v>
      </c>
    </row>
    <row r="918" spans="1:16" x14ac:dyDescent="0.25">
      <c r="A918" s="7">
        <v>45352</v>
      </c>
      <c r="B918" s="8">
        <v>3.3</v>
      </c>
      <c r="C918" s="8">
        <v>5</v>
      </c>
      <c r="D918" s="8">
        <v>3.8</v>
      </c>
      <c r="E918" s="8">
        <v>3.7</v>
      </c>
      <c r="F918" s="8">
        <v>4.0999999999999996</v>
      </c>
      <c r="G918" s="8">
        <v>4.3</v>
      </c>
      <c r="H918" s="8">
        <v>3.5</v>
      </c>
      <c r="I918" s="8">
        <v>4.9000000000000004</v>
      </c>
      <c r="J918" s="8">
        <v>4.4000000000000004</v>
      </c>
      <c r="K918" s="8">
        <v>3</v>
      </c>
      <c r="L918" s="8">
        <v>2.7</v>
      </c>
      <c r="M918" s="8">
        <v>4.9000000000000004</v>
      </c>
      <c r="N918" s="8">
        <v>4.0999999999999996</v>
      </c>
      <c r="O918" s="8">
        <v>4</v>
      </c>
      <c r="P918" s="8">
        <v>3.9</v>
      </c>
    </row>
    <row r="919" spans="1:16" x14ac:dyDescent="0.25">
      <c r="A919" s="7">
        <v>45383</v>
      </c>
      <c r="B919" s="8">
        <v>3</v>
      </c>
      <c r="C919" s="8">
        <v>4.7</v>
      </c>
      <c r="D919" s="8">
        <v>3.4</v>
      </c>
      <c r="E919" s="8">
        <v>3.7</v>
      </c>
      <c r="F919" s="8">
        <v>3.7</v>
      </c>
      <c r="G919" s="8">
        <v>4.3</v>
      </c>
      <c r="H919" s="8">
        <v>3.1</v>
      </c>
      <c r="I919" s="8">
        <v>4.5999999999999996</v>
      </c>
      <c r="J919" s="8">
        <v>4</v>
      </c>
      <c r="K919" s="8">
        <v>2.9</v>
      </c>
      <c r="L919" s="8">
        <v>2.6</v>
      </c>
      <c r="M919" s="8">
        <v>4.5999999999999996</v>
      </c>
      <c r="N919" s="8">
        <v>3.8</v>
      </c>
      <c r="O919" s="8">
        <v>3.7</v>
      </c>
      <c r="P919" s="8">
        <v>3.9</v>
      </c>
    </row>
    <row r="920" spans="1:16" x14ac:dyDescent="0.25">
      <c r="A920" s="7">
        <v>45413</v>
      </c>
      <c r="B920" s="8">
        <v>3.4</v>
      </c>
      <c r="C920" s="8">
        <v>5</v>
      </c>
      <c r="D920" s="8">
        <v>3.6</v>
      </c>
      <c r="E920" s="8">
        <v>3.9</v>
      </c>
      <c r="F920" s="8">
        <v>4</v>
      </c>
      <c r="G920" s="8">
        <v>4.3</v>
      </c>
      <c r="H920" s="8">
        <v>3.5</v>
      </c>
      <c r="I920" s="8">
        <v>4.9000000000000004</v>
      </c>
      <c r="J920" s="8">
        <v>4.3</v>
      </c>
      <c r="K920" s="8">
        <v>3</v>
      </c>
      <c r="L920" s="8">
        <v>2.9</v>
      </c>
      <c r="M920" s="8">
        <v>4.5</v>
      </c>
      <c r="N920" s="8">
        <v>3.6</v>
      </c>
      <c r="O920" s="8">
        <v>3.6</v>
      </c>
      <c r="P920" s="8">
        <v>3.9</v>
      </c>
    </row>
    <row r="921" spans="1:16" x14ac:dyDescent="0.25">
      <c r="A921" s="7">
        <v>45444</v>
      </c>
      <c r="B921" s="8">
        <v>3.8</v>
      </c>
      <c r="C921" s="8">
        <v>6</v>
      </c>
      <c r="D921" s="8">
        <v>4.3</v>
      </c>
      <c r="E921" s="8">
        <v>4.3</v>
      </c>
      <c r="F921" s="8">
        <v>4.7</v>
      </c>
      <c r="G921" s="8">
        <v>4.2</v>
      </c>
      <c r="H921" s="8">
        <v>3.9</v>
      </c>
      <c r="I921" s="8">
        <v>5.6</v>
      </c>
      <c r="J921" s="8">
        <v>4.7</v>
      </c>
      <c r="K921" s="8">
        <v>3.5</v>
      </c>
      <c r="L921" s="8">
        <v>3.5</v>
      </c>
      <c r="M921" s="8">
        <v>5.4</v>
      </c>
      <c r="N921" s="8">
        <v>4.4000000000000004</v>
      </c>
      <c r="O921" s="8">
        <v>4.3</v>
      </c>
      <c r="P921" s="8">
        <v>4.0999999999999996</v>
      </c>
    </row>
    <row r="922" spans="1:16" x14ac:dyDescent="0.25">
      <c r="A922" s="7">
        <v>45474</v>
      </c>
      <c r="B922" s="8">
        <v>3.7</v>
      </c>
      <c r="C922" s="8">
        <v>5.9</v>
      </c>
      <c r="D922" s="8">
        <v>4.2</v>
      </c>
      <c r="E922" s="8">
        <v>4.5</v>
      </c>
      <c r="F922" s="8">
        <v>5</v>
      </c>
      <c r="G922" s="8">
        <v>4.0999999999999996</v>
      </c>
      <c r="H922" s="8">
        <v>4.2</v>
      </c>
      <c r="I922" s="8">
        <v>6.1</v>
      </c>
      <c r="J922" s="8">
        <v>5.2</v>
      </c>
      <c r="K922" s="8">
        <v>3.7</v>
      </c>
      <c r="L922" s="8">
        <v>3.8</v>
      </c>
      <c r="M922" s="8">
        <v>5.9</v>
      </c>
      <c r="N922" s="8">
        <v>4.8</v>
      </c>
      <c r="O922" s="8">
        <v>4.5999999999999996</v>
      </c>
      <c r="P922" s="8">
        <v>4.2</v>
      </c>
    </row>
    <row r="923" spans="1:16" x14ac:dyDescent="0.25">
      <c r="A923" s="7">
        <v>45505</v>
      </c>
      <c r="B923" s="8">
        <v>3.9</v>
      </c>
      <c r="C923" s="8">
        <v>5.6</v>
      </c>
      <c r="D923" s="8">
        <v>4.2</v>
      </c>
      <c r="E923" s="8">
        <v>4.5</v>
      </c>
      <c r="F923" s="8">
        <v>4.8</v>
      </c>
      <c r="G923" s="8">
        <v>4.0999999999999996</v>
      </c>
      <c r="H923" s="8">
        <v>4</v>
      </c>
      <c r="I923" s="8">
        <v>6.2</v>
      </c>
      <c r="J923" s="8">
        <v>5.0999999999999996</v>
      </c>
      <c r="K923" s="8">
        <v>3.7</v>
      </c>
      <c r="L923" s="8">
        <v>3.6</v>
      </c>
      <c r="M923" s="8">
        <v>6</v>
      </c>
      <c r="N923" s="8">
        <v>4.9000000000000004</v>
      </c>
      <c r="O923" s="8">
        <v>4.7</v>
      </c>
      <c r="P923" s="8">
        <v>4.2</v>
      </c>
    </row>
    <row r="924" spans="1:16" x14ac:dyDescent="0.25">
      <c r="A924" s="7">
        <v>45536</v>
      </c>
      <c r="B924" s="8">
        <v>3.4</v>
      </c>
      <c r="C924" s="8">
        <v>5</v>
      </c>
      <c r="D924" s="8">
        <v>3.9</v>
      </c>
      <c r="E924" s="8">
        <v>4.2</v>
      </c>
      <c r="F924" s="8">
        <v>4.4000000000000004</v>
      </c>
      <c r="G924" s="8">
        <v>4.0999999999999996</v>
      </c>
      <c r="H924" s="8">
        <v>3.5</v>
      </c>
      <c r="I924" s="8">
        <v>5.5</v>
      </c>
      <c r="J924" s="8">
        <v>4.3</v>
      </c>
      <c r="K924" s="8">
        <v>3.4</v>
      </c>
      <c r="L924" s="8">
        <v>3.4</v>
      </c>
      <c r="M924" s="8">
        <v>5.3</v>
      </c>
      <c r="N924" s="8">
        <v>4.4000000000000004</v>
      </c>
      <c r="O924" s="8">
        <v>4.2</v>
      </c>
      <c r="P924" s="8">
        <v>4.0999999999999996</v>
      </c>
    </row>
    <row r="925" spans="1:16" x14ac:dyDescent="0.25">
      <c r="A925" s="7">
        <v>45566</v>
      </c>
      <c r="B925" s="8">
        <v>3.5</v>
      </c>
      <c r="C925" s="8">
        <v>4.9000000000000004</v>
      </c>
      <c r="D925" s="8">
        <v>3.9</v>
      </c>
      <c r="E925" s="8">
        <v>4.4000000000000004</v>
      </c>
      <c r="F925" s="8">
        <v>4.3</v>
      </c>
      <c r="G925" s="8">
        <v>4</v>
      </c>
      <c r="H925" s="8">
        <v>3.6</v>
      </c>
      <c r="I925" s="8">
        <v>5.5</v>
      </c>
      <c r="J925" s="8">
        <v>4.5</v>
      </c>
      <c r="K925" s="8">
        <v>3.4</v>
      </c>
      <c r="L925" s="8">
        <v>3.4</v>
      </c>
      <c r="M925" s="8">
        <v>5.4</v>
      </c>
      <c r="N925" s="8">
        <v>4.5</v>
      </c>
      <c r="O925" s="8">
        <v>4.3</v>
      </c>
      <c r="P925" s="8">
        <v>4.0999999999999996</v>
      </c>
    </row>
    <row r="926" spans="1:16" x14ac:dyDescent="0.25">
      <c r="A926" s="7">
        <v>45597</v>
      </c>
      <c r="B926" s="8">
        <v>3.4</v>
      </c>
      <c r="C926" s="8">
        <v>4.7</v>
      </c>
      <c r="D926" s="8">
        <v>3.9</v>
      </c>
      <c r="E926" s="8">
        <v>4.5999999999999996</v>
      </c>
      <c r="F926" s="8">
        <v>4.4000000000000004</v>
      </c>
      <c r="G926" s="8">
        <v>4</v>
      </c>
      <c r="H926" s="8">
        <v>3.7</v>
      </c>
      <c r="I926" s="8">
        <v>5.5</v>
      </c>
      <c r="J926" s="8">
        <v>4.5</v>
      </c>
      <c r="K926" s="8">
        <v>3.4</v>
      </c>
      <c r="L926" s="8">
        <v>3.3</v>
      </c>
      <c r="M926" s="8">
        <v>5.3</v>
      </c>
      <c r="N926" s="8">
        <v>4.5</v>
      </c>
      <c r="O926" s="8">
        <v>4.3</v>
      </c>
      <c r="P926" s="8">
        <v>4.2</v>
      </c>
    </row>
    <row r="927" spans="1:16" x14ac:dyDescent="0.25">
      <c r="A927" s="7">
        <v>45627</v>
      </c>
      <c r="B927" s="8">
        <v>3.3</v>
      </c>
      <c r="C927" s="8">
        <v>4.5</v>
      </c>
      <c r="D927" s="8">
        <v>3.5</v>
      </c>
      <c r="E927" s="8">
        <v>4.5999999999999996</v>
      </c>
      <c r="F927" s="8">
        <v>4</v>
      </c>
      <c r="G927" s="8">
        <v>4.0999999999999996</v>
      </c>
      <c r="H927" s="8">
        <v>3.8</v>
      </c>
      <c r="I927" s="8">
        <v>5.2</v>
      </c>
      <c r="J927" s="8">
        <v>4.3</v>
      </c>
      <c r="K927" s="8">
        <v>3</v>
      </c>
      <c r="L927" s="8">
        <v>3.1</v>
      </c>
      <c r="M927" s="8">
        <v>4.9000000000000004</v>
      </c>
      <c r="N927" s="8">
        <v>4.2</v>
      </c>
      <c r="O927" s="8">
        <v>4</v>
      </c>
      <c r="P927" s="8">
        <v>4.0999999999999996</v>
      </c>
    </row>
    <row r="928" spans="1:16" x14ac:dyDescent="0.25">
      <c r="A928" s="7">
        <v>45658</v>
      </c>
      <c r="B928" s="8">
        <v>3.4</v>
      </c>
      <c r="C928" s="8">
        <v>5.0999999999999996</v>
      </c>
      <c r="D928" s="8">
        <v>3.9</v>
      </c>
      <c r="E928" s="8">
        <v>4.9000000000000004</v>
      </c>
      <c r="F928" s="8">
        <v>4.4000000000000004</v>
      </c>
      <c r="G928" s="8">
        <v>4</v>
      </c>
      <c r="H928" s="8">
        <v>4.2</v>
      </c>
      <c r="I928" s="8">
        <v>5.4</v>
      </c>
      <c r="J928" s="8">
        <v>4.7</v>
      </c>
      <c r="K928" s="8">
        <v>3.6</v>
      </c>
      <c r="L928" s="8">
        <v>3.5</v>
      </c>
      <c r="M928" s="8">
        <v>5.3</v>
      </c>
      <c r="N928" s="8">
        <v>4.5</v>
      </c>
      <c r="O928" s="8">
        <v>4.4000000000000004</v>
      </c>
      <c r="P928" s="8">
        <v>4</v>
      </c>
    </row>
    <row r="929" spans="1:16" x14ac:dyDescent="0.25">
      <c r="A929" s="7">
        <v>45689</v>
      </c>
      <c r="B929" s="8">
        <v>3.6</v>
      </c>
      <c r="C929" s="8">
        <v>5.3</v>
      </c>
      <c r="D929" s="8">
        <v>4.0999999999999996</v>
      </c>
      <c r="E929" s="8">
        <v>5.2</v>
      </c>
      <c r="F929" s="8">
        <v>4.5</v>
      </c>
      <c r="G929" s="8">
        <v>4.0999999999999996</v>
      </c>
      <c r="H929" s="8">
        <v>4.5</v>
      </c>
      <c r="I929" s="8">
        <v>5.4</v>
      </c>
      <c r="J929" s="8">
        <v>4.4000000000000004</v>
      </c>
      <c r="K929" s="8">
        <v>3.6</v>
      </c>
      <c r="L929" s="8">
        <v>3.6</v>
      </c>
      <c r="M929" s="8">
        <v>5.0999999999999996</v>
      </c>
      <c r="N929" s="8">
        <v>4.4000000000000004</v>
      </c>
      <c r="O929" s="8">
        <v>4.2</v>
      </c>
      <c r="P929" s="8">
        <v>4.2</v>
      </c>
    </row>
    <row r="930" spans="1:16" x14ac:dyDescent="0.25">
      <c r="A930" s="7">
        <v>45717</v>
      </c>
      <c r="B930" s="8">
        <v>3.6</v>
      </c>
      <c r="C930" s="8">
        <v>5.3</v>
      </c>
      <c r="D930" s="8">
        <v>3.8</v>
      </c>
      <c r="E930" s="8">
        <v>4.5999999999999996</v>
      </c>
      <c r="F930" s="8">
        <v>4.2</v>
      </c>
      <c r="G930" s="8">
        <v>4.2</v>
      </c>
      <c r="H930" s="8">
        <v>4.5</v>
      </c>
      <c r="I930" s="8">
        <v>5.0999999999999996</v>
      </c>
      <c r="J930" s="8">
        <v>4.4000000000000004</v>
      </c>
      <c r="K930" s="8">
        <v>3.4</v>
      </c>
      <c r="L930" s="8">
        <v>3.6</v>
      </c>
      <c r="M930" s="8">
        <v>5</v>
      </c>
      <c r="N930" s="8">
        <v>4.2</v>
      </c>
      <c r="O930" s="8">
        <v>4.0999999999999996</v>
      </c>
      <c r="P930" s="8">
        <v>4.2</v>
      </c>
    </row>
    <row r="931" spans="1:16" x14ac:dyDescent="0.25">
      <c r="A931" s="7">
        <v>45748</v>
      </c>
      <c r="B931" s="8">
        <v>3</v>
      </c>
      <c r="C931" s="8">
        <v>4.8</v>
      </c>
      <c r="D931" s="8">
        <v>3.5</v>
      </c>
      <c r="E931" s="8">
        <v>4.5999999999999996</v>
      </c>
      <c r="F931" s="8">
        <v>3.9</v>
      </c>
      <c r="G931" s="8">
        <v>4.3</v>
      </c>
      <c r="H931" s="8">
        <v>4.2</v>
      </c>
      <c r="I931" s="8">
        <v>4.8</v>
      </c>
      <c r="J931" s="8">
        <v>4.0999999999999996</v>
      </c>
      <c r="K931" s="8">
        <v>3.3</v>
      </c>
      <c r="L931" s="8">
        <v>3.1</v>
      </c>
      <c r="M931" s="8">
        <v>4.9000000000000004</v>
      </c>
      <c r="N931" s="8">
        <v>4.0999999999999996</v>
      </c>
      <c r="O931" s="8">
        <v>3.9</v>
      </c>
      <c r="P931" s="8">
        <v>4.2</v>
      </c>
    </row>
    <row r="932" spans="1:16" x14ac:dyDescent="0.25">
      <c r="A932" s="7">
        <v>45778</v>
      </c>
      <c r="B932" s="8">
        <v>3.3</v>
      </c>
      <c r="C932" s="8">
        <v>4.5999999999999996</v>
      </c>
      <c r="D932" s="8">
        <v>3.7</v>
      </c>
      <c r="E932" s="8">
        <v>4.5</v>
      </c>
      <c r="F932" s="8">
        <v>4.2</v>
      </c>
      <c r="G932" s="8">
        <v>4.4000000000000004</v>
      </c>
      <c r="H932" s="8">
        <v>4.8</v>
      </c>
      <c r="I932" s="8">
        <v>5</v>
      </c>
      <c r="J932" s="8">
        <v>4</v>
      </c>
      <c r="K932" s="8">
        <v>3.4</v>
      </c>
      <c r="L932" s="8">
        <v>3.7</v>
      </c>
      <c r="M932" s="8">
        <v>4.8</v>
      </c>
      <c r="N932" s="8">
        <v>4</v>
      </c>
      <c r="O932" s="8">
        <v>3.9</v>
      </c>
      <c r="P932" s="8">
        <v>4.3</v>
      </c>
    </row>
    <row r="933" spans="1:16" x14ac:dyDescent="0.25">
      <c r="A933" s="7">
        <v>45809</v>
      </c>
      <c r="B933" s="8">
        <v>3.6</v>
      </c>
      <c r="C933" s="8">
        <v>4.7</v>
      </c>
      <c r="D933" s="8">
        <v>3.8</v>
      </c>
      <c r="E933" s="8">
        <v>4.4000000000000004</v>
      </c>
      <c r="F933" s="8">
        <v>4.3</v>
      </c>
      <c r="G933" s="8">
        <v>4.4000000000000004</v>
      </c>
      <c r="H933" s="8">
        <v>4.5</v>
      </c>
      <c r="I933" s="8">
        <v>5.6</v>
      </c>
      <c r="J933" s="8">
        <v>4.5</v>
      </c>
      <c r="K933" s="8">
        <v>3.8</v>
      </c>
      <c r="L933" s="8">
        <v>4</v>
      </c>
      <c r="M933" s="8">
        <v>6</v>
      </c>
      <c r="N933" s="8">
        <v>4.9000000000000004</v>
      </c>
      <c r="O933" s="8">
        <v>4.7</v>
      </c>
      <c r="P933" s="8">
        <v>4.0999999999999996</v>
      </c>
    </row>
    <row r="934" spans="1:16" x14ac:dyDescent="0.25">
      <c r="A934" s="7">
        <v>45839</v>
      </c>
      <c r="B934" s="8">
        <v>3.5</v>
      </c>
      <c r="C934" s="8">
        <v>4.9000000000000004</v>
      </c>
      <c r="D934" s="8">
        <v>4</v>
      </c>
      <c r="E934" s="8">
        <v>3.9</v>
      </c>
      <c r="F934" s="8">
        <v>4.5</v>
      </c>
      <c r="G934" s="8">
        <v>4.3</v>
      </c>
      <c r="H934" s="8">
        <v>4.5</v>
      </c>
      <c r="I934" s="8">
        <v>6</v>
      </c>
      <c r="J934" s="8">
        <v>5.0999999999999996</v>
      </c>
      <c r="K934" s="8">
        <v>3.9</v>
      </c>
      <c r="L934" s="8">
        <v>4.0999999999999996</v>
      </c>
      <c r="M934" s="8">
        <v>6.4</v>
      </c>
      <c r="N934" s="8">
        <v>5.2</v>
      </c>
      <c r="O934" s="8">
        <v>5</v>
      </c>
      <c r="P934" s="8">
        <v>4.3</v>
      </c>
    </row>
    <row r="935" spans="1:16" x14ac:dyDescent="0.25">
      <c r="A935" s="7">
        <v>45870</v>
      </c>
      <c r="B935" s="8">
        <v>3.5</v>
      </c>
      <c r="C935" s="8">
        <v>4.5999999999999996</v>
      </c>
      <c r="D935" s="8">
        <v>4.4000000000000004</v>
      </c>
      <c r="E935" s="8">
        <v>3.7</v>
      </c>
      <c r="F935" s="8">
        <v>5</v>
      </c>
      <c r="G935" s="8">
        <v>4.3</v>
      </c>
      <c r="H935" s="8">
        <v>4.5</v>
      </c>
      <c r="I935" s="8">
        <v>5.9</v>
      </c>
      <c r="J935" s="8">
        <v>5.2</v>
      </c>
      <c r="K935" s="8">
        <v>4.2</v>
      </c>
      <c r="L935" s="8">
        <v>4.2</v>
      </c>
      <c r="M935" s="8">
        <v>6.1</v>
      </c>
      <c r="N935" s="8">
        <v>5</v>
      </c>
      <c r="O935" s="8">
        <v>4.8</v>
      </c>
      <c r="P935" s="8">
        <v>4.3</v>
      </c>
    </row>
    <row r="936" spans="1:16" x14ac:dyDescent="0.25">
      <c r="A936" s="7">
        <v>45901</v>
      </c>
      <c r="B936" s="8">
        <v>3.4</v>
      </c>
      <c r="C936" s="8">
        <v>4.2</v>
      </c>
      <c r="D936" s="8">
        <v>4.2</v>
      </c>
      <c r="E936" s="8">
        <v>3.9</v>
      </c>
      <c r="F936" s="8">
        <v>4.8</v>
      </c>
      <c r="G936" s="8">
        <v>4.4000000000000004</v>
      </c>
      <c r="H936" s="8">
        <v>4.2</v>
      </c>
      <c r="I936" s="8">
        <v>5.5</v>
      </c>
      <c r="J936" s="8">
        <v>5.3</v>
      </c>
      <c r="K936" s="8">
        <v>4.0999999999999996</v>
      </c>
      <c r="L936" s="8">
        <v>4.0999999999999996</v>
      </c>
      <c r="M936" s="8">
        <v>5.9</v>
      </c>
      <c r="N936" s="8">
        <v>4.9000000000000004</v>
      </c>
      <c r="O936" s="8">
        <v>4.5999999999999996</v>
      </c>
      <c r="P936" s="8">
        <v>4.4000000000000004</v>
      </c>
    </row>
    <row r="937" spans="1:16" x14ac:dyDescent="0.25">
      <c r="A937" s="7">
        <v>45931</v>
      </c>
    </row>
    <row r="938" spans="1:16" x14ac:dyDescent="0.25">
      <c r="A938" s="7">
        <v>45962</v>
      </c>
      <c r="B938" s="8">
        <v>3.9</v>
      </c>
      <c r="C938" s="8">
        <v>4.5</v>
      </c>
      <c r="D938" s="8">
        <v>4</v>
      </c>
      <c r="E938" s="8">
        <v>3.6</v>
      </c>
      <c r="F938" s="8">
        <v>4.5</v>
      </c>
      <c r="G938" s="8">
        <v>4.5999999999999996</v>
      </c>
      <c r="H938" s="8">
        <v>4.4000000000000004</v>
      </c>
      <c r="I938" s="8">
        <v>5.3</v>
      </c>
      <c r="J938" s="8">
        <v>4.7</v>
      </c>
      <c r="K938" s="8">
        <v>4.8</v>
      </c>
      <c r="L938" s="8">
        <v>3.8</v>
      </c>
      <c r="M938" s="8">
        <v>5.5</v>
      </c>
      <c r="N938" s="8">
        <v>4.7</v>
      </c>
      <c r="O938" s="8">
        <v>4.4000000000000004</v>
      </c>
      <c r="P938" s="8">
        <v>4.5</v>
      </c>
    </row>
    <row r="939" spans="1:16" x14ac:dyDescent="0.25">
      <c r="A939" s="7">
        <v>45992</v>
      </c>
      <c r="B939" s="8">
        <v>3.3</v>
      </c>
      <c r="C939" s="8">
        <v>4.5</v>
      </c>
      <c r="D939" s="8">
        <v>3.6</v>
      </c>
      <c r="E939" s="8">
        <v>3.6</v>
      </c>
      <c r="F939" s="8">
        <v>4.2</v>
      </c>
      <c r="G939" s="8">
        <v>4.8</v>
      </c>
      <c r="H939" s="8">
        <v>4.3</v>
      </c>
      <c r="I939" s="8">
        <v>4.8</v>
      </c>
      <c r="J939" s="8">
        <v>4.5</v>
      </c>
      <c r="K939" s="8">
        <v>4.4000000000000004</v>
      </c>
      <c r="L939" s="8">
        <v>3.5</v>
      </c>
      <c r="M939" s="8">
        <v>5.0999999999999996</v>
      </c>
      <c r="N939" s="8">
        <v>4.4000000000000004</v>
      </c>
      <c r="O939" s="8">
        <v>4.0999999999999996</v>
      </c>
      <c r="P939" s="8">
        <v>4.4000000000000004</v>
      </c>
    </row>
    <row r="940" spans="1:16" x14ac:dyDescent="0.25">
      <c r="A940" s="7">
        <v>46023</v>
      </c>
      <c r="P940" s="8">
        <v>4.3</v>
      </c>
    </row>
    <row r="941" spans="1:16" x14ac:dyDescent="0.25">
      <c r="A941" s="7">
        <v>46054</v>
      </c>
      <c r="P941" s="8">
        <v>4.4000000000000004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BBB9-BD66-4FB0-8965-69A899657C5A}">
  <dimension ref="A1:OA1049"/>
  <sheetViews>
    <sheetView topLeftCell="A173" workbookViewId="0">
      <selection activeCell="R199" sqref="R199"/>
    </sheetView>
  </sheetViews>
  <sheetFormatPr defaultRowHeight="15" x14ac:dyDescent="0.25"/>
  <sheetData>
    <row r="1" spans="1:391" x14ac:dyDescent="0.25">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0" t="s">
        <v>0</v>
      </c>
      <c r="S1" s="10" t="s">
        <v>0</v>
      </c>
      <c r="T1" s="10" t="s">
        <v>0</v>
      </c>
      <c r="U1" s="10" t="s">
        <v>1</v>
      </c>
      <c r="V1" s="10" t="s">
        <v>1</v>
      </c>
      <c r="W1" s="10" t="s">
        <v>1</v>
      </c>
      <c r="X1" s="10" t="s">
        <v>1</v>
      </c>
      <c r="Y1" s="10" t="s">
        <v>1</v>
      </c>
      <c r="Z1" s="10" t="s">
        <v>1</v>
      </c>
      <c r="AA1" s="10" t="s">
        <v>1</v>
      </c>
      <c r="AB1" s="10" t="s">
        <v>1</v>
      </c>
      <c r="AC1" s="10" t="s">
        <v>1</v>
      </c>
      <c r="AD1" s="10" t="s">
        <v>1</v>
      </c>
      <c r="AE1" s="10" t="s">
        <v>1</v>
      </c>
      <c r="AF1" s="10" t="s">
        <v>1</v>
      </c>
      <c r="AG1" s="10" t="s">
        <v>1</v>
      </c>
      <c r="AH1" s="10" t="s">
        <v>1</v>
      </c>
      <c r="AI1" s="10" t="s">
        <v>1</v>
      </c>
      <c r="AJ1" s="10" t="s">
        <v>1</v>
      </c>
      <c r="AK1" s="10" t="s">
        <v>1</v>
      </c>
      <c r="AL1" s="10" t="s">
        <v>1</v>
      </c>
      <c r="AM1" s="10" t="s">
        <v>1</v>
      </c>
      <c r="AN1" s="10" t="s">
        <v>2</v>
      </c>
      <c r="AO1" s="10" t="s">
        <v>2</v>
      </c>
      <c r="AP1" s="10" t="s">
        <v>2</v>
      </c>
      <c r="AQ1" s="10" t="s">
        <v>2</v>
      </c>
      <c r="AR1" s="10" t="s">
        <v>2</v>
      </c>
      <c r="AS1" s="10" t="s">
        <v>2</v>
      </c>
      <c r="AT1" s="10" t="s">
        <v>2</v>
      </c>
      <c r="AU1" s="10" t="s">
        <v>2</v>
      </c>
      <c r="AV1" s="10" t="s">
        <v>2</v>
      </c>
      <c r="AW1" s="10" t="s">
        <v>2</v>
      </c>
      <c r="AX1" s="10" t="s">
        <v>2</v>
      </c>
      <c r="AY1" s="10" t="s">
        <v>2</v>
      </c>
      <c r="AZ1" s="10" t="s">
        <v>2</v>
      </c>
      <c r="BA1" s="10" t="s">
        <v>2</v>
      </c>
      <c r="BB1" s="10" t="s">
        <v>2</v>
      </c>
      <c r="BC1" s="10" t="s">
        <v>2</v>
      </c>
      <c r="BD1" s="10" t="s">
        <v>2</v>
      </c>
      <c r="BE1" s="10" t="s">
        <v>3</v>
      </c>
      <c r="BF1" s="10" t="s">
        <v>3</v>
      </c>
      <c r="BG1" s="10" t="s">
        <v>3</v>
      </c>
      <c r="BH1" s="10" t="s">
        <v>3</v>
      </c>
      <c r="BI1" s="10" t="s">
        <v>3</v>
      </c>
      <c r="BJ1" s="10" t="s">
        <v>3</v>
      </c>
      <c r="BK1" s="10" t="s">
        <v>3</v>
      </c>
      <c r="BL1" s="10" t="s">
        <v>3</v>
      </c>
      <c r="BM1" s="10" t="s">
        <v>3</v>
      </c>
      <c r="BN1" s="10" t="s">
        <v>3</v>
      </c>
      <c r="BO1" s="10" t="s">
        <v>3</v>
      </c>
      <c r="BP1" s="10" t="s">
        <v>3</v>
      </c>
      <c r="BQ1" s="10" t="s">
        <v>3</v>
      </c>
      <c r="BR1" s="10" t="s">
        <v>3</v>
      </c>
      <c r="BS1" s="10" t="s">
        <v>3</v>
      </c>
      <c r="BT1" s="10" t="s">
        <v>3</v>
      </c>
      <c r="BU1" s="10" t="s">
        <v>3</v>
      </c>
      <c r="BV1" s="10" t="s">
        <v>3</v>
      </c>
      <c r="BW1" s="10" t="s">
        <v>3</v>
      </c>
      <c r="BX1" s="10" t="s">
        <v>4</v>
      </c>
      <c r="BY1" s="10" t="s">
        <v>4</v>
      </c>
      <c r="BZ1" s="10" t="s">
        <v>4</v>
      </c>
      <c r="CA1" s="10" t="s">
        <v>4</v>
      </c>
      <c r="CB1" s="10" t="s">
        <v>4</v>
      </c>
      <c r="CC1" s="10" t="s">
        <v>4</v>
      </c>
      <c r="CD1" s="10" t="s">
        <v>4</v>
      </c>
      <c r="CE1" s="10" t="s">
        <v>4</v>
      </c>
      <c r="CF1" s="10" t="s">
        <v>4</v>
      </c>
      <c r="CG1" s="10" t="s">
        <v>4</v>
      </c>
      <c r="CH1" s="10" t="s">
        <v>4</v>
      </c>
      <c r="CI1" s="10" t="s">
        <v>4</v>
      </c>
      <c r="CJ1" s="10" t="s">
        <v>4</v>
      </c>
      <c r="CK1" s="10" t="s">
        <v>4</v>
      </c>
      <c r="CL1" s="10" t="s">
        <v>4</v>
      </c>
      <c r="CM1" s="10" t="s">
        <v>4</v>
      </c>
      <c r="CN1" s="10" t="s">
        <v>4</v>
      </c>
      <c r="CO1" s="10" t="s">
        <v>4</v>
      </c>
      <c r="CP1" s="10" t="s">
        <v>4</v>
      </c>
      <c r="CQ1" s="10" t="s">
        <v>5</v>
      </c>
      <c r="CR1" s="10" t="s">
        <v>5</v>
      </c>
      <c r="CS1" s="10" t="s">
        <v>5</v>
      </c>
      <c r="CT1" s="10" t="s">
        <v>5</v>
      </c>
      <c r="CU1" s="10" t="s">
        <v>5</v>
      </c>
      <c r="CV1" s="10" t="s">
        <v>5</v>
      </c>
      <c r="CW1" s="10" t="s">
        <v>5</v>
      </c>
      <c r="CX1" s="10" t="s">
        <v>5</v>
      </c>
      <c r="CY1" s="10" t="s">
        <v>5</v>
      </c>
      <c r="CZ1" s="10" t="s">
        <v>5</v>
      </c>
      <c r="DA1" s="10" t="s">
        <v>5</v>
      </c>
      <c r="DB1" s="10" t="s">
        <v>5</v>
      </c>
      <c r="DC1" s="10" t="s">
        <v>5</v>
      </c>
      <c r="DD1" s="10" t="s">
        <v>5</v>
      </c>
      <c r="DE1" s="10" t="s">
        <v>5</v>
      </c>
      <c r="DF1" s="10" t="s">
        <v>5</v>
      </c>
      <c r="DG1" s="10" t="s">
        <v>6</v>
      </c>
      <c r="DH1" s="10" t="s">
        <v>6</v>
      </c>
      <c r="DI1" s="10" t="s">
        <v>6</v>
      </c>
      <c r="DJ1" s="10" t="s">
        <v>6</v>
      </c>
      <c r="DK1" s="10" t="s">
        <v>6</v>
      </c>
      <c r="DL1" s="10" t="s">
        <v>6</v>
      </c>
      <c r="DM1" s="10" t="s">
        <v>6</v>
      </c>
      <c r="DN1" s="10" t="s">
        <v>6</v>
      </c>
      <c r="DO1" s="10" t="s">
        <v>6</v>
      </c>
      <c r="DP1" s="10" t="s">
        <v>6</v>
      </c>
      <c r="DQ1" s="10" t="s">
        <v>6</v>
      </c>
      <c r="DR1" s="10" t="s">
        <v>6</v>
      </c>
      <c r="DS1" s="10" t="s">
        <v>6</v>
      </c>
      <c r="DT1" s="10" t="s">
        <v>6</v>
      </c>
      <c r="DU1" s="10" t="s">
        <v>6</v>
      </c>
      <c r="DV1" s="10" t="s">
        <v>6</v>
      </c>
      <c r="DW1" s="10" t="s">
        <v>6</v>
      </c>
      <c r="DX1" s="10" t="s">
        <v>6</v>
      </c>
      <c r="DY1" s="10" t="s">
        <v>6</v>
      </c>
      <c r="DZ1" s="10" t="s">
        <v>7</v>
      </c>
      <c r="EA1" s="10" t="s">
        <v>7</v>
      </c>
      <c r="EB1" s="10" t="s">
        <v>7</v>
      </c>
      <c r="EC1" s="10" t="s">
        <v>7</v>
      </c>
      <c r="ED1" s="10" t="s">
        <v>7</v>
      </c>
      <c r="EE1" s="10" t="s">
        <v>7</v>
      </c>
      <c r="EF1" s="10" t="s">
        <v>7</v>
      </c>
      <c r="EG1" s="10" t="s">
        <v>7</v>
      </c>
      <c r="EH1" s="10" t="s">
        <v>7</v>
      </c>
      <c r="EI1" s="10" t="s">
        <v>7</v>
      </c>
      <c r="EJ1" s="10" t="s">
        <v>7</v>
      </c>
      <c r="EK1" s="10" t="s">
        <v>7</v>
      </c>
      <c r="EL1" s="10" t="s">
        <v>7</v>
      </c>
      <c r="EM1" s="10" t="s">
        <v>7</v>
      </c>
      <c r="EN1" s="10" t="s">
        <v>7</v>
      </c>
      <c r="EO1" s="10" t="s">
        <v>7</v>
      </c>
      <c r="EP1" s="10" t="s">
        <v>7</v>
      </c>
      <c r="EQ1" s="10" t="s">
        <v>7</v>
      </c>
      <c r="ER1" s="10" t="s">
        <v>7</v>
      </c>
      <c r="ES1" s="10" t="s">
        <v>8</v>
      </c>
      <c r="ET1" s="10" t="s">
        <v>8</v>
      </c>
      <c r="EU1" s="10" t="s">
        <v>8</v>
      </c>
      <c r="EV1" s="10" t="s">
        <v>8</v>
      </c>
      <c r="EW1" s="10" t="s">
        <v>8</v>
      </c>
      <c r="EX1" s="10" t="s">
        <v>8</v>
      </c>
      <c r="EY1" s="10" t="s">
        <v>8</v>
      </c>
      <c r="EZ1" s="10" t="s">
        <v>8</v>
      </c>
      <c r="FA1" s="10" t="s">
        <v>8</v>
      </c>
      <c r="FB1" s="10" t="s">
        <v>8</v>
      </c>
      <c r="FC1" s="10" t="s">
        <v>8</v>
      </c>
      <c r="FD1" s="10" t="s">
        <v>8</v>
      </c>
      <c r="FE1" s="10" t="s">
        <v>8</v>
      </c>
      <c r="FF1" s="10" t="s">
        <v>8</v>
      </c>
      <c r="FG1" s="10" t="s">
        <v>8</v>
      </c>
      <c r="FH1" s="10" t="s">
        <v>8</v>
      </c>
      <c r="FI1" s="10" t="s">
        <v>8</v>
      </c>
      <c r="FJ1" s="10" t="s">
        <v>9</v>
      </c>
      <c r="FK1" s="10" t="s">
        <v>9</v>
      </c>
      <c r="FL1" s="10" t="s">
        <v>9</v>
      </c>
      <c r="FM1" s="10" t="s">
        <v>9</v>
      </c>
      <c r="FN1" s="10" t="s">
        <v>9</v>
      </c>
      <c r="FO1" s="10" t="s">
        <v>9</v>
      </c>
      <c r="FP1" s="10" t="s">
        <v>9</v>
      </c>
      <c r="FQ1" s="10" t="s">
        <v>9</v>
      </c>
      <c r="FR1" s="10" t="s">
        <v>9</v>
      </c>
      <c r="FS1" s="10" t="s">
        <v>9</v>
      </c>
      <c r="FT1" s="10" t="s">
        <v>9</v>
      </c>
      <c r="FU1" s="10" t="s">
        <v>9</v>
      </c>
      <c r="FV1" s="10" t="s">
        <v>9</v>
      </c>
      <c r="FW1" s="10" t="s">
        <v>9</v>
      </c>
      <c r="FX1" s="10" t="s">
        <v>9</v>
      </c>
      <c r="FY1" s="10" t="s">
        <v>9</v>
      </c>
      <c r="FZ1" s="10" t="s">
        <v>9</v>
      </c>
      <c r="GA1" s="10" t="s">
        <v>9</v>
      </c>
      <c r="GB1" s="10" t="s">
        <v>10</v>
      </c>
      <c r="GC1" s="10" t="s">
        <v>10</v>
      </c>
      <c r="GD1" s="10" t="s">
        <v>10</v>
      </c>
      <c r="GE1" s="10" t="s">
        <v>10</v>
      </c>
      <c r="GF1" s="10" t="s">
        <v>10</v>
      </c>
      <c r="GG1" s="10" t="s">
        <v>10</v>
      </c>
      <c r="GH1" s="10" t="s">
        <v>10</v>
      </c>
      <c r="GI1" s="10" t="s">
        <v>10</v>
      </c>
      <c r="GJ1" s="10" t="s">
        <v>10</v>
      </c>
      <c r="GK1" s="10" t="s">
        <v>10</v>
      </c>
      <c r="GL1" s="10" t="s">
        <v>10</v>
      </c>
      <c r="GM1" s="10" t="s">
        <v>10</v>
      </c>
      <c r="GN1" s="10" t="s">
        <v>10</v>
      </c>
      <c r="GO1" s="10" t="s">
        <v>10</v>
      </c>
      <c r="GP1" s="10" t="s">
        <v>10</v>
      </c>
      <c r="GQ1" s="10" t="s">
        <v>10</v>
      </c>
      <c r="GR1" s="10" t="s">
        <v>10</v>
      </c>
      <c r="GS1" s="10" t="s">
        <v>10</v>
      </c>
      <c r="GT1" s="10" t="s">
        <v>10</v>
      </c>
      <c r="GU1" s="10" t="s">
        <v>11</v>
      </c>
      <c r="GV1" s="10" t="s">
        <v>11</v>
      </c>
      <c r="GW1" s="10" t="s">
        <v>11</v>
      </c>
      <c r="GX1" s="10" t="s">
        <v>11</v>
      </c>
      <c r="GY1" s="10" t="s">
        <v>11</v>
      </c>
      <c r="GZ1" s="10" t="s">
        <v>11</v>
      </c>
      <c r="HA1" s="10" t="s">
        <v>11</v>
      </c>
      <c r="HB1" s="10" t="s">
        <v>11</v>
      </c>
      <c r="HC1" s="10" t="s">
        <v>11</v>
      </c>
      <c r="HD1" s="10" t="s">
        <v>11</v>
      </c>
      <c r="HE1" s="10" t="s">
        <v>11</v>
      </c>
      <c r="HF1" s="10" t="s">
        <v>11</v>
      </c>
      <c r="HG1" s="10" t="s">
        <v>11</v>
      </c>
      <c r="HH1" s="10" t="s">
        <v>11</v>
      </c>
      <c r="HI1" s="10" t="s">
        <v>11</v>
      </c>
      <c r="HJ1" s="10" t="s">
        <v>11</v>
      </c>
      <c r="HK1" s="10" t="s">
        <v>11</v>
      </c>
      <c r="HL1" s="10" t="s">
        <v>11</v>
      </c>
      <c r="HM1" s="10" t="s">
        <v>11</v>
      </c>
      <c r="HN1" s="10" t="s">
        <v>12</v>
      </c>
      <c r="HO1" s="10" t="s">
        <v>12</v>
      </c>
      <c r="HP1" s="10" t="s">
        <v>12</v>
      </c>
      <c r="HQ1" s="10" t="s">
        <v>12</v>
      </c>
      <c r="HR1" s="10" t="s">
        <v>12</v>
      </c>
      <c r="HS1" s="10" t="s">
        <v>12</v>
      </c>
      <c r="HT1" s="10" t="s">
        <v>12</v>
      </c>
      <c r="HU1" s="10" t="s">
        <v>12</v>
      </c>
      <c r="HV1" s="10" t="s">
        <v>12</v>
      </c>
      <c r="HW1" s="10" t="s">
        <v>12</v>
      </c>
      <c r="HX1" s="10" t="s">
        <v>12</v>
      </c>
      <c r="HY1" s="10" t="s">
        <v>12</v>
      </c>
      <c r="HZ1" s="10" t="s">
        <v>12</v>
      </c>
      <c r="IA1" s="10" t="s">
        <v>12</v>
      </c>
      <c r="IB1" s="10" t="s">
        <v>12</v>
      </c>
      <c r="IC1" s="10" t="s">
        <v>12</v>
      </c>
      <c r="ID1" s="10" t="s">
        <v>12</v>
      </c>
      <c r="IE1" s="10" t="s">
        <v>12</v>
      </c>
      <c r="IF1" s="10" t="s">
        <v>13</v>
      </c>
      <c r="IG1" s="10" t="s">
        <v>13</v>
      </c>
      <c r="IH1" s="10" t="s">
        <v>13</v>
      </c>
      <c r="II1" s="10" t="s">
        <v>13</v>
      </c>
      <c r="IJ1" s="10" t="s">
        <v>13</v>
      </c>
      <c r="IK1" s="10" t="s">
        <v>13</v>
      </c>
      <c r="IL1" s="10" t="s">
        <v>13</v>
      </c>
      <c r="IM1" s="10" t="s">
        <v>13</v>
      </c>
      <c r="IN1" s="10" t="s">
        <v>13</v>
      </c>
      <c r="IO1" s="10" t="s">
        <v>13</v>
      </c>
      <c r="IP1" s="10" t="s">
        <v>13</v>
      </c>
      <c r="IQ1" s="10" t="s">
        <v>13</v>
      </c>
      <c r="IR1" s="10" t="s">
        <v>13</v>
      </c>
      <c r="IS1" s="10" t="s">
        <v>13</v>
      </c>
      <c r="IT1" s="10" t="s">
        <v>13</v>
      </c>
      <c r="IU1" s="10" t="s">
        <v>13</v>
      </c>
      <c r="IV1" s="10" t="s">
        <v>13</v>
      </c>
      <c r="IW1" s="10" t="s">
        <v>13</v>
      </c>
      <c r="IX1" s="10" t="s">
        <v>13</v>
      </c>
      <c r="IY1" s="10" t="s">
        <v>14</v>
      </c>
      <c r="IZ1" s="10" t="s">
        <v>14</v>
      </c>
      <c r="JA1" s="10" t="s">
        <v>14</v>
      </c>
      <c r="JB1" s="10" t="s">
        <v>14</v>
      </c>
      <c r="JC1" s="10" t="s">
        <v>14</v>
      </c>
      <c r="JD1" s="10" t="s">
        <v>14</v>
      </c>
      <c r="JE1" s="10" t="s">
        <v>14</v>
      </c>
      <c r="JF1" s="10" t="s">
        <v>14</v>
      </c>
      <c r="JG1" s="10" t="s">
        <v>14</v>
      </c>
      <c r="JH1" s="10" t="s">
        <v>14</v>
      </c>
      <c r="JI1" s="10" t="s">
        <v>14</v>
      </c>
      <c r="JJ1" s="10" t="s">
        <v>14</v>
      </c>
      <c r="JK1" s="10" t="s">
        <v>14</v>
      </c>
      <c r="JL1" s="10" t="s">
        <v>14</v>
      </c>
      <c r="JM1" s="10" t="s">
        <v>14</v>
      </c>
      <c r="JN1" s="10" t="s">
        <v>14</v>
      </c>
      <c r="JO1" s="10" t="s">
        <v>14</v>
      </c>
      <c r="JP1" s="10" t="s">
        <v>14</v>
      </c>
      <c r="JQ1" s="10" t="s">
        <v>14</v>
      </c>
      <c r="JR1" s="10" t="s">
        <v>15</v>
      </c>
      <c r="JS1" s="10" t="s">
        <v>15</v>
      </c>
      <c r="JT1" s="10" t="s">
        <v>15</v>
      </c>
      <c r="JU1" s="10" t="s">
        <v>15</v>
      </c>
      <c r="JV1" s="10" t="s">
        <v>15</v>
      </c>
      <c r="JW1" s="10" t="s">
        <v>15</v>
      </c>
      <c r="JX1" s="10" t="s">
        <v>15</v>
      </c>
      <c r="JY1" s="10" t="s">
        <v>15</v>
      </c>
      <c r="JZ1" s="10" t="s">
        <v>15</v>
      </c>
      <c r="KA1" s="10" t="s">
        <v>15</v>
      </c>
      <c r="KB1" s="10" t="s">
        <v>15</v>
      </c>
      <c r="KC1" s="10" t="s">
        <v>15</v>
      </c>
      <c r="KD1" s="10" t="s">
        <v>15</v>
      </c>
      <c r="KE1" s="10" t="s">
        <v>15</v>
      </c>
      <c r="KF1" s="10" t="s">
        <v>15</v>
      </c>
      <c r="KG1" s="10" t="s">
        <v>15</v>
      </c>
      <c r="KH1" s="10" t="s">
        <v>15</v>
      </c>
      <c r="KI1" s="10" t="s">
        <v>15</v>
      </c>
      <c r="KJ1" s="10" t="s">
        <v>15</v>
      </c>
      <c r="KK1" s="10" t="s">
        <v>16</v>
      </c>
      <c r="KL1" s="10" t="s">
        <v>16</v>
      </c>
      <c r="KM1" s="10" t="s">
        <v>16</v>
      </c>
      <c r="KN1" s="10" t="s">
        <v>16</v>
      </c>
      <c r="KO1" s="10" t="s">
        <v>16</v>
      </c>
      <c r="KP1" s="10" t="s">
        <v>16</v>
      </c>
      <c r="KQ1" s="10" t="s">
        <v>16</v>
      </c>
      <c r="KR1" s="10" t="s">
        <v>16</v>
      </c>
      <c r="KS1" s="10" t="s">
        <v>16</v>
      </c>
      <c r="KT1" s="10" t="s">
        <v>16</v>
      </c>
      <c r="KU1" s="10" t="s">
        <v>16</v>
      </c>
      <c r="KV1" s="10" t="s">
        <v>16</v>
      </c>
      <c r="KW1" s="10" t="s">
        <v>16</v>
      </c>
      <c r="KX1" s="10" t="s">
        <v>16</v>
      </c>
      <c r="KY1" s="10" t="s">
        <v>16</v>
      </c>
      <c r="KZ1" s="10" t="s">
        <v>16</v>
      </c>
      <c r="LA1" s="10" t="s">
        <v>16</v>
      </c>
      <c r="LB1" s="10" t="s">
        <v>16</v>
      </c>
      <c r="LC1" s="10" t="s">
        <v>16</v>
      </c>
      <c r="LD1" s="10" t="s">
        <v>17</v>
      </c>
      <c r="LE1" s="10" t="s">
        <v>17</v>
      </c>
      <c r="LF1" s="10" t="s">
        <v>17</v>
      </c>
      <c r="LG1" s="10" t="s">
        <v>17</v>
      </c>
      <c r="LH1" s="10" t="s">
        <v>17</v>
      </c>
      <c r="LI1" s="10" t="s">
        <v>17</v>
      </c>
      <c r="LJ1" s="10" t="s">
        <v>17</v>
      </c>
      <c r="LK1" s="10" t="s">
        <v>17</v>
      </c>
      <c r="LL1" s="10" t="s">
        <v>17</v>
      </c>
      <c r="LM1" s="10" t="s">
        <v>17</v>
      </c>
      <c r="LN1" s="10" t="s">
        <v>17</v>
      </c>
      <c r="LO1" s="10" t="s">
        <v>17</v>
      </c>
      <c r="LP1" s="10" t="s">
        <v>17</v>
      </c>
      <c r="LQ1" s="10" t="s">
        <v>17</v>
      </c>
      <c r="LR1" s="10" t="s">
        <v>17</v>
      </c>
      <c r="LS1" s="10" t="s">
        <v>17</v>
      </c>
      <c r="LT1" s="10" t="s">
        <v>17</v>
      </c>
      <c r="LU1" s="10" t="s">
        <v>17</v>
      </c>
      <c r="LV1" s="10" t="s">
        <v>17</v>
      </c>
      <c r="LW1" s="10" t="s">
        <v>18</v>
      </c>
      <c r="LX1" s="10" t="s">
        <v>18</v>
      </c>
      <c r="LY1" s="10" t="s">
        <v>18</v>
      </c>
      <c r="LZ1" s="10" t="s">
        <v>18</v>
      </c>
      <c r="MA1" s="10" t="s">
        <v>18</v>
      </c>
      <c r="MB1" s="10" t="s">
        <v>18</v>
      </c>
      <c r="MC1" s="10" t="s">
        <v>18</v>
      </c>
      <c r="MD1" s="10" t="s">
        <v>18</v>
      </c>
      <c r="ME1" s="10" t="s">
        <v>18</v>
      </c>
      <c r="MF1" s="10" t="s">
        <v>18</v>
      </c>
      <c r="MG1" s="10" t="s">
        <v>18</v>
      </c>
      <c r="MH1" s="10" t="s">
        <v>18</v>
      </c>
      <c r="MI1" s="10" t="s">
        <v>18</v>
      </c>
      <c r="MJ1" s="10" t="s">
        <v>18</v>
      </c>
      <c r="MK1" s="10" t="s">
        <v>18</v>
      </c>
      <c r="ML1" s="10" t="s">
        <v>18</v>
      </c>
      <c r="MM1" s="10" t="s">
        <v>18</v>
      </c>
      <c r="MN1" s="10" t="s">
        <v>18</v>
      </c>
      <c r="MO1" s="10" t="s">
        <v>19</v>
      </c>
      <c r="MP1" s="10" t="s">
        <v>19</v>
      </c>
      <c r="MQ1" s="10" t="s">
        <v>19</v>
      </c>
      <c r="MR1" s="10" t="s">
        <v>19</v>
      </c>
      <c r="MS1" s="10" t="s">
        <v>19</v>
      </c>
      <c r="MT1" s="10" t="s">
        <v>19</v>
      </c>
      <c r="MU1" s="10" t="s">
        <v>19</v>
      </c>
      <c r="MV1" s="10" t="s">
        <v>19</v>
      </c>
      <c r="MW1" s="10" t="s">
        <v>19</v>
      </c>
      <c r="MX1" s="10" t="s">
        <v>19</v>
      </c>
      <c r="MY1" s="10" t="s">
        <v>19</v>
      </c>
      <c r="MZ1" s="10" t="s">
        <v>19</v>
      </c>
      <c r="NA1" s="10" t="s">
        <v>19</v>
      </c>
      <c r="NB1" s="10" t="s">
        <v>19</v>
      </c>
      <c r="NC1" s="10" t="s">
        <v>19</v>
      </c>
      <c r="ND1" s="10" t="s">
        <v>19</v>
      </c>
      <c r="NE1" s="10" t="s">
        <v>19</v>
      </c>
      <c r="NF1" s="10" t="s">
        <v>19</v>
      </c>
      <c r="NG1" s="10" t="s">
        <v>23</v>
      </c>
      <c r="NH1" s="10" t="s">
        <v>23</v>
      </c>
      <c r="NI1" s="10" t="s">
        <v>23</v>
      </c>
      <c r="NJ1" s="10" t="s">
        <v>23</v>
      </c>
      <c r="NK1" s="10" t="s">
        <v>23</v>
      </c>
      <c r="NL1" s="10" t="s">
        <v>23</v>
      </c>
      <c r="NM1" s="10" t="s">
        <v>23</v>
      </c>
      <c r="NN1" s="10" t="s">
        <v>23</v>
      </c>
      <c r="NO1" s="10" t="s">
        <v>23</v>
      </c>
      <c r="NP1" s="10" t="s">
        <v>23</v>
      </c>
      <c r="NQ1" s="10" t="s">
        <v>23</v>
      </c>
      <c r="NR1" s="10" t="s">
        <v>23</v>
      </c>
      <c r="NS1" s="10" t="s">
        <v>23</v>
      </c>
      <c r="NT1" s="10" t="s">
        <v>23</v>
      </c>
      <c r="NU1" s="10" t="s">
        <v>23</v>
      </c>
      <c r="NV1" s="10" t="s">
        <v>23</v>
      </c>
      <c r="NW1" s="10" t="s">
        <v>23</v>
      </c>
      <c r="NX1" s="10" t="s">
        <v>23</v>
      </c>
      <c r="NY1" s="10" t="s">
        <v>23</v>
      </c>
      <c r="NZ1" s="10" t="s">
        <v>23</v>
      </c>
      <c r="OA1" s="1"/>
    </row>
    <row r="2" spans="1:391" x14ac:dyDescent="0.25">
      <c r="A2" s="12"/>
      <c r="B2" s="12" t="s">
        <v>25</v>
      </c>
      <c r="C2" s="12" t="s">
        <v>26</v>
      </c>
      <c r="D2" s="12" t="s">
        <v>27</v>
      </c>
      <c r="E2" s="12" t="s">
        <v>28</v>
      </c>
      <c r="F2" s="12" t="s">
        <v>29</v>
      </c>
      <c r="G2" s="12" t="s">
        <v>30</v>
      </c>
      <c r="H2" s="12" t="s">
        <v>31</v>
      </c>
      <c r="I2" s="12" t="s">
        <v>32</v>
      </c>
      <c r="J2" s="12" t="s">
        <v>33</v>
      </c>
      <c r="K2" s="12" t="s">
        <v>34</v>
      </c>
      <c r="L2" s="12" t="s">
        <v>35</v>
      </c>
      <c r="M2" s="12" t="s">
        <v>36</v>
      </c>
      <c r="N2" s="12" t="s">
        <v>37</v>
      </c>
      <c r="O2" s="12" t="s">
        <v>38</v>
      </c>
      <c r="P2" s="12" t="s">
        <v>39</v>
      </c>
      <c r="Q2" s="12" t="s">
        <v>40</v>
      </c>
      <c r="R2" s="12" t="s">
        <v>41</v>
      </c>
      <c r="S2" s="12" t="s">
        <v>42</v>
      </c>
      <c r="T2" s="12" t="s">
        <v>43</v>
      </c>
      <c r="U2" s="12" t="s">
        <v>25</v>
      </c>
      <c r="V2" s="12" t="s">
        <v>26</v>
      </c>
      <c r="W2" s="12" t="s">
        <v>27</v>
      </c>
      <c r="X2" s="12" t="s">
        <v>28</v>
      </c>
      <c r="Y2" s="12" t="s">
        <v>29</v>
      </c>
      <c r="Z2" s="12" t="s">
        <v>30</v>
      </c>
      <c r="AA2" s="12" t="s">
        <v>31</v>
      </c>
      <c r="AB2" s="12" t="s">
        <v>32</v>
      </c>
      <c r="AC2" s="12" t="s">
        <v>33</v>
      </c>
      <c r="AD2" s="12" t="s">
        <v>34</v>
      </c>
      <c r="AE2" s="12" t="s">
        <v>35</v>
      </c>
      <c r="AF2" s="12" t="s">
        <v>36</v>
      </c>
      <c r="AG2" s="12" t="s">
        <v>37</v>
      </c>
      <c r="AH2" s="12" t="s">
        <v>38</v>
      </c>
      <c r="AI2" s="12" t="s">
        <v>39</v>
      </c>
      <c r="AJ2" s="12" t="s">
        <v>40</v>
      </c>
      <c r="AK2" s="12" t="s">
        <v>41</v>
      </c>
      <c r="AL2" s="12" t="s">
        <v>42</v>
      </c>
      <c r="AM2" s="12" t="s">
        <v>43</v>
      </c>
      <c r="AN2" s="12" t="s">
        <v>25</v>
      </c>
      <c r="AO2" s="12" t="s">
        <v>26</v>
      </c>
      <c r="AP2" s="12" t="s">
        <v>27</v>
      </c>
      <c r="AQ2" s="12" t="s">
        <v>28</v>
      </c>
      <c r="AR2" s="12" t="s">
        <v>29</v>
      </c>
      <c r="AS2" s="12" t="s">
        <v>30</v>
      </c>
      <c r="AT2" s="12" t="s">
        <v>31</v>
      </c>
      <c r="AU2" s="12" t="s">
        <v>32</v>
      </c>
      <c r="AV2" s="12" t="s">
        <v>33</v>
      </c>
      <c r="AW2" s="12" t="s">
        <v>34</v>
      </c>
      <c r="AX2" s="12" t="s">
        <v>35</v>
      </c>
      <c r="AY2" s="12" t="s">
        <v>36</v>
      </c>
      <c r="AZ2" s="12" t="s">
        <v>37</v>
      </c>
      <c r="BA2" s="12" t="s">
        <v>38</v>
      </c>
      <c r="BB2" s="12" t="s">
        <v>40</v>
      </c>
      <c r="BC2" s="12" t="s">
        <v>41</v>
      </c>
      <c r="BD2" s="12" t="s">
        <v>42</v>
      </c>
      <c r="BE2" s="12" t="s">
        <v>43</v>
      </c>
      <c r="BF2" s="12" t="s">
        <v>25</v>
      </c>
      <c r="BG2" s="12" t="s">
        <v>26</v>
      </c>
      <c r="BH2" s="12" t="s">
        <v>27</v>
      </c>
      <c r="BI2" s="12" t="s">
        <v>28</v>
      </c>
      <c r="BJ2" s="12" t="s">
        <v>29</v>
      </c>
      <c r="BK2" s="12" t="s">
        <v>30</v>
      </c>
      <c r="BL2" s="12" t="s">
        <v>31</v>
      </c>
      <c r="BM2" s="12" t="s">
        <v>32</v>
      </c>
      <c r="BN2" s="12" t="s">
        <v>33</v>
      </c>
      <c r="BO2" s="12" t="s">
        <v>34</v>
      </c>
      <c r="BP2" s="12" t="s">
        <v>35</v>
      </c>
      <c r="BQ2" s="12" t="s">
        <v>37</v>
      </c>
      <c r="BR2" s="12" t="s">
        <v>38</v>
      </c>
      <c r="BS2" s="12" t="s">
        <v>39</v>
      </c>
      <c r="BT2" s="12" t="s">
        <v>40</v>
      </c>
      <c r="BU2" s="12" t="s">
        <v>41</v>
      </c>
      <c r="BV2" s="12" t="s">
        <v>42</v>
      </c>
      <c r="BW2" s="12" t="s">
        <v>43</v>
      </c>
      <c r="BX2" s="12" t="s">
        <v>25</v>
      </c>
      <c r="BY2" s="12" t="s">
        <v>26</v>
      </c>
      <c r="BZ2" s="12" t="s">
        <v>27</v>
      </c>
      <c r="CA2" s="12" t="s">
        <v>28</v>
      </c>
      <c r="CB2" s="12" t="s">
        <v>29</v>
      </c>
      <c r="CC2" s="12" t="s">
        <v>30</v>
      </c>
      <c r="CD2" s="12" t="s">
        <v>31</v>
      </c>
      <c r="CE2" s="12" t="s">
        <v>32</v>
      </c>
      <c r="CF2" s="12" t="s">
        <v>33</v>
      </c>
      <c r="CG2" s="12" t="s">
        <v>34</v>
      </c>
      <c r="CH2" s="12" t="s">
        <v>35</v>
      </c>
      <c r="CI2" s="12" t="s">
        <v>36</v>
      </c>
      <c r="CJ2" s="12" t="s">
        <v>37</v>
      </c>
      <c r="CK2" s="12" t="s">
        <v>38</v>
      </c>
      <c r="CL2" s="12" t="s">
        <v>39</v>
      </c>
      <c r="CM2" s="12" t="s">
        <v>40</v>
      </c>
      <c r="CN2" s="12" t="s">
        <v>41</v>
      </c>
      <c r="CO2" s="12" t="s">
        <v>42</v>
      </c>
      <c r="CP2" s="12" t="s">
        <v>43</v>
      </c>
      <c r="CQ2" s="12" t="s">
        <v>25</v>
      </c>
      <c r="CR2" s="12" t="s">
        <v>26</v>
      </c>
      <c r="CS2" s="12" t="s">
        <v>27</v>
      </c>
      <c r="CT2" s="12" t="s">
        <v>28</v>
      </c>
      <c r="CU2" s="12" t="s">
        <v>29</v>
      </c>
      <c r="CV2" s="12" t="s">
        <v>30</v>
      </c>
      <c r="CW2" s="12" t="s">
        <v>31</v>
      </c>
      <c r="CX2" s="12" t="s">
        <v>32</v>
      </c>
      <c r="CY2" s="12" t="s">
        <v>33</v>
      </c>
      <c r="CZ2" s="12" t="s">
        <v>35</v>
      </c>
      <c r="DA2" s="12" t="s">
        <v>36</v>
      </c>
      <c r="DB2" s="12" t="s">
        <v>37</v>
      </c>
      <c r="DC2" s="12" t="s">
        <v>40</v>
      </c>
      <c r="DD2" s="12" t="s">
        <v>41</v>
      </c>
      <c r="DE2" s="12" t="s">
        <v>42</v>
      </c>
      <c r="DF2" s="12" t="s">
        <v>43</v>
      </c>
      <c r="DG2" s="12" t="s">
        <v>25</v>
      </c>
      <c r="DH2" s="12" t="s">
        <v>26</v>
      </c>
      <c r="DI2" s="12" t="s">
        <v>27</v>
      </c>
      <c r="DJ2" s="12" t="s">
        <v>28</v>
      </c>
      <c r="DK2" s="12" t="s">
        <v>29</v>
      </c>
      <c r="DL2" s="12" t="s">
        <v>30</v>
      </c>
      <c r="DM2" s="12" t="s">
        <v>31</v>
      </c>
      <c r="DN2" s="12" t="s">
        <v>32</v>
      </c>
      <c r="DO2" s="12" t="s">
        <v>33</v>
      </c>
      <c r="DP2" s="12" t="s">
        <v>34</v>
      </c>
      <c r="DQ2" s="12" t="s">
        <v>35</v>
      </c>
      <c r="DR2" s="12" t="s">
        <v>36</v>
      </c>
      <c r="DS2" s="12" t="s">
        <v>37</v>
      </c>
      <c r="DT2" s="12" t="s">
        <v>38</v>
      </c>
      <c r="DU2" s="12" t="s">
        <v>39</v>
      </c>
      <c r="DV2" s="12" t="s">
        <v>40</v>
      </c>
      <c r="DW2" s="12" t="s">
        <v>41</v>
      </c>
      <c r="DX2" s="12" t="s">
        <v>42</v>
      </c>
      <c r="DY2" s="12" t="s">
        <v>43</v>
      </c>
      <c r="DZ2" s="12" t="s">
        <v>25</v>
      </c>
      <c r="EA2" s="12" t="s">
        <v>26</v>
      </c>
      <c r="EB2" s="12" t="s">
        <v>27</v>
      </c>
      <c r="EC2" s="12" t="s">
        <v>28</v>
      </c>
      <c r="ED2" s="12" t="s">
        <v>29</v>
      </c>
      <c r="EE2" s="12" t="s">
        <v>30</v>
      </c>
      <c r="EF2" s="12" t="s">
        <v>31</v>
      </c>
      <c r="EG2" s="12" t="s">
        <v>32</v>
      </c>
      <c r="EH2" s="12" t="s">
        <v>33</v>
      </c>
      <c r="EI2" s="12" t="s">
        <v>34</v>
      </c>
      <c r="EJ2" s="12" t="s">
        <v>35</v>
      </c>
      <c r="EK2" s="12" t="s">
        <v>36</v>
      </c>
      <c r="EL2" s="12" t="s">
        <v>37</v>
      </c>
      <c r="EM2" s="12" t="s">
        <v>38</v>
      </c>
      <c r="EN2" s="12" t="s">
        <v>39</v>
      </c>
      <c r="EO2" s="12" t="s">
        <v>40</v>
      </c>
      <c r="EP2" s="12" t="s">
        <v>41</v>
      </c>
      <c r="EQ2" s="12" t="s">
        <v>42</v>
      </c>
      <c r="ER2" s="12" t="s">
        <v>43</v>
      </c>
      <c r="ES2" s="12" t="s">
        <v>25</v>
      </c>
      <c r="ET2" s="12" t="s">
        <v>26</v>
      </c>
      <c r="EU2" s="12" t="s">
        <v>27</v>
      </c>
      <c r="EV2" s="12" t="s">
        <v>28</v>
      </c>
      <c r="EW2" s="12" t="s">
        <v>29</v>
      </c>
      <c r="EX2" s="12" t="s">
        <v>30</v>
      </c>
      <c r="EY2" s="12" t="s">
        <v>31</v>
      </c>
      <c r="EZ2" s="12" t="s">
        <v>32</v>
      </c>
      <c r="FA2" s="12" t="s">
        <v>33</v>
      </c>
      <c r="FB2" s="12" t="s">
        <v>35</v>
      </c>
      <c r="FC2" s="12" t="s">
        <v>36</v>
      </c>
      <c r="FD2" s="12" t="s">
        <v>37</v>
      </c>
      <c r="FE2" s="12" t="s">
        <v>38</v>
      </c>
      <c r="FF2" s="12" t="s">
        <v>39</v>
      </c>
      <c r="FG2" s="12" t="s">
        <v>41</v>
      </c>
      <c r="FH2" s="12" t="s">
        <v>42</v>
      </c>
      <c r="FI2" s="12" t="s">
        <v>43</v>
      </c>
      <c r="FJ2" s="12" t="s">
        <v>25</v>
      </c>
      <c r="FK2" s="12" t="s">
        <v>26</v>
      </c>
      <c r="FL2" s="12" t="s">
        <v>27</v>
      </c>
      <c r="FM2" s="12" t="s">
        <v>29</v>
      </c>
      <c r="FN2" s="12" t="s">
        <v>30</v>
      </c>
      <c r="FO2" s="12" t="s">
        <v>31</v>
      </c>
      <c r="FP2" s="12" t="s">
        <v>32</v>
      </c>
      <c r="FQ2" s="12" t="s">
        <v>33</v>
      </c>
      <c r="FR2" s="12" t="s">
        <v>34</v>
      </c>
      <c r="FS2" s="12" t="s">
        <v>35</v>
      </c>
      <c r="FT2" s="12" t="s">
        <v>36</v>
      </c>
      <c r="FU2" s="12" t="s">
        <v>37</v>
      </c>
      <c r="FV2" s="12" t="s">
        <v>38</v>
      </c>
      <c r="FW2" s="12" t="s">
        <v>39</v>
      </c>
      <c r="FX2" s="12" t="s">
        <v>40</v>
      </c>
      <c r="FY2" s="12" t="s">
        <v>41</v>
      </c>
      <c r="FZ2" s="12" t="s">
        <v>42</v>
      </c>
      <c r="GA2" s="12" t="s">
        <v>43</v>
      </c>
      <c r="GB2" s="12" t="s">
        <v>25</v>
      </c>
      <c r="GC2" s="12" t="s">
        <v>26</v>
      </c>
      <c r="GD2" s="12" t="s">
        <v>27</v>
      </c>
      <c r="GE2" s="12" t="s">
        <v>28</v>
      </c>
      <c r="GF2" s="12" t="s">
        <v>29</v>
      </c>
      <c r="GG2" s="12" t="s">
        <v>30</v>
      </c>
      <c r="GH2" s="12" t="s">
        <v>31</v>
      </c>
      <c r="GI2" s="12" t="s">
        <v>32</v>
      </c>
      <c r="GJ2" s="12" t="s">
        <v>33</v>
      </c>
      <c r="GK2" s="12" t="s">
        <v>34</v>
      </c>
      <c r="GL2" s="12" t="s">
        <v>35</v>
      </c>
      <c r="GM2" s="12" t="s">
        <v>36</v>
      </c>
      <c r="GN2" s="12" t="s">
        <v>37</v>
      </c>
      <c r="GO2" s="12" t="s">
        <v>38</v>
      </c>
      <c r="GP2" s="12" t="s">
        <v>39</v>
      </c>
      <c r="GQ2" s="12" t="s">
        <v>40</v>
      </c>
      <c r="GR2" s="12" t="s">
        <v>41</v>
      </c>
      <c r="GS2" s="12" t="s">
        <v>42</v>
      </c>
      <c r="GT2" s="12" t="s">
        <v>43</v>
      </c>
      <c r="GU2" s="12" t="s">
        <v>25</v>
      </c>
      <c r="GV2" s="12" t="s">
        <v>26</v>
      </c>
      <c r="GW2" s="12" t="s">
        <v>27</v>
      </c>
      <c r="GX2" s="12" t="s">
        <v>28</v>
      </c>
      <c r="GY2" s="12" t="s">
        <v>29</v>
      </c>
      <c r="GZ2" s="12" t="s">
        <v>30</v>
      </c>
      <c r="HA2" s="12" t="s">
        <v>31</v>
      </c>
      <c r="HB2" s="12" t="s">
        <v>32</v>
      </c>
      <c r="HC2" s="12" t="s">
        <v>33</v>
      </c>
      <c r="HD2" s="12" t="s">
        <v>34</v>
      </c>
      <c r="HE2" s="12" t="s">
        <v>35</v>
      </c>
      <c r="HF2" s="12" t="s">
        <v>36</v>
      </c>
      <c r="HG2" s="12" t="s">
        <v>37</v>
      </c>
      <c r="HH2" s="12" t="s">
        <v>38</v>
      </c>
      <c r="HI2" s="12" t="s">
        <v>39</v>
      </c>
      <c r="HJ2" s="12" t="s">
        <v>40</v>
      </c>
      <c r="HK2" s="12" t="s">
        <v>41</v>
      </c>
      <c r="HL2" s="12" t="s">
        <v>42</v>
      </c>
      <c r="HM2" s="12" t="s">
        <v>43</v>
      </c>
      <c r="HN2" s="12" t="s">
        <v>25</v>
      </c>
      <c r="HO2" s="12" t="s">
        <v>26</v>
      </c>
      <c r="HP2" s="12" t="s">
        <v>27</v>
      </c>
      <c r="HQ2" s="12" t="s">
        <v>28</v>
      </c>
      <c r="HR2" s="12" t="s">
        <v>29</v>
      </c>
      <c r="HS2" s="12" t="s">
        <v>30</v>
      </c>
      <c r="HT2" s="12" t="s">
        <v>31</v>
      </c>
      <c r="HU2" s="12" t="s">
        <v>33</v>
      </c>
      <c r="HV2" s="12" t="s">
        <v>34</v>
      </c>
      <c r="HW2" s="12" t="s">
        <v>35</v>
      </c>
      <c r="HX2" s="12" t="s">
        <v>36</v>
      </c>
      <c r="HY2" s="12" t="s">
        <v>37</v>
      </c>
      <c r="HZ2" s="12" t="s">
        <v>38</v>
      </c>
      <c r="IA2" s="12" t="s">
        <v>39</v>
      </c>
      <c r="IB2" s="12" t="s">
        <v>40</v>
      </c>
      <c r="IC2" s="12" t="s">
        <v>41</v>
      </c>
      <c r="ID2" s="12" t="s">
        <v>42</v>
      </c>
      <c r="IE2" s="12" t="s">
        <v>43</v>
      </c>
      <c r="IF2" s="12" t="s">
        <v>25</v>
      </c>
      <c r="IG2" s="12" t="s">
        <v>26</v>
      </c>
      <c r="IH2" s="12" t="s">
        <v>27</v>
      </c>
      <c r="II2" s="12" t="s">
        <v>28</v>
      </c>
      <c r="IJ2" s="12" t="s">
        <v>29</v>
      </c>
      <c r="IK2" s="12" t="s">
        <v>30</v>
      </c>
      <c r="IL2" s="12" t="s">
        <v>31</v>
      </c>
      <c r="IM2" s="12" t="s">
        <v>32</v>
      </c>
      <c r="IN2" s="12" t="s">
        <v>33</v>
      </c>
      <c r="IO2" s="12" t="s">
        <v>34</v>
      </c>
      <c r="IP2" s="12" t="s">
        <v>35</v>
      </c>
      <c r="IQ2" s="12" t="s">
        <v>36</v>
      </c>
      <c r="IR2" s="12" t="s">
        <v>37</v>
      </c>
      <c r="IS2" s="12" t="s">
        <v>38</v>
      </c>
      <c r="IT2" s="12" t="s">
        <v>39</v>
      </c>
      <c r="IU2" s="12" t="s">
        <v>40</v>
      </c>
      <c r="IV2" s="12" t="s">
        <v>41</v>
      </c>
      <c r="IW2" s="12" t="s">
        <v>42</v>
      </c>
      <c r="IX2" s="12" t="s">
        <v>43</v>
      </c>
      <c r="IY2" s="12" t="s">
        <v>25</v>
      </c>
      <c r="IZ2" s="12" t="s">
        <v>26</v>
      </c>
      <c r="JA2" s="12" t="s">
        <v>27</v>
      </c>
      <c r="JB2" s="12" t="s">
        <v>28</v>
      </c>
      <c r="JC2" s="12" t="s">
        <v>29</v>
      </c>
      <c r="JD2" s="12" t="s">
        <v>30</v>
      </c>
      <c r="JE2" s="12" t="s">
        <v>31</v>
      </c>
      <c r="JF2" s="12" t="s">
        <v>32</v>
      </c>
      <c r="JG2" s="12" t="s">
        <v>33</v>
      </c>
      <c r="JH2" s="12" t="s">
        <v>34</v>
      </c>
      <c r="JI2" s="12" t="s">
        <v>35</v>
      </c>
      <c r="JJ2" s="12" t="s">
        <v>36</v>
      </c>
      <c r="JK2" s="12" t="s">
        <v>37</v>
      </c>
      <c r="JL2" s="12" t="s">
        <v>38</v>
      </c>
      <c r="JM2" s="12" t="s">
        <v>39</v>
      </c>
      <c r="JN2" s="12" t="s">
        <v>40</v>
      </c>
      <c r="JO2" s="12" t="s">
        <v>41</v>
      </c>
      <c r="JP2" s="12" t="s">
        <v>42</v>
      </c>
      <c r="JQ2" s="12" t="s">
        <v>43</v>
      </c>
      <c r="JR2" s="12" t="s">
        <v>25</v>
      </c>
      <c r="JS2" s="12" t="s">
        <v>26</v>
      </c>
      <c r="JT2" s="12" t="s">
        <v>27</v>
      </c>
      <c r="JU2" s="12" t="s">
        <v>28</v>
      </c>
      <c r="JV2" s="12" t="s">
        <v>29</v>
      </c>
      <c r="JW2" s="12" t="s">
        <v>30</v>
      </c>
      <c r="JX2" s="12" t="s">
        <v>31</v>
      </c>
      <c r="JY2" s="12" t="s">
        <v>32</v>
      </c>
      <c r="JZ2" s="12" t="s">
        <v>33</v>
      </c>
      <c r="KA2" s="12" t="s">
        <v>34</v>
      </c>
      <c r="KB2" s="12" t="s">
        <v>35</v>
      </c>
      <c r="KC2" s="12" t="s">
        <v>36</v>
      </c>
      <c r="KD2" s="12" t="s">
        <v>37</v>
      </c>
      <c r="KE2" s="12" t="s">
        <v>38</v>
      </c>
      <c r="KF2" s="12" t="s">
        <v>39</v>
      </c>
      <c r="KG2" s="12" t="s">
        <v>40</v>
      </c>
      <c r="KH2" s="12" t="s">
        <v>41</v>
      </c>
      <c r="KI2" s="12" t="s">
        <v>42</v>
      </c>
      <c r="KJ2" s="12" t="s">
        <v>43</v>
      </c>
      <c r="KK2" s="12" t="s">
        <v>25</v>
      </c>
      <c r="KL2" s="12" t="s">
        <v>26</v>
      </c>
      <c r="KM2" s="12" t="s">
        <v>27</v>
      </c>
      <c r="KN2" s="12" t="s">
        <v>28</v>
      </c>
      <c r="KO2" s="12" t="s">
        <v>29</v>
      </c>
      <c r="KP2" s="12" t="s">
        <v>30</v>
      </c>
      <c r="KQ2" s="12" t="s">
        <v>31</v>
      </c>
      <c r="KR2" s="12" t="s">
        <v>32</v>
      </c>
      <c r="KS2" s="12" t="s">
        <v>33</v>
      </c>
      <c r="KT2" s="12" t="s">
        <v>34</v>
      </c>
      <c r="KU2" s="12" t="s">
        <v>35</v>
      </c>
      <c r="KV2" s="12" t="s">
        <v>36</v>
      </c>
      <c r="KW2" s="12" t="s">
        <v>37</v>
      </c>
      <c r="KX2" s="12" t="s">
        <v>38</v>
      </c>
      <c r="KY2" s="12" t="s">
        <v>39</v>
      </c>
      <c r="KZ2" s="12" t="s">
        <v>40</v>
      </c>
      <c r="LA2" s="12" t="s">
        <v>41</v>
      </c>
      <c r="LB2" s="12" t="s">
        <v>42</v>
      </c>
      <c r="LC2" s="12" t="s">
        <v>43</v>
      </c>
      <c r="LD2" s="12" t="s">
        <v>25</v>
      </c>
      <c r="LE2" s="12" t="s">
        <v>26</v>
      </c>
      <c r="LF2" s="12" t="s">
        <v>27</v>
      </c>
      <c r="LG2" s="12" t="s">
        <v>28</v>
      </c>
      <c r="LH2" s="12" t="s">
        <v>29</v>
      </c>
      <c r="LI2" s="12" t="s">
        <v>30</v>
      </c>
      <c r="LJ2" s="12" t="s">
        <v>31</v>
      </c>
      <c r="LK2" s="12" t="s">
        <v>32</v>
      </c>
      <c r="LL2" s="12" t="s">
        <v>33</v>
      </c>
      <c r="LM2" s="12" t="s">
        <v>34</v>
      </c>
      <c r="LN2" s="12" t="s">
        <v>35</v>
      </c>
      <c r="LO2" s="12" t="s">
        <v>36</v>
      </c>
      <c r="LP2" s="12" t="s">
        <v>37</v>
      </c>
      <c r="LQ2" s="12" t="s">
        <v>38</v>
      </c>
      <c r="LR2" s="12" t="s">
        <v>39</v>
      </c>
      <c r="LS2" s="12" t="s">
        <v>40</v>
      </c>
      <c r="LT2" s="12" t="s">
        <v>41</v>
      </c>
      <c r="LU2" s="12" t="s">
        <v>42</v>
      </c>
      <c r="LV2" s="12" t="s">
        <v>43</v>
      </c>
      <c r="LW2" s="12" t="s">
        <v>25</v>
      </c>
      <c r="LX2" s="12" t="s">
        <v>26</v>
      </c>
      <c r="LY2" s="12" t="s">
        <v>27</v>
      </c>
      <c r="LZ2" s="12" t="s">
        <v>28</v>
      </c>
      <c r="MA2" s="12" t="s">
        <v>29</v>
      </c>
      <c r="MB2" s="12" t="s">
        <v>30</v>
      </c>
      <c r="MC2" s="12" t="s">
        <v>31</v>
      </c>
      <c r="MD2" s="12" t="s">
        <v>32</v>
      </c>
      <c r="ME2" s="12" t="s">
        <v>33</v>
      </c>
      <c r="MF2" s="12" t="s">
        <v>34</v>
      </c>
      <c r="MG2" s="12" t="s">
        <v>35</v>
      </c>
      <c r="MH2" s="12" t="s">
        <v>36</v>
      </c>
      <c r="MI2" s="12" t="s">
        <v>37</v>
      </c>
      <c r="MJ2" s="12" t="s">
        <v>38</v>
      </c>
      <c r="MK2" s="12" t="s">
        <v>39</v>
      </c>
      <c r="ML2" s="12" t="s">
        <v>41</v>
      </c>
      <c r="MM2" s="12" t="s">
        <v>42</v>
      </c>
      <c r="MN2" s="12" t="s">
        <v>43</v>
      </c>
      <c r="MO2" s="12" t="s">
        <v>26</v>
      </c>
      <c r="MP2" s="12" t="s">
        <v>27</v>
      </c>
      <c r="MQ2" s="12" t="s">
        <v>28</v>
      </c>
      <c r="MR2" s="12" t="s">
        <v>29</v>
      </c>
      <c r="MS2" s="12" t="s">
        <v>30</v>
      </c>
      <c r="MT2" s="12" t="s">
        <v>31</v>
      </c>
      <c r="MU2" s="12" t="s">
        <v>32</v>
      </c>
      <c r="MV2" s="12" t="s">
        <v>33</v>
      </c>
      <c r="MW2" s="12" t="s">
        <v>34</v>
      </c>
      <c r="MX2" s="12" t="s">
        <v>35</v>
      </c>
      <c r="MY2" s="12" t="s">
        <v>36</v>
      </c>
      <c r="MZ2" s="12" t="s">
        <v>37</v>
      </c>
      <c r="NA2" s="12" t="s">
        <v>38</v>
      </c>
      <c r="NB2" s="12" t="s">
        <v>39</v>
      </c>
      <c r="NC2" s="12" t="s">
        <v>40</v>
      </c>
      <c r="ND2" s="12" t="s">
        <v>41</v>
      </c>
      <c r="NE2" s="12" t="s">
        <v>42</v>
      </c>
      <c r="NF2" s="12" t="s">
        <v>43</v>
      </c>
      <c r="NG2" s="12" t="s">
        <v>44</v>
      </c>
      <c r="NH2" s="12" t="s">
        <v>25</v>
      </c>
      <c r="NI2" s="12" t="s">
        <v>26</v>
      </c>
      <c r="NJ2" s="12" t="s">
        <v>27</v>
      </c>
      <c r="NK2" s="12" t="s">
        <v>28</v>
      </c>
      <c r="NL2" s="12" t="s">
        <v>29</v>
      </c>
      <c r="NM2" s="12" t="s">
        <v>30</v>
      </c>
      <c r="NN2" s="12" t="s">
        <v>31</v>
      </c>
      <c r="NO2" s="12" t="s">
        <v>32</v>
      </c>
      <c r="NP2" s="12" t="s">
        <v>33</v>
      </c>
      <c r="NQ2" s="12" t="s">
        <v>34</v>
      </c>
      <c r="NR2" s="12" t="s">
        <v>35</v>
      </c>
      <c r="NS2" s="12" t="s">
        <v>36</v>
      </c>
      <c r="NT2" s="12" t="s">
        <v>37</v>
      </c>
      <c r="NU2" s="12" t="s">
        <v>38</v>
      </c>
      <c r="NV2" s="12" t="s">
        <v>39</v>
      </c>
      <c r="NW2" s="12" t="s">
        <v>40</v>
      </c>
      <c r="NX2" s="12" t="s">
        <v>41</v>
      </c>
      <c r="NY2" s="12" t="s">
        <v>42</v>
      </c>
      <c r="NZ2" s="12" t="s">
        <v>43</v>
      </c>
    </row>
    <row r="3" spans="1:391" x14ac:dyDescent="0.25">
      <c r="A3" s="12" t="s">
        <v>24</v>
      </c>
      <c r="B3" s="15" t="str">
        <f>B1&amp;B2</f>
        <v>Atlanta-Sandy Springs-Roswell, GA Metro Area21 - Mining, Quarrying, and Oil and Gas Extraction</v>
      </c>
      <c r="C3" s="15" t="str">
        <f t="shared" ref="C3:BN3" si="0">C1&amp;C2</f>
        <v>Atlanta-Sandy Springs-Roswell, GA Metro Area22 - Utilities</v>
      </c>
      <c r="D3" s="15" t="str">
        <f t="shared" si="0"/>
        <v>Atlanta-Sandy Springs-Roswell, GA Metro Area23 - Construction</v>
      </c>
      <c r="E3" s="15" t="str">
        <f t="shared" si="0"/>
        <v>Atlanta-Sandy Springs-Roswell, GA Metro Area31-33 - Manufacturing</v>
      </c>
      <c r="F3" s="15" t="str">
        <f t="shared" si="0"/>
        <v>Atlanta-Sandy Springs-Roswell, GA Metro Area42 - Wholesale Trade</v>
      </c>
      <c r="G3" s="15" t="str">
        <f t="shared" si="0"/>
        <v>Atlanta-Sandy Springs-Roswell, GA Metro Area44-45 - Retail Trade</v>
      </c>
      <c r="H3" s="15" t="str">
        <f t="shared" si="0"/>
        <v>Atlanta-Sandy Springs-Roswell, GA Metro Area48-49 - Transportation and Warehousing</v>
      </c>
      <c r="I3" s="15" t="str">
        <f t="shared" si="0"/>
        <v>Atlanta-Sandy Springs-Roswell, GA Metro Area51 - Information</v>
      </c>
      <c r="J3" s="15" t="str">
        <f t="shared" si="0"/>
        <v>Atlanta-Sandy Springs-Roswell, GA Metro Area52 - Finance and Insurance</v>
      </c>
      <c r="K3" s="15" t="str">
        <f t="shared" si="0"/>
        <v>Atlanta-Sandy Springs-Roswell, GA Metro Area53 - Real Estate and Rental and Leasing</v>
      </c>
      <c r="L3" s="15" t="str">
        <f t="shared" si="0"/>
        <v>Atlanta-Sandy Springs-Roswell, GA Metro Area54 - Professional, Scientific, and Technical Services</v>
      </c>
      <c r="M3" s="15" t="str">
        <f t="shared" si="0"/>
        <v>Atlanta-Sandy Springs-Roswell, GA Metro Area55 - Management of Companies and Enterprises</v>
      </c>
      <c r="N3" s="15" t="str">
        <f t="shared" si="0"/>
        <v>Atlanta-Sandy Springs-Roswell, GA Metro Area56 - Administrative and Support and Waste Management and Remediation Services</v>
      </c>
      <c r="O3" s="15" t="str">
        <f t="shared" si="0"/>
        <v>Atlanta-Sandy Springs-Roswell, GA Metro Area61 - Educational Services</v>
      </c>
      <c r="P3" s="15" t="str">
        <f t="shared" si="0"/>
        <v>Atlanta-Sandy Springs-Roswell, GA Metro Area62 - Health Care and Social Assistance</v>
      </c>
      <c r="Q3" s="15" t="str">
        <f t="shared" si="0"/>
        <v>Atlanta-Sandy Springs-Roswell, GA Metro Area71 - Arts, Entertainment, and Recreation</v>
      </c>
      <c r="R3" s="15" t="str">
        <f t="shared" si="0"/>
        <v>Atlanta-Sandy Springs-Roswell, GA Metro Area72 - Accommodation and Food Services</v>
      </c>
      <c r="S3" s="15" t="str">
        <f t="shared" si="0"/>
        <v>Atlanta-Sandy Springs-Roswell, GA Metro Area81 - Other Services (except Public Administration)</v>
      </c>
      <c r="T3" s="15" t="str">
        <f t="shared" si="0"/>
        <v>Atlanta-Sandy Springs-Roswell, GA Metro Area92 - Public Administration</v>
      </c>
      <c r="U3" s="15" t="str">
        <f t="shared" si="0"/>
        <v>Boston-Cambridge-Newton, MA-NH Metro Area21 - Mining, Quarrying, and Oil and Gas Extraction</v>
      </c>
      <c r="V3" s="15" t="str">
        <f t="shared" si="0"/>
        <v>Boston-Cambridge-Newton, MA-NH Metro Area22 - Utilities</v>
      </c>
      <c r="W3" s="15" t="str">
        <f t="shared" si="0"/>
        <v>Boston-Cambridge-Newton, MA-NH Metro Area23 - Construction</v>
      </c>
      <c r="X3" s="15" t="str">
        <f t="shared" si="0"/>
        <v>Boston-Cambridge-Newton, MA-NH Metro Area31-33 - Manufacturing</v>
      </c>
      <c r="Y3" s="15" t="str">
        <f t="shared" si="0"/>
        <v>Boston-Cambridge-Newton, MA-NH Metro Area42 - Wholesale Trade</v>
      </c>
      <c r="Z3" s="15" t="str">
        <f t="shared" si="0"/>
        <v>Boston-Cambridge-Newton, MA-NH Metro Area44-45 - Retail Trade</v>
      </c>
      <c r="AA3" s="15" t="str">
        <f t="shared" si="0"/>
        <v>Boston-Cambridge-Newton, MA-NH Metro Area48-49 - Transportation and Warehousing</v>
      </c>
      <c r="AB3" s="15" t="str">
        <f t="shared" si="0"/>
        <v>Boston-Cambridge-Newton, MA-NH Metro Area51 - Information</v>
      </c>
      <c r="AC3" s="15" t="str">
        <f t="shared" si="0"/>
        <v>Boston-Cambridge-Newton, MA-NH Metro Area52 - Finance and Insurance</v>
      </c>
      <c r="AD3" s="15" t="str">
        <f t="shared" si="0"/>
        <v>Boston-Cambridge-Newton, MA-NH Metro Area53 - Real Estate and Rental and Leasing</v>
      </c>
      <c r="AE3" s="15" t="str">
        <f t="shared" si="0"/>
        <v>Boston-Cambridge-Newton, MA-NH Metro Area54 - Professional, Scientific, and Technical Services</v>
      </c>
      <c r="AF3" s="15" t="str">
        <f t="shared" si="0"/>
        <v>Boston-Cambridge-Newton, MA-NH Metro Area55 - Management of Companies and Enterprises</v>
      </c>
      <c r="AG3" s="15" t="str">
        <f t="shared" si="0"/>
        <v>Boston-Cambridge-Newton, MA-NH Metro Area56 - Administrative and Support and Waste Management and Remediation Services</v>
      </c>
      <c r="AH3" s="15" t="str">
        <f t="shared" si="0"/>
        <v>Boston-Cambridge-Newton, MA-NH Metro Area61 - Educational Services</v>
      </c>
      <c r="AI3" s="15" t="str">
        <f t="shared" si="0"/>
        <v>Boston-Cambridge-Newton, MA-NH Metro Area62 - Health Care and Social Assistance</v>
      </c>
      <c r="AJ3" s="15" t="str">
        <f t="shared" si="0"/>
        <v>Boston-Cambridge-Newton, MA-NH Metro Area71 - Arts, Entertainment, and Recreation</v>
      </c>
      <c r="AK3" s="15" t="str">
        <f t="shared" si="0"/>
        <v>Boston-Cambridge-Newton, MA-NH Metro Area72 - Accommodation and Food Services</v>
      </c>
      <c r="AL3" s="15" t="str">
        <f t="shared" si="0"/>
        <v>Boston-Cambridge-Newton, MA-NH Metro Area81 - Other Services (except Public Administration)</v>
      </c>
      <c r="AM3" s="15" t="str">
        <f t="shared" si="0"/>
        <v>Boston-Cambridge-Newton, MA-NH Metro Area92 - Public Administration</v>
      </c>
      <c r="AN3" s="15" t="str">
        <f t="shared" si="0"/>
        <v>Chicago-Naperville-Elgin, IL-IN Metro Area21 - Mining, Quarrying, and Oil and Gas Extraction</v>
      </c>
      <c r="AO3" s="15" t="str">
        <f t="shared" si="0"/>
        <v>Chicago-Naperville-Elgin, IL-IN Metro Area22 - Utilities</v>
      </c>
      <c r="AP3" s="15" t="str">
        <f t="shared" si="0"/>
        <v>Chicago-Naperville-Elgin, IL-IN Metro Area23 - Construction</v>
      </c>
      <c r="AQ3" s="15" t="str">
        <f t="shared" si="0"/>
        <v>Chicago-Naperville-Elgin, IL-IN Metro Area31-33 - Manufacturing</v>
      </c>
      <c r="AR3" s="15" t="str">
        <f t="shared" si="0"/>
        <v>Chicago-Naperville-Elgin, IL-IN Metro Area42 - Wholesale Trade</v>
      </c>
      <c r="AS3" s="15" t="str">
        <f t="shared" si="0"/>
        <v>Chicago-Naperville-Elgin, IL-IN Metro Area44-45 - Retail Trade</v>
      </c>
      <c r="AT3" s="15" t="str">
        <f t="shared" si="0"/>
        <v>Chicago-Naperville-Elgin, IL-IN Metro Area48-49 - Transportation and Warehousing</v>
      </c>
      <c r="AU3" s="15" t="str">
        <f t="shared" si="0"/>
        <v>Chicago-Naperville-Elgin, IL-IN Metro Area51 - Information</v>
      </c>
      <c r="AV3" s="15" t="str">
        <f t="shared" si="0"/>
        <v>Chicago-Naperville-Elgin, IL-IN Metro Area52 - Finance and Insurance</v>
      </c>
      <c r="AW3" s="15" t="str">
        <f t="shared" si="0"/>
        <v>Chicago-Naperville-Elgin, IL-IN Metro Area53 - Real Estate and Rental and Leasing</v>
      </c>
      <c r="AX3" s="15" t="str">
        <f t="shared" si="0"/>
        <v>Chicago-Naperville-Elgin, IL-IN Metro Area54 - Professional, Scientific, and Technical Services</v>
      </c>
      <c r="AY3" s="15" t="str">
        <f t="shared" si="0"/>
        <v>Chicago-Naperville-Elgin, IL-IN Metro Area55 - Management of Companies and Enterprises</v>
      </c>
      <c r="AZ3" s="15" t="str">
        <f t="shared" si="0"/>
        <v>Chicago-Naperville-Elgin, IL-IN Metro Area56 - Administrative and Support and Waste Management and Remediation Services</v>
      </c>
      <c r="BA3" s="15" t="str">
        <f t="shared" si="0"/>
        <v>Chicago-Naperville-Elgin, IL-IN Metro Area61 - Educational Services</v>
      </c>
      <c r="BB3" s="15" t="str">
        <f t="shared" si="0"/>
        <v>Chicago-Naperville-Elgin, IL-IN Metro Area71 - Arts, Entertainment, and Recreation</v>
      </c>
      <c r="BC3" s="15" t="str">
        <f t="shared" si="0"/>
        <v>Chicago-Naperville-Elgin, IL-IN Metro Area72 - Accommodation and Food Services</v>
      </c>
      <c r="BD3" s="15" t="str">
        <f t="shared" si="0"/>
        <v>Chicago-Naperville-Elgin, IL-IN Metro Area81 - Other Services (except Public Administration)</v>
      </c>
      <c r="BE3" s="15" t="str">
        <f t="shared" si="0"/>
        <v>Dallas-Fort Worth-Arlington, TX Metro Area92 - Public Administration</v>
      </c>
      <c r="BF3" s="15" t="str">
        <f t="shared" si="0"/>
        <v>Dallas-Fort Worth-Arlington, TX Metro Area21 - Mining, Quarrying, and Oil and Gas Extraction</v>
      </c>
      <c r="BG3" s="15" t="str">
        <f t="shared" si="0"/>
        <v>Dallas-Fort Worth-Arlington, TX Metro Area22 - Utilities</v>
      </c>
      <c r="BH3" s="15" t="str">
        <f t="shared" si="0"/>
        <v>Dallas-Fort Worth-Arlington, TX Metro Area23 - Construction</v>
      </c>
      <c r="BI3" s="15" t="str">
        <f t="shared" si="0"/>
        <v>Dallas-Fort Worth-Arlington, TX Metro Area31-33 - Manufacturing</v>
      </c>
      <c r="BJ3" s="15" t="str">
        <f t="shared" si="0"/>
        <v>Dallas-Fort Worth-Arlington, TX Metro Area42 - Wholesale Trade</v>
      </c>
      <c r="BK3" s="15" t="str">
        <f t="shared" si="0"/>
        <v>Dallas-Fort Worth-Arlington, TX Metro Area44-45 - Retail Trade</v>
      </c>
      <c r="BL3" s="15" t="str">
        <f t="shared" si="0"/>
        <v>Dallas-Fort Worth-Arlington, TX Metro Area48-49 - Transportation and Warehousing</v>
      </c>
      <c r="BM3" s="15" t="str">
        <f t="shared" si="0"/>
        <v>Dallas-Fort Worth-Arlington, TX Metro Area51 - Information</v>
      </c>
      <c r="BN3" s="15" t="str">
        <f t="shared" si="0"/>
        <v>Dallas-Fort Worth-Arlington, TX Metro Area52 - Finance and Insurance</v>
      </c>
      <c r="BO3" s="15" t="str">
        <f t="shared" ref="BO3:DZ3" si="1">BO1&amp;BO2</f>
        <v>Dallas-Fort Worth-Arlington, TX Metro Area53 - Real Estate and Rental and Leasing</v>
      </c>
      <c r="BP3" s="15" t="str">
        <f t="shared" si="1"/>
        <v>Dallas-Fort Worth-Arlington, TX Metro Area54 - Professional, Scientific, and Technical Services</v>
      </c>
      <c r="BQ3" s="15" t="str">
        <f t="shared" si="1"/>
        <v>Dallas-Fort Worth-Arlington, TX Metro Area56 - Administrative and Support and Waste Management and Remediation Services</v>
      </c>
      <c r="BR3" s="15" t="str">
        <f t="shared" si="1"/>
        <v>Dallas-Fort Worth-Arlington, TX Metro Area61 - Educational Services</v>
      </c>
      <c r="BS3" s="15" t="str">
        <f t="shared" si="1"/>
        <v>Dallas-Fort Worth-Arlington, TX Metro Area62 - Health Care and Social Assistance</v>
      </c>
      <c r="BT3" s="15" t="str">
        <f t="shared" si="1"/>
        <v>Dallas-Fort Worth-Arlington, TX Metro Area71 - Arts, Entertainment, and Recreation</v>
      </c>
      <c r="BU3" s="15" t="str">
        <f t="shared" si="1"/>
        <v>Dallas-Fort Worth-Arlington, TX Metro Area72 - Accommodation and Food Services</v>
      </c>
      <c r="BV3" s="15" t="str">
        <f t="shared" si="1"/>
        <v>Dallas-Fort Worth-Arlington, TX Metro Area81 - Other Services (except Public Administration)</v>
      </c>
      <c r="BW3" s="15" t="str">
        <f t="shared" si="1"/>
        <v>Dallas-Fort Worth-Arlington, TX Metro Area92 - Public Administration</v>
      </c>
      <c r="BX3" s="15" t="str">
        <f t="shared" si="1"/>
        <v>Denver-Aurora-Centennial, CO Metro Area21 - Mining, Quarrying, and Oil and Gas Extraction</v>
      </c>
      <c r="BY3" s="15" t="str">
        <f t="shared" si="1"/>
        <v>Denver-Aurora-Centennial, CO Metro Area22 - Utilities</v>
      </c>
      <c r="BZ3" s="15" t="str">
        <f t="shared" si="1"/>
        <v>Denver-Aurora-Centennial, CO Metro Area23 - Construction</v>
      </c>
      <c r="CA3" s="15" t="str">
        <f t="shared" si="1"/>
        <v>Denver-Aurora-Centennial, CO Metro Area31-33 - Manufacturing</v>
      </c>
      <c r="CB3" s="15" t="str">
        <f t="shared" si="1"/>
        <v>Denver-Aurora-Centennial, CO Metro Area42 - Wholesale Trade</v>
      </c>
      <c r="CC3" s="15" t="str">
        <f t="shared" si="1"/>
        <v>Denver-Aurora-Centennial, CO Metro Area44-45 - Retail Trade</v>
      </c>
      <c r="CD3" s="15" t="str">
        <f t="shared" si="1"/>
        <v>Denver-Aurora-Centennial, CO Metro Area48-49 - Transportation and Warehousing</v>
      </c>
      <c r="CE3" s="15" t="str">
        <f t="shared" si="1"/>
        <v>Denver-Aurora-Centennial, CO Metro Area51 - Information</v>
      </c>
      <c r="CF3" s="15" t="str">
        <f t="shared" si="1"/>
        <v>Denver-Aurora-Centennial, CO Metro Area52 - Finance and Insurance</v>
      </c>
      <c r="CG3" s="15" t="str">
        <f t="shared" si="1"/>
        <v>Denver-Aurora-Centennial, CO Metro Area53 - Real Estate and Rental and Leasing</v>
      </c>
      <c r="CH3" s="15" t="str">
        <f t="shared" si="1"/>
        <v>Denver-Aurora-Centennial, CO Metro Area54 - Professional, Scientific, and Technical Services</v>
      </c>
      <c r="CI3" s="15" t="str">
        <f t="shared" si="1"/>
        <v>Denver-Aurora-Centennial, CO Metro Area55 - Management of Companies and Enterprises</v>
      </c>
      <c r="CJ3" s="15" t="str">
        <f t="shared" si="1"/>
        <v>Denver-Aurora-Centennial, CO Metro Area56 - Administrative and Support and Waste Management and Remediation Services</v>
      </c>
      <c r="CK3" s="15" t="str">
        <f t="shared" si="1"/>
        <v>Denver-Aurora-Centennial, CO Metro Area61 - Educational Services</v>
      </c>
      <c r="CL3" s="15" t="str">
        <f t="shared" si="1"/>
        <v>Denver-Aurora-Centennial, CO Metro Area62 - Health Care and Social Assistance</v>
      </c>
      <c r="CM3" s="15" t="str">
        <f t="shared" si="1"/>
        <v>Denver-Aurora-Centennial, CO Metro Area71 - Arts, Entertainment, and Recreation</v>
      </c>
      <c r="CN3" s="15" t="str">
        <f t="shared" si="1"/>
        <v>Denver-Aurora-Centennial, CO Metro Area72 - Accommodation and Food Services</v>
      </c>
      <c r="CO3" s="15" t="str">
        <f t="shared" si="1"/>
        <v>Denver-Aurora-Centennial, CO Metro Area81 - Other Services (except Public Administration)</v>
      </c>
      <c r="CP3" s="15" t="str">
        <f t="shared" si="1"/>
        <v>Denver-Aurora-Centennial, CO Metro Area92 - Public Administration</v>
      </c>
      <c r="CQ3" s="15" t="str">
        <f t="shared" si="1"/>
        <v>Detroit-Warren-Dearborn, MI Metro Area21 - Mining, Quarrying, and Oil and Gas Extraction</v>
      </c>
      <c r="CR3" s="15" t="str">
        <f t="shared" si="1"/>
        <v>Detroit-Warren-Dearborn, MI Metro Area22 - Utilities</v>
      </c>
      <c r="CS3" s="15" t="str">
        <f t="shared" si="1"/>
        <v>Detroit-Warren-Dearborn, MI Metro Area23 - Construction</v>
      </c>
      <c r="CT3" s="15" t="str">
        <f t="shared" si="1"/>
        <v>Detroit-Warren-Dearborn, MI Metro Area31-33 - Manufacturing</v>
      </c>
      <c r="CU3" s="15" t="str">
        <f t="shared" si="1"/>
        <v>Detroit-Warren-Dearborn, MI Metro Area42 - Wholesale Trade</v>
      </c>
      <c r="CV3" s="15" t="str">
        <f t="shared" si="1"/>
        <v>Detroit-Warren-Dearborn, MI Metro Area44-45 - Retail Trade</v>
      </c>
      <c r="CW3" s="15" t="str">
        <f t="shared" si="1"/>
        <v>Detroit-Warren-Dearborn, MI Metro Area48-49 - Transportation and Warehousing</v>
      </c>
      <c r="CX3" s="15" t="str">
        <f t="shared" si="1"/>
        <v>Detroit-Warren-Dearborn, MI Metro Area51 - Information</v>
      </c>
      <c r="CY3" s="15" t="str">
        <f t="shared" si="1"/>
        <v>Detroit-Warren-Dearborn, MI Metro Area52 - Finance and Insurance</v>
      </c>
      <c r="CZ3" s="15" t="str">
        <f t="shared" si="1"/>
        <v>Detroit-Warren-Dearborn, MI Metro Area54 - Professional, Scientific, and Technical Services</v>
      </c>
      <c r="DA3" s="15" t="str">
        <f t="shared" si="1"/>
        <v>Detroit-Warren-Dearborn, MI Metro Area55 - Management of Companies and Enterprises</v>
      </c>
      <c r="DB3" s="15" t="str">
        <f t="shared" si="1"/>
        <v>Detroit-Warren-Dearborn, MI Metro Area56 - Administrative and Support and Waste Management and Remediation Services</v>
      </c>
      <c r="DC3" s="15" t="str">
        <f t="shared" si="1"/>
        <v>Detroit-Warren-Dearborn, MI Metro Area71 - Arts, Entertainment, and Recreation</v>
      </c>
      <c r="DD3" s="15" t="str">
        <f t="shared" si="1"/>
        <v>Detroit-Warren-Dearborn, MI Metro Area72 - Accommodation and Food Services</v>
      </c>
      <c r="DE3" s="15" t="str">
        <f t="shared" si="1"/>
        <v>Detroit-Warren-Dearborn, MI Metro Area81 - Other Services (except Public Administration)</v>
      </c>
      <c r="DF3" s="15" t="str">
        <f t="shared" si="1"/>
        <v>Detroit-Warren-Dearborn, MI Metro Area92 - Public Administration</v>
      </c>
      <c r="DG3" s="15" t="str">
        <f t="shared" si="1"/>
        <v>Houston-Pasadena-The Woodlands, TX Metro Area21 - Mining, Quarrying, and Oil and Gas Extraction</v>
      </c>
      <c r="DH3" s="15" t="str">
        <f t="shared" si="1"/>
        <v>Houston-Pasadena-The Woodlands, TX Metro Area22 - Utilities</v>
      </c>
      <c r="DI3" s="15" t="str">
        <f t="shared" si="1"/>
        <v>Houston-Pasadena-The Woodlands, TX Metro Area23 - Construction</v>
      </c>
      <c r="DJ3" s="15" t="str">
        <f t="shared" si="1"/>
        <v>Houston-Pasadena-The Woodlands, TX Metro Area31-33 - Manufacturing</v>
      </c>
      <c r="DK3" s="15" t="str">
        <f t="shared" si="1"/>
        <v>Houston-Pasadena-The Woodlands, TX Metro Area42 - Wholesale Trade</v>
      </c>
      <c r="DL3" s="15" t="str">
        <f t="shared" si="1"/>
        <v>Houston-Pasadena-The Woodlands, TX Metro Area44-45 - Retail Trade</v>
      </c>
      <c r="DM3" s="15" t="str">
        <f t="shared" si="1"/>
        <v>Houston-Pasadena-The Woodlands, TX Metro Area48-49 - Transportation and Warehousing</v>
      </c>
      <c r="DN3" s="15" t="str">
        <f t="shared" si="1"/>
        <v>Houston-Pasadena-The Woodlands, TX Metro Area51 - Information</v>
      </c>
      <c r="DO3" s="15" t="str">
        <f t="shared" si="1"/>
        <v>Houston-Pasadena-The Woodlands, TX Metro Area52 - Finance and Insurance</v>
      </c>
      <c r="DP3" s="15" t="str">
        <f t="shared" si="1"/>
        <v>Houston-Pasadena-The Woodlands, TX Metro Area53 - Real Estate and Rental and Leasing</v>
      </c>
      <c r="DQ3" s="15" t="str">
        <f t="shared" si="1"/>
        <v>Houston-Pasadena-The Woodlands, TX Metro Area54 - Professional, Scientific, and Technical Services</v>
      </c>
      <c r="DR3" s="15" t="str">
        <f t="shared" si="1"/>
        <v>Houston-Pasadena-The Woodlands, TX Metro Area55 - Management of Companies and Enterprises</v>
      </c>
      <c r="DS3" s="15" t="str">
        <f t="shared" si="1"/>
        <v>Houston-Pasadena-The Woodlands, TX Metro Area56 - Administrative and Support and Waste Management and Remediation Services</v>
      </c>
      <c r="DT3" s="15" t="str">
        <f t="shared" si="1"/>
        <v>Houston-Pasadena-The Woodlands, TX Metro Area61 - Educational Services</v>
      </c>
      <c r="DU3" s="15" t="str">
        <f t="shared" si="1"/>
        <v>Houston-Pasadena-The Woodlands, TX Metro Area62 - Health Care and Social Assistance</v>
      </c>
      <c r="DV3" s="15" t="str">
        <f t="shared" si="1"/>
        <v>Houston-Pasadena-The Woodlands, TX Metro Area71 - Arts, Entertainment, and Recreation</v>
      </c>
      <c r="DW3" s="15" t="str">
        <f t="shared" si="1"/>
        <v>Houston-Pasadena-The Woodlands, TX Metro Area72 - Accommodation and Food Services</v>
      </c>
      <c r="DX3" s="15" t="str">
        <f t="shared" si="1"/>
        <v>Houston-Pasadena-The Woodlands, TX Metro Area81 - Other Services (except Public Administration)</v>
      </c>
      <c r="DY3" s="15" t="str">
        <f t="shared" si="1"/>
        <v>Houston-Pasadena-The Woodlands, TX Metro Area92 - Public Administration</v>
      </c>
      <c r="DZ3" s="15" t="str">
        <f t="shared" si="1"/>
        <v>Los Angeles-Long Beach-Anaheim, CA Metro Area21 - Mining, Quarrying, and Oil and Gas Extraction</v>
      </c>
      <c r="EA3" s="15" t="str">
        <f t="shared" ref="EA3:GL3" si="2">EA1&amp;EA2</f>
        <v>Los Angeles-Long Beach-Anaheim, CA Metro Area22 - Utilities</v>
      </c>
      <c r="EB3" s="15" t="str">
        <f t="shared" si="2"/>
        <v>Los Angeles-Long Beach-Anaheim, CA Metro Area23 - Construction</v>
      </c>
      <c r="EC3" s="15" t="str">
        <f t="shared" si="2"/>
        <v>Los Angeles-Long Beach-Anaheim, CA Metro Area31-33 - Manufacturing</v>
      </c>
      <c r="ED3" s="15" t="str">
        <f t="shared" si="2"/>
        <v>Los Angeles-Long Beach-Anaheim, CA Metro Area42 - Wholesale Trade</v>
      </c>
      <c r="EE3" s="15" t="str">
        <f t="shared" si="2"/>
        <v>Los Angeles-Long Beach-Anaheim, CA Metro Area44-45 - Retail Trade</v>
      </c>
      <c r="EF3" s="15" t="str">
        <f t="shared" si="2"/>
        <v>Los Angeles-Long Beach-Anaheim, CA Metro Area48-49 - Transportation and Warehousing</v>
      </c>
      <c r="EG3" s="15" t="str">
        <f t="shared" si="2"/>
        <v>Los Angeles-Long Beach-Anaheim, CA Metro Area51 - Information</v>
      </c>
      <c r="EH3" s="15" t="str">
        <f t="shared" si="2"/>
        <v>Los Angeles-Long Beach-Anaheim, CA Metro Area52 - Finance and Insurance</v>
      </c>
      <c r="EI3" s="15" t="str">
        <f t="shared" si="2"/>
        <v>Los Angeles-Long Beach-Anaheim, CA Metro Area53 - Real Estate and Rental and Leasing</v>
      </c>
      <c r="EJ3" s="15" t="str">
        <f t="shared" si="2"/>
        <v>Los Angeles-Long Beach-Anaheim, CA Metro Area54 - Professional, Scientific, and Technical Services</v>
      </c>
      <c r="EK3" s="15" t="str">
        <f t="shared" si="2"/>
        <v>Los Angeles-Long Beach-Anaheim, CA Metro Area55 - Management of Companies and Enterprises</v>
      </c>
      <c r="EL3" s="15" t="str">
        <f t="shared" si="2"/>
        <v>Los Angeles-Long Beach-Anaheim, CA Metro Area56 - Administrative and Support and Waste Management and Remediation Services</v>
      </c>
      <c r="EM3" s="15" t="str">
        <f t="shared" si="2"/>
        <v>Los Angeles-Long Beach-Anaheim, CA Metro Area61 - Educational Services</v>
      </c>
      <c r="EN3" s="15" t="str">
        <f t="shared" si="2"/>
        <v>Los Angeles-Long Beach-Anaheim, CA Metro Area62 - Health Care and Social Assistance</v>
      </c>
      <c r="EO3" s="15" t="str">
        <f t="shared" si="2"/>
        <v>Los Angeles-Long Beach-Anaheim, CA Metro Area71 - Arts, Entertainment, and Recreation</v>
      </c>
      <c r="EP3" s="15" t="str">
        <f t="shared" si="2"/>
        <v>Los Angeles-Long Beach-Anaheim, CA Metro Area72 - Accommodation and Food Services</v>
      </c>
      <c r="EQ3" s="15" t="str">
        <f t="shared" si="2"/>
        <v>Los Angeles-Long Beach-Anaheim, CA Metro Area81 - Other Services (except Public Administration)</v>
      </c>
      <c r="ER3" s="15" t="str">
        <f t="shared" si="2"/>
        <v>Los Angeles-Long Beach-Anaheim, CA Metro Area92 - Public Administration</v>
      </c>
      <c r="ES3" s="15" t="str">
        <f t="shared" si="2"/>
        <v>Miami-Fort Lauderdale-West Palm Beach, FL Metro Area21 - Mining, Quarrying, and Oil and Gas Extraction</v>
      </c>
      <c r="ET3" s="15" t="str">
        <f t="shared" si="2"/>
        <v>Miami-Fort Lauderdale-West Palm Beach, FL Metro Area22 - Utilities</v>
      </c>
      <c r="EU3" s="15" t="str">
        <f t="shared" si="2"/>
        <v>Miami-Fort Lauderdale-West Palm Beach, FL Metro Area23 - Construction</v>
      </c>
      <c r="EV3" s="15" t="str">
        <f t="shared" si="2"/>
        <v>Miami-Fort Lauderdale-West Palm Beach, FL Metro Area31-33 - Manufacturing</v>
      </c>
      <c r="EW3" s="15" t="str">
        <f t="shared" si="2"/>
        <v>Miami-Fort Lauderdale-West Palm Beach, FL Metro Area42 - Wholesale Trade</v>
      </c>
      <c r="EX3" s="15" t="str">
        <f t="shared" si="2"/>
        <v>Miami-Fort Lauderdale-West Palm Beach, FL Metro Area44-45 - Retail Trade</v>
      </c>
      <c r="EY3" s="15" t="str">
        <f t="shared" si="2"/>
        <v>Miami-Fort Lauderdale-West Palm Beach, FL Metro Area48-49 - Transportation and Warehousing</v>
      </c>
      <c r="EZ3" s="15" t="str">
        <f t="shared" si="2"/>
        <v>Miami-Fort Lauderdale-West Palm Beach, FL Metro Area51 - Information</v>
      </c>
      <c r="FA3" s="15" t="str">
        <f t="shared" si="2"/>
        <v>Miami-Fort Lauderdale-West Palm Beach, FL Metro Area52 - Finance and Insurance</v>
      </c>
      <c r="FB3" s="15" t="str">
        <f t="shared" si="2"/>
        <v>Miami-Fort Lauderdale-West Palm Beach, FL Metro Area54 - Professional, Scientific, and Technical Services</v>
      </c>
      <c r="FC3" s="15" t="str">
        <f t="shared" si="2"/>
        <v>Miami-Fort Lauderdale-West Palm Beach, FL Metro Area55 - Management of Companies and Enterprises</v>
      </c>
      <c r="FD3" s="15" t="str">
        <f t="shared" si="2"/>
        <v>Miami-Fort Lauderdale-West Palm Beach, FL Metro Area56 - Administrative and Support and Waste Management and Remediation Services</v>
      </c>
      <c r="FE3" s="15" t="str">
        <f t="shared" si="2"/>
        <v>Miami-Fort Lauderdale-West Palm Beach, FL Metro Area61 - Educational Services</v>
      </c>
      <c r="FF3" s="15" t="str">
        <f t="shared" si="2"/>
        <v>Miami-Fort Lauderdale-West Palm Beach, FL Metro Area62 - Health Care and Social Assistance</v>
      </c>
      <c r="FG3" s="15" t="str">
        <f t="shared" si="2"/>
        <v>Miami-Fort Lauderdale-West Palm Beach, FL Metro Area72 - Accommodation and Food Services</v>
      </c>
      <c r="FH3" s="15" t="str">
        <f t="shared" si="2"/>
        <v>Miami-Fort Lauderdale-West Palm Beach, FL Metro Area81 - Other Services (except Public Administration)</v>
      </c>
      <c r="FI3" s="15" t="str">
        <f t="shared" si="2"/>
        <v>Miami-Fort Lauderdale-West Palm Beach, FL Metro Area92 - Public Administration</v>
      </c>
      <c r="FJ3" s="15" t="str">
        <f t="shared" si="2"/>
        <v>Minneapolis-St. Paul-Bloomington, MN-WI Metro Area21 - Mining, Quarrying, and Oil and Gas Extraction</v>
      </c>
      <c r="FK3" s="15" t="str">
        <f t="shared" si="2"/>
        <v>Minneapolis-St. Paul-Bloomington, MN-WI Metro Area22 - Utilities</v>
      </c>
      <c r="FL3" s="15" t="str">
        <f t="shared" si="2"/>
        <v>Minneapolis-St. Paul-Bloomington, MN-WI Metro Area23 - Construction</v>
      </c>
      <c r="FM3" s="15" t="str">
        <f t="shared" si="2"/>
        <v>Minneapolis-St. Paul-Bloomington, MN-WI Metro Area42 - Wholesale Trade</v>
      </c>
      <c r="FN3" s="15" t="str">
        <f t="shared" si="2"/>
        <v>Minneapolis-St. Paul-Bloomington, MN-WI Metro Area44-45 - Retail Trade</v>
      </c>
      <c r="FO3" s="15" t="str">
        <f t="shared" si="2"/>
        <v>Minneapolis-St. Paul-Bloomington, MN-WI Metro Area48-49 - Transportation and Warehousing</v>
      </c>
      <c r="FP3" s="15" t="str">
        <f t="shared" si="2"/>
        <v>Minneapolis-St. Paul-Bloomington, MN-WI Metro Area51 - Information</v>
      </c>
      <c r="FQ3" s="15" t="str">
        <f t="shared" si="2"/>
        <v>Minneapolis-St. Paul-Bloomington, MN-WI Metro Area52 - Finance and Insurance</v>
      </c>
      <c r="FR3" s="15" t="str">
        <f t="shared" si="2"/>
        <v>Minneapolis-St. Paul-Bloomington, MN-WI Metro Area53 - Real Estate and Rental and Leasing</v>
      </c>
      <c r="FS3" s="15" t="str">
        <f t="shared" si="2"/>
        <v>Minneapolis-St. Paul-Bloomington, MN-WI Metro Area54 - Professional, Scientific, and Technical Services</v>
      </c>
      <c r="FT3" s="15" t="str">
        <f t="shared" si="2"/>
        <v>Minneapolis-St. Paul-Bloomington, MN-WI Metro Area55 - Management of Companies and Enterprises</v>
      </c>
      <c r="FU3" s="15" t="str">
        <f t="shared" si="2"/>
        <v>Minneapolis-St. Paul-Bloomington, MN-WI Metro Area56 - Administrative and Support and Waste Management and Remediation Services</v>
      </c>
      <c r="FV3" s="15" t="str">
        <f t="shared" si="2"/>
        <v>Minneapolis-St. Paul-Bloomington, MN-WI Metro Area61 - Educational Services</v>
      </c>
      <c r="FW3" s="15" t="str">
        <f t="shared" si="2"/>
        <v>Minneapolis-St. Paul-Bloomington, MN-WI Metro Area62 - Health Care and Social Assistance</v>
      </c>
      <c r="FX3" s="15" t="str">
        <f t="shared" si="2"/>
        <v>Minneapolis-St. Paul-Bloomington, MN-WI Metro Area71 - Arts, Entertainment, and Recreation</v>
      </c>
      <c r="FY3" s="15" t="str">
        <f t="shared" si="2"/>
        <v>Minneapolis-St. Paul-Bloomington, MN-WI Metro Area72 - Accommodation and Food Services</v>
      </c>
      <c r="FZ3" s="15" t="str">
        <f t="shared" si="2"/>
        <v>Minneapolis-St. Paul-Bloomington, MN-WI Metro Area81 - Other Services (except Public Administration)</v>
      </c>
      <c r="GA3" s="15" t="str">
        <f t="shared" si="2"/>
        <v>Minneapolis-St. Paul-Bloomington, MN-WI Metro Area92 - Public Administration</v>
      </c>
      <c r="GB3" s="15" t="str">
        <f t="shared" si="2"/>
        <v>New York-Newark-Jersey City, NY-NJ Metro Area21 - Mining, Quarrying, and Oil and Gas Extraction</v>
      </c>
      <c r="GC3" s="15" t="str">
        <f t="shared" si="2"/>
        <v>New York-Newark-Jersey City, NY-NJ Metro Area22 - Utilities</v>
      </c>
      <c r="GD3" s="15" t="str">
        <f t="shared" si="2"/>
        <v>New York-Newark-Jersey City, NY-NJ Metro Area23 - Construction</v>
      </c>
      <c r="GE3" s="15" t="str">
        <f t="shared" si="2"/>
        <v>New York-Newark-Jersey City, NY-NJ Metro Area31-33 - Manufacturing</v>
      </c>
      <c r="GF3" s="15" t="str">
        <f t="shared" si="2"/>
        <v>New York-Newark-Jersey City, NY-NJ Metro Area42 - Wholesale Trade</v>
      </c>
      <c r="GG3" s="15" t="str">
        <f t="shared" si="2"/>
        <v>New York-Newark-Jersey City, NY-NJ Metro Area44-45 - Retail Trade</v>
      </c>
      <c r="GH3" s="15" t="str">
        <f t="shared" si="2"/>
        <v>New York-Newark-Jersey City, NY-NJ Metro Area48-49 - Transportation and Warehousing</v>
      </c>
      <c r="GI3" s="15" t="str">
        <f t="shared" si="2"/>
        <v>New York-Newark-Jersey City, NY-NJ Metro Area51 - Information</v>
      </c>
      <c r="GJ3" s="15" t="str">
        <f t="shared" si="2"/>
        <v>New York-Newark-Jersey City, NY-NJ Metro Area52 - Finance and Insurance</v>
      </c>
      <c r="GK3" s="15" t="str">
        <f t="shared" si="2"/>
        <v>New York-Newark-Jersey City, NY-NJ Metro Area53 - Real Estate and Rental and Leasing</v>
      </c>
      <c r="GL3" s="15" t="str">
        <f t="shared" si="2"/>
        <v>New York-Newark-Jersey City, NY-NJ Metro Area54 - Professional, Scientific, and Technical Services</v>
      </c>
      <c r="GM3" s="15" t="str">
        <f t="shared" ref="GM3:IX3" si="3">GM1&amp;GM2</f>
        <v>New York-Newark-Jersey City, NY-NJ Metro Area55 - Management of Companies and Enterprises</v>
      </c>
      <c r="GN3" s="15" t="str">
        <f t="shared" si="3"/>
        <v>New York-Newark-Jersey City, NY-NJ Metro Area56 - Administrative and Support and Waste Management and Remediation Services</v>
      </c>
      <c r="GO3" s="15" t="str">
        <f t="shared" si="3"/>
        <v>New York-Newark-Jersey City, NY-NJ Metro Area61 - Educational Services</v>
      </c>
      <c r="GP3" s="15" t="str">
        <f t="shared" si="3"/>
        <v>New York-Newark-Jersey City, NY-NJ Metro Area62 - Health Care and Social Assistance</v>
      </c>
      <c r="GQ3" s="15" t="str">
        <f t="shared" si="3"/>
        <v>New York-Newark-Jersey City, NY-NJ Metro Area71 - Arts, Entertainment, and Recreation</v>
      </c>
      <c r="GR3" s="15" t="str">
        <f t="shared" si="3"/>
        <v>New York-Newark-Jersey City, NY-NJ Metro Area72 - Accommodation and Food Services</v>
      </c>
      <c r="GS3" s="15" t="str">
        <f t="shared" si="3"/>
        <v>New York-Newark-Jersey City, NY-NJ Metro Area81 - Other Services (except Public Administration)</v>
      </c>
      <c r="GT3" s="15" t="str">
        <f t="shared" si="3"/>
        <v>New York-Newark-Jersey City, NY-NJ Metro Area92 - Public Administration</v>
      </c>
      <c r="GU3" s="15" t="str">
        <f t="shared" si="3"/>
        <v>Orlando-Kissimmee-Sanford, FL Metro Area21 - Mining, Quarrying, and Oil and Gas Extraction</v>
      </c>
      <c r="GV3" s="15" t="str">
        <f t="shared" si="3"/>
        <v>Orlando-Kissimmee-Sanford, FL Metro Area22 - Utilities</v>
      </c>
      <c r="GW3" s="15" t="str">
        <f t="shared" si="3"/>
        <v>Orlando-Kissimmee-Sanford, FL Metro Area23 - Construction</v>
      </c>
      <c r="GX3" s="15" t="str">
        <f t="shared" si="3"/>
        <v>Orlando-Kissimmee-Sanford, FL Metro Area31-33 - Manufacturing</v>
      </c>
      <c r="GY3" s="15" t="str">
        <f t="shared" si="3"/>
        <v>Orlando-Kissimmee-Sanford, FL Metro Area42 - Wholesale Trade</v>
      </c>
      <c r="GZ3" s="15" t="str">
        <f t="shared" si="3"/>
        <v>Orlando-Kissimmee-Sanford, FL Metro Area44-45 - Retail Trade</v>
      </c>
      <c r="HA3" s="15" t="str">
        <f t="shared" si="3"/>
        <v>Orlando-Kissimmee-Sanford, FL Metro Area48-49 - Transportation and Warehousing</v>
      </c>
      <c r="HB3" s="15" t="str">
        <f t="shared" si="3"/>
        <v>Orlando-Kissimmee-Sanford, FL Metro Area51 - Information</v>
      </c>
      <c r="HC3" s="15" t="str">
        <f t="shared" si="3"/>
        <v>Orlando-Kissimmee-Sanford, FL Metro Area52 - Finance and Insurance</v>
      </c>
      <c r="HD3" s="15" t="str">
        <f t="shared" si="3"/>
        <v>Orlando-Kissimmee-Sanford, FL Metro Area53 - Real Estate and Rental and Leasing</v>
      </c>
      <c r="HE3" s="15" t="str">
        <f t="shared" si="3"/>
        <v>Orlando-Kissimmee-Sanford, FL Metro Area54 - Professional, Scientific, and Technical Services</v>
      </c>
      <c r="HF3" s="15" t="str">
        <f t="shared" si="3"/>
        <v>Orlando-Kissimmee-Sanford, FL Metro Area55 - Management of Companies and Enterprises</v>
      </c>
      <c r="HG3" s="15" t="str">
        <f t="shared" si="3"/>
        <v>Orlando-Kissimmee-Sanford, FL Metro Area56 - Administrative and Support and Waste Management and Remediation Services</v>
      </c>
      <c r="HH3" s="15" t="str">
        <f t="shared" si="3"/>
        <v>Orlando-Kissimmee-Sanford, FL Metro Area61 - Educational Services</v>
      </c>
      <c r="HI3" s="15" t="str">
        <f t="shared" si="3"/>
        <v>Orlando-Kissimmee-Sanford, FL Metro Area62 - Health Care and Social Assistance</v>
      </c>
      <c r="HJ3" s="15" t="str">
        <f t="shared" si="3"/>
        <v>Orlando-Kissimmee-Sanford, FL Metro Area71 - Arts, Entertainment, and Recreation</v>
      </c>
      <c r="HK3" s="15" t="str">
        <f t="shared" si="3"/>
        <v>Orlando-Kissimmee-Sanford, FL Metro Area72 - Accommodation and Food Services</v>
      </c>
      <c r="HL3" s="15" t="str">
        <f t="shared" si="3"/>
        <v>Orlando-Kissimmee-Sanford, FL Metro Area81 - Other Services (except Public Administration)</v>
      </c>
      <c r="HM3" s="15" t="str">
        <f t="shared" si="3"/>
        <v>Orlando-Kissimmee-Sanford, FL Metro Area92 - Public Administration</v>
      </c>
      <c r="HN3" s="15" t="str">
        <f t="shared" si="3"/>
        <v>Philadelphia-Camden-Wilmington, PA-NJ-DE-MD Metro Area21 - Mining, Quarrying, and Oil and Gas Extraction</v>
      </c>
      <c r="HO3" s="15" t="str">
        <f t="shared" si="3"/>
        <v>Philadelphia-Camden-Wilmington, PA-NJ-DE-MD Metro Area22 - Utilities</v>
      </c>
      <c r="HP3" s="15" t="str">
        <f t="shared" si="3"/>
        <v>Philadelphia-Camden-Wilmington, PA-NJ-DE-MD Metro Area23 - Construction</v>
      </c>
      <c r="HQ3" s="15" t="str">
        <f t="shared" si="3"/>
        <v>Philadelphia-Camden-Wilmington, PA-NJ-DE-MD Metro Area31-33 - Manufacturing</v>
      </c>
      <c r="HR3" s="15" t="str">
        <f t="shared" si="3"/>
        <v>Philadelphia-Camden-Wilmington, PA-NJ-DE-MD Metro Area42 - Wholesale Trade</v>
      </c>
      <c r="HS3" s="15" t="str">
        <f t="shared" si="3"/>
        <v>Philadelphia-Camden-Wilmington, PA-NJ-DE-MD Metro Area44-45 - Retail Trade</v>
      </c>
      <c r="HT3" s="15" t="str">
        <f t="shared" si="3"/>
        <v>Philadelphia-Camden-Wilmington, PA-NJ-DE-MD Metro Area48-49 - Transportation and Warehousing</v>
      </c>
      <c r="HU3" s="15" t="str">
        <f t="shared" si="3"/>
        <v>Philadelphia-Camden-Wilmington, PA-NJ-DE-MD Metro Area52 - Finance and Insurance</v>
      </c>
      <c r="HV3" s="15" t="str">
        <f t="shared" si="3"/>
        <v>Philadelphia-Camden-Wilmington, PA-NJ-DE-MD Metro Area53 - Real Estate and Rental and Leasing</v>
      </c>
      <c r="HW3" s="15" t="str">
        <f t="shared" si="3"/>
        <v>Philadelphia-Camden-Wilmington, PA-NJ-DE-MD Metro Area54 - Professional, Scientific, and Technical Services</v>
      </c>
      <c r="HX3" s="15" t="str">
        <f t="shared" si="3"/>
        <v>Philadelphia-Camden-Wilmington, PA-NJ-DE-MD Metro Area55 - Management of Companies and Enterprises</v>
      </c>
      <c r="HY3" s="15" t="str">
        <f t="shared" si="3"/>
        <v>Philadelphia-Camden-Wilmington, PA-NJ-DE-MD Metro Area56 - Administrative and Support and Waste Management and Remediation Services</v>
      </c>
      <c r="HZ3" s="15" t="str">
        <f t="shared" si="3"/>
        <v>Philadelphia-Camden-Wilmington, PA-NJ-DE-MD Metro Area61 - Educational Services</v>
      </c>
      <c r="IA3" s="15" t="str">
        <f t="shared" si="3"/>
        <v>Philadelphia-Camden-Wilmington, PA-NJ-DE-MD Metro Area62 - Health Care and Social Assistance</v>
      </c>
      <c r="IB3" s="15" t="str">
        <f t="shared" si="3"/>
        <v>Philadelphia-Camden-Wilmington, PA-NJ-DE-MD Metro Area71 - Arts, Entertainment, and Recreation</v>
      </c>
      <c r="IC3" s="15" t="str">
        <f t="shared" si="3"/>
        <v>Philadelphia-Camden-Wilmington, PA-NJ-DE-MD Metro Area72 - Accommodation and Food Services</v>
      </c>
      <c r="ID3" s="15" t="str">
        <f t="shared" si="3"/>
        <v>Philadelphia-Camden-Wilmington, PA-NJ-DE-MD Metro Area81 - Other Services (except Public Administration)</v>
      </c>
      <c r="IE3" s="15" t="str">
        <f t="shared" si="3"/>
        <v>Philadelphia-Camden-Wilmington, PA-NJ-DE-MD Metro Area92 - Public Administration</v>
      </c>
      <c r="IF3" s="15" t="str">
        <f t="shared" si="3"/>
        <v>Phoenix-Mesa-Chandler, AZ Metro Area21 - Mining, Quarrying, and Oil and Gas Extraction</v>
      </c>
      <c r="IG3" s="15" t="str">
        <f t="shared" si="3"/>
        <v>Phoenix-Mesa-Chandler, AZ Metro Area22 - Utilities</v>
      </c>
      <c r="IH3" s="15" t="str">
        <f t="shared" si="3"/>
        <v>Phoenix-Mesa-Chandler, AZ Metro Area23 - Construction</v>
      </c>
      <c r="II3" s="15" t="str">
        <f t="shared" si="3"/>
        <v>Phoenix-Mesa-Chandler, AZ Metro Area31-33 - Manufacturing</v>
      </c>
      <c r="IJ3" s="15" t="str">
        <f t="shared" si="3"/>
        <v>Phoenix-Mesa-Chandler, AZ Metro Area42 - Wholesale Trade</v>
      </c>
      <c r="IK3" s="15" t="str">
        <f t="shared" si="3"/>
        <v>Phoenix-Mesa-Chandler, AZ Metro Area44-45 - Retail Trade</v>
      </c>
      <c r="IL3" s="15" t="str">
        <f t="shared" si="3"/>
        <v>Phoenix-Mesa-Chandler, AZ Metro Area48-49 - Transportation and Warehousing</v>
      </c>
      <c r="IM3" s="15" t="str">
        <f t="shared" si="3"/>
        <v>Phoenix-Mesa-Chandler, AZ Metro Area51 - Information</v>
      </c>
      <c r="IN3" s="15" t="str">
        <f t="shared" si="3"/>
        <v>Phoenix-Mesa-Chandler, AZ Metro Area52 - Finance and Insurance</v>
      </c>
      <c r="IO3" s="15" t="str">
        <f t="shared" si="3"/>
        <v>Phoenix-Mesa-Chandler, AZ Metro Area53 - Real Estate and Rental and Leasing</v>
      </c>
      <c r="IP3" s="15" t="str">
        <f t="shared" si="3"/>
        <v>Phoenix-Mesa-Chandler, AZ Metro Area54 - Professional, Scientific, and Technical Services</v>
      </c>
      <c r="IQ3" s="15" t="str">
        <f t="shared" si="3"/>
        <v>Phoenix-Mesa-Chandler, AZ Metro Area55 - Management of Companies and Enterprises</v>
      </c>
      <c r="IR3" s="15" t="str">
        <f t="shared" si="3"/>
        <v>Phoenix-Mesa-Chandler, AZ Metro Area56 - Administrative and Support and Waste Management and Remediation Services</v>
      </c>
      <c r="IS3" s="15" t="str">
        <f t="shared" si="3"/>
        <v>Phoenix-Mesa-Chandler, AZ Metro Area61 - Educational Services</v>
      </c>
      <c r="IT3" s="15" t="str">
        <f t="shared" si="3"/>
        <v>Phoenix-Mesa-Chandler, AZ Metro Area62 - Health Care and Social Assistance</v>
      </c>
      <c r="IU3" s="15" t="str">
        <f t="shared" si="3"/>
        <v>Phoenix-Mesa-Chandler, AZ Metro Area71 - Arts, Entertainment, and Recreation</v>
      </c>
      <c r="IV3" s="15" t="str">
        <f t="shared" si="3"/>
        <v>Phoenix-Mesa-Chandler, AZ Metro Area72 - Accommodation and Food Services</v>
      </c>
      <c r="IW3" s="15" t="str">
        <f t="shared" si="3"/>
        <v>Phoenix-Mesa-Chandler, AZ Metro Area81 - Other Services (except Public Administration)</v>
      </c>
      <c r="IX3" s="15" t="str">
        <f t="shared" si="3"/>
        <v>Phoenix-Mesa-Chandler, AZ Metro Area92 - Public Administration</v>
      </c>
      <c r="IY3" s="15" t="str">
        <f t="shared" ref="IY3:LJ3" si="4">IY1&amp;IY2</f>
        <v>Riverside-San Bernardino-Ontario, CA Metro Area21 - Mining, Quarrying, and Oil and Gas Extraction</v>
      </c>
      <c r="IZ3" s="15" t="str">
        <f t="shared" si="4"/>
        <v>Riverside-San Bernardino-Ontario, CA Metro Area22 - Utilities</v>
      </c>
      <c r="JA3" s="15" t="str">
        <f t="shared" si="4"/>
        <v>Riverside-San Bernardino-Ontario, CA Metro Area23 - Construction</v>
      </c>
      <c r="JB3" s="15" t="str">
        <f t="shared" si="4"/>
        <v>Riverside-San Bernardino-Ontario, CA Metro Area31-33 - Manufacturing</v>
      </c>
      <c r="JC3" s="15" t="str">
        <f t="shared" si="4"/>
        <v>Riverside-San Bernardino-Ontario, CA Metro Area42 - Wholesale Trade</v>
      </c>
      <c r="JD3" s="15" t="str">
        <f t="shared" si="4"/>
        <v>Riverside-San Bernardino-Ontario, CA Metro Area44-45 - Retail Trade</v>
      </c>
      <c r="JE3" s="15" t="str">
        <f t="shared" si="4"/>
        <v>Riverside-San Bernardino-Ontario, CA Metro Area48-49 - Transportation and Warehousing</v>
      </c>
      <c r="JF3" s="15" t="str">
        <f t="shared" si="4"/>
        <v>Riverside-San Bernardino-Ontario, CA Metro Area51 - Information</v>
      </c>
      <c r="JG3" s="15" t="str">
        <f t="shared" si="4"/>
        <v>Riverside-San Bernardino-Ontario, CA Metro Area52 - Finance and Insurance</v>
      </c>
      <c r="JH3" s="15" t="str">
        <f t="shared" si="4"/>
        <v>Riverside-San Bernardino-Ontario, CA Metro Area53 - Real Estate and Rental and Leasing</v>
      </c>
      <c r="JI3" s="15" t="str">
        <f t="shared" si="4"/>
        <v>Riverside-San Bernardino-Ontario, CA Metro Area54 - Professional, Scientific, and Technical Services</v>
      </c>
      <c r="JJ3" s="15" t="str">
        <f t="shared" si="4"/>
        <v>Riverside-San Bernardino-Ontario, CA Metro Area55 - Management of Companies and Enterprises</v>
      </c>
      <c r="JK3" s="15" t="str">
        <f t="shared" si="4"/>
        <v>Riverside-San Bernardino-Ontario, CA Metro Area56 - Administrative and Support and Waste Management and Remediation Services</v>
      </c>
      <c r="JL3" s="15" t="str">
        <f t="shared" si="4"/>
        <v>Riverside-San Bernardino-Ontario, CA Metro Area61 - Educational Services</v>
      </c>
      <c r="JM3" s="15" t="str">
        <f t="shared" si="4"/>
        <v>Riverside-San Bernardino-Ontario, CA Metro Area62 - Health Care and Social Assistance</v>
      </c>
      <c r="JN3" s="15" t="str">
        <f t="shared" si="4"/>
        <v>Riverside-San Bernardino-Ontario, CA Metro Area71 - Arts, Entertainment, and Recreation</v>
      </c>
      <c r="JO3" s="15" t="str">
        <f t="shared" si="4"/>
        <v>Riverside-San Bernardino-Ontario, CA Metro Area72 - Accommodation and Food Services</v>
      </c>
      <c r="JP3" s="15" t="str">
        <f t="shared" si="4"/>
        <v>Riverside-San Bernardino-Ontario, CA Metro Area81 - Other Services (except Public Administration)</v>
      </c>
      <c r="JQ3" s="15" t="str">
        <f t="shared" si="4"/>
        <v>Riverside-San Bernardino-Ontario, CA Metro Area92 - Public Administration</v>
      </c>
      <c r="JR3" s="15" t="str">
        <f t="shared" si="4"/>
        <v>San Diego-Chula Vista-Carlsbad, CA Metro Area21 - Mining, Quarrying, and Oil and Gas Extraction</v>
      </c>
      <c r="JS3" s="15" t="str">
        <f t="shared" si="4"/>
        <v>San Diego-Chula Vista-Carlsbad, CA Metro Area22 - Utilities</v>
      </c>
      <c r="JT3" s="15" t="str">
        <f t="shared" si="4"/>
        <v>San Diego-Chula Vista-Carlsbad, CA Metro Area23 - Construction</v>
      </c>
      <c r="JU3" s="15" t="str">
        <f t="shared" si="4"/>
        <v>San Diego-Chula Vista-Carlsbad, CA Metro Area31-33 - Manufacturing</v>
      </c>
      <c r="JV3" s="15" t="str">
        <f t="shared" si="4"/>
        <v>San Diego-Chula Vista-Carlsbad, CA Metro Area42 - Wholesale Trade</v>
      </c>
      <c r="JW3" s="15" t="str">
        <f t="shared" si="4"/>
        <v>San Diego-Chula Vista-Carlsbad, CA Metro Area44-45 - Retail Trade</v>
      </c>
      <c r="JX3" s="15" t="str">
        <f t="shared" si="4"/>
        <v>San Diego-Chula Vista-Carlsbad, CA Metro Area48-49 - Transportation and Warehousing</v>
      </c>
      <c r="JY3" s="15" t="str">
        <f t="shared" si="4"/>
        <v>San Diego-Chula Vista-Carlsbad, CA Metro Area51 - Information</v>
      </c>
      <c r="JZ3" s="15" t="str">
        <f t="shared" si="4"/>
        <v>San Diego-Chula Vista-Carlsbad, CA Metro Area52 - Finance and Insurance</v>
      </c>
      <c r="KA3" s="15" t="str">
        <f t="shared" si="4"/>
        <v>San Diego-Chula Vista-Carlsbad, CA Metro Area53 - Real Estate and Rental and Leasing</v>
      </c>
      <c r="KB3" s="15" t="str">
        <f t="shared" si="4"/>
        <v>San Diego-Chula Vista-Carlsbad, CA Metro Area54 - Professional, Scientific, and Technical Services</v>
      </c>
      <c r="KC3" s="15" t="str">
        <f t="shared" si="4"/>
        <v>San Diego-Chula Vista-Carlsbad, CA Metro Area55 - Management of Companies and Enterprises</v>
      </c>
      <c r="KD3" s="15" t="str">
        <f t="shared" si="4"/>
        <v>San Diego-Chula Vista-Carlsbad, CA Metro Area56 - Administrative and Support and Waste Management and Remediation Services</v>
      </c>
      <c r="KE3" s="15" t="str">
        <f t="shared" si="4"/>
        <v>San Diego-Chula Vista-Carlsbad, CA Metro Area61 - Educational Services</v>
      </c>
      <c r="KF3" s="15" t="str">
        <f t="shared" si="4"/>
        <v>San Diego-Chula Vista-Carlsbad, CA Metro Area62 - Health Care and Social Assistance</v>
      </c>
      <c r="KG3" s="15" t="str">
        <f t="shared" si="4"/>
        <v>San Diego-Chula Vista-Carlsbad, CA Metro Area71 - Arts, Entertainment, and Recreation</v>
      </c>
      <c r="KH3" s="15" t="str">
        <f t="shared" si="4"/>
        <v>San Diego-Chula Vista-Carlsbad, CA Metro Area72 - Accommodation and Food Services</v>
      </c>
      <c r="KI3" s="15" t="str">
        <f t="shared" si="4"/>
        <v>San Diego-Chula Vista-Carlsbad, CA Metro Area81 - Other Services (except Public Administration)</v>
      </c>
      <c r="KJ3" s="15" t="str">
        <f t="shared" si="4"/>
        <v>San Diego-Chula Vista-Carlsbad, CA Metro Area92 - Public Administration</v>
      </c>
      <c r="KK3" s="15" t="str">
        <f t="shared" si="4"/>
        <v>San Francisco-Oakland-Fremont, CA Metro Area21 - Mining, Quarrying, and Oil and Gas Extraction</v>
      </c>
      <c r="KL3" s="15" t="str">
        <f t="shared" si="4"/>
        <v>San Francisco-Oakland-Fremont, CA Metro Area22 - Utilities</v>
      </c>
      <c r="KM3" s="15" t="str">
        <f t="shared" si="4"/>
        <v>San Francisco-Oakland-Fremont, CA Metro Area23 - Construction</v>
      </c>
      <c r="KN3" s="15" t="str">
        <f t="shared" si="4"/>
        <v>San Francisco-Oakland-Fremont, CA Metro Area31-33 - Manufacturing</v>
      </c>
      <c r="KO3" s="15" t="str">
        <f t="shared" si="4"/>
        <v>San Francisco-Oakland-Fremont, CA Metro Area42 - Wholesale Trade</v>
      </c>
      <c r="KP3" s="15" t="str">
        <f t="shared" si="4"/>
        <v>San Francisco-Oakland-Fremont, CA Metro Area44-45 - Retail Trade</v>
      </c>
      <c r="KQ3" s="15" t="str">
        <f t="shared" si="4"/>
        <v>San Francisco-Oakland-Fremont, CA Metro Area48-49 - Transportation and Warehousing</v>
      </c>
      <c r="KR3" s="15" t="str">
        <f t="shared" si="4"/>
        <v>San Francisco-Oakland-Fremont, CA Metro Area51 - Information</v>
      </c>
      <c r="KS3" s="15" t="str">
        <f t="shared" si="4"/>
        <v>San Francisco-Oakland-Fremont, CA Metro Area52 - Finance and Insurance</v>
      </c>
      <c r="KT3" s="15" t="str">
        <f t="shared" si="4"/>
        <v>San Francisco-Oakland-Fremont, CA Metro Area53 - Real Estate and Rental and Leasing</v>
      </c>
      <c r="KU3" s="15" t="str">
        <f t="shared" si="4"/>
        <v>San Francisco-Oakland-Fremont, CA Metro Area54 - Professional, Scientific, and Technical Services</v>
      </c>
      <c r="KV3" s="15" t="str">
        <f t="shared" si="4"/>
        <v>San Francisco-Oakland-Fremont, CA Metro Area55 - Management of Companies and Enterprises</v>
      </c>
      <c r="KW3" s="15" t="str">
        <f t="shared" si="4"/>
        <v>San Francisco-Oakland-Fremont, CA Metro Area56 - Administrative and Support and Waste Management and Remediation Services</v>
      </c>
      <c r="KX3" s="15" t="str">
        <f t="shared" si="4"/>
        <v>San Francisco-Oakland-Fremont, CA Metro Area61 - Educational Services</v>
      </c>
      <c r="KY3" s="15" t="str">
        <f t="shared" si="4"/>
        <v>San Francisco-Oakland-Fremont, CA Metro Area62 - Health Care and Social Assistance</v>
      </c>
      <c r="KZ3" s="15" t="str">
        <f t="shared" si="4"/>
        <v>San Francisco-Oakland-Fremont, CA Metro Area71 - Arts, Entertainment, and Recreation</v>
      </c>
      <c r="LA3" s="15" t="str">
        <f t="shared" si="4"/>
        <v>San Francisco-Oakland-Fremont, CA Metro Area72 - Accommodation and Food Services</v>
      </c>
      <c r="LB3" s="15" t="str">
        <f t="shared" si="4"/>
        <v>San Francisco-Oakland-Fremont, CA Metro Area81 - Other Services (except Public Administration)</v>
      </c>
      <c r="LC3" s="15" t="str">
        <f t="shared" si="4"/>
        <v>San Francisco-Oakland-Fremont, CA Metro Area92 - Public Administration</v>
      </c>
      <c r="LD3" s="15" t="str">
        <f t="shared" si="4"/>
        <v>Seattle-Tacoma-Bellevue, WA Metro Area21 - Mining, Quarrying, and Oil and Gas Extraction</v>
      </c>
      <c r="LE3" s="15" t="str">
        <f t="shared" si="4"/>
        <v>Seattle-Tacoma-Bellevue, WA Metro Area22 - Utilities</v>
      </c>
      <c r="LF3" s="15" t="str">
        <f t="shared" si="4"/>
        <v>Seattle-Tacoma-Bellevue, WA Metro Area23 - Construction</v>
      </c>
      <c r="LG3" s="15" t="str">
        <f t="shared" si="4"/>
        <v>Seattle-Tacoma-Bellevue, WA Metro Area31-33 - Manufacturing</v>
      </c>
      <c r="LH3" s="15" t="str">
        <f t="shared" si="4"/>
        <v>Seattle-Tacoma-Bellevue, WA Metro Area42 - Wholesale Trade</v>
      </c>
      <c r="LI3" s="15" t="str">
        <f t="shared" si="4"/>
        <v>Seattle-Tacoma-Bellevue, WA Metro Area44-45 - Retail Trade</v>
      </c>
      <c r="LJ3" s="15" t="str">
        <f t="shared" si="4"/>
        <v>Seattle-Tacoma-Bellevue, WA Metro Area48-49 - Transportation and Warehousing</v>
      </c>
      <c r="LK3" s="15" t="str">
        <f t="shared" ref="LK3:NV3" si="5">LK1&amp;LK2</f>
        <v>Seattle-Tacoma-Bellevue, WA Metro Area51 - Information</v>
      </c>
      <c r="LL3" s="15" t="str">
        <f t="shared" si="5"/>
        <v>Seattle-Tacoma-Bellevue, WA Metro Area52 - Finance and Insurance</v>
      </c>
      <c r="LM3" s="15" t="str">
        <f t="shared" si="5"/>
        <v>Seattle-Tacoma-Bellevue, WA Metro Area53 - Real Estate and Rental and Leasing</v>
      </c>
      <c r="LN3" s="15" t="str">
        <f t="shared" si="5"/>
        <v>Seattle-Tacoma-Bellevue, WA Metro Area54 - Professional, Scientific, and Technical Services</v>
      </c>
      <c r="LO3" s="15" t="str">
        <f t="shared" si="5"/>
        <v>Seattle-Tacoma-Bellevue, WA Metro Area55 - Management of Companies and Enterprises</v>
      </c>
      <c r="LP3" s="15" t="str">
        <f t="shared" si="5"/>
        <v>Seattle-Tacoma-Bellevue, WA Metro Area56 - Administrative and Support and Waste Management and Remediation Services</v>
      </c>
      <c r="LQ3" s="15" t="str">
        <f t="shared" si="5"/>
        <v>Seattle-Tacoma-Bellevue, WA Metro Area61 - Educational Services</v>
      </c>
      <c r="LR3" s="15" t="str">
        <f t="shared" si="5"/>
        <v>Seattle-Tacoma-Bellevue, WA Metro Area62 - Health Care and Social Assistance</v>
      </c>
      <c r="LS3" s="15" t="str">
        <f t="shared" si="5"/>
        <v>Seattle-Tacoma-Bellevue, WA Metro Area71 - Arts, Entertainment, and Recreation</v>
      </c>
      <c r="LT3" s="15" t="str">
        <f t="shared" si="5"/>
        <v>Seattle-Tacoma-Bellevue, WA Metro Area72 - Accommodation and Food Services</v>
      </c>
      <c r="LU3" s="15" t="str">
        <f t="shared" si="5"/>
        <v>Seattle-Tacoma-Bellevue, WA Metro Area81 - Other Services (except Public Administration)</v>
      </c>
      <c r="LV3" s="15" t="str">
        <f t="shared" si="5"/>
        <v>Seattle-Tacoma-Bellevue, WA Metro Area92 - Public Administration</v>
      </c>
      <c r="LW3" s="15" t="str">
        <f t="shared" si="5"/>
        <v>Tampa-St. Petersburg-Clearwater, FL Metro Area21 - Mining, Quarrying, and Oil and Gas Extraction</v>
      </c>
      <c r="LX3" s="15" t="str">
        <f t="shared" si="5"/>
        <v>Tampa-St. Petersburg-Clearwater, FL Metro Area22 - Utilities</v>
      </c>
      <c r="LY3" s="15" t="str">
        <f t="shared" si="5"/>
        <v>Tampa-St. Petersburg-Clearwater, FL Metro Area23 - Construction</v>
      </c>
      <c r="LZ3" s="15" t="str">
        <f t="shared" si="5"/>
        <v>Tampa-St. Petersburg-Clearwater, FL Metro Area31-33 - Manufacturing</v>
      </c>
      <c r="MA3" s="15" t="str">
        <f t="shared" si="5"/>
        <v>Tampa-St. Petersburg-Clearwater, FL Metro Area42 - Wholesale Trade</v>
      </c>
      <c r="MB3" s="15" t="str">
        <f t="shared" si="5"/>
        <v>Tampa-St. Petersburg-Clearwater, FL Metro Area44-45 - Retail Trade</v>
      </c>
      <c r="MC3" s="15" t="str">
        <f t="shared" si="5"/>
        <v>Tampa-St. Petersburg-Clearwater, FL Metro Area48-49 - Transportation and Warehousing</v>
      </c>
      <c r="MD3" s="15" t="str">
        <f t="shared" si="5"/>
        <v>Tampa-St. Petersburg-Clearwater, FL Metro Area51 - Information</v>
      </c>
      <c r="ME3" s="15" t="str">
        <f t="shared" si="5"/>
        <v>Tampa-St. Petersburg-Clearwater, FL Metro Area52 - Finance and Insurance</v>
      </c>
      <c r="MF3" s="15" t="str">
        <f t="shared" si="5"/>
        <v>Tampa-St. Petersburg-Clearwater, FL Metro Area53 - Real Estate and Rental and Leasing</v>
      </c>
      <c r="MG3" s="15" t="str">
        <f t="shared" si="5"/>
        <v>Tampa-St. Petersburg-Clearwater, FL Metro Area54 - Professional, Scientific, and Technical Services</v>
      </c>
      <c r="MH3" s="15" t="str">
        <f t="shared" si="5"/>
        <v>Tampa-St. Petersburg-Clearwater, FL Metro Area55 - Management of Companies and Enterprises</v>
      </c>
      <c r="MI3" s="15" t="str">
        <f t="shared" si="5"/>
        <v>Tampa-St. Petersburg-Clearwater, FL Metro Area56 - Administrative and Support and Waste Management and Remediation Services</v>
      </c>
      <c r="MJ3" s="15" t="str">
        <f t="shared" si="5"/>
        <v>Tampa-St. Petersburg-Clearwater, FL Metro Area61 - Educational Services</v>
      </c>
      <c r="MK3" s="15" t="str">
        <f t="shared" si="5"/>
        <v>Tampa-St. Petersburg-Clearwater, FL Metro Area62 - Health Care and Social Assistance</v>
      </c>
      <c r="ML3" s="15" t="str">
        <f t="shared" si="5"/>
        <v>Tampa-St. Petersburg-Clearwater, FL Metro Area72 - Accommodation and Food Services</v>
      </c>
      <c r="MM3" s="15" t="str">
        <f t="shared" si="5"/>
        <v>Tampa-St. Petersburg-Clearwater, FL Metro Area81 - Other Services (except Public Administration)</v>
      </c>
      <c r="MN3" s="15" t="str">
        <f t="shared" si="5"/>
        <v>Tampa-St. Petersburg-Clearwater, FL Metro Area92 - Public Administration</v>
      </c>
      <c r="MO3" s="15" t="str">
        <f t="shared" si="5"/>
        <v>Washington-Arlington-Alexandria, DC-VA-MD-WV Metro Area22 - Utilities</v>
      </c>
      <c r="MP3" s="15" t="str">
        <f t="shared" si="5"/>
        <v>Washington-Arlington-Alexandria, DC-VA-MD-WV Metro Area23 - Construction</v>
      </c>
      <c r="MQ3" s="15" t="str">
        <f t="shared" si="5"/>
        <v>Washington-Arlington-Alexandria, DC-VA-MD-WV Metro Area31-33 - Manufacturing</v>
      </c>
      <c r="MR3" s="15" t="str">
        <f t="shared" si="5"/>
        <v>Washington-Arlington-Alexandria, DC-VA-MD-WV Metro Area42 - Wholesale Trade</v>
      </c>
      <c r="MS3" s="15" t="str">
        <f t="shared" si="5"/>
        <v>Washington-Arlington-Alexandria, DC-VA-MD-WV Metro Area44-45 - Retail Trade</v>
      </c>
      <c r="MT3" s="15" t="str">
        <f t="shared" si="5"/>
        <v>Washington-Arlington-Alexandria, DC-VA-MD-WV Metro Area48-49 - Transportation and Warehousing</v>
      </c>
      <c r="MU3" s="15" t="str">
        <f t="shared" si="5"/>
        <v>Washington-Arlington-Alexandria, DC-VA-MD-WV Metro Area51 - Information</v>
      </c>
      <c r="MV3" s="15" t="str">
        <f t="shared" si="5"/>
        <v>Washington-Arlington-Alexandria, DC-VA-MD-WV Metro Area52 - Finance and Insurance</v>
      </c>
      <c r="MW3" s="15" t="str">
        <f t="shared" si="5"/>
        <v>Washington-Arlington-Alexandria, DC-VA-MD-WV Metro Area53 - Real Estate and Rental and Leasing</v>
      </c>
      <c r="MX3" s="15" t="str">
        <f t="shared" si="5"/>
        <v>Washington-Arlington-Alexandria, DC-VA-MD-WV Metro Area54 - Professional, Scientific, and Technical Services</v>
      </c>
      <c r="MY3" s="15" t="str">
        <f t="shared" si="5"/>
        <v>Washington-Arlington-Alexandria, DC-VA-MD-WV Metro Area55 - Management of Companies and Enterprises</v>
      </c>
      <c r="MZ3" s="15" t="str">
        <f t="shared" si="5"/>
        <v>Washington-Arlington-Alexandria, DC-VA-MD-WV Metro Area56 - Administrative and Support and Waste Management and Remediation Services</v>
      </c>
      <c r="NA3" s="15" t="str">
        <f t="shared" si="5"/>
        <v>Washington-Arlington-Alexandria, DC-VA-MD-WV Metro Area61 - Educational Services</v>
      </c>
      <c r="NB3" s="15" t="str">
        <f t="shared" si="5"/>
        <v>Washington-Arlington-Alexandria, DC-VA-MD-WV Metro Area62 - Health Care and Social Assistance</v>
      </c>
      <c r="NC3" s="15" t="str">
        <f t="shared" si="5"/>
        <v>Washington-Arlington-Alexandria, DC-VA-MD-WV Metro Area71 - Arts, Entertainment, and Recreation</v>
      </c>
      <c r="ND3" s="15" t="str">
        <f t="shared" si="5"/>
        <v>Washington-Arlington-Alexandria, DC-VA-MD-WV Metro Area72 - Accommodation and Food Services</v>
      </c>
      <c r="NE3" s="15" t="str">
        <f t="shared" si="5"/>
        <v>Washington-Arlington-Alexandria, DC-VA-MD-WV Metro Area81 - Other Services (except Public Administration)</v>
      </c>
      <c r="NF3" s="15" t="str">
        <f t="shared" si="5"/>
        <v>Washington-Arlington-Alexandria, DC-VA-MD-WV Metro Area92 - Public Administration</v>
      </c>
      <c r="NG3" s="15" t="str">
        <f t="shared" si="5"/>
        <v>US Total Nonfarm</v>
      </c>
      <c r="NH3" s="15" t="str">
        <f t="shared" si="5"/>
        <v>US 21 - Mining, Quarrying, and Oil and Gas Extraction</v>
      </c>
      <c r="NI3" s="15" t="str">
        <f t="shared" si="5"/>
        <v>US 22 - Utilities</v>
      </c>
      <c r="NJ3" s="15" t="str">
        <f t="shared" si="5"/>
        <v>US 23 - Construction</v>
      </c>
      <c r="NK3" s="15" t="str">
        <f t="shared" si="5"/>
        <v>US 31-33 - Manufacturing</v>
      </c>
      <c r="NL3" s="15" t="str">
        <f t="shared" si="5"/>
        <v>US 42 - Wholesale Trade</v>
      </c>
      <c r="NM3" s="15" t="str">
        <f t="shared" si="5"/>
        <v>US 44-45 - Retail Trade</v>
      </c>
      <c r="NN3" s="15" t="str">
        <f t="shared" si="5"/>
        <v>US 48-49 - Transportation and Warehousing</v>
      </c>
      <c r="NO3" s="15" t="str">
        <f t="shared" si="5"/>
        <v>US 51 - Information</v>
      </c>
      <c r="NP3" s="15" t="str">
        <f t="shared" si="5"/>
        <v>US 52 - Finance and Insurance</v>
      </c>
      <c r="NQ3" s="15" t="str">
        <f t="shared" si="5"/>
        <v>US 53 - Real Estate and Rental and Leasing</v>
      </c>
      <c r="NR3" s="15" t="str">
        <f t="shared" si="5"/>
        <v>US 54 - Professional, Scientific, and Technical Services</v>
      </c>
      <c r="NS3" s="15" t="str">
        <f t="shared" si="5"/>
        <v>US 55 - Management of Companies and Enterprises</v>
      </c>
      <c r="NT3" s="15" t="str">
        <f t="shared" si="5"/>
        <v>US 56 - Administrative and Support and Waste Management and Remediation Services</v>
      </c>
      <c r="NU3" s="15" t="str">
        <f t="shared" si="5"/>
        <v>US 61 - Educational Services</v>
      </c>
      <c r="NV3" s="15" t="str">
        <f t="shared" si="5"/>
        <v>US 62 - Health Care and Social Assistance</v>
      </c>
      <c r="NW3" s="15" t="str">
        <f t="shared" ref="NW3:NZ3" si="6">NW1&amp;NW2</f>
        <v>US 71 - Arts, Entertainment, and Recreation</v>
      </c>
      <c r="NX3" s="15" t="str">
        <f t="shared" si="6"/>
        <v>US 72 - Accommodation and Food Services</v>
      </c>
      <c r="NY3" s="15" t="str">
        <f t="shared" si="6"/>
        <v>US 81 - Other Services (except Public Administration)</v>
      </c>
      <c r="NZ3" s="15" t="str">
        <f t="shared" si="6"/>
        <v>US 92 - Public Administration</v>
      </c>
    </row>
    <row r="4" spans="1:391" x14ac:dyDescent="0.25">
      <c r="A4" s="13">
        <v>36526</v>
      </c>
      <c r="B4" s="11">
        <v>1.8</v>
      </c>
      <c r="C4" s="11">
        <v>10.9344455193266</v>
      </c>
      <c r="D4" s="11">
        <v>126.082216166978</v>
      </c>
      <c r="E4" s="11">
        <v>90.433989557712593</v>
      </c>
      <c r="F4" s="11">
        <v>154.48417380216</v>
      </c>
      <c r="G4" s="11">
        <v>261.873728058918</v>
      </c>
      <c r="H4" s="11">
        <v>101.967006641629</v>
      </c>
      <c r="I4" s="11">
        <v>104.03058603515299</v>
      </c>
      <c r="J4" s="11">
        <v>114.150821983528</v>
      </c>
      <c r="K4" s="11">
        <v>39.794792097655098</v>
      </c>
      <c r="L4" s="11">
        <v>152.610696456906</v>
      </c>
      <c r="M4" s="11">
        <v>64.080497561589496</v>
      </c>
      <c r="N4" s="11">
        <v>202.08203222221599</v>
      </c>
      <c r="O4" s="11">
        <v>29.924110967505101</v>
      </c>
      <c r="P4" s="11">
        <v>151.176145316972</v>
      </c>
      <c r="Q4" s="11">
        <v>23.340461260757198</v>
      </c>
      <c r="R4" s="11">
        <v>171.66994566295099</v>
      </c>
      <c r="S4" s="11">
        <v>39.760003494712798</v>
      </c>
      <c r="T4" s="11">
        <v>278.50492429023097</v>
      </c>
      <c r="U4" s="11">
        <v>0.9</v>
      </c>
      <c r="V4" s="11">
        <v>74</v>
      </c>
      <c r="W4" s="11">
        <v>19.7</v>
      </c>
      <c r="X4" s="11">
        <v>136.590533564319</v>
      </c>
      <c r="Y4" s="11">
        <v>101.5</v>
      </c>
      <c r="Z4" s="11">
        <v>251.3</v>
      </c>
      <c r="AA4" s="11">
        <v>64.8</v>
      </c>
      <c r="AB4" s="11">
        <v>45.2</v>
      </c>
      <c r="AC4" s="11">
        <v>132.06364787231601</v>
      </c>
      <c r="AD4" s="11">
        <v>18.9513142287466</v>
      </c>
      <c r="AE4" s="11">
        <v>209.1</v>
      </c>
      <c r="AF4" s="11">
        <v>52.2</v>
      </c>
      <c r="AG4" s="11">
        <v>138.1</v>
      </c>
      <c r="AH4" s="11">
        <v>99.3</v>
      </c>
      <c r="AI4" s="11">
        <v>286</v>
      </c>
      <c r="AJ4" s="11">
        <v>23.2</v>
      </c>
      <c r="AK4" s="11">
        <v>157.5</v>
      </c>
      <c r="AL4" s="11">
        <v>88.752758703271994</v>
      </c>
      <c r="AM4" s="11">
        <v>8.90271788050973</v>
      </c>
      <c r="AN4" s="11"/>
      <c r="AO4" s="11">
        <v>11.1767919585716</v>
      </c>
      <c r="AP4" s="11"/>
      <c r="AQ4" s="11">
        <v>635.39235250652405</v>
      </c>
      <c r="AR4" s="11">
        <v>250.25563231497199</v>
      </c>
      <c r="AS4" s="11">
        <v>454.28239158657999</v>
      </c>
      <c r="AT4" s="11">
        <v>175.09337071934399</v>
      </c>
      <c r="AU4" s="11">
        <v>115.272386913521</v>
      </c>
      <c r="AV4" s="11">
        <v>218.57508177014199</v>
      </c>
      <c r="AW4" s="11">
        <v>40.594386444415399</v>
      </c>
      <c r="AX4" s="11">
        <v>285.84522419256598</v>
      </c>
      <c r="AY4" s="11">
        <v>62.488285522254401</v>
      </c>
      <c r="AZ4" s="11">
        <v>258.61719444761201</v>
      </c>
      <c r="BA4" s="11">
        <v>73.509561011977212</v>
      </c>
      <c r="BB4" s="11">
        <v>43.098649997170398</v>
      </c>
      <c r="BC4" s="11">
        <v>238.866057544456</v>
      </c>
      <c r="BD4" s="11">
        <v>83.302195633391193</v>
      </c>
      <c r="BE4" s="11">
        <v>56.620024632427999</v>
      </c>
      <c r="BF4" s="11">
        <v>162.03732126504499</v>
      </c>
      <c r="BG4" s="11">
        <v>626.27821298529102</v>
      </c>
      <c r="BH4" s="11">
        <v>162.03732126504499</v>
      </c>
      <c r="BI4" s="11">
        <v>355.304640556734</v>
      </c>
      <c r="BJ4" s="11">
        <v>174.08787161992799</v>
      </c>
      <c r="BK4" s="11">
        <v>313.59881227170098</v>
      </c>
      <c r="BL4" s="11">
        <v>138.861758340553</v>
      </c>
      <c r="BM4" s="11">
        <v>118.025581561191</v>
      </c>
      <c r="BN4" s="11">
        <v>150.504454307439</v>
      </c>
      <c r="BO4" s="11">
        <v>47.928246278000003</v>
      </c>
      <c r="BP4" s="11">
        <v>157.861969800168</v>
      </c>
      <c r="BQ4" s="11">
        <v>220.14350717352099</v>
      </c>
      <c r="BR4" s="11">
        <v>207.58575893577901</v>
      </c>
      <c r="BS4" s="11">
        <v>207.58575893577901</v>
      </c>
      <c r="BT4" s="11">
        <v>15.646069841946</v>
      </c>
      <c r="BU4" s="11">
        <v>207.58618601966501</v>
      </c>
      <c r="BV4" s="11">
        <v>103.280829609675</v>
      </c>
      <c r="BW4" s="11">
        <v>317.12355670114903</v>
      </c>
      <c r="BX4" s="11">
        <v>91.015823099609506</v>
      </c>
      <c r="BY4" s="11">
        <v>3.8</v>
      </c>
      <c r="BZ4" s="11">
        <v>15.192119024396</v>
      </c>
      <c r="CA4" s="11">
        <v>31.9848203700734</v>
      </c>
      <c r="CB4" s="11">
        <v>65.710955386869898</v>
      </c>
      <c r="CC4" s="11">
        <v>123.33858275053301</v>
      </c>
      <c r="CD4" s="11">
        <v>47.981478341937198</v>
      </c>
      <c r="CE4" s="11">
        <v>68.667042807925</v>
      </c>
      <c r="CF4" s="11">
        <v>70.830957665464595</v>
      </c>
      <c r="CG4" s="11">
        <v>24.988562745718401</v>
      </c>
      <c r="CH4" s="11">
        <v>91.959237264184907</v>
      </c>
      <c r="CI4" s="11">
        <v>13.914622814136299</v>
      </c>
      <c r="CJ4" s="11">
        <v>89.716621204059294</v>
      </c>
      <c r="CK4" s="11">
        <v>13.6819757417635</v>
      </c>
      <c r="CL4" s="11">
        <v>86.8721382545681</v>
      </c>
      <c r="CM4" s="11">
        <v>17.949973723607599</v>
      </c>
      <c r="CN4" s="11">
        <v>95.364382799460103</v>
      </c>
      <c r="CO4" s="11">
        <v>22.235502935648299</v>
      </c>
      <c r="CP4" s="11">
        <v>152.02706999029201</v>
      </c>
      <c r="CQ4" s="11">
        <v>94.8739307777996</v>
      </c>
      <c r="CR4" s="11">
        <v>415.93764920017799</v>
      </c>
      <c r="CS4" s="11">
        <v>94.8739307777996</v>
      </c>
      <c r="CT4" s="11">
        <v>381.47533964553799</v>
      </c>
      <c r="CU4" s="11">
        <v>102.594096430546</v>
      </c>
      <c r="CV4" s="11">
        <v>242.36644703421101</v>
      </c>
      <c r="CW4" s="11">
        <v>65.3666949063185</v>
      </c>
      <c r="CX4" s="11">
        <v>37.174488409782299</v>
      </c>
      <c r="CY4" s="11">
        <v>82.286592869804906</v>
      </c>
      <c r="CZ4" s="11">
        <v>183.94021956842701</v>
      </c>
      <c r="DA4" s="11">
        <v>47.7923832238085</v>
      </c>
      <c r="DB4" s="11">
        <v>180.34403318282199</v>
      </c>
      <c r="DC4" s="11">
        <v>26.143550522400002</v>
      </c>
      <c r="DD4" s="11">
        <v>152.89211025714101</v>
      </c>
      <c r="DE4" s="11">
        <v>9.4181753838148108</v>
      </c>
      <c r="DF4" s="11">
        <v>9.4181753838148108</v>
      </c>
      <c r="DG4" s="11">
        <v>60.8046949736136</v>
      </c>
      <c r="DH4" s="11">
        <v>16.172586747940201</v>
      </c>
      <c r="DI4" s="11">
        <v>171.01020899917401</v>
      </c>
      <c r="DJ4" s="11">
        <v>19.427079711310899</v>
      </c>
      <c r="DK4" s="11">
        <v>118.76458255403899</v>
      </c>
      <c r="DL4" s="11">
        <v>249.89104168790499</v>
      </c>
      <c r="DM4" s="11">
        <v>118.866464821951</v>
      </c>
      <c r="DN4" s="11">
        <v>171.01020899917401</v>
      </c>
      <c r="DO4" s="11">
        <v>85.813654759150396</v>
      </c>
      <c r="DP4" s="11">
        <v>46.476740015209899</v>
      </c>
      <c r="DQ4" s="11">
        <v>144.944524030791</v>
      </c>
      <c r="DR4" s="11">
        <v>10.7729326782845</v>
      </c>
      <c r="DS4" s="11">
        <v>161.30867823142901</v>
      </c>
      <c r="DT4" s="11">
        <v>37.531428781404799</v>
      </c>
      <c r="DU4" s="11">
        <v>183.967976874009</v>
      </c>
      <c r="DV4" s="11">
        <v>24.705616291081899</v>
      </c>
      <c r="DW4" s="11">
        <v>157.63316892937101</v>
      </c>
      <c r="DX4" s="11">
        <v>3.754411615412212</v>
      </c>
      <c r="DY4" s="11">
        <v>27.715536765373901</v>
      </c>
      <c r="DZ4" s="11">
        <v>2.1</v>
      </c>
      <c r="EA4" s="11">
        <v>23.858441251334298</v>
      </c>
      <c r="EB4" s="11">
        <v>204.334528067191</v>
      </c>
      <c r="EC4" s="11">
        <v>840.47017030502104</v>
      </c>
      <c r="ED4" s="11">
        <v>296.36482428786201</v>
      </c>
      <c r="EE4" s="11">
        <v>533.44011741091003</v>
      </c>
      <c r="EF4" s="11">
        <v>198.551958977721</v>
      </c>
      <c r="EG4" s="11">
        <v>137.84227315952199</v>
      </c>
      <c r="EH4" s="11">
        <v>219.258024425271</v>
      </c>
      <c r="EI4" s="11">
        <v>105.454529093872</v>
      </c>
      <c r="EJ4" s="11">
        <v>312.56110978372902</v>
      </c>
      <c r="EK4" s="11">
        <v>127.769548565379</v>
      </c>
      <c r="EL4" s="11">
        <v>387.94828553776898</v>
      </c>
      <c r="EM4" s="11">
        <v>102.77735896806099</v>
      </c>
      <c r="EN4" s="11">
        <v>469.61938636824402</v>
      </c>
      <c r="EO4" s="11">
        <v>86.562017223243203</v>
      </c>
      <c r="EP4" s="11">
        <v>392.46257991518502</v>
      </c>
      <c r="EQ4" s="11">
        <v>182.8</v>
      </c>
      <c r="ER4" s="11">
        <v>40.1</v>
      </c>
      <c r="ES4" s="11"/>
      <c r="ET4" s="11">
        <v>268.35047677852401</v>
      </c>
      <c r="EU4" s="11"/>
      <c r="EV4" s="11">
        <v>137.426622010204</v>
      </c>
      <c r="EW4" s="11">
        <v>120.66314031124401</v>
      </c>
      <c r="EX4" s="11">
        <v>295.45571955956302</v>
      </c>
      <c r="EY4" s="11">
        <v>101.96664193927</v>
      </c>
      <c r="EZ4" s="11">
        <v>57.477315136039202</v>
      </c>
      <c r="FA4" s="11"/>
      <c r="FB4" s="11"/>
      <c r="FC4" s="11"/>
      <c r="FD4" s="11">
        <v>137.65830777057499</v>
      </c>
      <c r="FE4" s="11"/>
      <c r="FF4" s="11"/>
      <c r="FG4" s="11"/>
      <c r="FH4" s="11">
        <v>47.052816728577</v>
      </c>
      <c r="FI4" s="11">
        <v>18.4736184719875</v>
      </c>
      <c r="FJ4" s="11">
        <v>76.522621163676206</v>
      </c>
      <c r="FK4" s="11">
        <v>8.0612015148819296</v>
      </c>
      <c r="FL4" s="11">
        <v>17</v>
      </c>
      <c r="FM4" s="11">
        <v>82.2</v>
      </c>
      <c r="FN4" s="11">
        <v>189.194378248698</v>
      </c>
      <c r="FO4" s="11">
        <v>67.185130208770801</v>
      </c>
      <c r="FP4" s="11">
        <v>48.367184509627201</v>
      </c>
      <c r="FQ4" s="11">
        <v>101.76552324855599</v>
      </c>
      <c r="FR4" s="11">
        <v>26.9017916331631</v>
      </c>
      <c r="FS4" s="11">
        <v>105.864919026012</v>
      </c>
      <c r="FT4" s="11">
        <v>60.870975132686802</v>
      </c>
      <c r="FU4" s="11">
        <v>100.080217686236</v>
      </c>
      <c r="FV4" s="11">
        <v>24.0353621248297</v>
      </c>
      <c r="FW4" s="11">
        <v>161.48411824621999</v>
      </c>
      <c r="FX4" s="11">
        <v>23.822039589037999</v>
      </c>
      <c r="FY4" s="11">
        <v>119.10357900094699</v>
      </c>
      <c r="FZ4" s="11">
        <v>16.213736959399998</v>
      </c>
      <c r="GA4" s="11">
        <v>22.065555916413601</v>
      </c>
      <c r="GB4" s="11"/>
      <c r="GC4" s="11">
        <v>1613.1037326200801</v>
      </c>
      <c r="GD4" s="11">
        <v>320.39999999999998</v>
      </c>
      <c r="GE4" s="11">
        <v>764.8</v>
      </c>
      <c r="GF4" s="11">
        <v>447.72352856247699</v>
      </c>
      <c r="GG4" s="11">
        <v>829.36819598960994</v>
      </c>
      <c r="GH4" s="11">
        <v>302.06920587845701</v>
      </c>
      <c r="GI4" s="11">
        <v>180.712229688788</v>
      </c>
      <c r="GJ4" s="11">
        <v>626.12243238093299</v>
      </c>
      <c r="GK4" s="11">
        <v>116.497576709713</v>
      </c>
      <c r="GL4" s="11">
        <v>628.248386976809</v>
      </c>
      <c r="GM4" s="11">
        <v>143.863517133226</v>
      </c>
      <c r="GN4" s="11">
        <v>498.39436798878597</v>
      </c>
      <c r="GO4" s="11">
        <v>142.51097929237599</v>
      </c>
      <c r="GP4" s="11">
        <v>1003.18784667159</v>
      </c>
      <c r="GQ4" s="11">
        <v>121.2</v>
      </c>
      <c r="GR4" s="11">
        <v>437.54590226612203</v>
      </c>
      <c r="GS4" s="11">
        <v>156.435174078145</v>
      </c>
      <c r="GT4" s="11">
        <v>571.22991474778098</v>
      </c>
      <c r="GU4" s="11">
        <v>0.5</v>
      </c>
      <c r="GV4" s="11">
        <v>178.693304731903</v>
      </c>
      <c r="GW4" s="11">
        <v>59.018105840658002</v>
      </c>
      <c r="GX4" s="11">
        <v>15.050945403976399</v>
      </c>
      <c r="GY4" s="11">
        <v>37.911257681862999</v>
      </c>
      <c r="GZ4" s="11">
        <v>109.97506603646799</v>
      </c>
      <c r="HA4" s="11">
        <v>30.373295322851899</v>
      </c>
      <c r="HB4" s="11">
        <v>23.5585830540473</v>
      </c>
      <c r="HC4" s="11">
        <v>35.413048401261101</v>
      </c>
      <c r="HD4" s="11">
        <v>22.145995131186702</v>
      </c>
      <c r="HE4" s="11">
        <v>44.747538182333599</v>
      </c>
      <c r="HF4" s="11">
        <v>10.3855209095408</v>
      </c>
      <c r="HG4" s="11">
        <v>82.076182476625306</v>
      </c>
      <c r="HH4" s="11">
        <v>84.590095942663496</v>
      </c>
      <c r="HI4" s="11">
        <v>27.100624293740001</v>
      </c>
      <c r="HJ4" s="11">
        <v>62.444504790544002</v>
      </c>
      <c r="HK4" s="11">
        <v>115.59751205209901</v>
      </c>
      <c r="HL4" s="11">
        <v>34.983787271812602</v>
      </c>
      <c r="HM4" s="11">
        <v>9.7661083246721994</v>
      </c>
      <c r="HN4" s="11">
        <v>23.537301738365201</v>
      </c>
      <c r="HO4" s="11">
        <v>530.93098754270204</v>
      </c>
      <c r="HP4" s="11">
        <v>23.537301738365201</v>
      </c>
      <c r="HQ4" s="11">
        <v>292.55912779964501</v>
      </c>
      <c r="HR4" s="11">
        <v>124.260571032269</v>
      </c>
      <c r="HS4" s="11">
        <v>312.23008658991603</v>
      </c>
      <c r="HT4" s="11">
        <v>29.647179743610199</v>
      </c>
      <c r="HU4" s="11">
        <v>177.22958936140299</v>
      </c>
      <c r="HV4" s="11">
        <v>40.690476404448198</v>
      </c>
      <c r="HW4" s="11">
        <v>188.25247165449699</v>
      </c>
      <c r="HX4" s="11">
        <v>13.859851912888701</v>
      </c>
      <c r="HY4" s="11">
        <v>170.05084295983099</v>
      </c>
      <c r="HZ4" s="11">
        <v>71.574141923554507</v>
      </c>
      <c r="IA4" s="11">
        <v>352.98158695333802</v>
      </c>
      <c r="IB4" s="11">
        <v>10.4</v>
      </c>
      <c r="IC4" s="11">
        <v>161.690998644492</v>
      </c>
      <c r="ID4" s="11">
        <v>29.389661231534902</v>
      </c>
      <c r="IE4" s="11">
        <v>90.876814045881304</v>
      </c>
      <c r="IF4" s="11">
        <v>2.4</v>
      </c>
      <c r="IG4" s="11">
        <v>7.2669396431840303</v>
      </c>
      <c r="IH4" s="11">
        <v>118.863732043585</v>
      </c>
      <c r="II4" s="11">
        <v>160.747559127421</v>
      </c>
      <c r="IJ4" s="11">
        <v>76.737378385574402</v>
      </c>
      <c r="IK4" s="11">
        <v>181.77403154094199</v>
      </c>
      <c r="IL4" s="11">
        <v>50.304634434661203</v>
      </c>
      <c r="IM4" s="11">
        <v>39.554032962717599</v>
      </c>
      <c r="IN4" s="11">
        <v>91.211963430484701</v>
      </c>
      <c r="IO4" s="11">
        <v>31.923544286320201</v>
      </c>
      <c r="IP4" s="11">
        <v>75.921536563376605</v>
      </c>
      <c r="IQ4" s="11">
        <v>15.632864275712</v>
      </c>
      <c r="IR4" s="11">
        <v>163.77559061881399</v>
      </c>
      <c r="IS4" s="11">
        <v>17.567910944868</v>
      </c>
      <c r="IT4" s="11">
        <v>119.581485729886</v>
      </c>
      <c r="IU4" s="11">
        <v>19.094448189194502</v>
      </c>
      <c r="IV4" s="11">
        <v>129.35373217311999</v>
      </c>
      <c r="IW4" s="11">
        <v>54.560020959720397</v>
      </c>
      <c r="IX4" s="11">
        <v>13.2639743651674</v>
      </c>
      <c r="IY4" s="11">
        <v>1.3</v>
      </c>
      <c r="IZ4" s="11">
        <v>4.4000000000000004</v>
      </c>
      <c r="JA4" s="11">
        <v>76.582747326067604</v>
      </c>
      <c r="JB4" s="11">
        <v>118.15906604354799</v>
      </c>
      <c r="JC4" s="11">
        <v>36.339130616741897</v>
      </c>
      <c r="JD4" s="11">
        <v>124.838753845442</v>
      </c>
      <c r="JE4" s="11">
        <v>42.868080255627298</v>
      </c>
      <c r="JF4" s="11">
        <v>14.9482366894932</v>
      </c>
      <c r="JG4" s="11">
        <v>21.122734980714501</v>
      </c>
      <c r="JH4" s="11">
        <v>14.0771685834489</v>
      </c>
      <c r="JI4" s="11">
        <v>20.4300726532481</v>
      </c>
      <c r="JJ4" s="11">
        <v>10.0464341151634</v>
      </c>
      <c r="JK4" s="11">
        <v>63.343628371932297</v>
      </c>
      <c r="JL4" s="11">
        <v>10.9628028193567</v>
      </c>
      <c r="JM4" s="11">
        <v>96.498630552802595</v>
      </c>
      <c r="JN4" s="11">
        <v>15.1166321257365</v>
      </c>
      <c r="JO4" s="11">
        <v>84.735759313338093</v>
      </c>
      <c r="JP4" s="11">
        <v>37.278343086655198</v>
      </c>
      <c r="JQ4" s="11">
        <v>15.490936123634601</v>
      </c>
      <c r="JR4" s="11">
        <v>0.3</v>
      </c>
      <c r="JS4" s="11">
        <v>5.8</v>
      </c>
      <c r="JT4" s="11">
        <v>68.727843762036997</v>
      </c>
      <c r="JU4" s="11">
        <v>14.5217554358393</v>
      </c>
      <c r="JV4" s="11">
        <v>39.7777465374919</v>
      </c>
      <c r="JW4" s="11">
        <v>131.46553430437999</v>
      </c>
      <c r="JX4" s="11">
        <v>23.5671558667465</v>
      </c>
      <c r="JY4" s="11">
        <v>33.939425975012597</v>
      </c>
      <c r="JZ4" s="11">
        <v>43.6606779047871</v>
      </c>
      <c r="KA4" s="11">
        <v>27.6375974513406</v>
      </c>
      <c r="KB4" s="11">
        <v>91.472798246678806</v>
      </c>
      <c r="KC4" s="11">
        <v>18.561876243072501</v>
      </c>
      <c r="KD4" s="11">
        <v>83.647062417460106</v>
      </c>
      <c r="KE4" s="11">
        <v>17.748125795833499</v>
      </c>
      <c r="KF4" s="11">
        <v>101.390067602855</v>
      </c>
      <c r="KG4" s="11">
        <v>17.846472457294599</v>
      </c>
      <c r="KH4" s="11">
        <v>109.23953665798599</v>
      </c>
      <c r="KI4" s="11">
        <v>13.3946954935034</v>
      </c>
      <c r="KJ4" s="11">
        <v>206.41063269648399</v>
      </c>
      <c r="KK4" s="11">
        <v>2.4</v>
      </c>
      <c r="KL4" s="11">
        <v>46.259398940165802</v>
      </c>
      <c r="KM4" s="11">
        <v>108.292398522585</v>
      </c>
      <c r="KN4" s="11">
        <v>70</v>
      </c>
      <c r="KO4" s="11">
        <v>83.521738827193801</v>
      </c>
      <c r="KP4" s="11">
        <v>211.490749095231</v>
      </c>
      <c r="KQ4" s="11">
        <v>86.2</v>
      </c>
      <c r="KR4" s="11">
        <v>97.873511904073894</v>
      </c>
      <c r="KS4" s="11">
        <v>106.5</v>
      </c>
      <c r="KT4" s="11">
        <v>41.3</v>
      </c>
      <c r="KU4" s="11">
        <v>179.4</v>
      </c>
      <c r="KV4" s="11">
        <v>63.4</v>
      </c>
      <c r="KW4" s="11">
        <v>138.4</v>
      </c>
      <c r="KX4" s="11">
        <v>36.6</v>
      </c>
      <c r="KY4" s="11">
        <v>189.6</v>
      </c>
      <c r="KZ4" s="11">
        <v>30.7</v>
      </c>
      <c r="LA4" s="11">
        <v>157.4</v>
      </c>
      <c r="LB4" s="11">
        <v>19.155103313432299</v>
      </c>
      <c r="LC4" s="11">
        <v>306.837581623566</v>
      </c>
      <c r="LD4" s="11">
        <v>2.5749690475623899</v>
      </c>
      <c r="LE4" s="11">
        <v>64.780135242012406</v>
      </c>
      <c r="LF4" s="11">
        <v>96.323753856821284</v>
      </c>
      <c r="LG4" s="11">
        <v>219.37909055324801</v>
      </c>
      <c r="LH4" s="11">
        <v>79.799184099383396</v>
      </c>
      <c r="LI4" s="11">
        <v>178.65425539147799</v>
      </c>
      <c r="LJ4" s="11">
        <v>50.482491718991902</v>
      </c>
      <c r="LK4" s="11">
        <v>73.778777062525506</v>
      </c>
      <c r="LL4" s="11">
        <v>50.514690951626399</v>
      </c>
      <c r="LM4" s="11">
        <v>26.0264473061304</v>
      </c>
      <c r="LN4" s="11">
        <v>84.693986124062306</v>
      </c>
      <c r="LO4" s="11">
        <v>19.605771121108599</v>
      </c>
      <c r="LP4" s="11">
        <v>93.480637605056799</v>
      </c>
      <c r="LQ4" s="11">
        <v>19.718436613066199</v>
      </c>
      <c r="LR4" s="11">
        <v>54.756578360431</v>
      </c>
      <c r="LS4" s="11">
        <v>19.0513919878926</v>
      </c>
      <c r="LT4" s="11">
        <v>81.108169775417196</v>
      </c>
      <c r="LU4" s="11">
        <v>68.165660610038003</v>
      </c>
      <c r="LV4" s="11">
        <v>49.412390126203803</v>
      </c>
      <c r="LW4" s="11">
        <v>0.5</v>
      </c>
      <c r="LX4" s="11">
        <v>236.759207298159</v>
      </c>
      <c r="LY4" s="11">
        <v>66.015303935870406</v>
      </c>
      <c r="LZ4" s="11">
        <v>89.658533313875907</v>
      </c>
      <c r="MA4" s="11">
        <v>53.8585237863795</v>
      </c>
      <c r="MB4" s="11">
        <v>146.76032698795899</v>
      </c>
      <c r="MC4" s="11">
        <v>36.546967613200103</v>
      </c>
      <c r="MD4" s="11">
        <v>37.200632670506401</v>
      </c>
      <c r="ME4" s="11">
        <v>72.902842149157195</v>
      </c>
      <c r="MF4" s="11">
        <v>18.746841211274599</v>
      </c>
      <c r="MG4" s="11">
        <v>67.470550971996303</v>
      </c>
      <c r="MH4" s="11">
        <v>15.930054649628699</v>
      </c>
      <c r="MI4" s="11">
        <v>83.280722413485705</v>
      </c>
      <c r="MJ4" s="11">
        <v>51.517515800188797</v>
      </c>
      <c r="MK4" s="11">
        <v>51.517515800188797</v>
      </c>
      <c r="ML4" s="11">
        <v>94.675632832333207</v>
      </c>
      <c r="MM4" s="11">
        <v>44.631122182792403</v>
      </c>
      <c r="MN4" s="11">
        <v>142.88394379624901</v>
      </c>
      <c r="MO4" s="11">
        <v>4.4000000000000004</v>
      </c>
      <c r="MP4" s="11">
        <v>157.80000000000001</v>
      </c>
      <c r="MQ4" s="11">
        <v>13.182818979792099</v>
      </c>
      <c r="MR4" s="11">
        <v>67.349463150728099</v>
      </c>
      <c r="MS4" s="11">
        <v>15.6911907687315</v>
      </c>
      <c r="MT4" s="11">
        <v>90.462162841647398</v>
      </c>
      <c r="MU4" s="11">
        <v>29.823140404270902</v>
      </c>
      <c r="MV4" s="11">
        <v>69.483641078762702</v>
      </c>
      <c r="MW4" s="11">
        <v>36.288293096853003</v>
      </c>
      <c r="MX4" s="11">
        <v>339.63587115030401</v>
      </c>
      <c r="MY4" s="11">
        <v>29.8</v>
      </c>
      <c r="MZ4" s="11">
        <v>133.9</v>
      </c>
      <c r="NA4" s="11">
        <v>63.855947235458899</v>
      </c>
      <c r="NB4" s="11">
        <v>69.926863078670195</v>
      </c>
      <c r="NC4" s="11">
        <v>44.8</v>
      </c>
      <c r="ND4" s="11">
        <v>205.6</v>
      </c>
      <c r="NE4" s="11">
        <v>1819.3732284171799</v>
      </c>
      <c r="NF4" s="11">
        <v>327.22916218094298</v>
      </c>
      <c r="NG4" s="11"/>
      <c r="NH4" s="11"/>
      <c r="NI4" s="11"/>
      <c r="NJ4" s="11"/>
      <c r="NK4" s="11"/>
      <c r="NL4" s="11"/>
      <c r="NM4" s="11"/>
      <c r="NN4" s="11"/>
      <c r="NO4" s="11"/>
      <c r="NP4" s="11"/>
      <c r="NQ4" s="11"/>
      <c r="NR4" s="11"/>
      <c r="NS4" s="11"/>
      <c r="NT4" s="11"/>
      <c r="NU4" s="11"/>
      <c r="NV4" s="11"/>
      <c r="NW4" s="11"/>
      <c r="NX4" s="11"/>
      <c r="NY4" s="11"/>
      <c r="NZ4" s="11"/>
    </row>
    <row r="5" spans="1:391" x14ac:dyDescent="0.25">
      <c r="A5" s="13">
        <v>36557</v>
      </c>
      <c r="B5" s="11">
        <v>2</v>
      </c>
      <c r="C5" s="11">
        <v>10.8750082629909</v>
      </c>
      <c r="D5" s="11">
        <v>126.650070258512</v>
      </c>
      <c r="E5" s="11">
        <v>90.272014967805305</v>
      </c>
      <c r="F5" s="11">
        <v>155.37301690464901</v>
      </c>
      <c r="G5" s="11">
        <v>264.06379446190402</v>
      </c>
      <c r="H5" s="11">
        <v>101.815774934621</v>
      </c>
      <c r="I5" s="11">
        <v>103.86733922462599</v>
      </c>
      <c r="J5" s="11">
        <v>114.020179258825</v>
      </c>
      <c r="K5" s="11">
        <v>40.010318989742203</v>
      </c>
      <c r="L5" s="11">
        <v>153.215015608372</v>
      </c>
      <c r="M5" s="11">
        <v>63.201291920811201</v>
      </c>
      <c r="N5" s="11">
        <v>200.93969052382201</v>
      </c>
      <c r="O5" s="11">
        <v>30.2655031780907</v>
      </c>
      <c r="P5" s="11">
        <v>151.159068475141</v>
      </c>
      <c r="Q5" s="11">
        <v>23.6032604819681</v>
      </c>
      <c r="R5" s="11">
        <v>171.243250254755</v>
      </c>
      <c r="S5" s="11">
        <v>39.843213197743999</v>
      </c>
      <c r="T5" s="11">
        <v>278.976244662363</v>
      </c>
      <c r="U5" s="11">
        <v>0.8</v>
      </c>
      <c r="V5" s="11">
        <v>74.099999999999994</v>
      </c>
      <c r="W5" s="11">
        <v>19.899999999999999</v>
      </c>
      <c r="X5" s="11">
        <v>136.749840828744</v>
      </c>
      <c r="Y5" s="11">
        <v>101.6</v>
      </c>
      <c r="Z5" s="11">
        <v>246.5</v>
      </c>
      <c r="AA5" s="11">
        <v>65</v>
      </c>
      <c r="AB5" s="11">
        <v>45.4</v>
      </c>
      <c r="AC5" s="11">
        <v>131.79222423149699</v>
      </c>
      <c r="AD5" s="11">
        <v>19.0603005989413</v>
      </c>
      <c r="AE5" s="11">
        <v>211.3</v>
      </c>
      <c r="AF5" s="11">
        <v>52.8</v>
      </c>
      <c r="AG5" s="11">
        <v>139.30000000000001</v>
      </c>
      <c r="AH5" s="11">
        <v>103.7</v>
      </c>
      <c r="AI5" s="11">
        <v>286.39999999999998</v>
      </c>
      <c r="AJ5" s="11">
        <v>23.4</v>
      </c>
      <c r="AK5" s="11">
        <v>158.9</v>
      </c>
      <c r="AL5" s="11">
        <v>89.112227435305201</v>
      </c>
      <c r="AM5" s="11">
        <v>9.2338598790662409</v>
      </c>
      <c r="AN5" s="11"/>
      <c r="AO5" s="11">
        <v>11.151454642964</v>
      </c>
      <c r="AP5" s="11"/>
      <c r="AQ5" s="11">
        <v>635.848487538374</v>
      </c>
      <c r="AR5" s="11">
        <v>251.20164309849201</v>
      </c>
      <c r="AS5" s="11">
        <v>456.142991679994</v>
      </c>
      <c r="AT5" s="11">
        <v>175.736789111539</v>
      </c>
      <c r="AU5" s="11">
        <v>115.947570009457</v>
      </c>
      <c r="AV5" s="11">
        <v>218.72259251231199</v>
      </c>
      <c r="AW5" s="11">
        <v>40.608006082756503</v>
      </c>
      <c r="AX5" s="11">
        <v>286.04884450336601</v>
      </c>
      <c r="AY5" s="11">
        <v>62.541300503759601</v>
      </c>
      <c r="AZ5" s="11">
        <v>260.80518320990899</v>
      </c>
      <c r="BA5" s="11">
        <v>73.453293818885101</v>
      </c>
      <c r="BB5" s="11">
        <v>43.159660009323503</v>
      </c>
      <c r="BC5" s="11">
        <v>239.20881234165401</v>
      </c>
      <c r="BD5" s="11">
        <v>83.112968647991806</v>
      </c>
      <c r="BE5" s="11">
        <v>56.628893709728501</v>
      </c>
      <c r="BF5" s="11">
        <v>163.87049005051301</v>
      </c>
      <c r="BG5" s="11">
        <v>628.67732605441302</v>
      </c>
      <c r="BH5" s="11">
        <v>163.87049005051301</v>
      </c>
      <c r="BI5" s="11">
        <v>355.07880344350002</v>
      </c>
      <c r="BJ5" s="11">
        <v>173.88661404158799</v>
      </c>
      <c r="BK5" s="11">
        <v>316.11989497272799</v>
      </c>
      <c r="BL5" s="11">
        <v>139.40994363744301</v>
      </c>
      <c r="BM5" s="11">
        <v>119.976831889941</v>
      </c>
      <c r="BN5" s="11">
        <v>151.06376721056799</v>
      </c>
      <c r="BO5" s="11">
        <v>47.284692780999997</v>
      </c>
      <c r="BP5" s="11">
        <v>158.85174071837</v>
      </c>
      <c r="BQ5" s="11">
        <v>220.70597354908</v>
      </c>
      <c r="BR5" s="11">
        <v>207.11028986030001</v>
      </c>
      <c r="BS5" s="11">
        <v>207.11028986030001</v>
      </c>
      <c r="BT5" s="11">
        <v>15.6791552284765</v>
      </c>
      <c r="BU5" s="11">
        <v>208.11106501105701</v>
      </c>
      <c r="BV5" s="11">
        <v>103.524237146562</v>
      </c>
      <c r="BW5" s="11">
        <v>316.83397382455502</v>
      </c>
      <c r="BX5" s="11">
        <v>92.413197189325501</v>
      </c>
      <c r="BY5" s="11">
        <v>3.8</v>
      </c>
      <c r="BZ5" s="11">
        <v>15.3478840952575</v>
      </c>
      <c r="CA5" s="11">
        <v>31.9315410308607</v>
      </c>
      <c r="CB5" s="11">
        <v>66.652531808585707</v>
      </c>
      <c r="CC5" s="11">
        <v>124.28434938893299</v>
      </c>
      <c r="CD5" s="11">
        <v>48.379336289049299</v>
      </c>
      <c r="CE5" s="11">
        <v>69.407887479676305</v>
      </c>
      <c r="CF5" s="11">
        <v>70.827689001571002</v>
      </c>
      <c r="CG5" s="11">
        <v>25.047072433638601</v>
      </c>
      <c r="CH5" s="11">
        <v>92.696909070273804</v>
      </c>
      <c r="CI5" s="11">
        <v>13.9456942690343</v>
      </c>
      <c r="CJ5" s="11">
        <v>88.109249947408898</v>
      </c>
      <c r="CK5" s="11">
        <v>13.7143838260602</v>
      </c>
      <c r="CL5" s="11">
        <v>86.809122425199405</v>
      </c>
      <c r="CM5" s="11">
        <v>18.382417400205501</v>
      </c>
      <c r="CN5" s="11">
        <v>95.583021601391096</v>
      </c>
      <c r="CO5" s="11">
        <v>22.2148664228774</v>
      </c>
      <c r="CP5" s="11">
        <v>152.666516073389</v>
      </c>
      <c r="CQ5" s="11">
        <v>95.577921295253404</v>
      </c>
      <c r="CR5" s="11">
        <v>415.90174334438399</v>
      </c>
      <c r="CS5" s="11">
        <v>95.577921295253404</v>
      </c>
      <c r="CT5" s="11">
        <v>381.02985151246997</v>
      </c>
      <c r="CU5" s="11">
        <v>102.410932202045</v>
      </c>
      <c r="CV5" s="11">
        <v>242.66080683900799</v>
      </c>
      <c r="CW5" s="11">
        <v>65.163730906224004</v>
      </c>
      <c r="CX5" s="11">
        <v>37.180263156167797</v>
      </c>
      <c r="CY5" s="11">
        <v>81.573909779349705</v>
      </c>
      <c r="CZ5" s="11">
        <v>183.96499152893799</v>
      </c>
      <c r="DA5" s="11">
        <v>47.961743251189603</v>
      </c>
      <c r="DB5" s="11">
        <v>179.22514014054499</v>
      </c>
      <c r="DC5" s="11">
        <v>26.231336505822799</v>
      </c>
      <c r="DD5" s="11">
        <v>153.46954203785899</v>
      </c>
      <c r="DE5" s="11">
        <v>9.7343367848067608</v>
      </c>
      <c r="DF5" s="11">
        <v>9.7343367848067608</v>
      </c>
      <c r="DG5" s="11">
        <v>60.951407249055698</v>
      </c>
      <c r="DH5" s="11">
        <v>16.140740250969898</v>
      </c>
      <c r="DI5" s="11">
        <v>171.895464336896</v>
      </c>
      <c r="DJ5" s="11">
        <v>19.714086738956599</v>
      </c>
      <c r="DK5" s="11">
        <v>118.809169877236</v>
      </c>
      <c r="DL5" s="11">
        <v>249.56376957425999</v>
      </c>
      <c r="DM5" s="11">
        <v>120.182053156694</v>
      </c>
      <c r="DN5" s="11">
        <v>171.895464336896</v>
      </c>
      <c r="DO5" s="11">
        <v>85.731613836933803</v>
      </c>
      <c r="DP5" s="11">
        <v>46.568552882112598</v>
      </c>
      <c r="DQ5" s="11">
        <v>146.168702090625</v>
      </c>
      <c r="DR5" s="11">
        <v>10.867846613676299</v>
      </c>
      <c r="DS5" s="11">
        <v>160.966449323408</v>
      </c>
      <c r="DT5" s="11">
        <v>37.601138616949697</v>
      </c>
      <c r="DU5" s="11">
        <v>184.028262696707</v>
      </c>
      <c r="DV5" s="11">
        <v>24.443985543175199</v>
      </c>
      <c r="DW5" s="11">
        <v>158.406840277676</v>
      </c>
      <c r="DX5" s="11">
        <v>1.5566380731536711</v>
      </c>
      <c r="DY5" s="11">
        <v>27.883229027375901</v>
      </c>
      <c r="DZ5" s="11">
        <v>2.2999999999999998</v>
      </c>
      <c r="EA5" s="11">
        <v>23.764674000954699</v>
      </c>
      <c r="EB5" s="11">
        <v>205.19241448230699</v>
      </c>
      <c r="EC5" s="11">
        <v>840.10105649367597</v>
      </c>
      <c r="ED5" s="11">
        <v>296.20103435486499</v>
      </c>
      <c r="EE5" s="11">
        <v>536.65660867779604</v>
      </c>
      <c r="EF5" s="11">
        <v>198.903921634119</v>
      </c>
      <c r="EG5" s="11">
        <v>137.671088678492</v>
      </c>
      <c r="EH5" s="11">
        <v>219.42817826383401</v>
      </c>
      <c r="EI5" s="11">
        <v>105.594854567819</v>
      </c>
      <c r="EJ5" s="11">
        <v>312.98528493383702</v>
      </c>
      <c r="EK5" s="11">
        <v>127.7363770164</v>
      </c>
      <c r="EL5" s="11">
        <v>390.04162108643601</v>
      </c>
      <c r="EM5" s="11">
        <v>103.22833313997</v>
      </c>
      <c r="EN5" s="11">
        <v>469.61478185229998</v>
      </c>
      <c r="EO5" s="11">
        <v>87.475064195764006</v>
      </c>
      <c r="EP5" s="11">
        <v>394.19649892254699</v>
      </c>
      <c r="EQ5" s="11">
        <v>182.6</v>
      </c>
      <c r="ER5" s="11">
        <v>40.200000000000003</v>
      </c>
      <c r="ES5" s="11"/>
      <c r="ET5" s="11">
        <v>267.79626196410402</v>
      </c>
      <c r="EU5" s="11"/>
      <c r="EV5" s="11">
        <v>137.12912499079101</v>
      </c>
      <c r="EW5" s="11">
        <v>120.631233564265</v>
      </c>
      <c r="EX5" s="11">
        <v>296.37236434961602</v>
      </c>
      <c r="EY5" s="11">
        <v>101.38465953478</v>
      </c>
      <c r="EZ5" s="11">
        <v>57.4197392010934</v>
      </c>
      <c r="FA5" s="11"/>
      <c r="FB5" s="11"/>
      <c r="FC5" s="11"/>
      <c r="FD5" s="11">
        <v>136.95966670437701</v>
      </c>
      <c r="FE5" s="11"/>
      <c r="FF5" s="11"/>
      <c r="FG5" s="11"/>
      <c r="FH5" s="11">
        <v>46.848226042401102</v>
      </c>
      <c r="FI5" s="11">
        <v>18.6802218660034</v>
      </c>
      <c r="FJ5" s="11">
        <v>77.319690440109696</v>
      </c>
      <c r="FK5" s="11">
        <v>8.2395379639293491</v>
      </c>
      <c r="FL5" s="11">
        <v>17</v>
      </c>
      <c r="FM5" s="11">
        <v>82.2</v>
      </c>
      <c r="FN5" s="11">
        <v>189.932659323834</v>
      </c>
      <c r="FO5" s="11">
        <v>67.350968106887194</v>
      </c>
      <c r="FP5" s="11">
        <v>48.838858702131603</v>
      </c>
      <c r="FQ5" s="11">
        <v>101.708743093541</v>
      </c>
      <c r="FR5" s="11">
        <v>26.803099287733701</v>
      </c>
      <c r="FS5" s="11">
        <v>106.17387203705501</v>
      </c>
      <c r="FT5" s="11">
        <v>61.164850750693198</v>
      </c>
      <c r="FU5" s="11">
        <v>98.843265761745101</v>
      </c>
      <c r="FV5" s="11">
        <v>25.126362472180698</v>
      </c>
      <c r="FW5" s="11">
        <v>161.76339508168999</v>
      </c>
      <c r="FX5" s="11">
        <v>24.0797365746899</v>
      </c>
      <c r="FY5" s="11">
        <v>119.25834376436001</v>
      </c>
      <c r="FZ5" s="11">
        <v>16.400897577469902</v>
      </c>
      <c r="GA5" s="11">
        <v>22.269414283570399</v>
      </c>
      <c r="GB5" s="11"/>
      <c r="GC5" s="11">
        <v>1615.74778723809</v>
      </c>
      <c r="GD5" s="11">
        <v>319.3</v>
      </c>
      <c r="GE5" s="11">
        <v>761.4</v>
      </c>
      <c r="GF5" s="11">
        <v>447.90650987312699</v>
      </c>
      <c r="GG5" s="11">
        <v>831.12909087453704</v>
      </c>
      <c r="GH5" s="11">
        <v>302.18472362207899</v>
      </c>
      <c r="GI5" s="11">
        <v>181.65128383489699</v>
      </c>
      <c r="GJ5" s="11">
        <v>627.40552881905501</v>
      </c>
      <c r="GK5" s="11">
        <v>117.232033585716</v>
      </c>
      <c r="GL5" s="11">
        <v>631.73851697650696</v>
      </c>
      <c r="GM5" s="11">
        <v>143.696384281939</v>
      </c>
      <c r="GN5" s="11">
        <v>501.51972580701897</v>
      </c>
      <c r="GO5" s="11">
        <v>140.596735995166</v>
      </c>
      <c r="GP5" s="11">
        <v>1004.77981135162</v>
      </c>
      <c r="GQ5" s="11">
        <v>121.7</v>
      </c>
      <c r="GR5" s="11">
        <v>439.30258251114202</v>
      </c>
      <c r="GS5" s="11">
        <v>157.763897901745</v>
      </c>
      <c r="GT5" s="11">
        <v>569.29382681310005</v>
      </c>
      <c r="GU5" s="11">
        <v>0.5</v>
      </c>
      <c r="GV5" s="11">
        <v>179.32650055114701</v>
      </c>
      <c r="GW5" s="11">
        <v>59.582086633746201</v>
      </c>
      <c r="GX5" s="11">
        <v>14.9849250773559</v>
      </c>
      <c r="GY5" s="11">
        <v>38.188903872378503</v>
      </c>
      <c r="GZ5" s="11">
        <v>110.608904111469</v>
      </c>
      <c r="HA5" s="11">
        <v>30.471669222796901</v>
      </c>
      <c r="HB5" s="11">
        <v>23.320412592874099</v>
      </c>
      <c r="HC5" s="11">
        <v>35.442996681771199</v>
      </c>
      <c r="HD5" s="11">
        <v>22.3423132449681</v>
      </c>
      <c r="HE5" s="11">
        <v>45.756637389377303</v>
      </c>
      <c r="HF5" s="11">
        <v>10.642762878957599</v>
      </c>
      <c r="HG5" s="11">
        <v>81.340198805674305</v>
      </c>
      <c r="HH5" s="11">
        <v>84.396884615501094</v>
      </c>
      <c r="HI5" s="11">
        <v>27.074869697135998</v>
      </c>
      <c r="HJ5" s="11">
        <v>62.570738178600301</v>
      </c>
      <c r="HK5" s="11">
        <v>115.76460283141699</v>
      </c>
      <c r="HL5" s="11">
        <v>35.026821718116203</v>
      </c>
      <c r="HM5" s="11">
        <v>9.9079099512005904</v>
      </c>
      <c r="HN5" s="11">
        <v>23.0902029770198</v>
      </c>
      <c r="HO5" s="11">
        <v>531.78497018987605</v>
      </c>
      <c r="HP5" s="11">
        <v>23.0902029770198</v>
      </c>
      <c r="HQ5" s="11">
        <v>291.88439637761098</v>
      </c>
      <c r="HR5" s="11">
        <v>124.396680799701</v>
      </c>
      <c r="HS5" s="11">
        <v>312.99347722801701</v>
      </c>
      <c r="HT5" s="11">
        <v>29.641613508061798</v>
      </c>
      <c r="HU5" s="11">
        <v>177.65189812774099</v>
      </c>
      <c r="HV5" s="11">
        <v>40.701436748142903</v>
      </c>
      <c r="HW5" s="11">
        <v>188.73217647073301</v>
      </c>
      <c r="HX5" s="11">
        <v>13.9872891243244</v>
      </c>
      <c r="HY5" s="11">
        <v>168.65308007800999</v>
      </c>
      <c r="HZ5" s="11">
        <v>70.693636678268305</v>
      </c>
      <c r="IA5" s="11">
        <v>352.33925380039102</v>
      </c>
      <c r="IB5" s="11">
        <v>10.6</v>
      </c>
      <c r="IC5" s="11">
        <v>161.318524089975</v>
      </c>
      <c r="ID5" s="11">
        <v>29.547391121942098</v>
      </c>
      <c r="IE5" s="11">
        <v>91.140737791152603</v>
      </c>
      <c r="IF5" s="11">
        <v>2.4</v>
      </c>
      <c r="IG5" s="11">
        <v>7.27267919464804</v>
      </c>
      <c r="IH5" s="11">
        <v>119.918148344675</v>
      </c>
      <c r="II5" s="11">
        <v>161.25317282730001</v>
      </c>
      <c r="IJ5" s="11">
        <v>76.916393658049401</v>
      </c>
      <c r="IK5" s="11">
        <v>183.27164136409201</v>
      </c>
      <c r="IL5" s="11">
        <v>50.068282027851303</v>
      </c>
      <c r="IM5" s="11">
        <v>39.841253971430703</v>
      </c>
      <c r="IN5" s="11">
        <v>92.356327601422095</v>
      </c>
      <c r="IO5" s="11">
        <v>32.136776070722398</v>
      </c>
      <c r="IP5" s="11">
        <v>76.544608800484397</v>
      </c>
      <c r="IQ5" s="11">
        <v>15.819295363088001</v>
      </c>
      <c r="IR5" s="11">
        <v>164.671391629819</v>
      </c>
      <c r="IS5" s="11">
        <v>17.840714697907</v>
      </c>
      <c r="IT5" s="11">
        <v>120.047857986419</v>
      </c>
      <c r="IU5" s="11">
        <v>19.299179809229599</v>
      </c>
      <c r="IV5" s="11">
        <v>129.067842165196</v>
      </c>
      <c r="IW5" s="11">
        <v>54.972979599344598</v>
      </c>
      <c r="IX5" s="11">
        <v>13.325222406115</v>
      </c>
      <c r="IY5" s="11">
        <v>1.3</v>
      </c>
      <c r="IZ5" s="11">
        <v>4.4000000000000004</v>
      </c>
      <c r="JA5" s="11">
        <v>77.276298834085594</v>
      </c>
      <c r="JB5" s="11">
        <v>118.39181349929601</v>
      </c>
      <c r="JC5" s="11">
        <v>36.327436639785702</v>
      </c>
      <c r="JD5" s="11">
        <v>125.36138804094701</v>
      </c>
      <c r="JE5" s="11">
        <v>42.901951955134898</v>
      </c>
      <c r="JF5" s="11">
        <v>15.0644841985245</v>
      </c>
      <c r="JG5" s="11">
        <v>21.1640082997503</v>
      </c>
      <c r="JH5" s="11">
        <v>13.9161529566368</v>
      </c>
      <c r="JI5" s="11">
        <v>20.636273339450799</v>
      </c>
      <c r="JJ5" s="11">
        <v>10.0946835277476</v>
      </c>
      <c r="JK5" s="11">
        <v>63.601865219675503</v>
      </c>
      <c r="JL5" s="11">
        <v>11.0221438835152</v>
      </c>
      <c r="JM5" s="11">
        <v>95.925378755628898</v>
      </c>
      <c r="JN5" s="11">
        <v>15.0387503672475</v>
      </c>
      <c r="JO5" s="11">
        <v>85.111704486841703</v>
      </c>
      <c r="JP5" s="11">
        <v>37.271532962447701</v>
      </c>
      <c r="JQ5" s="11">
        <v>15.534121804424</v>
      </c>
      <c r="JR5" s="11">
        <v>0.3</v>
      </c>
      <c r="JS5" s="11">
        <v>5.8</v>
      </c>
      <c r="JT5" s="11">
        <v>69.318083084700106</v>
      </c>
      <c r="JU5" s="11">
        <v>14.6668582697621</v>
      </c>
      <c r="JV5" s="11">
        <v>39.9786624307118</v>
      </c>
      <c r="JW5" s="11">
        <v>133.07246810469201</v>
      </c>
      <c r="JX5" s="11">
        <v>23.597737574218399</v>
      </c>
      <c r="JY5" s="11">
        <v>34.624948532438601</v>
      </c>
      <c r="JZ5" s="11">
        <v>43.825487399843901</v>
      </c>
      <c r="KA5" s="11">
        <v>27.5585511656788</v>
      </c>
      <c r="KB5" s="11">
        <v>91.687610458274804</v>
      </c>
      <c r="KC5" s="11">
        <v>18.431062044606801</v>
      </c>
      <c r="KD5" s="11">
        <v>83.505843731819098</v>
      </c>
      <c r="KE5" s="11">
        <v>18.166483716798101</v>
      </c>
      <c r="KF5" s="11">
        <v>101.47615073402299</v>
      </c>
      <c r="KG5" s="11">
        <v>17.790247532998901</v>
      </c>
      <c r="KH5" s="11">
        <v>109.64147221591099</v>
      </c>
      <c r="KI5" s="11">
        <v>13.4282059426379</v>
      </c>
      <c r="KJ5" s="11">
        <v>205.288816908901</v>
      </c>
      <c r="KK5" s="11">
        <v>2.6</v>
      </c>
      <c r="KL5" s="11">
        <v>46.391800130934499</v>
      </c>
      <c r="KM5" s="11">
        <v>108.66781407198999</v>
      </c>
      <c r="KN5" s="11">
        <v>70</v>
      </c>
      <c r="KO5" s="11">
        <v>83.555788416951501</v>
      </c>
      <c r="KP5" s="11">
        <v>212.029406522214</v>
      </c>
      <c r="KQ5" s="11">
        <v>86.2</v>
      </c>
      <c r="KR5" s="11">
        <v>99.890737078114995</v>
      </c>
      <c r="KS5" s="11">
        <v>106.8</v>
      </c>
      <c r="KT5" s="11">
        <v>41.6</v>
      </c>
      <c r="KU5" s="11">
        <v>181.1</v>
      </c>
      <c r="KV5" s="11">
        <v>63.6</v>
      </c>
      <c r="KW5" s="11">
        <v>139.5</v>
      </c>
      <c r="KX5" s="11">
        <v>36.200000000000003</v>
      </c>
      <c r="KY5" s="11">
        <v>189.3</v>
      </c>
      <c r="KZ5" s="11">
        <v>30.8</v>
      </c>
      <c r="LA5" s="11">
        <v>158.19999999999999</v>
      </c>
      <c r="LB5" s="11">
        <v>19.3495451740352</v>
      </c>
      <c r="LC5" s="11">
        <v>307.02031395971198</v>
      </c>
      <c r="LD5" s="11">
        <v>2.5987374763789002</v>
      </c>
      <c r="LE5" s="11">
        <v>64.877473914398905</v>
      </c>
      <c r="LF5" s="11">
        <v>97.975000934900208</v>
      </c>
      <c r="LG5" s="11">
        <v>203.456117967766</v>
      </c>
      <c r="LH5" s="11">
        <v>80.061550383324999</v>
      </c>
      <c r="LI5" s="11">
        <v>179.211593151459</v>
      </c>
      <c r="LJ5" s="11">
        <v>50.456621770124698</v>
      </c>
      <c r="LK5" s="11">
        <v>74.684403199013502</v>
      </c>
      <c r="LL5" s="11">
        <v>50.592577476778203</v>
      </c>
      <c r="LM5" s="11">
        <v>26.020303597877199</v>
      </c>
      <c r="LN5" s="11">
        <v>85.430334320805599</v>
      </c>
      <c r="LO5" s="11">
        <v>19.540975470032201</v>
      </c>
      <c r="LP5" s="11">
        <v>93.346982157669103</v>
      </c>
      <c r="LQ5" s="11">
        <v>19.9046389591064</v>
      </c>
      <c r="LR5" s="11">
        <v>54.973496349977403</v>
      </c>
      <c r="LS5" s="11">
        <v>19.384424262699</v>
      </c>
      <c r="LT5" s="11">
        <v>81.007939616832502</v>
      </c>
      <c r="LU5" s="11">
        <v>68.287927268192405</v>
      </c>
      <c r="LV5" s="11">
        <v>50.000864004716298</v>
      </c>
      <c r="LW5" s="11">
        <v>0.5</v>
      </c>
      <c r="LX5" s="11">
        <v>237.90780789483401</v>
      </c>
      <c r="LY5" s="11">
        <v>66.569586641286307</v>
      </c>
      <c r="LZ5" s="11">
        <v>90.007335802230998</v>
      </c>
      <c r="MA5" s="11">
        <v>53.9341595399084</v>
      </c>
      <c r="MB5" s="11">
        <v>147.863285177611</v>
      </c>
      <c r="MC5" s="11">
        <v>36.610674599024101</v>
      </c>
      <c r="MD5" s="11">
        <v>37.380290558816398</v>
      </c>
      <c r="ME5" s="11">
        <v>72.941466681522698</v>
      </c>
      <c r="MF5" s="11">
        <v>18.685054045924399</v>
      </c>
      <c r="MG5" s="11">
        <v>67.749372974429704</v>
      </c>
      <c r="MH5" s="11">
        <v>16.1267708196055</v>
      </c>
      <c r="MI5" s="11">
        <v>83.908413602578193</v>
      </c>
      <c r="MJ5" s="11">
        <v>51.505406238219997</v>
      </c>
      <c r="MK5" s="11">
        <v>51.505406238219997</v>
      </c>
      <c r="ML5" s="11">
        <v>95.440019790714302</v>
      </c>
      <c r="MM5" s="11">
        <v>44.733214476574901</v>
      </c>
      <c r="MN5" s="11">
        <v>142.14375767400199</v>
      </c>
      <c r="MO5" s="11">
        <v>4.4000000000000004</v>
      </c>
      <c r="MP5" s="11">
        <v>159.30000000000001</v>
      </c>
      <c r="MQ5" s="11">
        <v>13.0262493525028</v>
      </c>
      <c r="MR5" s="11">
        <v>67.595372331609497</v>
      </c>
      <c r="MS5" s="11">
        <v>15.6973245431072</v>
      </c>
      <c r="MT5" s="11">
        <v>90.491708113785094</v>
      </c>
      <c r="MU5" s="11">
        <v>30.1851730035069</v>
      </c>
      <c r="MV5" s="11">
        <v>69.638791315180299</v>
      </c>
      <c r="MW5" s="11">
        <v>36.337447293553303</v>
      </c>
      <c r="MX5" s="11">
        <v>342.35390893796301</v>
      </c>
      <c r="MY5" s="11">
        <v>29.8</v>
      </c>
      <c r="MZ5" s="11">
        <v>133.19999999999999</v>
      </c>
      <c r="NA5" s="11">
        <v>64.299434839179796</v>
      </c>
      <c r="NB5" s="11">
        <v>70.172493280594196</v>
      </c>
      <c r="NC5" s="11">
        <v>45.1</v>
      </c>
      <c r="ND5" s="11">
        <v>206.1</v>
      </c>
      <c r="NE5" s="11">
        <v>1824.3812360764</v>
      </c>
      <c r="NF5" s="11">
        <v>327.55839892971198</v>
      </c>
      <c r="NG5" s="11"/>
      <c r="NH5" s="11"/>
      <c r="NI5" s="11"/>
      <c r="NJ5" s="11"/>
      <c r="NK5" s="11"/>
      <c r="NL5" s="11"/>
      <c r="NM5" s="11"/>
      <c r="NN5" s="11"/>
      <c r="NO5" s="11"/>
      <c r="NP5" s="11"/>
      <c r="NQ5" s="11"/>
      <c r="NR5" s="11"/>
      <c r="NS5" s="11"/>
      <c r="NT5" s="11"/>
      <c r="NU5" s="11"/>
      <c r="NV5" s="11"/>
      <c r="NW5" s="11"/>
      <c r="NX5" s="11"/>
      <c r="NY5" s="11"/>
      <c r="NZ5" s="11"/>
    </row>
    <row r="6" spans="1:391" x14ac:dyDescent="0.25">
      <c r="A6" s="13">
        <v>36586</v>
      </c>
      <c r="B6" s="11">
        <v>2</v>
      </c>
      <c r="C6" s="11">
        <v>10.912660691703801</v>
      </c>
      <c r="D6" s="11">
        <v>127.71844080477101</v>
      </c>
      <c r="E6" s="11">
        <v>90.1804310081734</v>
      </c>
      <c r="F6" s="11">
        <v>155.831249405189</v>
      </c>
      <c r="G6" s="11">
        <v>265.43137323476799</v>
      </c>
      <c r="H6" s="11">
        <v>101.87809910215999</v>
      </c>
      <c r="I6" s="11">
        <v>104.579502530171</v>
      </c>
      <c r="J6" s="11">
        <v>113.853720031012</v>
      </c>
      <c r="K6" s="11">
        <v>40.025156396081698</v>
      </c>
      <c r="L6" s="11">
        <v>154.15245846667</v>
      </c>
      <c r="M6" s="11">
        <v>63.0434988885305</v>
      </c>
      <c r="N6" s="11">
        <v>200.74214576819799</v>
      </c>
      <c r="O6" s="11">
        <v>30.117076062453101</v>
      </c>
      <c r="P6" s="11">
        <v>151.74274300093799</v>
      </c>
      <c r="Q6" s="11">
        <v>23.897674590616901</v>
      </c>
      <c r="R6" s="11">
        <v>172.20545635811001</v>
      </c>
      <c r="S6" s="11">
        <v>40.184041618086212</v>
      </c>
      <c r="T6" s="11">
        <v>280.15101292896497</v>
      </c>
      <c r="U6" s="11">
        <v>0.9</v>
      </c>
      <c r="V6" s="11">
        <v>73.8</v>
      </c>
      <c r="W6" s="11">
        <v>20.2</v>
      </c>
      <c r="X6" s="11">
        <v>136.89605519953599</v>
      </c>
      <c r="Y6" s="11">
        <v>101.9</v>
      </c>
      <c r="Z6" s="11">
        <v>246.8</v>
      </c>
      <c r="AA6" s="11">
        <v>65</v>
      </c>
      <c r="AB6" s="11">
        <v>45.8</v>
      </c>
      <c r="AC6" s="11">
        <v>131.91179377214499</v>
      </c>
      <c r="AD6" s="11">
        <v>19.2094732608311</v>
      </c>
      <c r="AE6" s="11">
        <v>213</v>
      </c>
      <c r="AF6" s="11">
        <v>53</v>
      </c>
      <c r="AG6" s="11">
        <v>142.1</v>
      </c>
      <c r="AH6" s="11">
        <v>104.3</v>
      </c>
      <c r="AI6" s="11">
        <v>286.7</v>
      </c>
      <c r="AJ6" s="11">
        <v>24.5</v>
      </c>
      <c r="AK6" s="11">
        <v>160.6</v>
      </c>
      <c r="AL6" s="11">
        <v>88.931886611216413</v>
      </c>
      <c r="AM6" s="11">
        <v>8.9036249922006601</v>
      </c>
      <c r="AN6" s="11"/>
      <c r="AO6" s="11">
        <v>11.206438900617499</v>
      </c>
      <c r="AP6" s="11"/>
      <c r="AQ6" s="11">
        <v>636.46920244160799</v>
      </c>
      <c r="AR6" s="11">
        <v>251.22580028518399</v>
      </c>
      <c r="AS6" s="11">
        <v>456.83663846842501</v>
      </c>
      <c r="AT6" s="11">
        <v>175.73705709761501</v>
      </c>
      <c r="AU6" s="11">
        <v>116.55102221961801</v>
      </c>
      <c r="AV6" s="11">
        <v>217.36598621117801</v>
      </c>
      <c r="AW6" s="11">
        <v>40.619810080323298</v>
      </c>
      <c r="AX6" s="11">
        <v>286.70332523328398</v>
      </c>
      <c r="AY6" s="11">
        <v>62.681383382630798</v>
      </c>
      <c r="AZ6" s="11">
        <v>262.53381902079798</v>
      </c>
      <c r="BA6" s="11">
        <v>73.909688576845909</v>
      </c>
      <c r="BB6" s="11">
        <v>43.283339992448497</v>
      </c>
      <c r="BC6" s="11">
        <v>240.237648390586</v>
      </c>
      <c r="BD6" s="11">
        <v>83.307443654099799</v>
      </c>
      <c r="BE6" s="11">
        <v>56.996583782941102</v>
      </c>
      <c r="BF6" s="11">
        <v>166.28872523672899</v>
      </c>
      <c r="BG6" s="11">
        <v>630.05863163274</v>
      </c>
      <c r="BH6" s="11">
        <v>166.28872523672899</v>
      </c>
      <c r="BI6" s="11">
        <v>354.88037818335499</v>
      </c>
      <c r="BJ6" s="11">
        <v>174.94974485627699</v>
      </c>
      <c r="BK6" s="11">
        <v>315.68187828364802</v>
      </c>
      <c r="BL6" s="11">
        <v>139.596840647638</v>
      </c>
      <c r="BM6" s="11">
        <v>120.725192512749</v>
      </c>
      <c r="BN6" s="11">
        <v>151.72437757168899</v>
      </c>
      <c r="BO6" s="11">
        <v>47.284933614000003</v>
      </c>
      <c r="BP6" s="11">
        <v>159.85588841539499</v>
      </c>
      <c r="BQ6" s="11">
        <v>221.71242841512799</v>
      </c>
      <c r="BR6" s="11">
        <v>207.867928526431</v>
      </c>
      <c r="BS6" s="11">
        <v>207.867928526431</v>
      </c>
      <c r="BT6" s="11">
        <v>15.6781715760414</v>
      </c>
      <c r="BU6" s="11">
        <v>208.42236838953301</v>
      </c>
      <c r="BV6" s="11">
        <v>103.778863398871</v>
      </c>
      <c r="BW6" s="11">
        <v>317.89112357797802</v>
      </c>
      <c r="BX6" s="11">
        <v>93.666585296803703</v>
      </c>
      <c r="BY6" s="11">
        <v>3.7</v>
      </c>
      <c r="BZ6" s="11">
        <v>15.382352389609</v>
      </c>
      <c r="CA6" s="11">
        <v>31.991728670795201</v>
      </c>
      <c r="CB6" s="11">
        <v>67.092353148592395</v>
      </c>
      <c r="CC6" s="11">
        <v>124.205283227094</v>
      </c>
      <c r="CD6" s="11">
        <v>47.717991932726598</v>
      </c>
      <c r="CE6" s="11">
        <v>70.047533390998495</v>
      </c>
      <c r="CF6" s="11">
        <v>71.201982319916695</v>
      </c>
      <c r="CG6" s="11">
        <v>25.129482798503201</v>
      </c>
      <c r="CH6" s="11">
        <v>93.296497369581999</v>
      </c>
      <c r="CI6" s="11">
        <v>14.1788368957488</v>
      </c>
      <c r="CJ6" s="11">
        <v>88.453056832749596</v>
      </c>
      <c r="CK6" s="11">
        <v>13.8583332124464</v>
      </c>
      <c r="CL6" s="11">
        <v>86.602289208452603</v>
      </c>
      <c r="CM6" s="11">
        <v>18.756908104457299</v>
      </c>
      <c r="CN6" s="11">
        <v>96.500924382311098</v>
      </c>
      <c r="CO6" s="11">
        <v>22.108287884968199</v>
      </c>
      <c r="CP6" s="11">
        <v>153.801131239017</v>
      </c>
      <c r="CQ6" s="11">
        <v>97.059117670215599</v>
      </c>
      <c r="CR6" s="11">
        <v>415.01057944983103</v>
      </c>
      <c r="CS6" s="11">
        <v>97.059117670215599</v>
      </c>
      <c r="CT6" s="11">
        <v>379.22224733114803</v>
      </c>
      <c r="CU6" s="11">
        <v>102.099058685852</v>
      </c>
      <c r="CV6" s="11">
        <v>242.171893803464</v>
      </c>
      <c r="CW6" s="11">
        <v>65.410843877996896</v>
      </c>
      <c r="CX6" s="11">
        <v>37.293891800462703</v>
      </c>
      <c r="CY6" s="11">
        <v>81.432463634591898</v>
      </c>
      <c r="CZ6" s="11">
        <v>184.055902009769</v>
      </c>
      <c r="DA6" s="11">
        <v>47.945891023883597</v>
      </c>
      <c r="DB6" s="11">
        <v>179.70697197759401</v>
      </c>
      <c r="DC6" s="11">
        <v>26.285716456168402</v>
      </c>
      <c r="DD6" s="11">
        <v>152.523316159025</v>
      </c>
      <c r="DE6" s="11">
        <v>9.8072686677371301</v>
      </c>
      <c r="DF6" s="11">
        <v>9.8072686677371301</v>
      </c>
      <c r="DG6" s="11">
        <v>61.301880363872002</v>
      </c>
      <c r="DH6" s="11">
        <v>16.211245113273101</v>
      </c>
      <c r="DI6" s="11">
        <v>172.77135656265699</v>
      </c>
      <c r="DJ6" s="11">
        <v>19.835311857299899</v>
      </c>
      <c r="DK6" s="11">
        <v>119.077938644269</v>
      </c>
      <c r="DL6" s="11">
        <v>250.51086579154199</v>
      </c>
      <c r="DM6" s="11">
        <v>120.51873281445501</v>
      </c>
      <c r="DN6" s="11">
        <v>172.77135656265699</v>
      </c>
      <c r="DO6" s="11">
        <v>85.712182519180502</v>
      </c>
      <c r="DP6" s="11">
        <v>46.756344614062598</v>
      </c>
      <c r="DQ6" s="11">
        <v>148.08746242594799</v>
      </c>
      <c r="DR6" s="11">
        <v>9.6655493922889697</v>
      </c>
      <c r="DS6" s="11">
        <v>162.000961778727</v>
      </c>
      <c r="DT6" s="11">
        <v>37.837139236886699</v>
      </c>
      <c r="DU6" s="11">
        <v>184.90820659595499</v>
      </c>
      <c r="DV6" s="11">
        <v>24.530868024375199</v>
      </c>
      <c r="DW6" s="11">
        <v>158.931222118812</v>
      </c>
      <c r="DX6" s="11">
        <v>5.0275618541141709</v>
      </c>
      <c r="DY6" s="11">
        <v>28.272159910756599</v>
      </c>
      <c r="DZ6" s="11">
        <v>2.2000000000000002</v>
      </c>
      <c r="EA6" s="11">
        <v>23.603421096355799</v>
      </c>
      <c r="EB6" s="11">
        <v>206.083000034256</v>
      </c>
      <c r="EC6" s="11">
        <v>839.11157226416003</v>
      </c>
      <c r="ED6" s="11">
        <v>295.56784568151897</v>
      </c>
      <c r="EE6" s="11">
        <v>537.66712859117399</v>
      </c>
      <c r="EF6" s="11">
        <v>198.78358354745899</v>
      </c>
      <c r="EG6" s="11">
        <v>135.916803432628</v>
      </c>
      <c r="EH6" s="11">
        <v>218.616842894695</v>
      </c>
      <c r="EI6" s="11">
        <v>105.536199753674</v>
      </c>
      <c r="EJ6" s="11">
        <v>311.33058832145002</v>
      </c>
      <c r="EK6" s="11">
        <v>127.598698058811</v>
      </c>
      <c r="EL6" s="11">
        <v>391.73579645887702</v>
      </c>
      <c r="EM6" s="11">
        <v>103.874052517037</v>
      </c>
      <c r="EN6" s="11">
        <v>470.447680259175</v>
      </c>
      <c r="EO6" s="11">
        <v>88.476769300715901</v>
      </c>
      <c r="EP6" s="11">
        <v>394.274610997889</v>
      </c>
      <c r="EQ6" s="11">
        <v>183.4</v>
      </c>
      <c r="ER6" s="11">
        <v>40</v>
      </c>
      <c r="ES6" s="11"/>
      <c r="ET6" s="11">
        <v>267.11661917566101</v>
      </c>
      <c r="EU6" s="11"/>
      <c r="EV6" s="11">
        <v>137.05215186884399</v>
      </c>
      <c r="EW6" s="11">
        <v>121.27012994381801</v>
      </c>
      <c r="EX6" s="11">
        <v>295.76440594037803</v>
      </c>
      <c r="EY6" s="11">
        <v>100.976517244522</v>
      </c>
      <c r="EZ6" s="11">
        <v>58.173114386826697</v>
      </c>
      <c r="FA6" s="11"/>
      <c r="FB6" s="11"/>
      <c r="FC6" s="11"/>
      <c r="FD6" s="11">
        <v>137.74106584884399</v>
      </c>
      <c r="FE6" s="11"/>
      <c r="FF6" s="11"/>
      <c r="FG6" s="11"/>
      <c r="FH6" s="11">
        <v>46.735404578125397</v>
      </c>
      <c r="FI6" s="11">
        <v>18.761094775265502</v>
      </c>
      <c r="FJ6" s="11">
        <v>78.721256144476797</v>
      </c>
      <c r="FK6" s="11">
        <v>8.0461806769915594</v>
      </c>
      <c r="FL6" s="11">
        <v>17.399999999999999</v>
      </c>
      <c r="FM6" s="11">
        <v>82.6</v>
      </c>
      <c r="FN6" s="11">
        <v>189.242977933985</v>
      </c>
      <c r="FO6" s="11">
        <v>67.370293358542</v>
      </c>
      <c r="FP6" s="11">
        <v>48.8241985695621</v>
      </c>
      <c r="FQ6" s="11">
        <v>101.682246220256</v>
      </c>
      <c r="FR6" s="11">
        <v>26.9334711456655</v>
      </c>
      <c r="FS6" s="11">
        <v>106.76069331977</v>
      </c>
      <c r="FT6" s="11">
        <v>60.892928023191303</v>
      </c>
      <c r="FU6" s="11">
        <v>100.672884370142</v>
      </c>
      <c r="FV6" s="11">
        <v>24.952148117907701</v>
      </c>
      <c r="FW6" s="11">
        <v>162.14005400851099</v>
      </c>
      <c r="FX6" s="11">
        <v>24.0273580829361</v>
      </c>
      <c r="FY6" s="11">
        <v>119.983600400928</v>
      </c>
      <c r="FZ6" s="11">
        <v>16.248117341783399</v>
      </c>
      <c r="GA6" s="11">
        <v>22.8418503848876</v>
      </c>
      <c r="GB6" s="11"/>
      <c r="GC6" s="11">
        <v>1618.69690009897</v>
      </c>
      <c r="GD6" s="11">
        <v>325.3</v>
      </c>
      <c r="GE6" s="11">
        <v>757.4</v>
      </c>
      <c r="GF6" s="11">
        <v>448.06963328529997</v>
      </c>
      <c r="GG6" s="11">
        <v>833.82270019215605</v>
      </c>
      <c r="GH6" s="11">
        <v>302.53433498392002</v>
      </c>
      <c r="GI6" s="11">
        <v>183.783397525342</v>
      </c>
      <c r="GJ6" s="11">
        <v>627.92677245519405</v>
      </c>
      <c r="GK6" s="11">
        <v>117.331203263367</v>
      </c>
      <c r="GL6" s="11">
        <v>634.99584000837206</v>
      </c>
      <c r="GM6" s="11">
        <v>143.685286575833</v>
      </c>
      <c r="GN6" s="11">
        <v>504.65419624912101</v>
      </c>
      <c r="GO6" s="11">
        <v>142.05290281859399</v>
      </c>
      <c r="GP6" s="11">
        <v>1003.34665890397</v>
      </c>
      <c r="GQ6" s="11">
        <v>122.1</v>
      </c>
      <c r="GR6" s="11">
        <v>439.93486542910802</v>
      </c>
      <c r="GS6" s="11">
        <v>157.84544882306099</v>
      </c>
      <c r="GT6" s="11">
        <v>570.68370316633298</v>
      </c>
      <c r="GU6" s="11">
        <v>0.5</v>
      </c>
      <c r="GV6" s="11">
        <v>179.74106291259699</v>
      </c>
      <c r="GW6" s="11">
        <v>59.507662836271003</v>
      </c>
      <c r="GX6" s="11">
        <v>14.939962611737601</v>
      </c>
      <c r="GY6" s="11">
        <v>38.384490452278598</v>
      </c>
      <c r="GZ6" s="11">
        <v>110.91520404805399</v>
      </c>
      <c r="HA6" s="11">
        <v>30.534369693612199</v>
      </c>
      <c r="HB6" s="11">
        <v>23.590174941157201</v>
      </c>
      <c r="HC6" s="11">
        <v>35.316536364712803</v>
      </c>
      <c r="HD6" s="11">
        <v>22.652755849803501</v>
      </c>
      <c r="HE6" s="11">
        <v>45.984347192881501</v>
      </c>
      <c r="HF6" s="11">
        <v>10.835270033741899</v>
      </c>
      <c r="HG6" s="11">
        <v>82.234230620134696</v>
      </c>
      <c r="HH6" s="11">
        <v>84.643449628395004</v>
      </c>
      <c r="HI6" s="11">
        <v>27.325502268791698</v>
      </c>
      <c r="HJ6" s="11">
        <v>62.091914296101599</v>
      </c>
      <c r="HK6" s="11">
        <v>116.102658499461</v>
      </c>
      <c r="HL6" s="11">
        <v>34.8657720757517</v>
      </c>
      <c r="HM6" s="11">
        <v>9.9911353294063598</v>
      </c>
      <c r="HN6" s="11">
        <v>23.781991111743899</v>
      </c>
      <c r="HO6" s="11">
        <v>531.51756807854701</v>
      </c>
      <c r="HP6" s="11">
        <v>23.781991111743899</v>
      </c>
      <c r="HQ6" s="11">
        <v>291.65728620530803</v>
      </c>
      <c r="HR6" s="11">
        <v>124.53452042145901</v>
      </c>
      <c r="HS6" s="11">
        <v>312.29848761611498</v>
      </c>
      <c r="HT6" s="11">
        <v>29.837499251926801</v>
      </c>
      <c r="HU6" s="11">
        <v>177.03205261151399</v>
      </c>
      <c r="HV6" s="11">
        <v>40.6472672969646</v>
      </c>
      <c r="HW6" s="11">
        <v>188.82326636080001</v>
      </c>
      <c r="HX6" s="11">
        <v>14.0076576197502</v>
      </c>
      <c r="HY6" s="11">
        <v>170.261801845268</v>
      </c>
      <c r="HZ6" s="11">
        <v>71.253067028502699</v>
      </c>
      <c r="IA6" s="11">
        <v>352.99734910444801</v>
      </c>
      <c r="IB6" s="11">
        <v>10.9</v>
      </c>
      <c r="IC6" s="11">
        <v>163.06630307871299</v>
      </c>
      <c r="ID6" s="11">
        <v>29.4875308499808</v>
      </c>
      <c r="IE6" s="11">
        <v>91.334963717751194</v>
      </c>
      <c r="IF6" s="11">
        <v>2.4</v>
      </c>
      <c r="IG6" s="11">
        <v>7.2786931063006799</v>
      </c>
      <c r="IH6" s="11">
        <v>120.336962689323</v>
      </c>
      <c r="II6" s="11">
        <v>161.26407863254801</v>
      </c>
      <c r="IJ6" s="11">
        <v>77.295538718410299</v>
      </c>
      <c r="IK6" s="11">
        <v>183.77097220795599</v>
      </c>
      <c r="IL6" s="11">
        <v>49.240365816169202</v>
      </c>
      <c r="IM6" s="11">
        <v>42.3675688882118</v>
      </c>
      <c r="IN6" s="11">
        <v>91.955671179668101</v>
      </c>
      <c r="IO6" s="11">
        <v>32.289634110913397</v>
      </c>
      <c r="IP6" s="11">
        <v>76.859568897836496</v>
      </c>
      <c r="IQ6" s="11">
        <v>15.8336310325091</v>
      </c>
      <c r="IR6" s="11">
        <v>165.98392543268599</v>
      </c>
      <c r="IS6" s="11">
        <v>18.0491539755476</v>
      </c>
      <c r="IT6" s="11">
        <v>120.596494279776</v>
      </c>
      <c r="IU6" s="11">
        <v>19.2367681872906</v>
      </c>
      <c r="IV6" s="11">
        <v>128.97039689840699</v>
      </c>
      <c r="IW6" s="11">
        <v>55.071164520889099</v>
      </c>
      <c r="IX6" s="11">
        <v>13.3020497569987</v>
      </c>
      <c r="IY6" s="11">
        <v>1.3</v>
      </c>
      <c r="IZ6" s="11">
        <v>4.4000000000000004</v>
      </c>
      <c r="JA6" s="11">
        <v>77.344024867808301</v>
      </c>
      <c r="JB6" s="11">
        <v>118.13390554654301</v>
      </c>
      <c r="JC6" s="11">
        <v>36.454295949845701</v>
      </c>
      <c r="JD6" s="11">
        <v>125.388532363933</v>
      </c>
      <c r="JE6" s="11">
        <v>43.102539298005603</v>
      </c>
      <c r="JF6" s="11">
        <v>15.169859425697201</v>
      </c>
      <c r="JG6" s="11">
        <v>21.149363532308001</v>
      </c>
      <c r="JH6" s="11">
        <v>13.904087031369199</v>
      </c>
      <c r="JI6" s="11">
        <v>20.742860859410101</v>
      </c>
      <c r="JJ6" s="11">
        <v>10.2248657586116</v>
      </c>
      <c r="JK6" s="11">
        <v>64.414408845384102</v>
      </c>
      <c r="JL6" s="11">
        <v>10.898835864898199</v>
      </c>
      <c r="JM6" s="11">
        <v>95.923300989695804</v>
      </c>
      <c r="JN6" s="11">
        <v>15.1258639943125</v>
      </c>
      <c r="JO6" s="11">
        <v>85.074972356979899</v>
      </c>
      <c r="JP6" s="11">
        <v>37.330722735638602</v>
      </c>
      <c r="JQ6" s="11">
        <v>15.6142859462615</v>
      </c>
      <c r="JR6" s="11">
        <v>0.3</v>
      </c>
      <c r="JS6" s="11">
        <v>5.8</v>
      </c>
      <c r="JT6" s="11">
        <v>69.043862305268107</v>
      </c>
      <c r="JU6" s="11">
        <v>14.655545623176</v>
      </c>
      <c r="JV6" s="11">
        <v>39.684475222957502</v>
      </c>
      <c r="JW6" s="11">
        <v>133.116451209459</v>
      </c>
      <c r="JX6" s="11">
        <v>23.828770483251301</v>
      </c>
      <c r="JY6" s="11">
        <v>35.267316747547802</v>
      </c>
      <c r="JZ6" s="11">
        <v>43.899004037448599</v>
      </c>
      <c r="KA6" s="11">
        <v>27.562219650752699</v>
      </c>
      <c r="KB6" s="11">
        <v>92.360754809303103</v>
      </c>
      <c r="KC6" s="11">
        <v>18.5423479693209</v>
      </c>
      <c r="KD6" s="11">
        <v>85.272264939574796</v>
      </c>
      <c r="KE6" s="11">
        <v>18.122447267669401</v>
      </c>
      <c r="KF6" s="11">
        <v>101.284621652678</v>
      </c>
      <c r="KG6" s="11">
        <v>18.019748200135901</v>
      </c>
      <c r="KH6" s="11">
        <v>110.00663125003101</v>
      </c>
      <c r="KI6" s="11">
        <v>13.4746358918825</v>
      </c>
      <c r="KJ6" s="11">
        <v>206.18204553509599</v>
      </c>
      <c r="KK6" s="11">
        <v>2.6</v>
      </c>
      <c r="KL6" s="11">
        <v>46.602579457353499</v>
      </c>
      <c r="KM6" s="11">
        <v>109.203390314899</v>
      </c>
      <c r="KN6" s="11">
        <v>69.3</v>
      </c>
      <c r="KO6" s="11">
        <v>83.963089760072094</v>
      </c>
      <c r="KP6" s="11">
        <v>212.117313840983</v>
      </c>
      <c r="KQ6" s="11">
        <v>86.5</v>
      </c>
      <c r="KR6" s="11">
        <v>102.125193548553</v>
      </c>
      <c r="KS6" s="11">
        <v>106.4</v>
      </c>
      <c r="KT6" s="11">
        <v>41.4</v>
      </c>
      <c r="KU6" s="11">
        <v>183.8</v>
      </c>
      <c r="KV6" s="11">
        <v>63.6</v>
      </c>
      <c r="KW6" s="11">
        <v>140.4</v>
      </c>
      <c r="KX6" s="11">
        <v>37</v>
      </c>
      <c r="KY6" s="11">
        <v>188.7</v>
      </c>
      <c r="KZ6" s="11">
        <v>31</v>
      </c>
      <c r="LA6" s="11">
        <v>158.5</v>
      </c>
      <c r="LB6" s="11">
        <v>19.256143445241602</v>
      </c>
      <c r="LC6" s="11">
        <v>308.00409331267701</v>
      </c>
      <c r="LD6" s="11">
        <v>2.6628546680967</v>
      </c>
      <c r="LE6" s="11">
        <v>65.115368834721806</v>
      </c>
      <c r="LF6" s="11">
        <v>99.175740118093799</v>
      </c>
      <c r="LG6" s="11">
        <v>218.65289309528401</v>
      </c>
      <c r="LH6" s="11">
        <v>80.443642698886507</v>
      </c>
      <c r="LI6" s="11">
        <v>179.89379293995901</v>
      </c>
      <c r="LJ6" s="11">
        <v>50.519632074924097</v>
      </c>
      <c r="LK6" s="11">
        <v>76.062570245030301</v>
      </c>
      <c r="LL6" s="11">
        <v>50.214980029101802</v>
      </c>
      <c r="LM6" s="11">
        <v>26.0152888463866</v>
      </c>
      <c r="LN6" s="11">
        <v>86.252136029523101</v>
      </c>
      <c r="LO6" s="11">
        <v>19.742457348333598</v>
      </c>
      <c r="LP6" s="11">
        <v>94.030787024216096</v>
      </c>
      <c r="LQ6" s="11">
        <v>20.151166385194401</v>
      </c>
      <c r="LR6" s="11">
        <v>55.319232730149899</v>
      </c>
      <c r="LS6" s="11">
        <v>19.440130514517801</v>
      </c>
      <c r="LT6" s="11">
        <v>81.646409766433294</v>
      </c>
      <c r="LU6" s="11">
        <v>69.017196410232401</v>
      </c>
      <c r="LV6" s="11">
        <v>49.989694743024003</v>
      </c>
      <c r="LW6" s="11">
        <v>0.5</v>
      </c>
      <c r="LX6" s="11">
        <v>239.74995769532799</v>
      </c>
      <c r="LY6" s="11">
        <v>67.509651548064994</v>
      </c>
      <c r="LZ6" s="11">
        <v>90.724298525229102</v>
      </c>
      <c r="MA6" s="11">
        <v>54.462598391346603</v>
      </c>
      <c r="MB6" s="11">
        <v>148.60277811680101</v>
      </c>
      <c r="MC6" s="11">
        <v>37.202529467172297</v>
      </c>
      <c r="MD6" s="11">
        <v>37.996579469561702</v>
      </c>
      <c r="ME6" s="11">
        <v>73.303399020671606</v>
      </c>
      <c r="MF6" s="11">
        <v>19.082621770914599</v>
      </c>
      <c r="MG6" s="11">
        <v>68.215650247494196</v>
      </c>
      <c r="MH6" s="11">
        <v>16.293595426357999</v>
      </c>
      <c r="MI6" s="11">
        <v>87.127104046647702</v>
      </c>
      <c r="MJ6" s="11">
        <v>51.888246650964099</v>
      </c>
      <c r="MK6" s="11">
        <v>51.888246650964099</v>
      </c>
      <c r="ML6" s="11">
        <v>96.406784734728106</v>
      </c>
      <c r="MM6" s="11">
        <v>45.068689284936099</v>
      </c>
      <c r="MN6" s="11">
        <v>142.60586235951001</v>
      </c>
      <c r="MO6" s="11">
        <v>4.4000000000000004</v>
      </c>
      <c r="MP6" s="11">
        <v>160.19999999999999</v>
      </c>
      <c r="MQ6" s="11">
        <v>12.9618790729333</v>
      </c>
      <c r="MR6" s="11">
        <v>67.694640124873203</v>
      </c>
      <c r="MS6" s="11">
        <v>15.726412764320401</v>
      </c>
      <c r="MT6" s="11">
        <v>91.387163325833995</v>
      </c>
      <c r="MU6" s="11">
        <v>30.410138606547601</v>
      </c>
      <c r="MV6" s="11">
        <v>69.6685922229032</v>
      </c>
      <c r="MW6" s="11">
        <v>36.510363512474903</v>
      </c>
      <c r="MX6" s="11">
        <v>344.87639312572003</v>
      </c>
      <c r="MY6" s="11">
        <v>29.8</v>
      </c>
      <c r="MZ6" s="11">
        <v>134</v>
      </c>
      <c r="NA6" s="11">
        <v>63.764849824900502</v>
      </c>
      <c r="NB6" s="11">
        <v>70.492038902710306</v>
      </c>
      <c r="NC6" s="11">
        <v>45.3</v>
      </c>
      <c r="ND6" s="11">
        <v>208.1</v>
      </c>
      <c r="NE6" s="11">
        <v>1834.8510119503001</v>
      </c>
      <c r="NF6" s="11">
        <v>327.34210135058402</v>
      </c>
      <c r="NG6" s="11"/>
      <c r="NH6" s="11"/>
      <c r="NI6" s="11"/>
      <c r="NJ6" s="11"/>
      <c r="NK6" s="11"/>
      <c r="NL6" s="11"/>
      <c r="NM6" s="11"/>
      <c r="NN6" s="11"/>
      <c r="NO6" s="11"/>
      <c r="NP6" s="11"/>
      <c r="NQ6" s="11"/>
      <c r="NR6" s="11"/>
      <c r="NS6" s="11"/>
      <c r="NT6" s="11"/>
      <c r="NU6" s="11"/>
      <c r="NV6" s="11"/>
      <c r="NW6" s="11"/>
      <c r="NX6" s="11"/>
      <c r="NY6" s="11"/>
      <c r="NZ6" s="11"/>
    </row>
    <row r="7" spans="1:391" x14ac:dyDescent="0.25">
      <c r="A7" s="13">
        <v>36617</v>
      </c>
      <c r="B7" s="11">
        <v>1.9</v>
      </c>
      <c r="C7" s="11">
        <v>10.839137594955099</v>
      </c>
      <c r="D7" s="11">
        <v>127.876138670375</v>
      </c>
      <c r="E7" s="11">
        <v>89.544292087553998</v>
      </c>
      <c r="F7" s="11">
        <v>155.23160039510799</v>
      </c>
      <c r="G7" s="11">
        <v>266.35436230699599</v>
      </c>
      <c r="H7" s="11">
        <v>103.382191160799</v>
      </c>
      <c r="I7" s="11">
        <v>105.474775327872</v>
      </c>
      <c r="J7" s="11">
        <v>116.401487207684</v>
      </c>
      <c r="K7" s="11">
        <v>39.637160620379298</v>
      </c>
      <c r="L7" s="11">
        <v>154.65782562869899</v>
      </c>
      <c r="M7" s="11">
        <v>63.581018517826898</v>
      </c>
      <c r="N7" s="11">
        <v>195.187173718434</v>
      </c>
      <c r="O7" s="11">
        <v>30.628717205923</v>
      </c>
      <c r="P7" s="11">
        <v>152.40912075330999</v>
      </c>
      <c r="Q7" s="11">
        <v>22.543626516723201</v>
      </c>
      <c r="R7" s="11">
        <v>171.21158856230701</v>
      </c>
      <c r="S7" s="11">
        <v>40.1237291005773</v>
      </c>
      <c r="T7" s="11">
        <v>280.54576475799001</v>
      </c>
      <c r="U7" s="11">
        <v>1</v>
      </c>
      <c r="V7" s="11">
        <v>74.599999999999994</v>
      </c>
      <c r="W7" s="11">
        <v>19.899999999999999</v>
      </c>
      <c r="X7" s="11">
        <v>136.19695177950001</v>
      </c>
      <c r="Y7" s="11">
        <v>103</v>
      </c>
      <c r="Z7" s="11">
        <v>247.1</v>
      </c>
      <c r="AA7" s="11">
        <v>65.599999999999994</v>
      </c>
      <c r="AB7" s="11">
        <v>45.9</v>
      </c>
      <c r="AC7" s="11">
        <v>132.54606992334701</v>
      </c>
      <c r="AD7" s="11">
        <v>19.1350591955974</v>
      </c>
      <c r="AE7" s="11">
        <v>215.8</v>
      </c>
      <c r="AF7" s="11">
        <v>51.8</v>
      </c>
      <c r="AG7" s="11">
        <v>146.19999999999999</v>
      </c>
      <c r="AH7" s="11">
        <v>104.2</v>
      </c>
      <c r="AI7" s="11">
        <v>286</v>
      </c>
      <c r="AJ7" s="11">
        <v>27.7</v>
      </c>
      <c r="AK7" s="11">
        <v>164.9</v>
      </c>
      <c r="AL7" s="11">
        <v>89.796126314726408</v>
      </c>
      <c r="AM7" s="11">
        <v>8.8922475814796407</v>
      </c>
      <c r="AN7" s="11"/>
      <c r="AO7" s="11">
        <v>11.458756317229399</v>
      </c>
      <c r="AP7" s="11"/>
      <c r="AQ7" s="11">
        <v>636.376595516527</v>
      </c>
      <c r="AR7" s="11">
        <v>250.82457263459301</v>
      </c>
      <c r="AS7" s="11">
        <v>457.22128125092303</v>
      </c>
      <c r="AT7" s="11">
        <v>176.18015184703501</v>
      </c>
      <c r="AU7" s="11">
        <v>116.262063206512</v>
      </c>
      <c r="AV7" s="11">
        <v>216.43586617005701</v>
      </c>
      <c r="AW7" s="11">
        <v>41.185216678798902</v>
      </c>
      <c r="AX7" s="11">
        <v>288.61773583274601</v>
      </c>
      <c r="AY7" s="11">
        <v>61.933262991906403</v>
      </c>
      <c r="AZ7" s="11">
        <v>263.43992446789599</v>
      </c>
      <c r="BA7" s="11">
        <v>74.883904922693404</v>
      </c>
      <c r="BB7" s="11">
        <v>43.671663506015207</v>
      </c>
      <c r="BC7" s="11">
        <v>240.24777152579699</v>
      </c>
      <c r="BD7" s="11">
        <v>83.797125296171998</v>
      </c>
      <c r="BE7" s="11">
        <v>59.714177546612802</v>
      </c>
      <c r="BF7" s="11">
        <v>165.45970444243801</v>
      </c>
      <c r="BG7" s="11">
        <v>631.61263347795204</v>
      </c>
      <c r="BH7" s="11">
        <v>165.45970444243801</v>
      </c>
      <c r="BI7" s="11">
        <v>355.05661046730597</v>
      </c>
      <c r="BJ7" s="11">
        <v>176.74609129908001</v>
      </c>
      <c r="BK7" s="11">
        <v>314.85087628974497</v>
      </c>
      <c r="BL7" s="11">
        <v>139.46886473935101</v>
      </c>
      <c r="BM7" s="11">
        <v>122.09214848924</v>
      </c>
      <c r="BN7" s="11">
        <v>152.19362251738499</v>
      </c>
      <c r="BO7" s="11">
        <v>48.335516257000002</v>
      </c>
      <c r="BP7" s="11">
        <v>161.63150654103401</v>
      </c>
      <c r="BQ7" s="11">
        <v>221.28555299153501</v>
      </c>
      <c r="BR7" s="11">
        <v>207.409841872724</v>
      </c>
      <c r="BS7" s="11">
        <v>207.409841872724</v>
      </c>
      <c r="BT7" s="11">
        <v>15.943895827709699</v>
      </c>
      <c r="BU7" s="11">
        <v>207.82917893248</v>
      </c>
      <c r="BV7" s="11">
        <v>104.071479031701</v>
      </c>
      <c r="BW7" s="11">
        <v>319.91157962290998</v>
      </c>
      <c r="BX7" s="11">
        <v>93.928165186559298</v>
      </c>
      <c r="BY7" s="11">
        <v>3.7</v>
      </c>
      <c r="BZ7" s="11">
        <v>15.108694490133001</v>
      </c>
      <c r="CA7" s="11">
        <v>31.880591311201599</v>
      </c>
      <c r="CB7" s="11">
        <v>68.019294601324006</v>
      </c>
      <c r="CC7" s="11">
        <v>123.857370503543</v>
      </c>
      <c r="CD7" s="11">
        <v>49.235063282371897</v>
      </c>
      <c r="CE7" s="11">
        <v>71.075226532300903</v>
      </c>
      <c r="CF7" s="11">
        <v>70.638802483572405</v>
      </c>
      <c r="CG7" s="11">
        <v>25.148531503402101</v>
      </c>
      <c r="CH7" s="11">
        <v>93.594913657612395</v>
      </c>
      <c r="CI7" s="11">
        <v>14.228272950792</v>
      </c>
      <c r="CJ7" s="11">
        <v>88.606843417028102</v>
      </c>
      <c r="CK7" s="11">
        <v>13.7682659290034</v>
      </c>
      <c r="CL7" s="11">
        <v>87.378657131949893</v>
      </c>
      <c r="CM7" s="11">
        <v>19.314120926250801</v>
      </c>
      <c r="CN7" s="11">
        <v>96.244773495934695</v>
      </c>
      <c r="CO7" s="11">
        <v>22.285424140357101</v>
      </c>
      <c r="CP7" s="11">
        <v>154.25132665676699</v>
      </c>
      <c r="CQ7" s="11">
        <v>98.821055039584706</v>
      </c>
      <c r="CR7" s="11">
        <v>417.44563718425002</v>
      </c>
      <c r="CS7" s="11">
        <v>98.821055039584706</v>
      </c>
      <c r="CT7" s="11">
        <v>384.878256841275</v>
      </c>
      <c r="CU7" s="11">
        <v>102.753421344369</v>
      </c>
      <c r="CV7" s="11">
        <v>243.361383425231</v>
      </c>
      <c r="CW7" s="11">
        <v>65.481573125767795</v>
      </c>
      <c r="CX7" s="11">
        <v>37.2950400602979</v>
      </c>
      <c r="CY7" s="11">
        <v>80.524986504386504</v>
      </c>
      <c r="CZ7" s="11">
        <v>184.03346145577601</v>
      </c>
      <c r="DA7" s="11">
        <v>48.923030167481699</v>
      </c>
      <c r="DB7" s="11">
        <v>181.62123245644401</v>
      </c>
      <c r="DC7" s="11">
        <v>26.216754251071698</v>
      </c>
      <c r="DD7" s="11">
        <v>152.32195132179999</v>
      </c>
      <c r="DE7" s="11">
        <v>9.7612030276728508</v>
      </c>
      <c r="DF7" s="11">
        <v>9.7612030276728508</v>
      </c>
      <c r="DG7" s="11">
        <v>61.574571756301602</v>
      </c>
      <c r="DH7" s="11">
        <v>16.637790822528899</v>
      </c>
      <c r="DI7" s="11">
        <v>172.47290998288801</v>
      </c>
      <c r="DJ7" s="11">
        <v>20.708210273215698</v>
      </c>
      <c r="DK7" s="11">
        <v>119.615992493685</v>
      </c>
      <c r="DL7" s="11">
        <v>249.00894898181099</v>
      </c>
      <c r="DM7" s="11">
        <v>120.923793879076</v>
      </c>
      <c r="DN7" s="11">
        <v>172.47290998288801</v>
      </c>
      <c r="DO7" s="11">
        <v>85.897255135467404</v>
      </c>
      <c r="DP7" s="11">
        <v>46.995613641652803</v>
      </c>
      <c r="DQ7" s="11">
        <v>148.13903939209601</v>
      </c>
      <c r="DR7" s="11">
        <v>10.5627449484492</v>
      </c>
      <c r="DS7" s="11">
        <v>162.67457278371299</v>
      </c>
      <c r="DT7" s="11">
        <v>38.029722661690897</v>
      </c>
      <c r="DU7" s="11">
        <v>185.451346488506</v>
      </c>
      <c r="DV7" s="11">
        <v>24.773693963926799</v>
      </c>
      <c r="DW7" s="11">
        <v>159.23783422529499</v>
      </c>
      <c r="DX7" s="11">
        <v>5.1570254451973394</v>
      </c>
      <c r="DY7" s="11">
        <v>29.135551958221399</v>
      </c>
      <c r="DZ7" s="11">
        <v>2.2000000000000002</v>
      </c>
      <c r="EA7" s="11">
        <v>23.7700874520281</v>
      </c>
      <c r="EB7" s="11">
        <v>207.48752043466001</v>
      </c>
      <c r="EC7" s="11">
        <v>837.62342562929905</v>
      </c>
      <c r="ED7" s="11">
        <v>294.47791488360298</v>
      </c>
      <c r="EE7" s="11">
        <v>537.41752204295801</v>
      </c>
      <c r="EF7" s="11">
        <v>200.18890888438099</v>
      </c>
      <c r="EG7" s="11">
        <v>135.90491212713201</v>
      </c>
      <c r="EH7" s="11">
        <v>219.892303337269</v>
      </c>
      <c r="EI7" s="11">
        <v>104.93112137164999</v>
      </c>
      <c r="EJ7" s="11">
        <v>314.962323254696</v>
      </c>
      <c r="EK7" s="11">
        <v>128.18115897214301</v>
      </c>
      <c r="EL7" s="11">
        <v>397.13332167009298</v>
      </c>
      <c r="EM7" s="11">
        <v>104.72474300727001</v>
      </c>
      <c r="EN7" s="11">
        <v>471.77722486144302</v>
      </c>
      <c r="EO7" s="11">
        <v>85.999267853316894</v>
      </c>
      <c r="EP7" s="11">
        <v>395.35020045173701</v>
      </c>
      <c r="EQ7" s="11">
        <v>183.6</v>
      </c>
      <c r="ER7" s="11">
        <v>40.200000000000003</v>
      </c>
      <c r="ES7" s="11"/>
      <c r="ET7" s="11">
        <v>268.86676528530398</v>
      </c>
      <c r="EU7" s="11"/>
      <c r="EV7" s="11">
        <v>135.798931997274</v>
      </c>
      <c r="EW7" s="11">
        <v>123.884510518577</v>
      </c>
      <c r="EX7" s="11">
        <v>296.79262952562698</v>
      </c>
      <c r="EY7" s="11">
        <v>101.046917517948</v>
      </c>
      <c r="EZ7" s="11">
        <v>58.770335979007697</v>
      </c>
      <c r="FA7" s="11"/>
      <c r="FB7" s="11"/>
      <c r="FC7" s="11"/>
      <c r="FD7" s="11">
        <v>139.618887056848</v>
      </c>
      <c r="FE7" s="11"/>
      <c r="FF7" s="11"/>
      <c r="FG7" s="11"/>
      <c r="FH7" s="11">
        <v>47.3328365133546</v>
      </c>
      <c r="FI7" s="11">
        <v>19.907110135513399</v>
      </c>
      <c r="FJ7" s="11">
        <v>79.841227983870795</v>
      </c>
      <c r="FK7" s="11">
        <v>7.8571710408545901</v>
      </c>
      <c r="FL7" s="11">
        <v>17.600000000000001</v>
      </c>
      <c r="FM7" s="11">
        <v>82.8</v>
      </c>
      <c r="FN7" s="11">
        <v>188.12470413890199</v>
      </c>
      <c r="FO7" s="11">
        <v>67.616645533308201</v>
      </c>
      <c r="FP7" s="11">
        <v>48.937465318814198</v>
      </c>
      <c r="FQ7" s="11">
        <v>101.42548084017901</v>
      </c>
      <c r="FR7" s="11">
        <v>27.184098519696299</v>
      </c>
      <c r="FS7" s="11">
        <v>107.197025382481</v>
      </c>
      <c r="FT7" s="11">
        <v>62.655422029561002</v>
      </c>
      <c r="FU7" s="11">
        <v>100.753152114118</v>
      </c>
      <c r="FV7" s="11">
        <v>25.009715517857799</v>
      </c>
      <c r="FW7" s="11">
        <v>162.58966838502701</v>
      </c>
      <c r="FX7" s="11">
        <v>24.705334539202099</v>
      </c>
      <c r="FY7" s="11">
        <v>119.73347642992</v>
      </c>
      <c r="FZ7" s="11">
        <v>15.932513018737399</v>
      </c>
      <c r="GA7" s="11">
        <v>23.2206351090034</v>
      </c>
      <c r="GB7" s="11"/>
      <c r="GC7" s="11">
        <v>1628.2543260626901</v>
      </c>
      <c r="GD7" s="11">
        <v>323.60000000000002</v>
      </c>
      <c r="GE7" s="11">
        <v>755.8</v>
      </c>
      <c r="GF7" s="11">
        <v>449.33533439424099</v>
      </c>
      <c r="GG7" s="11">
        <v>839.78369027640304</v>
      </c>
      <c r="GH7" s="11">
        <v>303.297906643072</v>
      </c>
      <c r="GI7" s="11">
        <v>187.69141622149701</v>
      </c>
      <c r="GJ7" s="11">
        <v>628.79740207127202</v>
      </c>
      <c r="GK7" s="11">
        <v>117.737781315918</v>
      </c>
      <c r="GL7" s="11">
        <v>638.497119180705</v>
      </c>
      <c r="GM7" s="11">
        <v>144.25977719783199</v>
      </c>
      <c r="GN7" s="11">
        <v>506.47593768400901</v>
      </c>
      <c r="GO7" s="11">
        <v>143.69515940476799</v>
      </c>
      <c r="GP7" s="11">
        <v>1005.81649966423</v>
      </c>
      <c r="GQ7" s="11">
        <v>123.7</v>
      </c>
      <c r="GR7" s="11">
        <v>443.07798648127999</v>
      </c>
      <c r="GS7" s="11">
        <v>158.686501323843</v>
      </c>
      <c r="GT7" s="11">
        <v>575.82240113952901</v>
      </c>
      <c r="GU7" s="11">
        <v>0.5</v>
      </c>
      <c r="GV7" s="11">
        <v>180.42950807027799</v>
      </c>
      <c r="GW7" s="11">
        <v>60.162037766850098</v>
      </c>
      <c r="GX7" s="11">
        <v>14.864111307128001</v>
      </c>
      <c r="GY7" s="11">
        <v>40.005950359148798</v>
      </c>
      <c r="GZ7" s="11">
        <v>109.677841030411</v>
      </c>
      <c r="HA7" s="11">
        <v>30.640473499535702</v>
      </c>
      <c r="HB7" s="11">
        <v>23.119063820970201</v>
      </c>
      <c r="HC7" s="11">
        <v>34.889488078332398</v>
      </c>
      <c r="HD7" s="11">
        <v>22.206923366127601</v>
      </c>
      <c r="HE7" s="11">
        <v>46.409229926494</v>
      </c>
      <c r="HF7" s="11">
        <v>11.2223162292472</v>
      </c>
      <c r="HG7" s="11">
        <v>81.103760624661106</v>
      </c>
      <c r="HH7" s="11">
        <v>85.503614896665098</v>
      </c>
      <c r="HI7" s="11">
        <v>27.804499067157099</v>
      </c>
      <c r="HJ7" s="11">
        <v>62.821903832243699</v>
      </c>
      <c r="HK7" s="11">
        <v>114.65818888583701</v>
      </c>
      <c r="HL7" s="11">
        <v>35.472380068266197</v>
      </c>
      <c r="HM7" s="11">
        <v>10.2037995134406</v>
      </c>
      <c r="HN7" s="11">
        <v>24.213562500490699</v>
      </c>
      <c r="HO7" s="11">
        <v>536.185867044058</v>
      </c>
      <c r="HP7" s="11">
        <v>24.213562500490699</v>
      </c>
      <c r="HQ7" s="11">
        <v>292.43882660736398</v>
      </c>
      <c r="HR7" s="11">
        <v>125.66330388444</v>
      </c>
      <c r="HS7" s="11">
        <v>316.494589355014</v>
      </c>
      <c r="HT7" s="11">
        <v>29.723601688312499</v>
      </c>
      <c r="HU7" s="11">
        <v>176.85469486190399</v>
      </c>
      <c r="HV7" s="11">
        <v>40.8815374690803</v>
      </c>
      <c r="HW7" s="11">
        <v>189.342106896465</v>
      </c>
      <c r="HX7" s="11">
        <v>14.043284335846799</v>
      </c>
      <c r="HY7" s="11">
        <v>167.48081414220201</v>
      </c>
      <c r="HZ7" s="11">
        <v>70.946771547886101</v>
      </c>
      <c r="IA7" s="11">
        <v>354.250729799304</v>
      </c>
      <c r="IB7" s="11">
        <v>12</v>
      </c>
      <c r="IC7" s="11">
        <v>162.103940023273</v>
      </c>
      <c r="ID7" s="11">
        <v>29.247218713861798</v>
      </c>
      <c r="IE7" s="11">
        <v>91.1533186237357</v>
      </c>
      <c r="IF7" s="11">
        <v>2.4</v>
      </c>
      <c r="IG7" s="11">
        <v>7.3859892659334196</v>
      </c>
      <c r="IH7" s="11">
        <v>121.27478516095201</v>
      </c>
      <c r="II7" s="11">
        <v>160.143418699786</v>
      </c>
      <c r="IJ7" s="11">
        <v>77.129677352844595</v>
      </c>
      <c r="IK7" s="11">
        <v>183.52909344999301</v>
      </c>
      <c r="IL7" s="11">
        <v>48.917476346800498</v>
      </c>
      <c r="IM7" s="11">
        <v>42.522191606152901</v>
      </c>
      <c r="IN7" s="11">
        <v>92.312738135636494</v>
      </c>
      <c r="IO7" s="11">
        <v>32.277610198994601</v>
      </c>
      <c r="IP7" s="11">
        <v>78.286628718827203</v>
      </c>
      <c r="IQ7" s="11">
        <v>16.2075501158874</v>
      </c>
      <c r="IR7" s="11">
        <v>165.875061378071</v>
      </c>
      <c r="IS7" s="11">
        <v>18.092307168495999</v>
      </c>
      <c r="IT7" s="11">
        <v>120.308328660047</v>
      </c>
      <c r="IU7" s="11">
        <v>19.164858507780099</v>
      </c>
      <c r="IV7" s="11">
        <v>128.90399446411899</v>
      </c>
      <c r="IW7" s="11">
        <v>54.531784485951697</v>
      </c>
      <c r="IX7" s="11">
        <v>13.264639558135199</v>
      </c>
      <c r="IY7" s="11">
        <v>1.3</v>
      </c>
      <c r="IZ7" s="11">
        <v>4.5999999999999996</v>
      </c>
      <c r="JA7" s="11">
        <v>78.791673828027996</v>
      </c>
      <c r="JB7" s="11">
        <v>119.013757106703</v>
      </c>
      <c r="JC7" s="11">
        <v>38.211801576185998</v>
      </c>
      <c r="JD7" s="11">
        <v>125.658689773869</v>
      </c>
      <c r="JE7" s="11">
        <v>42.235891714196903</v>
      </c>
      <c r="JF7" s="11">
        <v>15.395278931220099</v>
      </c>
      <c r="JG7" s="11">
        <v>21.096310913236302</v>
      </c>
      <c r="JH7" s="11">
        <v>13.9598345739567</v>
      </c>
      <c r="JI7" s="11">
        <v>20.6426405686402</v>
      </c>
      <c r="JJ7" s="11">
        <v>10.411927010437299</v>
      </c>
      <c r="JK7" s="11">
        <v>65.341954518256301</v>
      </c>
      <c r="JL7" s="11">
        <v>10.979478453649699</v>
      </c>
      <c r="JM7" s="11">
        <v>95.231488009856506</v>
      </c>
      <c r="JN7" s="11">
        <v>14.4452612728119</v>
      </c>
      <c r="JO7" s="11">
        <v>84.191836067131405</v>
      </c>
      <c r="JP7" s="11">
        <v>37.128764305928399</v>
      </c>
      <c r="JQ7" s="11">
        <v>15.5688991275614</v>
      </c>
      <c r="JR7" s="11">
        <v>0.3</v>
      </c>
      <c r="JS7" s="11">
        <v>5.8</v>
      </c>
      <c r="JT7" s="11">
        <v>68.607988831181203</v>
      </c>
      <c r="JU7" s="11">
        <v>13.9564674039346</v>
      </c>
      <c r="JV7" s="11">
        <v>39.685776692423602</v>
      </c>
      <c r="JW7" s="11">
        <v>133.07968630992801</v>
      </c>
      <c r="JX7" s="11">
        <v>24.141379666665902</v>
      </c>
      <c r="JY7" s="11">
        <v>36.094230916880697</v>
      </c>
      <c r="JZ7" s="11">
        <v>44.113745072902802</v>
      </c>
      <c r="KA7" s="11">
        <v>27.2909564326492</v>
      </c>
      <c r="KB7" s="11">
        <v>92.453265134922205</v>
      </c>
      <c r="KC7" s="11">
        <v>18.589107330011601</v>
      </c>
      <c r="KD7" s="11">
        <v>84.281206057623294</v>
      </c>
      <c r="KE7" s="11">
        <v>18.091313319209</v>
      </c>
      <c r="KF7" s="11">
        <v>100.265244407266</v>
      </c>
      <c r="KG7" s="11">
        <v>17.726902096823</v>
      </c>
      <c r="KH7" s="11">
        <v>110.557520438976</v>
      </c>
      <c r="KI7" s="11">
        <v>13.3996040931462</v>
      </c>
      <c r="KJ7" s="11">
        <v>205.408354766537</v>
      </c>
      <c r="KK7" s="11">
        <v>2.6</v>
      </c>
      <c r="KL7" s="11">
        <v>46.275099762537401</v>
      </c>
      <c r="KM7" s="11">
        <v>109.236585471778</v>
      </c>
      <c r="KN7" s="11">
        <v>71.900000000000006</v>
      </c>
      <c r="KO7" s="11">
        <v>84.1558514385069</v>
      </c>
      <c r="KP7" s="11">
        <v>214.03550526893801</v>
      </c>
      <c r="KQ7" s="11">
        <v>88</v>
      </c>
      <c r="KR7" s="11">
        <v>104.24271581398401</v>
      </c>
      <c r="KS7" s="11">
        <v>106.4</v>
      </c>
      <c r="KT7" s="11">
        <v>41.6</v>
      </c>
      <c r="KU7" s="11">
        <v>187.8</v>
      </c>
      <c r="KV7" s="11">
        <v>62.9</v>
      </c>
      <c r="KW7" s="11">
        <v>140.5</v>
      </c>
      <c r="KX7" s="11">
        <v>36.799999999999997</v>
      </c>
      <c r="KY7" s="11">
        <v>184.4</v>
      </c>
      <c r="KZ7" s="11">
        <v>30.6</v>
      </c>
      <c r="LA7" s="11">
        <v>157.80000000000001</v>
      </c>
      <c r="LB7" s="11">
        <v>19.287571356445799</v>
      </c>
      <c r="LC7" s="11">
        <v>307.92408688010198</v>
      </c>
      <c r="LD7" s="11">
        <v>2.63999448330773</v>
      </c>
      <c r="LE7" s="11">
        <v>65.219110344036395</v>
      </c>
      <c r="LF7" s="11">
        <v>99.518994921461413</v>
      </c>
      <c r="LG7" s="11">
        <v>216.054763142524</v>
      </c>
      <c r="LH7" s="11">
        <v>80.366488108974806</v>
      </c>
      <c r="LI7" s="11">
        <v>179.38170858681701</v>
      </c>
      <c r="LJ7" s="11">
        <v>50.123151875911297</v>
      </c>
      <c r="LK7" s="11">
        <v>76.912164533144704</v>
      </c>
      <c r="LL7" s="11">
        <v>50.752348445134402</v>
      </c>
      <c r="LM7" s="11">
        <v>25.517441895127799</v>
      </c>
      <c r="LN7" s="11">
        <v>86.680575160293003</v>
      </c>
      <c r="LO7" s="11">
        <v>19.574468841828399</v>
      </c>
      <c r="LP7" s="11">
        <v>92.167767966232603</v>
      </c>
      <c r="LQ7" s="11">
        <v>20.174231565887101</v>
      </c>
      <c r="LR7" s="11">
        <v>53.678012614968601</v>
      </c>
      <c r="LS7" s="11">
        <v>19.732061917336502</v>
      </c>
      <c r="LT7" s="11">
        <v>80.011993329087701</v>
      </c>
      <c r="LU7" s="11">
        <v>67.316617117355193</v>
      </c>
      <c r="LV7" s="11">
        <v>49.972149818089697</v>
      </c>
      <c r="LW7" s="11">
        <v>0.5</v>
      </c>
      <c r="LX7" s="11">
        <v>239.79329120576901</v>
      </c>
      <c r="LY7" s="11">
        <v>67.783693491169899</v>
      </c>
      <c r="LZ7" s="11">
        <v>90.058568850085805</v>
      </c>
      <c r="MA7" s="11">
        <v>54.795302736210402</v>
      </c>
      <c r="MB7" s="11">
        <v>148.12576351485501</v>
      </c>
      <c r="MC7" s="11">
        <v>36.868121308182999</v>
      </c>
      <c r="MD7" s="11">
        <v>37.6542806179839</v>
      </c>
      <c r="ME7" s="11">
        <v>74.036099896581504</v>
      </c>
      <c r="MF7" s="11">
        <v>19.2536690484243</v>
      </c>
      <c r="MG7" s="11">
        <v>68.9185272248329</v>
      </c>
      <c r="MH7" s="11">
        <v>16.559446038105399</v>
      </c>
      <c r="MI7" s="11">
        <v>83.592302582477004</v>
      </c>
      <c r="MJ7" s="11">
        <v>52.6173536119516</v>
      </c>
      <c r="MK7" s="11">
        <v>52.6173536119516</v>
      </c>
      <c r="ML7" s="11">
        <v>97.338019734455102</v>
      </c>
      <c r="MM7" s="11">
        <v>45.062448284891602</v>
      </c>
      <c r="MN7" s="11">
        <v>145.00643306603101</v>
      </c>
      <c r="MO7" s="11">
        <v>4.4000000000000004</v>
      </c>
      <c r="MP7" s="11">
        <v>160.69999999999999</v>
      </c>
      <c r="MQ7" s="11">
        <v>13.677022841743799</v>
      </c>
      <c r="MR7" s="11">
        <v>67.370061586574096</v>
      </c>
      <c r="MS7" s="11">
        <v>15.804333808413</v>
      </c>
      <c r="MT7" s="11">
        <v>90.223133087823101</v>
      </c>
      <c r="MU7" s="11">
        <v>31.110804507745399</v>
      </c>
      <c r="MV7" s="11">
        <v>69.562275025956708</v>
      </c>
      <c r="MW7" s="11">
        <v>36.870894035762213</v>
      </c>
      <c r="MX7" s="11">
        <v>350.709180786594</v>
      </c>
      <c r="MY7" s="11">
        <v>29.8</v>
      </c>
      <c r="MZ7" s="11">
        <v>132.80000000000001</v>
      </c>
      <c r="NA7" s="11">
        <v>65.645165111019708</v>
      </c>
      <c r="NB7" s="11">
        <v>70.777059522318098</v>
      </c>
      <c r="NC7" s="11">
        <v>45.7</v>
      </c>
      <c r="ND7" s="11">
        <v>205.7</v>
      </c>
      <c r="NE7" s="11">
        <v>1845.71126736512</v>
      </c>
      <c r="NF7" s="11">
        <v>327.266999638117</v>
      </c>
      <c r="NG7" s="11"/>
      <c r="NH7" s="11"/>
      <c r="NI7" s="11"/>
      <c r="NJ7" s="11"/>
      <c r="NK7" s="11"/>
      <c r="NL7" s="11"/>
      <c r="NM7" s="11"/>
      <c r="NN7" s="11"/>
      <c r="NO7" s="11"/>
      <c r="NP7" s="11"/>
      <c r="NQ7" s="11"/>
      <c r="NR7" s="11"/>
      <c r="NS7" s="11"/>
      <c r="NT7" s="11"/>
      <c r="NU7" s="11"/>
      <c r="NV7" s="11"/>
      <c r="NW7" s="11"/>
      <c r="NX7" s="11"/>
      <c r="NY7" s="11"/>
      <c r="NZ7" s="11"/>
    </row>
    <row r="8" spans="1:391" x14ac:dyDescent="0.25">
      <c r="A8" s="13">
        <v>36647</v>
      </c>
      <c r="B8" s="11">
        <v>1.9</v>
      </c>
      <c r="C8" s="11">
        <v>10.8320662078452</v>
      </c>
      <c r="D8" s="11">
        <v>128.648730261011</v>
      </c>
      <c r="E8" s="11">
        <v>89.181733961951906</v>
      </c>
      <c r="F8" s="11">
        <v>155.80104474884399</v>
      </c>
      <c r="G8" s="11">
        <v>266.42081978152498</v>
      </c>
      <c r="H8" s="11">
        <v>103.12745681029701</v>
      </c>
      <c r="I8" s="11">
        <v>106.031878211704</v>
      </c>
      <c r="J8" s="11">
        <v>116.55086159313799</v>
      </c>
      <c r="K8" s="11">
        <v>39.778593666670901</v>
      </c>
      <c r="L8" s="11">
        <v>155.57942846673501</v>
      </c>
      <c r="M8" s="11">
        <v>62.622835245962399</v>
      </c>
      <c r="N8" s="11">
        <v>197.33143576374499</v>
      </c>
      <c r="O8" s="11">
        <v>30.886165211150001</v>
      </c>
      <c r="P8" s="11">
        <v>152.572288136738</v>
      </c>
      <c r="Q8" s="11">
        <v>22.563514218373601</v>
      </c>
      <c r="R8" s="11">
        <v>171.66348302394201</v>
      </c>
      <c r="S8" s="11">
        <v>40.520756819105387</v>
      </c>
      <c r="T8" s="11">
        <v>281.03041312646201</v>
      </c>
      <c r="U8" s="11">
        <v>1</v>
      </c>
      <c r="V8" s="11">
        <v>74</v>
      </c>
      <c r="W8" s="11">
        <v>19.8</v>
      </c>
      <c r="X8" s="11">
        <v>135.67558241952301</v>
      </c>
      <c r="Y8" s="11">
        <v>103.6</v>
      </c>
      <c r="Z8" s="11">
        <v>248.2</v>
      </c>
      <c r="AA8" s="11">
        <v>65.3</v>
      </c>
      <c r="AB8" s="11">
        <v>46.3</v>
      </c>
      <c r="AC8" s="11">
        <v>132.75037384003599</v>
      </c>
      <c r="AD8" s="11">
        <v>18.8274149466775</v>
      </c>
      <c r="AE8" s="11">
        <v>215.9</v>
      </c>
      <c r="AF8" s="11">
        <v>51.7</v>
      </c>
      <c r="AG8" s="11">
        <v>148.19999999999999</v>
      </c>
      <c r="AH8" s="11">
        <v>102.8</v>
      </c>
      <c r="AI8" s="11">
        <v>286.2</v>
      </c>
      <c r="AJ8" s="11">
        <v>29.9</v>
      </c>
      <c r="AK8" s="11">
        <v>167.8</v>
      </c>
      <c r="AL8" s="11">
        <v>88.621402844266413</v>
      </c>
      <c r="AM8" s="11">
        <v>8.8199671907413304</v>
      </c>
      <c r="AN8" s="11"/>
      <c r="AO8" s="11">
        <v>11.3383307483239</v>
      </c>
      <c r="AP8" s="11"/>
      <c r="AQ8" s="11">
        <v>634.74434553124104</v>
      </c>
      <c r="AR8" s="11">
        <v>251.360488661354</v>
      </c>
      <c r="AS8" s="11">
        <v>456.25586225265801</v>
      </c>
      <c r="AT8" s="11">
        <v>176.81019488664799</v>
      </c>
      <c r="AU8" s="11">
        <v>116.51216359902</v>
      </c>
      <c r="AV8" s="11">
        <v>215.93937102428899</v>
      </c>
      <c r="AW8" s="11">
        <v>40.909605665006602</v>
      </c>
      <c r="AX8" s="11">
        <v>289.398137559237</v>
      </c>
      <c r="AY8" s="11">
        <v>61.398527134307393</v>
      </c>
      <c r="AZ8" s="11">
        <v>262.97968954908703</v>
      </c>
      <c r="BA8" s="11">
        <v>75.007791543567805</v>
      </c>
      <c r="BB8" s="11">
        <v>43.2014169844714</v>
      </c>
      <c r="BC8" s="11">
        <v>239.59262726919499</v>
      </c>
      <c r="BD8" s="11">
        <v>83.924898921689092</v>
      </c>
      <c r="BE8" s="11">
        <v>66.838235712598603</v>
      </c>
      <c r="BF8" s="11">
        <v>166.15989940530901</v>
      </c>
      <c r="BG8" s="11">
        <v>634.66520393257701</v>
      </c>
      <c r="BH8" s="11">
        <v>166.15989940530901</v>
      </c>
      <c r="BI8" s="11">
        <v>354.85076451601202</v>
      </c>
      <c r="BJ8" s="11">
        <v>177.01377211894101</v>
      </c>
      <c r="BK8" s="11">
        <v>317.47331076202403</v>
      </c>
      <c r="BL8" s="11">
        <v>140.36393558915199</v>
      </c>
      <c r="BM8" s="11">
        <v>122.676701925155</v>
      </c>
      <c r="BN8" s="11">
        <v>152.110226583355</v>
      </c>
      <c r="BO8" s="11">
        <v>48.070806251999997</v>
      </c>
      <c r="BP8" s="11">
        <v>163.345065905166</v>
      </c>
      <c r="BQ8" s="11">
        <v>221.066391580199</v>
      </c>
      <c r="BR8" s="11">
        <v>208.076365112161</v>
      </c>
      <c r="BS8" s="11">
        <v>208.076365112161</v>
      </c>
      <c r="BT8" s="11">
        <v>15.7665713538331</v>
      </c>
      <c r="BU8" s="11">
        <v>208.75322680572901</v>
      </c>
      <c r="BV8" s="11">
        <v>104.17428842167701</v>
      </c>
      <c r="BW8" s="11">
        <v>325.50212800708499</v>
      </c>
      <c r="BX8" s="11">
        <v>94.819170312475805</v>
      </c>
      <c r="BY8" s="11">
        <v>3.7</v>
      </c>
      <c r="BZ8" s="11">
        <v>15.407674998637701</v>
      </c>
      <c r="CA8" s="11">
        <v>31.673300819287601</v>
      </c>
      <c r="CB8" s="11">
        <v>68.375728605831299</v>
      </c>
      <c r="CC8" s="11">
        <v>123.945439651982</v>
      </c>
      <c r="CD8" s="11">
        <v>49.320943685945402</v>
      </c>
      <c r="CE8" s="11">
        <v>71.131892448649097</v>
      </c>
      <c r="CF8" s="11">
        <v>70.770783926251795</v>
      </c>
      <c r="CG8" s="11">
        <v>25.1979674742744</v>
      </c>
      <c r="CH8" s="11">
        <v>94.182345178430396</v>
      </c>
      <c r="CI8" s="11">
        <v>14.2468010846243</v>
      </c>
      <c r="CJ8" s="11">
        <v>89.007993747134506</v>
      </c>
      <c r="CK8" s="11">
        <v>13.8404622808608</v>
      </c>
      <c r="CL8" s="11">
        <v>87.567408543255297</v>
      </c>
      <c r="CM8" s="11">
        <v>18.9326172214971</v>
      </c>
      <c r="CN8" s="11">
        <v>96.316178500789604</v>
      </c>
      <c r="CO8" s="11">
        <v>22.340699485246901</v>
      </c>
      <c r="CP8" s="11">
        <v>156.423339080202</v>
      </c>
      <c r="CQ8" s="11">
        <v>97.331958692581097</v>
      </c>
      <c r="CR8" s="11">
        <v>417.15930919841298</v>
      </c>
      <c r="CS8" s="11">
        <v>97.331958692581097</v>
      </c>
      <c r="CT8" s="11">
        <v>386.16222537674503</v>
      </c>
      <c r="CU8" s="11">
        <v>102.915240176042</v>
      </c>
      <c r="CV8" s="11">
        <v>243.37972536626901</v>
      </c>
      <c r="CW8" s="11">
        <v>65.073640699486006</v>
      </c>
      <c r="CX8" s="11">
        <v>37.3396933677991</v>
      </c>
      <c r="CY8" s="11">
        <v>80.253162936600603</v>
      </c>
      <c r="CZ8" s="11">
        <v>184.17659010336101</v>
      </c>
      <c r="DA8" s="11">
        <v>49.205788401698399</v>
      </c>
      <c r="DB8" s="11">
        <v>183.651057377916</v>
      </c>
      <c r="DC8" s="11">
        <v>26.2808815965222</v>
      </c>
      <c r="DD8" s="11">
        <v>151.337205352724</v>
      </c>
      <c r="DE8" s="11">
        <v>9.4358668676190707</v>
      </c>
      <c r="DF8" s="11">
        <v>9.4358668676190707</v>
      </c>
      <c r="DG8" s="11">
        <v>62.005328146147299</v>
      </c>
      <c r="DH8" s="11">
        <v>16.5948820320957</v>
      </c>
      <c r="DI8" s="11">
        <v>173.07013456811501</v>
      </c>
      <c r="DJ8" s="11">
        <v>20.895750103540198</v>
      </c>
      <c r="DK8" s="11">
        <v>119.49445668548</v>
      </c>
      <c r="DL8" s="11">
        <v>249.214682993754</v>
      </c>
      <c r="DM8" s="11">
        <v>120.83124968033501</v>
      </c>
      <c r="DN8" s="11">
        <v>173.07013456811501</v>
      </c>
      <c r="DO8" s="11">
        <v>85.552974045611407</v>
      </c>
      <c r="DP8" s="11">
        <v>47.0850229875332</v>
      </c>
      <c r="DQ8" s="11">
        <v>149.28063257542701</v>
      </c>
      <c r="DR8" s="11">
        <v>10.7121205662704</v>
      </c>
      <c r="DS8" s="11">
        <v>162.38769762096501</v>
      </c>
      <c r="DT8" s="11">
        <v>38.114137493844297</v>
      </c>
      <c r="DU8" s="11">
        <v>185.26887610316501</v>
      </c>
      <c r="DV8" s="11">
        <v>24.642959033834298</v>
      </c>
      <c r="DW8" s="11">
        <v>159.04217025262</v>
      </c>
      <c r="DX8" s="11">
        <v>-0.4508118533675276</v>
      </c>
      <c r="DY8" s="11">
        <v>35.243212464175002</v>
      </c>
      <c r="DZ8" s="11">
        <v>2.2999999999999998</v>
      </c>
      <c r="EA8" s="11">
        <v>23.651719396284101</v>
      </c>
      <c r="EB8" s="11">
        <v>207.95817031778401</v>
      </c>
      <c r="EC8" s="11">
        <v>835.76993847595202</v>
      </c>
      <c r="ED8" s="11">
        <v>294.43759617063699</v>
      </c>
      <c r="EE8" s="11">
        <v>537.11466141794597</v>
      </c>
      <c r="EF8" s="11">
        <v>200.28481590957301</v>
      </c>
      <c r="EG8" s="11">
        <v>138.520008670512</v>
      </c>
      <c r="EH8" s="11">
        <v>219.73905555833099</v>
      </c>
      <c r="EI8" s="11">
        <v>104.84143309924799</v>
      </c>
      <c r="EJ8" s="11">
        <v>315.273717242548</v>
      </c>
      <c r="EK8" s="11">
        <v>127.843961473554</v>
      </c>
      <c r="EL8" s="11">
        <v>394.65577814005599</v>
      </c>
      <c r="EM8" s="11">
        <v>104.953005210802</v>
      </c>
      <c r="EN8" s="11">
        <v>472.02866806577799</v>
      </c>
      <c r="EO8" s="11">
        <v>87.363285168984604</v>
      </c>
      <c r="EP8" s="11">
        <v>395.03979071492898</v>
      </c>
      <c r="EQ8" s="11">
        <v>183.3</v>
      </c>
      <c r="ER8" s="11">
        <v>40.1</v>
      </c>
      <c r="ES8" s="11"/>
      <c r="ET8" s="11">
        <v>269.88215894427401</v>
      </c>
      <c r="EU8" s="11"/>
      <c r="EV8" s="11">
        <v>135.649082849986</v>
      </c>
      <c r="EW8" s="11">
        <v>124.319239571789</v>
      </c>
      <c r="EX8" s="11">
        <v>297.70015064605099</v>
      </c>
      <c r="EY8" s="11">
        <v>100.80904567402099</v>
      </c>
      <c r="EZ8" s="11">
        <v>58.814482144652303</v>
      </c>
      <c r="FA8" s="11"/>
      <c r="FB8" s="11"/>
      <c r="FC8" s="11"/>
      <c r="FD8" s="11">
        <v>140.55151713357</v>
      </c>
      <c r="FE8" s="11"/>
      <c r="FF8" s="11"/>
      <c r="FG8" s="11"/>
      <c r="FH8" s="11">
        <v>47.415012208426802</v>
      </c>
      <c r="FI8" s="11">
        <v>22.6347175629462</v>
      </c>
      <c r="FJ8" s="11">
        <v>79.391841224704606</v>
      </c>
      <c r="FK8" s="11">
        <v>7.8951589963503102</v>
      </c>
      <c r="FL8" s="11">
        <v>18.100000000000001</v>
      </c>
      <c r="FM8" s="11">
        <v>83.5</v>
      </c>
      <c r="FN8" s="11">
        <v>187.16698047289299</v>
      </c>
      <c r="FO8" s="11">
        <v>67.422024443875799</v>
      </c>
      <c r="FP8" s="11">
        <v>49.154972633454499</v>
      </c>
      <c r="FQ8" s="11">
        <v>101.716449323025</v>
      </c>
      <c r="FR8" s="11">
        <v>27.2448000614968</v>
      </c>
      <c r="FS8" s="11">
        <v>107.63921404555001</v>
      </c>
      <c r="FT8" s="11">
        <v>62.741375534196401</v>
      </c>
      <c r="FU8" s="11">
        <v>100.603203212021</v>
      </c>
      <c r="FV8" s="11">
        <v>25.080349589598001</v>
      </c>
      <c r="FW8" s="11">
        <v>162.678995924943</v>
      </c>
      <c r="FX8" s="11">
        <v>24.638170275580901</v>
      </c>
      <c r="FY8" s="11">
        <v>119.565993545651</v>
      </c>
      <c r="FZ8" s="11">
        <v>16.065358759120301</v>
      </c>
      <c r="GA8" s="11">
        <v>26.377116544027899</v>
      </c>
      <c r="GB8" s="11"/>
      <c r="GC8" s="11">
        <v>1623.86088830226</v>
      </c>
      <c r="GD8" s="11">
        <v>324.3</v>
      </c>
      <c r="GE8" s="11">
        <v>752.3</v>
      </c>
      <c r="GF8" s="11">
        <v>449.32677371529297</v>
      </c>
      <c r="GG8" s="11">
        <v>838.58462685608697</v>
      </c>
      <c r="GH8" s="11">
        <v>302.15498208016299</v>
      </c>
      <c r="GI8" s="11">
        <v>187.283348541485</v>
      </c>
      <c r="GJ8" s="11">
        <v>628.21404596811703</v>
      </c>
      <c r="GK8" s="11">
        <v>117.828391320142</v>
      </c>
      <c r="GL8" s="11">
        <v>643.85921955648098</v>
      </c>
      <c r="GM8" s="11">
        <v>144.34730748658501</v>
      </c>
      <c r="GN8" s="11">
        <v>508.80739777226501</v>
      </c>
      <c r="GO8" s="11">
        <v>140.197894770445</v>
      </c>
      <c r="GP8" s="11">
        <v>1007.8962434555</v>
      </c>
      <c r="GQ8" s="11">
        <v>123</v>
      </c>
      <c r="GR8" s="11">
        <v>442.15968793782702</v>
      </c>
      <c r="GS8" s="11">
        <v>158.5237219238</v>
      </c>
      <c r="GT8" s="11">
        <v>589.10576351201405</v>
      </c>
      <c r="GU8" s="11">
        <v>0.5</v>
      </c>
      <c r="GV8" s="11">
        <v>180.693177536739</v>
      </c>
      <c r="GW8" s="11">
        <v>60.197714491261102</v>
      </c>
      <c r="GX8" s="11">
        <v>14.830797939128701</v>
      </c>
      <c r="GY8" s="11">
        <v>40.269899631683501</v>
      </c>
      <c r="GZ8" s="11">
        <v>110.011685180621</v>
      </c>
      <c r="HA8" s="11">
        <v>30.663613961268101</v>
      </c>
      <c r="HB8" s="11">
        <v>23.088126658504098</v>
      </c>
      <c r="HC8" s="11">
        <v>34.745128282621302</v>
      </c>
      <c r="HD8" s="11">
        <v>22.724503362257401</v>
      </c>
      <c r="HE8" s="11">
        <v>46.560118963916899</v>
      </c>
      <c r="HF8" s="11">
        <v>11.5495489369713</v>
      </c>
      <c r="HG8" s="11">
        <v>81.982340648171004</v>
      </c>
      <c r="HH8" s="11">
        <v>86.064764464493805</v>
      </c>
      <c r="HI8" s="11">
        <v>28.157291324505799</v>
      </c>
      <c r="HJ8" s="11">
        <v>63.0811065802123</v>
      </c>
      <c r="HK8" s="11">
        <v>112.63054465999301</v>
      </c>
      <c r="HL8" s="11">
        <v>35.277972138915601</v>
      </c>
      <c r="HM8" s="11">
        <v>12.5000188617911</v>
      </c>
      <c r="HN8" s="11">
        <v>24.294751797204601</v>
      </c>
      <c r="HO8" s="11">
        <v>535.80401803105701</v>
      </c>
      <c r="HP8" s="11">
        <v>24.294751797204601</v>
      </c>
      <c r="HQ8" s="11">
        <v>291.43745789350902</v>
      </c>
      <c r="HR8" s="11">
        <v>125.699065215885</v>
      </c>
      <c r="HS8" s="11">
        <v>316.14229564630199</v>
      </c>
      <c r="HT8" s="11">
        <v>29.960611511008501</v>
      </c>
      <c r="HU8" s="11">
        <v>176.41940103376001</v>
      </c>
      <c r="HV8" s="11">
        <v>40.872211716607801</v>
      </c>
      <c r="HW8" s="11">
        <v>189.11621951986001</v>
      </c>
      <c r="HX8" s="11">
        <v>14.1392322784166</v>
      </c>
      <c r="HY8" s="11">
        <v>166.403791179725</v>
      </c>
      <c r="HZ8" s="11">
        <v>71.5586424288404</v>
      </c>
      <c r="IA8" s="11">
        <v>354.15788284645998</v>
      </c>
      <c r="IB8" s="11">
        <v>12.3</v>
      </c>
      <c r="IC8" s="11">
        <v>160.58022840639799</v>
      </c>
      <c r="ID8" s="11">
        <v>29.128962056375101</v>
      </c>
      <c r="IE8" s="11">
        <v>91.160746562500805</v>
      </c>
      <c r="IF8" s="11">
        <v>2.4</v>
      </c>
      <c r="IG8" s="11">
        <v>7.4009272563395596</v>
      </c>
      <c r="IH8" s="11">
        <v>122.097236812741</v>
      </c>
      <c r="II8" s="11">
        <v>159.79362633454599</v>
      </c>
      <c r="IJ8" s="11">
        <v>76.893268897308104</v>
      </c>
      <c r="IK8" s="11">
        <v>184.62025998272</v>
      </c>
      <c r="IL8" s="11">
        <v>48.738630380456101</v>
      </c>
      <c r="IM8" s="11">
        <v>42.846408182860202</v>
      </c>
      <c r="IN8" s="11">
        <v>93.0246841206299</v>
      </c>
      <c r="IO8" s="11">
        <v>32.323468576310802</v>
      </c>
      <c r="IP8" s="11">
        <v>78.520168859277902</v>
      </c>
      <c r="IQ8" s="11">
        <v>16.2282076951645</v>
      </c>
      <c r="IR8" s="11">
        <v>169.253294442288</v>
      </c>
      <c r="IS8" s="11">
        <v>18.232814505559901</v>
      </c>
      <c r="IT8" s="11">
        <v>120.86722113356799</v>
      </c>
      <c r="IU8" s="11">
        <v>19.1325784255454</v>
      </c>
      <c r="IV8" s="11">
        <v>128.98977890590001</v>
      </c>
      <c r="IW8" s="11">
        <v>54.657690158818397</v>
      </c>
      <c r="IX8" s="11">
        <v>13.4661014762639</v>
      </c>
      <c r="IY8" s="11">
        <v>1.2</v>
      </c>
      <c r="IZ8" s="11">
        <v>4.5999999999999996</v>
      </c>
      <c r="JA8" s="11">
        <v>79.685779276073404</v>
      </c>
      <c r="JB8" s="11">
        <v>118.745227325497</v>
      </c>
      <c r="JC8" s="11">
        <v>38.4130260342192</v>
      </c>
      <c r="JD8" s="11">
        <v>126.324170154077</v>
      </c>
      <c r="JE8" s="11">
        <v>42.367690198963999</v>
      </c>
      <c r="JF8" s="11">
        <v>15.4143789722671</v>
      </c>
      <c r="JG8" s="11">
        <v>21.162545468159198</v>
      </c>
      <c r="JH8" s="11">
        <v>14.0498287123034</v>
      </c>
      <c r="JI8" s="11">
        <v>20.8431445026301</v>
      </c>
      <c r="JJ8" s="11">
        <v>10.3231754529073</v>
      </c>
      <c r="JK8" s="11">
        <v>65.589808751588293</v>
      </c>
      <c r="JL8" s="11">
        <v>11.110072229156099</v>
      </c>
      <c r="JM8" s="11">
        <v>95.888928186158907</v>
      </c>
      <c r="JN8" s="11">
        <v>14.8352115648491</v>
      </c>
      <c r="JO8" s="11">
        <v>85.067518828663694</v>
      </c>
      <c r="JP8" s="11">
        <v>37.3095402661381</v>
      </c>
      <c r="JQ8" s="11">
        <v>15.5442847764115</v>
      </c>
      <c r="JR8" s="11">
        <v>0.3</v>
      </c>
      <c r="JS8" s="11">
        <v>5.8</v>
      </c>
      <c r="JT8" s="11">
        <v>68.549240587482601</v>
      </c>
      <c r="JU8" s="11">
        <v>13.888008041113</v>
      </c>
      <c r="JV8" s="11">
        <v>39.879410109283803</v>
      </c>
      <c r="JW8" s="11">
        <v>133.67679635788301</v>
      </c>
      <c r="JX8" s="11">
        <v>24.3998606997366</v>
      </c>
      <c r="JY8" s="11">
        <v>36.788730863985002</v>
      </c>
      <c r="JZ8" s="11">
        <v>44.086150109030399</v>
      </c>
      <c r="KA8" s="11">
        <v>27.320925016134399</v>
      </c>
      <c r="KB8" s="11">
        <v>93.3206645258675</v>
      </c>
      <c r="KC8" s="11">
        <v>18.677502111149199</v>
      </c>
      <c r="KD8" s="11">
        <v>84.321745283546306</v>
      </c>
      <c r="KE8" s="11">
        <v>18.213666688896399</v>
      </c>
      <c r="KF8" s="11">
        <v>100.5536518012</v>
      </c>
      <c r="KG8" s="11">
        <v>17.951788667104399</v>
      </c>
      <c r="KH8" s="11">
        <v>110.807867757498</v>
      </c>
      <c r="KI8" s="11">
        <v>13.4832349722254</v>
      </c>
      <c r="KJ8" s="11">
        <v>209.46627538742101</v>
      </c>
      <c r="KK8" s="11">
        <v>2.6</v>
      </c>
      <c r="KL8" s="11">
        <v>46.138863437215399</v>
      </c>
      <c r="KM8" s="11">
        <v>109.768595467547</v>
      </c>
      <c r="KN8" s="11">
        <v>71.099999999999994</v>
      </c>
      <c r="KO8" s="11">
        <v>84.374900514137707</v>
      </c>
      <c r="KP8" s="11">
        <v>215.121157929064</v>
      </c>
      <c r="KQ8" s="11">
        <v>87.5</v>
      </c>
      <c r="KR8" s="11">
        <v>106.844739502656</v>
      </c>
      <c r="KS8" s="11">
        <v>106.9</v>
      </c>
      <c r="KT8" s="11">
        <v>41.5</v>
      </c>
      <c r="KU8" s="11">
        <v>189.5</v>
      </c>
      <c r="KV8" s="11">
        <v>60.9</v>
      </c>
      <c r="KW8" s="11">
        <v>140.9</v>
      </c>
      <c r="KX8" s="11">
        <v>36.9</v>
      </c>
      <c r="KY8" s="11">
        <v>184.6</v>
      </c>
      <c r="KZ8" s="11">
        <v>30.5</v>
      </c>
      <c r="LA8" s="11">
        <v>157.5</v>
      </c>
      <c r="LB8" s="11">
        <v>19.2426864117772</v>
      </c>
      <c r="LC8" s="11">
        <v>313.25855697162098</v>
      </c>
      <c r="LD8" s="11">
        <v>2.61684098331822</v>
      </c>
      <c r="LE8" s="11">
        <v>64.737622705728</v>
      </c>
      <c r="LF8" s="11">
        <v>99.026596177346804</v>
      </c>
      <c r="LG8" s="11">
        <v>214.909805502349</v>
      </c>
      <c r="LH8" s="11">
        <v>80.524681324448196</v>
      </c>
      <c r="LI8" s="11">
        <v>180.224130573195</v>
      </c>
      <c r="LJ8" s="11">
        <v>49.691699225587797</v>
      </c>
      <c r="LK8" s="11">
        <v>77.823356238495407</v>
      </c>
      <c r="LL8" s="11">
        <v>50.504086186359999</v>
      </c>
      <c r="LM8" s="11">
        <v>25.5787033708074</v>
      </c>
      <c r="LN8" s="11">
        <v>87.362579155717299</v>
      </c>
      <c r="LO8" s="11">
        <v>19.656000421137101</v>
      </c>
      <c r="LP8" s="11">
        <v>91.760237015298898</v>
      </c>
      <c r="LQ8" s="11">
        <v>20.601521547687401</v>
      </c>
      <c r="LR8" s="11">
        <v>53.833175953484002</v>
      </c>
      <c r="LS8" s="11">
        <v>19.792704914265201</v>
      </c>
      <c r="LT8" s="11">
        <v>80.259270706331293</v>
      </c>
      <c r="LU8" s="11">
        <v>67.565723423136703</v>
      </c>
      <c r="LV8" s="11">
        <v>50.059978573810803</v>
      </c>
      <c r="LW8" s="11">
        <v>0.5</v>
      </c>
      <c r="LX8" s="11">
        <v>240.76118138479401</v>
      </c>
      <c r="LY8" s="11">
        <v>67.846674617679398</v>
      </c>
      <c r="LZ8" s="11">
        <v>90.212699978754799</v>
      </c>
      <c r="MA8" s="11">
        <v>55.2209542359072</v>
      </c>
      <c r="MB8" s="11">
        <v>148.26049061074599</v>
      </c>
      <c r="MC8" s="11">
        <v>37.0741191455474</v>
      </c>
      <c r="MD8" s="11">
        <v>37.764079802744</v>
      </c>
      <c r="ME8" s="11">
        <v>73.992302693142193</v>
      </c>
      <c r="MF8" s="11">
        <v>19.383032700711599</v>
      </c>
      <c r="MG8" s="11">
        <v>69.289183050488703</v>
      </c>
      <c r="MH8" s="11">
        <v>16.419345719446699</v>
      </c>
      <c r="MI8" s="11">
        <v>83.994287378531396</v>
      </c>
      <c r="MJ8" s="11">
        <v>52.522011194268302</v>
      </c>
      <c r="MK8" s="11">
        <v>52.522011194268302</v>
      </c>
      <c r="ML8" s="11">
        <v>97.619162129597001</v>
      </c>
      <c r="MM8" s="11">
        <v>45.193320561561201</v>
      </c>
      <c r="MN8" s="11">
        <v>147.427899524059</v>
      </c>
      <c r="MO8" s="11">
        <v>4.4000000000000004</v>
      </c>
      <c r="MP8" s="11">
        <v>160.19999999999999</v>
      </c>
      <c r="MQ8" s="11">
        <v>13.314384230543199</v>
      </c>
      <c r="MR8" s="11">
        <v>67.739477805443897</v>
      </c>
      <c r="MS8" s="11">
        <v>15.944224423080801</v>
      </c>
      <c r="MT8" s="11">
        <v>89.757407748736597</v>
      </c>
      <c r="MU8" s="11">
        <v>31.6980321647663</v>
      </c>
      <c r="MV8" s="11">
        <v>69.632400665505202</v>
      </c>
      <c r="MW8" s="11">
        <v>36.622539964455797</v>
      </c>
      <c r="MX8" s="11">
        <v>351.25878435360801</v>
      </c>
      <c r="MY8" s="11">
        <v>29.6</v>
      </c>
      <c r="MZ8" s="11">
        <v>132.6</v>
      </c>
      <c r="NA8" s="11">
        <v>65.617395240310202</v>
      </c>
      <c r="NB8" s="11">
        <v>70.980371716128701</v>
      </c>
      <c r="NC8" s="11">
        <v>45.7</v>
      </c>
      <c r="ND8" s="11">
        <v>205.4</v>
      </c>
      <c r="NE8" s="11">
        <v>1849.4442500622099</v>
      </c>
      <c r="NF8" s="11">
        <v>331.215270744679</v>
      </c>
      <c r="NG8" s="11"/>
      <c r="NH8" s="11"/>
      <c r="NI8" s="11"/>
      <c r="NJ8" s="11"/>
      <c r="NK8" s="11"/>
      <c r="NL8" s="11"/>
      <c r="NM8" s="11"/>
      <c r="NN8" s="11"/>
      <c r="NO8" s="11"/>
      <c r="NP8" s="11"/>
      <c r="NQ8" s="11"/>
      <c r="NR8" s="11"/>
      <c r="NS8" s="11"/>
      <c r="NT8" s="11"/>
      <c r="NU8" s="11"/>
      <c r="NV8" s="11"/>
      <c r="NW8" s="11"/>
      <c r="NX8" s="11"/>
      <c r="NY8" s="11"/>
      <c r="NZ8" s="11"/>
    </row>
    <row r="9" spans="1:391" x14ac:dyDescent="0.25">
      <c r="A9" s="13">
        <v>36678</v>
      </c>
      <c r="B9" s="11">
        <v>1.8</v>
      </c>
      <c r="C9" s="11">
        <v>10.8528264188149</v>
      </c>
      <c r="D9" s="11">
        <v>129.53381637432</v>
      </c>
      <c r="E9" s="11">
        <v>88.852416770261598</v>
      </c>
      <c r="F9" s="11">
        <v>156.06417123581801</v>
      </c>
      <c r="G9" s="11">
        <v>266.769579315719</v>
      </c>
      <c r="H9" s="11">
        <v>103.205992907305</v>
      </c>
      <c r="I9" s="11">
        <v>107.135818591288</v>
      </c>
      <c r="J9" s="11">
        <v>116.76041666035</v>
      </c>
      <c r="K9" s="11">
        <v>40.185540951673801</v>
      </c>
      <c r="L9" s="11">
        <v>157.437676747636</v>
      </c>
      <c r="M9" s="11">
        <v>62.322766848958601</v>
      </c>
      <c r="N9" s="11">
        <v>198.19670897818099</v>
      </c>
      <c r="O9" s="11">
        <v>31.0491993937571</v>
      </c>
      <c r="P9" s="11">
        <v>153.12361991576401</v>
      </c>
      <c r="Q9" s="11">
        <v>22.744250554486602</v>
      </c>
      <c r="R9" s="11">
        <v>171.580318571329</v>
      </c>
      <c r="S9" s="11">
        <v>41.126104273711498</v>
      </c>
      <c r="T9" s="11">
        <v>282.46541121509699</v>
      </c>
      <c r="U9" s="11">
        <v>1</v>
      </c>
      <c r="V9" s="11">
        <v>74.3</v>
      </c>
      <c r="W9" s="11">
        <v>20.2</v>
      </c>
      <c r="X9" s="11">
        <v>136.38772214290299</v>
      </c>
      <c r="Y9" s="11">
        <v>104.7</v>
      </c>
      <c r="Z9" s="11">
        <v>250.7</v>
      </c>
      <c r="AA9" s="11">
        <v>65.7</v>
      </c>
      <c r="AB9" s="11">
        <v>46.7</v>
      </c>
      <c r="AC9" s="11">
        <v>133.42349790115</v>
      </c>
      <c r="AD9" s="11">
        <v>19.074952872340301</v>
      </c>
      <c r="AE9" s="11">
        <v>221.9</v>
      </c>
      <c r="AF9" s="11">
        <v>52</v>
      </c>
      <c r="AG9" s="11">
        <v>152</v>
      </c>
      <c r="AH9" s="11">
        <v>98.8</v>
      </c>
      <c r="AI9" s="11">
        <v>287.2</v>
      </c>
      <c r="AJ9" s="11">
        <v>33.1</v>
      </c>
      <c r="AK9" s="11">
        <v>173.2</v>
      </c>
      <c r="AL9" s="11">
        <v>88.756332973602014</v>
      </c>
      <c r="AM9" s="11">
        <v>9.0224121501796599</v>
      </c>
      <c r="AN9" s="11"/>
      <c r="AO9" s="11">
        <v>10.631821160668499</v>
      </c>
      <c r="AP9" s="11"/>
      <c r="AQ9" s="11">
        <v>632.288546371248</v>
      </c>
      <c r="AR9" s="11">
        <v>251.430092320189</v>
      </c>
      <c r="AS9" s="11">
        <v>455.82968910615301</v>
      </c>
      <c r="AT9" s="11">
        <v>176.97460444190301</v>
      </c>
      <c r="AU9" s="11">
        <v>117.043624333127</v>
      </c>
      <c r="AV9" s="11">
        <v>216.024683983492</v>
      </c>
      <c r="AW9" s="11">
        <v>40.837282618737802</v>
      </c>
      <c r="AX9" s="11">
        <v>290.93628246958798</v>
      </c>
      <c r="AY9" s="11">
        <v>61.598131419051803</v>
      </c>
      <c r="AZ9" s="11">
        <v>262.69378260106902</v>
      </c>
      <c r="BA9" s="11">
        <v>76.014852830700406</v>
      </c>
      <c r="BB9" s="11">
        <v>43.197464889121292</v>
      </c>
      <c r="BC9" s="11">
        <v>238.88202921864601</v>
      </c>
      <c r="BD9" s="11">
        <v>83.854583005870197</v>
      </c>
      <c r="BE9" s="11">
        <v>67.1858351022737</v>
      </c>
      <c r="BF9" s="11">
        <v>168.276746476672</v>
      </c>
      <c r="BG9" s="11">
        <v>639.082312844169</v>
      </c>
      <c r="BH9" s="11">
        <v>168.276746476672</v>
      </c>
      <c r="BI9" s="11">
        <v>354.418346204709</v>
      </c>
      <c r="BJ9" s="11">
        <v>177.90819681341901</v>
      </c>
      <c r="BK9" s="11">
        <v>319.79259284229101</v>
      </c>
      <c r="BL9" s="11">
        <v>141.12443826044799</v>
      </c>
      <c r="BM9" s="11">
        <v>124.301449295556</v>
      </c>
      <c r="BN9" s="11">
        <v>152.39525202795301</v>
      </c>
      <c r="BO9" s="11">
        <v>47.745134835000002</v>
      </c>
      <c r="BP9" s="11">
        <v>166.728026408505</v>
      </c>
      <c r="BQ9" s="11">
        <v>224.119283368786</v>
      </c>
      <c r="BR9" s="11">
        <v>208.222589529716</v>
      </c>
      <c r="BS9" s="11">
        <v>208.222589529716</v>
      </c>
      <c r="BT9" s="11">
        <v>16.166622791905699</v>
      </c>
      <c r="BU9" s="11">
        <v>209.312573594067</v>
      </c>
      <c r="BV9" s="11">
        <v>104.21072933743</v>
      </c>
      <c r="BW9" s="11">
        <v>323.04920863987201</v>
      </c>
      <c r="BX9" s="11">
        <v>95.478450133808707</v>
      </c>
      <c r="BY9" s="11">
        <v>3.7</v>
      </c>
      <c r="BZ9" s="11">
        <v>15.358719680753101</v>
      </c>
      <c r="CA9" s="11">
        <v>31.826643688419299</v>
      </c>
      <c r="CB9" s="11">
        <v>68.603454629579701</v>
      </c>
      <c r="CC9" s="11">
        <v>124.17148136002299</v>
      </c>
      <c r="CD9" s="11">
        <v>49.498328405394098</v>
      </c>
      <c r="CE9" s="11">
        <v>71.898387218673406</v>
      </c>
      <c r="CF9" s="11">
        <v>70.868237352451203</v>
      </c>
      <c r="CG9" s="11">
        <v>25.200937391053898</v>
      </c>
      <c r="CH9" s="11">
        <v>94.724431384619805</v>
      </c>
      <c r="CI9" s="11">
        <v>14.202148926280101</v>
      </c>
      <c r="CJ9" s="11">
        <v>89.124314628707197</v>
      </c>
      <c r="CK9" s="11">
        <v>14.0443673685617</v>
      </c>
      <c r="CL9" s="11">
        <v>88.639142556388904</v>
      </c>
      <c r="CM9" s="11">
        <v>18.7868785995026</v>
      </c>
      <c r="CN9" s="11">
        <v>96.567488529188907</v>
      </c>
      <c r="CO9" s="11">
        <v>22.533760498503099</v>
      </c>
      <c r="CP9" s="11">
        <v>154.88361273473399</v>
      </c>
      <c r="CQ9" s="11">
        <v>97.434874734360605</v>
      </c>
      <c r="CR9" s="11">
        <v>418.439894547189</v>
      </c>
      <c r="CS9" s="11">
        <v>97.434874734360605</v>
      </c>
      <c r="CT9" s="11">
        <v>386.42760690901099</v>
      </c>
      <c r="CU9" s="11">
        <v>103.399917235751</v>
      </c>
      <c r="CV9" s="11">
        <v>244.11111071117</v>
      </c>
      <c r="CW9" s="11">
        <v>65.3429889606345</v>
      </c>
      <c r="CX9" s="11">
        <v>37.396675469301897</v>
      </c>
      <c r="CY9" s="11">
        <v>80.836500883192798</v>
      </c>
      <c r="CZ9" s="11">
        <v>184.834139873635</v>
      </c>
      <c r="DA9" s="11">
        <v>48.965811785505501</v>
      </c>
      <c r="DB9" s="11">
        <v>183.25764090647201</v>
      </c>
      <c r="DC9" s="11">
        <v>27.3647559543802</v>
      </c>
      <c r="DD9" s="11">
        <v>150.84395489948099</v>
      </c>
      <c r="DE9" s="11">
        <v>9.7732288444735804</v>
      </c>
      <c r="DF9" s="11">
        <v>9.7732288444735804</v>
      </c>
      <c r="DG9" s="11">
        <v>61.7800652950014</v>
      </c>
      <c r="DH9" s="11">
        <v>16.6836290699828</v>
      </c>
      <c r="DI9" s="11">
        <v>175.92641785955701</v>
      </c>
      <c r="DJ9" s="11">
        <v>20.700025566877699</v>
      </c>
      <c r="DK9" s="11">
        <v>119.75116297461599</v>
      </c>
      <c r="DL9" s="11">
        <v>249.42052904558699</v>
      </c>
      <c r="DM9" s="11">
        <v>121.579731250775</v>
      </c>
      <c r="DN9" s="11">
        <v>175.92641785955701</v>
      </c>
      <c r="DO9" s="11">
        <v>85.988191233761597</v>
      </c>
      <c r="DP9" s="11">
        <v>47.411548061639699</v>
      </c>
      <c r="DQ9" s="11">
        <v>150.91975341787199</v>
      </c>
      <c r="DR9" s="11">
        <v>10.8816115324321</v>
      </c>
      <c r="DS9" s="11">
        <v>164.52557934122601</v>
      </c>
      <c r="DT9" s="11">
        <v>38.255988421233702</v>
      </c>
      <c r="DU9" s="11">
        <v>185.33401298472299</v>
      </c>
      <c r="DV9" s="11">
        <v>24.520771171080099</v>
      </c>
      <c r="DW9" s="11">
        <v>159.75968152423201</v>
      </c>
      <c r="DX9" s="11">
        <v>1.364819340471324</v>
      </c>
      <c r="DY9" s="11">
        <v>31.048645731097501</v>
      </c>
      <c r="DZ9" s="11">
        <v>2.2999999999999998</v>
      </c>
      <c r="EA9" s="11">
        <v>23.781699082308901</v>
      </c>
      <c r="EB9" s="11">
        <v>210.45619887222401</v>
      </c>
      <c r="EC9" s="11">
        <v>837.62244521203695</v>
      </c>
      <c r="ED9" s="11">
        <v>293.82906967136302</v>
      </c>
      <c r="EE9" s="11">
        <v>539.46921865311401</v>
      </c>
      <c r="EF9" s="11">
        <v>199.924792922027</v>
      </c>
      <c r="EG9" s="11">
        <v>138.68730096193701</v>
      </c>
      <c r="EH9" s="11">
        <v>219.871971321411</v>
      </c>
      <c r="EI9" s="11">
        <v>105.292475972388</v>
      </c>
      <c r="EJ9" s="11">
        <v>317.38502665737201</v>
      </c>
      <c r="EK9" s="11">
        <v>128.64764790784801</v>
      </c>
      <c r="EL9" s="11">
        <v>395.79878115988498</v>
      </c>
      <c r="EM9" s="11">
        <v>104.316965784556</v>
      </c>
      <c r="EN9" s="11">
        <v>474.60020653888898</v>
      </c>
      <c r="EO9" s="11">
        <v>87.881024719823998</v>
      </c>
      <c r="EP9" s="11">
        <v>395.94914875964503</v>
      </c>
      <c r="EQ9" s="11">
        <v>184.5</v>
      </c>
      <c r="ER9" s="11">
        <v>40.4</v>
      </c>
      <c r="ES9" s="11"/>
      <c r="ET9" s="11">
        <v>270.514511075472</v>
      </c>
      <c r="EU9" s="11"/>
      <c r="EV9" s="11">
        <v>134.90335221175499</v>
      </c>
      <c r="EW9" s="11">
        <v>125.214150875169</v>
      </c>
      <c r="EX9" s="11">
        <v>299.70717576543598</v>
      </c>
      <c r="EY9" s="11">
        <v>100.280742984052</v>
      </c>
      <c r="EZ9" s="11">
        <v>60.334740123630702</v>
      </c>
      <c r="FA9" s="11"/>
      <c r="FB9" s="11"/>
      <c r="FC9" s="11"/>
      <c r="FD9" s="11">
        <v>141.88630346637001</v>
      </c>
      <c r="FE9" s="11"/>
      <c r="FF9" s="11"/>
      <c r="FG9" s="11"/>
      <c r="FH9" s="11">
        <v>47.357178247554003</v>
      </c>
      <c r="FI9" s="11">
        <v>19.860539103005699</v>
      </c>
      <c r="FJ9" s="11">
        <v>79.718856960000096</v>
      </c>
      <c r="FK9" s="11">
        <v>7.9786523147241004</v>
      </c>
      <c r="FL9" s="11">
        <v>19.100000000000001</v>
      </c>
      <c r="FM9" s="11">
        <v>85.2</v>
      </c>
      <c r="FN9" s="11">
        <v>187.62929562535399</v>
      </c>
      <c r="FO9" s="11">
        <v>67.357718791913896</v>
      </c>
      <c r="FP9" s="11">
        <v>49.965433226306999</v>
      </c>
      <c r="FQ9" s="11">
        <v>102.166804727268</v>
      </c>
      <c r="FR9" s="11">
        <v>27.2605715055549</v>
      </c>
      <c r="FS9" s="11">
        <v>108.55255913588</v>
      </c>
      <c r="FT9" s="11">
        <v>62.880460143603699</v>
      </c>
      <c r="FU9" s="11">
        <v>102.468141131745</v>
      </c>
      <c r="FV9" s="11">
        <v>25.064851524625801</v>
      </c>
      <c r="FW9" s="11">
        <v>163.010802182172</v>
      </c>
      <c r="FX9" s="11">
        <v>25.041385666829999</v>
      </c>
      <c r="FY9" s="11">
        <v>119.62617001308701</v>
      </c>
      <c r="FZ9" s="11">
        <v>15.9795480685295</v>
      </c>
      <c r="GA9" s="11">
        <v>26.818019023308899</v>
      </c>
      <c r="GB9" s="11"/>
      <c r="GC9" s="11">
        <v>1626.5364428129701</v>
      </c>
      <c r="GD9" s="11">
        <v>325.10000000000002</v>
      </c>
      <c r="GE9" s="11">
        <v>751.2</v>
      </c>
      <c r="GF9" s="11">
        <v>450.39584954780798</v>
      </c>
      <c r="GG9" s="11">
        <v>839.58754889006104</v>
      </c>
      <c r="GH9" s="11">
        <v>303.06251479973002</v>
      </c>
      <c r="GI9" s="11">
        <v>190.66396807185501</v>
      </c>
      <c r="GJ9" s="11">
        <v>632.10685921081495</v>
      </c>
      <c r="GK9" s="11">
        <v>118.302636652117</v>
      </c>
      <c r="GL9" s="11">
        <v>648.38056800071899</v>
      </c>
      <c r="GM9" s="11">
        <v>145.057748455569</v>
      </c>
      <c r="GN9" s="11">
        <v>510.943770087583</v>
      </c>
      <c r="GO9" s="11">
        <v>137.92166767009201</v>
      </c>
      <c r="GP9" s="11">
        <v>1010.81499121889</v>
      </c>
      <c r="GQ9" s="11">
        <v>123.8</v>
      </c>
      <c r="GR9" s="11">
        <v>444.396235902993</v>
      </c>
      <c r="GS9" s="11">
        <v>159.23977079670999</v>
      </c>
      <c r="GT9" s="11">
        <v>573.47766672111197</v>
      </c>
      <c r="GU9" s="11">
        <v>0.5</v>
      </c>
      <c r="GV9" s="11">
        <v>181.73800425616901</v>
      </c>
      <c r="GW9" s="11">
        <v>60.479523675119601</v>
      </c>
      <c r="GX9" s="11">
        <v>14.783530682039199</v>
      </c>
      <c r="GY9" s="11">
        <v>40.687262199586499</v>
      </c>
      <c r="GZ9" s="11">
        <v>110.654807850892</v>
      </c>
      <c r="HA9" s="11">
        <v>30.500474795207499</v>
      </c>
      <c r="HB9" s="11">
        <v>23.2316051737949</v>
      </c>
      <c r="HC9" s="11">
        <v>34.767811776922002</v>
      </c>
      <c r="HD9" s="11">
        <v>22.886702761240201</v>
      </c>
      <c r="HE9" s="11">
        <v>47.127066823907498</v>
      </c>
      <c r="HF9" s="11">
        <v>11.590659337181499</v>
      </c>
      <c r="HG9" s="11">
        <v>83.096020210222306</v>
      </c>
      <c r="HH9" s="11">
        <v>86.030844665844498</v>
      </c>
      <c r="HI9" s="11">
        <v>28.0795425743053</v>
      </c>
      <c r="HJ9" s="11">
        <v>63.762606749714799</v>
      </c>
      <c r="HK9" s="11">
        <v>112.58957617333699</v>
      </c>
      <c r="HL9" s="11">
        <v>35.176122543775897</v>
      </c>
      <c r="HM9" s="11">
        <v>10.45331244964</v>
      </c>
      <c r="HN9" s="11">
        <v>24.4151728990919</v>
      </c>
      <c r="HO9" s="11">
        <v>535.48918190923803</v>
      </c>
      <c r="HP9" s="11">
        <v>24.4151728990919</v>
      </c>
      <c r="HQ9" s="11">
        <v>291.641341843958</v>
      </c>
      <c r="HR9" s="11">
        <v>126.181814578942</v>
      </c>
      <c r="HS9" s="11">
        <v>316.00312511242299</v>
      </c>
      <c r="HT9" s="11">
        <v>29.748491449078301</v>
      </c>
      <c r="HU9" s="11">
        <v>176.514632091767</v>
      </c>
      <c r="HV9" s="11">
        <v>40.865573913413897</v>
      </c>
      <c r="HW9" s="11">
        <v>189.62642242573801</v>
      </c>
      <c r="HX9" s="11">
        <v>13.965992130004</v>
      </c>
      <c r="HY9" s="11">
        <v>166.99267032205299</v>
      </c>
      <c r="HZ9" s="11">
        <v>71.538652575166097</v>
      </c>
      <c r="IA9" s="11">
        <v>354.77751445731701</v>
      </c>
      <c r="IB9" s="11">
        <v>13.2</v>
      </c>
      <c r="IC9" s="11">
        <v>161.63152283349899</v>
      </c>
      <c r="ID9" s="11">
        <v>29.041663785021399</v>
      </c>
      <c r="IE9" s="11">
        <v>91.464446765289793</v>
      </c>
      <c r="IF9" s="11">
        <v>2.4</v>
      </c>
      <c r="IG9" s="11">
        <v>7.3736272255731201</v>
      </c>
      <c r="IH9" s="11">
        <v>121.89821969402701</v>
      </c>
      <c r="II9" s="11">
        <v>161.299319566539</v>
      </c>
      <c r="IJ9" s="11">
        <v>77.675952146533007</v>
      </c>
      <c r="IK9" s="11">
        <v>185.800565109215</v>
      </c>
      <c r="IL9" s="11">
        <v>48.933159830219402</v>
      </c>
      <c r="IM9" s="11">
        <v>42.777965127453101</v>
      </c>
      <c r="IN9" s="11">
        <v>94.463721413103002</v>
      </c>
      <c r="IO9" s="11">
        <v>32.368269500721603</v>
      </c>
      <c r="IP9" s="11">
        <v>79.289286216351698</v>
      </c>
      <c r="IQ9" s="11">
        <v>16.4590900362256</v>
      </c>
      <c r="IR9" s="11">
        <v>167.38188280807299</v>
      </c>
      <c r="IS9" s="11">
        <v>18.270945917998599</v>
      </c>
      <c r="IT9" s="11">
        <v>121.025528071113</v>
      </c>
      <c r="IU9" s="11">
        <v>19.369463011741399</v>
      </c>
      <c r="IV9" s="11">
        <v>129.65732787918699</v>
      </c>
      <c r="IW9" s="11">
        <v>54.524965310603399</v>
      </c>
      <c r="IX9" s="11">
        <v>13.4291900542863</v>
      </c>
      <c r="IY9" s="11">
        <v>1.2</v>
      </c>
      <c r="IZ9" s="11">
        <v>4.5999999999999996</v>
      </c>
      <c r="JA9" s="11">
        <v>80.450306605023002</v>
      </c>
      <c r="JB9" s="11">
        <v>120.026722684204</v>
      </c>
      <c r="JC9" s="11">
        <v>38.665961833939797</v>
      </c>
      <c r="JD9" s="11">
        <v>126.581418453315</v>
      </c>
      <c r="JE9" s="11">
        <v>42.073579129594997</v>
      </c>
      <c r="JF9" s="11">
        <v>15.475671570292899</v>
      </c>
      <c r="JG9" s="11">
        <v>21.212815257985699</v>
      </c>
      <c r="JH9" s="11">
        <v>14.2033796415803</v>
      </c>
      <c r="JI9" s="11">
        <v>21.090612942167901</v>
      </c>
      <c r="JJ9" s="11">
        <v>10.310363359182</v>
      </c>
      <c r="JK9" s="11">
        <v>66.623343763510505</v>
      </c>
      <c r="JL9" s="11">
        <v>10.21743085035</v>
      </c>
      <c r="JM9" s="11">
        <v>96.428415888719798</v>
      </c>
      <c r="JN9" s="11">
        <v>15.2339736921731</v>
      </c>
      <c r="JO9" s="11">
        <v>85.441967435596993</v>
      </c>
      <c r="JP9" s="11">
        <v>37.315787449411097</v>
      </c>
      <c r="JQ9" s="11">
        <v>15.6228814249808</v>
      </c>
      <c r="JR9" s="11">
        <v>0.3</v>
      </c>
      <c r="JS9" s="11">
        <v>5.8</v>
      </c>
      <c r="JT9" s="11">
        <v>69.358958581927794</v>
      </c>
      <c r="JU9" s="11">
        <v>13.859485036722299</v>
      </c>
      <c r="JV9" s="11">
        <v>40.287957004594197</v>
      </c>
      <c r="JW9" s="11">
        <v>134.13534086941601</v>
      </c>
      <c r="JX9" s="11">
        <v>24.480596567230101</v>
      </c>
      <c r="JY9" s="11">
        <v>37.315159486710598</v>
      </c>
      <c r="JZ9" s="11">
        <v>44.2049801671455</v>
      </c>
      <c r="KA9" s="11">
        <v>27.283073435405399</v>
      </c>
      <c r="KB9" s="11">
        <v>94.616899807632095</v>
      </c>
      <c r="KC9" s="11">
        <v>18.852018683901999</v>
      </c>
      <c r="KD9" s="11">
        <v>84.600088889338195</v>
      </c>
      <c r="KE9" s="11">
        <v>18.061541141115502</v>
      </c>
      <c r="KF9" s="11">
        <v>100.733258929149</v>
      </c>
      <c r="KG9" s="11">
        <v>18.019048081814699</v>
      </c>
      <c r="KH9" s="11">
        <v>111.357975133084</v>
      </c>
      <c r="KI9" s="11">
        <v>13.4083864269116</v>
      </c>
      <c r="KJ9" s="11">
        <v>205.88579611256199</v>
      </c>
      <c r="KK9" s="11">
        <v>2.6</v>
      </c>
      <c r="KL9" s="11">
        <v>45.923346199215203</v>
      </c>
      <c r="KM9" s="11">
        <v>110.81567182662999</v>
      </c>
      <c r="KN9" s="11">
        <v>69.900000000000006</v>
      </c>
      <c r="KO9" s="11">
        <v>84.566227690571196</v>
      </c>
      <c r="KP9" s="11">
        <v>215.41681204211901</v>
      </c>
      <c r="KQ9" s="11">
        <v>87.5</v>
      </c>
      <c r="KR9" s="11">
        <v>108.97028347546301</v>
      </c>
      <c r="KS9" s="11">
        <v>107.8</v>
      </c>
      <c r="KT9" s="11">
        <v>41.5</v>
      </c>
      <c r="KU9" s="11">
        <v>192.1</v>
      </c>
      <c r="KV9" s="11">
        <v>61.3</v>
      </c>
      <c r="KW9" s="11">
        <v>141</v>
      </c>
      <c r="KX9" s="11">
        <v>37.200000000000003</v>
      </c>
      <c r="KY9" s="11">
        <v>184.5</v>
      </c>
      <c r="KZ9" s="11">
        <v>30.7</v>
      </c>
      <c r="LA9" s="11">
        <v>158.1</v>
      </c>
      <c r="LB9" s="11">
        <v>19.597044592524998</v>
      </c>
      <c r="LC9" s="11">
        <v>313.76738932753699</v>
      </c>
      <c r="LD9" s="11">
        <v>2.6820273840961102</v>
      </c>
      <c r="LE9" s="11">
        <v>64.844587103169602</v>
      </c>
      <c r="LF9" s="11">
        <v>99.257910279634004</v>
      </c>
      <c r="LG9" s="11">
        <v>214.15446532968099</v>
      </c>
      <c r="LH9" s="11">
        <v>81.003341083621706</v>
      </c>
      <c r="LI9" s="11">
        <v>179.79306808194301</v>
      </c>
      <c r="LJ9" s="11">
        <v>49.751655469194198</v>
      </c>
      <c r="LK9" s="11">
        <v>79.599391605130094</v>
      </c>
      <c r="LL9" s="11">
        <v>50.115110001368002</v>
      </c>
      <c r="LM9" s="11">
        <v>25.9638889268432</v>
      </c>
      <c r="LN9" s="11">
        <v>88.550054313523802</v>
      </c>
      <c r="LO9" s="11">
        <v>19.708328777254501</v>
      </c>
      <c r="LP9" s="11">
        <v>92.928344979547006</v>
      </c>
      <c r="LQ9" s="11">
        <v>21.0167890136109</v>
      </c>
      <c r="LR9" s="11">
        <v>53.724537524724497</v>
      </c>
      <c r="LS9" s="11">
        <v>20.2595231828113</v>
      </c>
      <c r="LT9" s="11">
        <v>80.365428160862905</v>
      </c>
      <c r="LU9" s="11">
        <v>67.739241446749404</v>
      </c>
      <c r="LV9" s="11">
        <v>50.225097661389199</v>
      </c>
      <c r="LW9" s="11">
        <v>0.5</v>
      </c>
      <c r="LX9" s="11">
        <v>242.26105408669</v>
      </c>
      <c r="LY9" s="11">
        <v>69.341581288489095</v>
      </c>
      <c r="LZ9" s="11">
        <v>90.471135052328094</v>
      </c>
      <c r="MA9" s="11">
        <v>56.058160974937202</v>
      </c>
      <c r="MB9" s="11">
        <v>148.74733025417399</v>
      </c>
      <c r="MC9" s="11">
        <v>37.329000417840803</v>
      </c>
      <c r="MD9" s="11">
        <v>38.649017232329399</v>
      </c>
      <c r="ME9" s="11">
        <v>73.895435829003802</v>
      </c>
      <c r="MF9" s="11">
        <v>19.434769019796001</v>
      </c>
      <c r="MG9" s="11">
        <v>70.414691950698895</v>
      </c>
      <c r="MH9" s="11">
        <v>16.528135121420199</v>
      </c>
      <c r="MI9" s="11">
        <v>79.9892145623282</v>
      </c>
      <c r="MJ9" s="11">
        <v>51.9553313614121</v>
      </c>
      <c r="MK9" s="11">
        <v>51.9553313614121</v>
      </c>
      <c r="ML9" s="11">
        <v>98.152088725895695</v>
      </c>
      <c r="MM9" s="11">
        <v>45.230774220673297</v>
      </c>
      <c r="MN9" s="11">
        <v>140.79279152594299</v>
      </c>
      <c r="MO9" s="11">
        <v>4.3</v>
      </c>
      <c r="MP9" s="11">
        <v>160.19999999999999</v>
      </c>
      <c r="MQ9" s="11">
        <v>13.2528526657686</v>
      </c>
      <c r="MR9" s="11">
        <v>68.001403742597404</v>
      </c>
      <c r="MS9" s="11">
        <v>16.0751140648423</v>
      </c>
      <c r="MT9" s="11">
        <v>90.012657941435805</v>
      </c>
      <c r="MU9" s="11">
        <v>32.617937762801603</v>
      </c>
      <c r="MV9" s="11">
        <v>70.150340399311204</v>
      </c>
      <c r="MW9" s="11">
        <v>36.605619958626903</v>
      </c>
      <c r="MX9" s="11">
        <v>357.34144030173502</v>
      </c>
      <c r="MY9" s="11">
        <v>29.6</v>
      </c>
      <c r="MZ9" s="11">
        <v>133.4</v>
      </c>
      <c r="NA9" s="11">
        <v>67.177840191002502</v>
      </c>
      <c r="NB9" s="11">
        <v>71.244463648938506</v>
      </c>
      <c r="NC9" s="11">
        <v>46.4</v>
      </c>
      <c r="ND9" s="11">
        <v>205.8</v>
      </c>
      <c r="NE9" s="11">
        <v>1861.8099170585499</v>
      </c>
      <c r="NF9" s="11">
        <v>328.60124250203103</v>
      </c>
      <c r="NG9" s="11"/>
      <c r="NH9" s="11"/>
      <c r="NI9" s="11"/>
      <c r="NJ9" s="11"/>
      <c r="NK9" s="11"/>
      <c r="NL9" s="11"/>
      <c r="NM9" s="11"/>
      <c r="NN9" s="11"/>
      <c r="NO9" s="11"/>
      <c r="NP9" s="11"/>
      <c r="NQ9" s="11"/>
      <c r="NR9" s="11"/>
      <c r="NS9" s="11"/>
      <c r="NT9" s="11"/>
      <c r="NU9" s="11"/>
      <c r="NV9" s="11"/>
      <c r="NW9" s="11"/>
      <c r="NX9" s="11"/>
      <c r="NY9" s="11"/>
      <c r="NZ9" s="11"/>
    </row>
    <row r="10" spans="1:391" x14ac:dyDescent="0.25">
      <c r="A10" s="13">
        <v>36708</v>
      </c>
      <c r="B10" s="11">
        <v>1.9</v>
      </c>
      <c r="C10" s="11">
        <v>10.858228814584001</v>
      </c>
      <c r="D10" s="11">
        <v>130.17257115964301</v>
      </c>
      <c r="E10" s="11">
        <v>88.6751795111511</v>
      </c>
      <c r="F10" s="11">
        <v>156.42536897206</v>
      </c>
      <c r="G10" s="11">
        <v>264.42045958103398</v>
      </c>
      <c r="H10" s="11">
        <v>102.06295463147799</v>
      </c>
      <c r="I10" s="11">
        <v>107.474227114771</v>
      </c>
      <c r="J10" s="11">
        <v>116.041245261822</v>
      </c>
      <c r="K10" s="11">
        <v>39.612914012831403</v>
      </c>
      <c r="L10" s="11">
        <v>158.054255256641</v>
      </c>
      <c r="M10" s="11">
        <v>61.7720081181075</v>
      </c>
      <c r="N10" s="11">
        <v>199.16949964887499</v>
      </c>
      <c r="O10" s="11">
        <v>30.809785472817101</v>
      </c>
      <c r="P10" s="11">
        <v>151.50636467257601</v>
      </c>
      <c r="Q10" s="11">
        <v>23.970611246794</v>
      </c>
      <c r="R10" s="11">
        <v>175.955120336649</v>
      </c>
      <c r="S10" s="11">
        <v>41.378993137507102</v>
      </c>
      <c r="T10" s="11">
        <v>282.88108073428799</v>
      </c>
      <c r="U10" s="11">
        <v>0.9</v>
      </c>
      <c r="V10" s="11">
        <v>74.599999999999994</v>
      </c>
      <c r="W10" s="11">
        <v>20.2</v>
      </c>
      <c r="X10" s="11">
        <v>136.90594935067199</v>
      </c>
      <c r="Y10" s="11">
        <v>103.9</v>
      </c>
      <c r="Z10" s="11">
        <v>248.8</v>
      </c>
      <c r="AA10" s="11">
        <v>66</v>
      </c>
      <c r="AB10" s="11">
        <v>47</v>
      </c>
      <c r="AC10" s="11">
        <v>133.45579005339201</v>
      </c>
      <c r="AD10" s="11">
        <v>18.8981868037338</v>
      </c>
      <c r="AE10" s="11">
        <v>224.4</v>
      </c>
      <c r="AF10" s="11">
        <v>51.9</v>
      </c>
      <c r="AG10" s="11">
        <v>150.5</v>
      </c>
      <c r="AH10" s="11">
        <v>97.8</v>
      </c>
      <c r="AI10" s="11">
        <v>284.7</v>
      </c>
      <c r="AJ10" s="11">
        <v>35.200000000000003</v>
      </c>
      <c r="AK10" s="11">
        <v>173.6</v>
      </c>
      <c r="AL10" s="11">
        <v>90.373107491889996</v>
      </c>
      <c r="AM10" s="11">
        <v>9.1255131210783205</v>
      </c>
      <c r="AN10" s="11"/>
      <c r="AO10" s="11">
        <v>11.5428963511769</v>
      </c>
      <c r="AP10" s="11"/>
      <c r="AQ10" s="11">
        <v>630.00898466696503</v>
      </c>
      <c r="AR10" s="11">
        <v>251.63847402353099</v>
      </c>
      <c r="AS10" s="11">
        <v>457.55980576943</v>
      </c>
      <c r="AT10" s="11">
        <v>177.001132243759</v>
      </c>
      <c r="AU10" s="11">
        <v>117.03346856892399</v>
      </c>
      <c r="AV10" s="11">
        <v>215.32070059839799</v>
      </c>
      <c r="AW10" s="11">
        <v>40.892964218387</v>
      </c>
      <c r="AX10" s="11">
        <v>291.88187207531001</v>
      </c>
      <c r="AY10" s="11">
        <v>61.435839599866597</v>
      </c>
      <c r="AZ10" s="11">
        <v>262.98402261631298</v>
      </c>
      <c r="BA10" s="11">
        <v>75.290307890649913</v>
      </c>
      <c r="BB10" s="11">
        <v>43.020588517521801</v>
      </c>
      <c r="BC10" s="11">
        <v>239.23369324195599</v>
      </c>
      <c r="BD10" s="11">
        <v>83.327612887989503</v>
      </c>
      <c r="BE10" s="11">
        <v>59.994509902788288</v>
      </c>
      <c r="BF10" s="11">
        <v>169.42007110047101</v>
      </c>
      <c r="BG10" s="11">
        <v>639.638223949436</v>
      </c>
      <c r="BH10" s="11">
        <v>169.42007110047101</v>
      </c>
      <c r="BI10" s="11">
        <v>352.288207181264</v>
      </c>
      <c r="BJ10" s="11">
        <v>176.84846598709299</v>
      </c>
      <c r="BK10" s="11">
        <v>321.01764095010799</v>
      </c>
      <c r="BL10" s="11">
        <v>141.46564432841299</v>
      </c>
      <c r="BM10" s="11">
        <v>125.53106659125</v>
      </c>
      <c r="BN10" s="11">
        <v>151.36046963041699</v>
      </c>
      <c r="BO10" s="11">
        <v>48.789497402000002</v>
      </c>
      <c r="BP10" s="11">
        <v>166.974412824761</v>
      </c>
      <c r="BQ10" s="11">
        <v>223.35836745971301</v>
      </c>
      <c r="BR10" s="11">
        <v>208.14655537776599</v>
      </c>
      <c r="BS10" s="11">
        <v>208.14655537776599</v>
      </c>
      <c r="BT10" s="11">
        <v>16.323400493348601</v>
      </c>
      <c r="BU10" s="11">
        <v>211.70845331721401</v>
      </c>
      <c r="BV10" s="11">
        <v>104.612163725291</v>
      </c>
      <c r="BW10" s="11">
        <v>323.77316711862699</v>
      </c>
      <c r="BX10" s="11">
        <v>95.795623117708104</v>
      </c>
      <c r="BY10" s="11">
        <v>3.7</v>
      </c>
      <c r="BZ10" s="11">
        <v>15.328446664359401</v>
      </c>
      <c r="CA10" s="11">
        <v>32.011271971394002</v>
      </c>
      <c r="CB10" s="11">
        <v>68.006748590184998</v>
      </c>
      <c r="CC10" s="11">
        <v>124.41747917561899</v>
      </c>
      <c r="CD10" s="11">
        <v>50.310262062291699</v>
      </c>
      <c r="CE10" s="11">
        <v>72.923666698888198</v>
      </c>
      <c r="CF10" s="11">
        <v>70.988196082455502</v>
      </c>
      <c r="CG10" s="11">
        <v>25.355769120170201</v>
      </c>
      <c r="CH10" s="11">
        <v>95.045128229743398</v>
      </c>
      <c r="CI10" s="11">
        <v>14.072942899013601</v>
      </c>
      <c r="CJ10" s="11">
        <v>89.016368147023698</v>
      </c>
      <c r="CK10" s="11">
        <v>14.219665708192201</v>
      </c>
      <c r="CL10" s="11">
        <v>88.763953956269603</v>
      </c>
      <c r="CM10" s="11">
        <v>19.098526372631</v>
      </c>
      <c r="CN10" s="11">
        <v>97.458230160099703</v>
      </c>
      <c r="CO10" s="11">
        <v>22.450013843551101</v>
      </c>
      <c r="CP10" s="11">
        <v>155.34945997799301</v>
      </c>
      <c r="CQ10" s="11">
        <v>97.342465867843401</v>
      </c>
      <c r="CR10" s="11">
        <v>415.12946097702002</v>
      </c>
      <c r="CS10" s="11">
        <v>97.342465867843401</v>
      </c>
      <c r="CT10" s="11">
        <v>381.604669208941</v>
      </c>
      <c r="CU10" s="11">
        <v>102.66922245919299</v>
      </c>
      <c r="CV10" s="11">
        <v>243.048960101478</v>
      </c>
      <c r="CW10" s="11">
        <v>63.615265553084399</v>
      </c>
      <c r="CX10" s="11">
        <v>37.556549522700998</v>
      </c>
      <c r="CY10" s="11">
        <v>81.913404278608397</v>
      </c>
      <c r="CZ10" s="11">
        <v>184.26924520346401</v>
      </c>
      <c r="DA10" s="11">
        <v>49.145509263916999</v>
      </c>
      <c r="DB10" s="11">
        <v>185.13664566333301</v>
      </c>
      <c r="DC10" s="11">
        <v>27.504974937903398</v>
      </c>
      <c r="DD10" s="11">
        <v>150.26485733618901</v>
      </c>
      <c r="DE10" s="11">
        <v>9.9557955466206103</v>
      </c>
      <c r="DF10" s="11">
        <v>9.9557955466206103</v>
      </c>
      <c r="DG10" s="11">
        <v>62.7313153727792</v>
      </c>
      <c r="DH10" s="11">
        <v>16.662978267919001</v>
      </c>
      <c r="DI10" s="11">
        <v>174.33419269160899</v>
      </c>
      <c r="DJ10" s="11">
        <v>20.473083363708302</v>
      </c>
      <c r="DK10" s="11">
        <v>119.583414728482</v>
      </c>
      <c r="DL10" s="11">
        <v>249.43661614737499</v>
      </c>
      <c r="DM10" s="11">
        <v>121.162545866679</v>
      </c>
      <c r="DN10" s="11">
        <v>174.33419269160899</v>
      </c>
      <c r="DO10" s="11">
        <v>86.813708120055793</v>
      </c>
      <c r="DP10" s="11">
        <v>47.487104487625899</v>
      </c>
      <c r="DQ10" s="11">
        <v>151.54750209615199</v>
      </c>
      <c r="DR10" s="11">
        <v>11.057311779890799</v>
      </c>
      <c r="DS10" s="11">
        <v>164.91349202033001</v>
      </c>
      <c r="DT10" s="11">
        <v>39.490802056914802</v>
      </c>
      <c r="DU10" s="11">
        <v>185.14718433098301</v>
      </c>
      <c r="DV10" s="11">
        <v>24.105594552301898</v>
      </c>
      <c r="DW10" s="11">
        <v>159.108188238216</v>
      </c>
      <c r="DX10" s="11">
        <v>3.8490509680199509</v>
      </c>
      <c r="DY10" s="11">
        <v>30.583927435665199</v>
      </c>
      <c r="DZ10" s="11">
        <v>2.2999999999999998</v>
      </c>
      <c r="EA10" s="11">
        <v>23.688081356426501</v>
      </c>
      <c r="EB10" s="11">
        <v>206.46147273825699</v>
      </c>
      <c r="EC10" s="11">
        <v>840.40802934113901</v>
      </c>
      <c r="ED10" s="11">
        <v>295.83558177472401</v>
      </c>
      <c r="EE10" s="11">
        <v>540.66378576208103</v>
      </c>
      <c r="EF10" s="11">
        <v>200.058438802491</v>
      </c>
      <c r="EG10" s="11">
        <v>140.431342170466</v>
      </c>
      <c r="EH10" s="11">
        <v>218.21694867838801</v>
      </c>
      <c r="EI10" s="11">
        <v>105.190598408163</v>
      </c>
      <c r="EJ10" s="11">
        <v>318.24444853710798</v>
      </c>
      <c r="EK10" s="11">
        <v>128.844229778168</v>
      </c>
      <c r="EL10" s="11">
        <v>398.832920820938</v>
      </c>
      <c r="EM10" s="11">
        <v>104.33647863117601</v>
      </c>
      <c r="EN10" s="11">
        <v>475.56634319046299</v>
      </c>
      <c r="EO10" s="11">
        <v>87.711903895187405</v>
      </c>
      <c r="EP10" s="11">
        <v>399.22533797985</v>
      </c>
      <c r="EQ10" s="11">
        <v>184.7</v>
      </c>
      <c r="ER10" s="11">
        <v>40.6</v>
      </c>
      <c r="ES10" s="11"/>
      <c r="ET10" s="11">
        <v>269.607100467919</v>
      </c>
      <c r="EU10" s="11"/>
      <c r="EV10" s="11">
        <v>134.060694326673</v>
      </c>
      <c r="EW10" s="11">
        <v>125.658258114641</v>
      </c>
      <c r="EX10" s="11">
        <v>297.24413120283901</v>
      </c>
      <c r="EY10" s="11">
        <v>99.988794624935295</v>
      </c>
      <c r="EZ10" s="11">
        <v>62.1283604489564</v>
      </c>
      <c r="FA10" s="11"/>
      <c r="FB10" s="11"/>
      <c r="FC10" s="11"/>
      <c r="FD10" s="11">
        <v>142.53789881603299</v>
      </c>
      <c r="FE10" s="11"/>
      <c r="FF10" s="11"/>
      <c r="FG10" s="11"/>
      <c r="FH10" s="11">
        <v>47.483813714077598</v>
      </c>
      <c r="FI10" s="11">
        <v>19.484204762117301</v>
      </c>
      <c r="FJ10" s="11">
        <v>79.377690163306198</v>
      </c>
      <c r="FK10" s="11">
        <v>7.9973434502024903</v>
      </c>
      <c r="FL10" s="11">
        <v>19.5</v>
      </c>
      <c r="FM10" s="11">
        <v>84.1</v>
      </c>
      <c r="FN10" s="11">
        <v>189.32435952892601</v>
      </c>
      <c r="FO10" s="11">
        <v>68.089566351054501</v>
      </c>
      <c r="FP10" s="11">
        <v>50.335504710432403</v>
      </c>
      <c r="FQ10" s="11">
        <v>102.31793720266199</v>
      </c>
      <c r="FR10" s="11">
        <v>27.000923023311099</v>
      </c>
      <c r="FS10" s="11">
        <v>107.895420077577</v>
      </c>
      <c r="FT10" s="11">
        <v>62.705219401585403</v>
      </c>
      <c r="FU10" s="11">
        <v>101.572587288935</v>
      </c>
      <c r="FV10" s="11">
        <v>25.1058675414336</v>
      </c>
      <c r="FW10" s="11">
        <v>163.368046862927</v>
      </c>
      <c r="FX10" s="11">
        <v>25.0872684499709</v>
      </c>
      <c r="FY10" s="11">
        <v>120.926661580775</v>
      </c>
      <c r="FZ10" s="11">
        <v>16.323179549296601</v>
      </c>
      <c r="GA10" s="11">
        <v>24.3571972038662</v>
      </c>
      <c r="GB10" s="11"/>
      <c r="GC10" s="11">
        <v>1625.2844979895001</v>
      </c>
      <c r="GD10" s="11">
        <v>327.39999999999998</v>
      </c>
      <c r="GE10" s="11">
        <v>749.2</v>
      </c>
      <c r="GF10" s="11">
        <v>448.77978845631702</v>
      </c>
      <c r="GG10" s="11">
        <v>839.19880989999604</v>
      </c>
      <c r="GH10" s="11">
        <v>304.29288225786303</v>
      </c>
      <c r="GI10" s="11">
        <v>190.384391154376</v>
      </c>
      <c r="GJ10" s="11">
        <v>628.40908549859205</v>
      </c>
      <c r="GK10" s="11">
        <v>118.082769386496</v>
      </c>
      <c r="GL10" s="11">
        <v>651.48913823548003</v>
      </c>
      <c r="GM10" s="11">
        <v>144.000606138607</v>
      </c>
      <c r="GN10" s="11">
        <v>508.67672272716101</v>
      </c>
      <c r="GO10" s="11">
        <v>133.2441723503</v>
      </c>
      <c r="GP10" s="11">
        <v>1011.17352158744</v>
      </c>
      <c r="GQ10" s="11">
        <v>122.2</v>
      </c>
      <c r="GR10" s="11">
        <v>445.913144104504</v>
      </c>
      <c r="GS10" s="11">
        <v>161.020164547593</v>
      </c>
      <c r="GT10" s="11">
        <v>574.95566983786398</v>
      </c>
      <c r="GU10" s="11">
        <v>0.5</v>
      </c>
      <c r="GV10" s="11">
        <v>180.53026252739599</v>
      </c>
      <c r="GW10" s="11">
        <v>60.067239908889803</v>
      </c>
      <c r="GX10" s="11">
        <v>14.915774513717</v>
      </c>
      <c r="GY10" s="11">
        <v>40.954319643850901</v>
      </c>
      <c r="GZ10" s="11">
        <v>109.311853149236</v>
      </c>
      <c r="HA10" s="11">
        <v>30.630918733858699</v>
      </c>
      <c r="HB10" s="11">
        <v>23.323853515527102</v>
      </c>
      <c r="HC10" s="11">
        <v>34.374393953852099</v>
      </c>
      <c r="HD10" s="11">
        <v>22.8110330888866</v>
      </c>
      <c r="HE10" s="11">
        <v>47.496236250682102</v>
      </c>
      <c r="HF10" s="11">
        <v>11.759422208688299</v>
      </c>
      <c r="HG10" s="11">
        <v>82.149181024653899</v>
      </c>
      <c r="HH10" s="11">
        <v>85.771545870017704</v>
      </c>
      <c r="HI10" s="11">
        <v>27.665411997004799</v>
      </c>
      <c r="HJ10" s="11">
        <v>63.4902446657685</v>
      </c>
      <c r="HK10" s="11">
        <v>112.855026935178</v>
      </c>
      <c r="HL10" s="11">
        <v>34.864603022175203</v>
      </c>
      <c r="HM10" s="11">
        <v>10.5685149433225</v>
      </c>
      <c r="HN10" s="11">
        <v>23.494116220256799</v>
      </c>
      <c r="HO10" s="11">
        <v>535.21485508241301</v>
      </c>
      <c r="HP10" s="11">
        <v>23.494116220256799</v>
      </c>
      <c r="HQ10" s="11">
        <v>292.48675310349699</v>
      </c>
      <c r="HR10" s="11">
        <v>125.938117204948</v>
      </c>
      <c r="HS10" s="11">
        <v>315.58568535318801</v>
      </c>
      <c r="HT10" s="11">
        <v>29.986705063976999</v>
      </c>
      <c r="HU10" s="11">
        <v>175.88447195725499</v>
      </c>
      <c r="HV10" s="11">
        <v>41.109935243629998</v>
      </c>
      <c r="HW10" s="11">
        <v>190.29753732485901</v>
      </c>
      <c r="HX10" s="11">
        <v>13.9326186408256</v>
      </c>
      <c r="HY10" s="11">
        <v>166.85491759059801</v>
      </c>
      <c r="HZ10" s="11">
        <v>71.669317107961604</v>
      </c>
      <c r="IA10" s="11">
        <v>354.67427049736602</v>
      </c>
      <c r="IB10" s="11">
        <v>13.2</v>
      </c>
      <c r="IC10" s="11">
        <v>163.006893354666</v>
      </c>
      <c r="ID10" s="11">
        <v>29.167206455420601</v>
      </c>
      <c r="IE10" s="11">
        <v>92.029751447731201</v>
      </c>
      <c r="IF10" s="11">
        <v>2.4</v>
      </c>
      <c r="IG10" s="11">
        <v>7.4084085078579296</v>
      </c>
      <c r="IH10" s="11">
        <v>121.48789304310201</v>
      </c>
      <c r="II10" s="11">
        <v>161.04089816472899</v>
      </c>
      <c r="IJ10" s="11">
        <v>78.025666441195895</v>
      </c>
      <c r="IK10" s="11">
        <v>185.19084894185701</v>
      </c>
      <c r="IL10" s="11">
        <v>49.182887966467199</v>
      </c>
      <c r="IM10" s="11">
        <v>42.685414436296902</v>
      </c>
      <c r="IN10" s="11">
        <v>93.338163192488395</v>
      </c>
      <c r="IO10" s="11">
        <v>32.334793481825699</v>
      </c>
      <c r="IP10" s="11">
        <v>79.970472413531795</v>
      </c>
      <c r="IQ10" s="11">
        <v>16.629621753621599</v>
      </c>
      <c r="IR10" s="11">
        <v>168.08549642685199</v>
      </c>
      <c r="IS10" s="11">
        <v>18.294282458046901</v>
      </c>
      <c r="IT10" s="11">
        <v>121.24522319088</v>
      </c>
      <c r="IU10" s="11">
        <v>19.2431510280894</v>
      </c>
      <c r="IV10" s="11">
        <v>129.90690315046601</v>
      </c>
      <c r="IW10" s="11">
        <v>54.384492060747803</v>
      </c>
      <c r="IX10" s="11">
        <v>13.3644840070863</v>
      </c>
      <c r="IY10" s="11">
        <v>1.3</v>
      </c>
      <c r="IZ10" s="11">
        <v>4.5999999999999996</v>
      </c>
      <c r="JA10" s="11">
        <v>80.113599080027797</v>
      </c>
      <c r="JB10" s="11">
        <v>120.38345431330301</v>
      </c>
      <c r="JC10" s="11">
        <v>38.774444135032198</v>
      </c>
      <c r="JD10" s="11">
        <v>127.245526476428</v>
      </c>
      <c r="JE10" s="11">
        <v>41.586779635193302</v>
      </c>
      <c r="JF10" s="11">
        <v>15.515981008572099</v>
      </c>
      <c r="JG10" s="11">
        <v>21.3926660996839</v>
      </c>
      <c r="JH10" s="11">
        <v>14.154031381546799</v>
      </c>
      <c r="JI10" s="11">
        <v>21.196708319942999</v>
      </c>
      <c r="JJ10" s="11">
        <v>10.094604496332099</v>
      </c>
      <c r="JK10" s="11">
        <v>63.884329053061698</v>
      </c>
      <c r="JL10" s="11">
        <v>11.4255631657407</v>
      </c>
      <c r="JM10" s="11">
        <v>95.6467685898253</v>
      </c>
      <c r="JN10" s="11">
        <v>14.140340293562801</v>
      </c>
      <c r="JO10" s="11">
        <v>86.449373558833102</v>
      </c>
      <c r="JP10" s="11">
        <v>37.742106188767501</v>
      </c>
      <c r="JQ10" s="11">
        <v>15.649861053955901</v>
      </c>
      <c r="JR10" s="11">
        <v>0.3</v>
      </c>
      <c r="JS10" s="11">
        <v>5.6</v>
      </c>
      <c r="JT10" s="11">
        <v>69.489903106949996</v>
      </c>
      <c r="JU10" s="11">
        <v>12.599868610020399</v>
      </c>
      <c r="JV10" s="11">
        <v>39.8970941239564</v>
      </c>
      <c r="JW10" s="11">
        <v>134.06058316741201</v>
      </c>
      <c r="JX10" s="11">
        <v>24.398877826068599</v>
      </c>
      <c r="JY10" s="11">
        <v>36.116015978922498</v>
      </c>
      <c r="JZ10" s="11">
        <v>44.021057795853501</v>
      </c>
      <c r="KA10" s="11">
        <v>27.257148549058599</v>
      </c>
      <c r="KB10" s="11">
        <v>96.279783483501603</v>
      </c>
      <c r="KC10" s="11">
        <v>18.571016834635099</v>
      </c>
      <c r="KD10" s="11">
        <v>85.459223268982399</v>
      </c>
      <c r="KE10" s="11">
        <v>18.405596673973399</v>
      </c>
      <c r="KF10" s="11">
        <v>101.22180073009901</v>
      </c>
      <c r="KG10" s="11">
        <v>17.043246546440098</v>
      </c>
      <c r="KH10" s="11">
        <v>112.04941442384199</v>
      </c>
      <c r="KI10" s="11">
        <v>13.394831892655899</v>
      </c>
      <c r="KJ10" s="11">
        <v>204.80428201221099</v>
      </c>
      <c r="KK10" s="11">
        <v>2.6</v>
      </c>
      <c r="KL10" s="11">
        <v>46.162939376772798</v>
      </c>
      <c r="KM10" s="11">
        <v>111.809300039939</v>
      </c>
      <c r="KN10" s="11">
        <v>69</v>
      </c>
      <c r="KO10" s="11">
        <v>85.9575369321431</v>
      </c>
      <c r="KP10" s="11">
        <v>215.470186710999</v>
      </c>
      <c r="KQ10" s="11">
        <v>88.8</v>
      </c>
      <c r="KR10" s="11">
        <v>109.23137490977901</v>
      </c>
      <c r="KS10" s="11">
        <v>107.5</v>
      </c>
      <c r="KT10" s="11">
        <v>41.8</v>
      </c>
      <c r="KU10" s="11">
        <v>194.2</v>
      </c>
      <c r="KV10" s="11">
        <v>63.1</v>
      </c>
      <c r="KW10" s="11">
        <v>140.69999999999999</v>
      </c>
      <c r="KX10" s="11">
        <v>37.9</v>
      </c>
      <c r="KY10" s="11">
        <v>184</v>
      </c>
      <c r="KZ10" s="11">
        <v>31</v>
      </c>
      <c r="LA10" s="11">
        <v>160.5</v>
      </c>
      <c r="LB10" s="11">
        <v>20.1829826818973</v>
      </c>
      <c r="LC10" s="11">
        <v>308.58994565385598</v>
      </c>
      <c r="LD10" s="11">
        <v>2.4965659059526999</v>
      </c>
      <c r="LE10" s="11">
        <v>64.566613372067195</v>
      </c>
      <c r="LF10" s="11">
        <v>98.545213536035803</v>
      </c>
      <c r="LG10" s="11">
        <v>212.77953238303999</v>
      </c>
      <c r="LH10" s="11">
        <v>80.717848022251701</v>
      </c>
      <c r="LI10" s="11">
        <v>178.25957471369799</v>
      </c>
      <c r="LJ10" s="11">
        <v>49.671367537285398</v>
      </c>
      <c r="LK10" s="11">
        <v>80.743138448308798</v>
      </c>
      <c r="LL10" s="11">
        <v>49.931158958397297</v>
      </c>
      <c r="LM10" s="11">
        <v>25.336978073301299</v>
      </c>
      <c r="LN10" s="11">
        <v>88.886981055761694</v>
      </c>
      <c r="LO10" s="11">
        <v>19.9118491884226</v>
      </c>
      <c r="LP10" s="11">
        <v>93.615198588727097</v>
      </c>
      <c r="LQ10" s="11">
        <v>22.289654466483999</v>
      </c>
      <c r="LR10" s="11">
        <v>54.304633038566301</v>
      </c>
      <c r="LS10" s="11">
        <v>19.246804728077201</v>
      </c>
      <c r="LT10" s="11">
        <v>78.862249616110702</v>
      </c>
      <c r="LU10" s="11">
        <v>66.478904071501205</v>
      </c>
      <c r="LV10" s="11">
        <v>50.455408983305297</v>
      </c>
      <c r="LW10" s="11">
        <v>0.5</v>
      </c>
      <c r="LX10" s="11">
        <v>241.13627643127899</v>
      </c>
      <c r="LY10" s="11">
        <v>68.257724463806596</v>
      </c>
      <c r="LZ10" s="11">
        <v>90.4487397417425</v>
      </c>
      <c r="MA10" s="11">
        <v>55.335159019292497</v>
      </c>
      <c r="MB10" s="11">
        <v>147.65850838625499</v>
      </c>
      <c r="MC10" s="11">
        <v>37.673650166867397</v>
      </c>
      <c r="MD10" s="11">
        <v>38.927212721526402</v>
      </c>
      <c r="ME10" s="11">
        <v>73.9591433502098</v>
      </c>
      <c r="MF10" s="11">
        <v>19.527829404460501</v>
      </c>
      <c r="MG10" s="11">
        <v>71.294335211358401</v>
      </c>
      <c r="MH10" s="11">
        <v>16.4515479955984</v>
      </c>
      <c r="MI10" s="11">
        <v>77.357977320205194</v>
      </c>
      <c r="MJ10" s="11">
        <v>52.255861833967103</v>
      </c>
      <c r="MK10" s="11">
        <v>52.255861833967103</v>
      </c>
      <c r="ML10" s="11">
        <v>98.218571149036293</v>
      </c>
      <c r="MM10" s="11">
        <v>45.166853349284303</v>
      </c>
      <c r="MN10" s="11">
        <v>143.50007838275201</v>
      </c>
      <c r="MO10" s="11">
        <v>4.5</v>
      </c>
      <c r="MP10" s="11">
        <v>160</v>
      </c>
      <c r="MQ10" s="11">
        <v>13.0431435936526</v>
      </c>
      <c r="MR10" s="11">
        <v>67.808137961498005</v>
      </c>
      <c r="MS10" s="11">
        <v>15.5850228331316</v>
      </c>
      <c r="MT10" s="11">
        <v>90.232531080873798</v>
      </c>
      <c r="MU10" s="11">
        <v>32.831485462526999</v>
      </c>
      <c r="MV10" s="11">
        <v>70.168469736357693</v>
      </c>
      <c r="MW10" s="11">
        <v>36.686198026137703</v>
      </c>
      <c r="MX10" s="11">
        <v>355.25976249805001</v>
      </c>
      <c r="MY10" s="11">
        <v>29.7</v>
      </c>
      <c r="MZ10" s="11">
        <v>133.9</v>
      </c>
      <c r="NA10" s="11">
        <v>67.849874766779607</v>
      </c>
      <c r="NB10" s="11">
        <v>71.926987139143407</v>
      </c>
      <c r="NC10" s="11">
        <v>45.4</v>
      </c>
      <c r="ND10" s="11">
        <v>204.2</v>
      </c>
      <c r="NE10" s="11">
        <v>1867.6652420069099</v>
      </c>
      <c r="NF10" s="11">
        <v>327.81127428433899</v>
      </c>
      <c r="NG10" s="11"/>
      <c r="NH10" s="11"/>
      <c r="NI10" s="11"/>
      <c r="NJ10" s="11"/>
      <c r="NK10" s="11"/>
      <c r="NL10" s="11"/>
      <c r="NM10" s="11"/>
      <c r="NN10" s="11"/>
      <c r="NO10" s="11"/>
      <c r="NP10" s="11"/>
      <c r="NQ10" s="11"/>
      <c r="NR10" s="11"/>
      <c r="NS10" s="11"/>
      <c r="NT10" s="11"/>
      <c r="NU10" s="11"/>
      <c r="NV10" s="11"/>
      <c r="NW10" s="11"/>
      <c r="NX10" s="11"/>
      <c r="NY10" s="11"/>
      <c r="NZ10" s="11"/>
    </row>
    <row r="11" spans="1:391" x14ac:dyDescent="0.25">
      <c r="A11" s="13">
        <v>36739</v>
      </c>
      <c r="B11" s="11">
        <v>2</v>
      </c>
      <c r="C11" s="11">
        <v>10.792178712537</v>
      </c>
      <c r="D11" s="11">
        <v>130.19000032698401</v>
      </c>
      <c r="E11" s="11">
        <v>88.461124966732399</v>
      </c>
      <c r="F11" s="11">
        <v>156.95288884137199</v>
      </c>
      <c r="G11" s="11">
        <v>265.20324901824301</v>
      </c>
      <c r="H11" s="11">
        <v>102.68528488188301</v>
      </c>
      <c r="I11" s="11">
        <v>107.734157535638</v>
      </c>
      <c r="J11" s="11">
        <v>115.844441938179</v>
      </c>
      <c r="K11" s="11">
        <v>39.609622420161898</v>
      </c>
      <c r="L11" s="11">
        <v>159.345864682452</v>
      </c>
      <c r="M11" s="11">
        <v>61.3919354496403</v>
      </c>
      <c r="N11" s="11">
        <v>198.565708960282</v>
      </c>
      <c r="O11" s="11">
        <v>31.052835216832602</v>
      </c>
      <c r="P11" s="11">
        <v>151.56120245826</v>
      </c>
      <c r="Q11" s="11">
        <v>23.908257006036401</v>
      </c>
      <c r="R11" s="11">
        <v>175.08573606023501</v>
      </c>
      <c r="S11" s="11">
        <v>41.766396496028598</v>
      </c>
      <c r="T11" s="11">
        <v>282.54436690263299</v>
      </c>
      <c r="U11" s="11">
        <v>1</v>
      </c>
      <c r="V11" s="11">
        <v>74.8</v>
      </c>
      <c r="W11" s="11">
        <v>20.3</v>
      </c>
      <c r="X11" s="11">
        <v>137.01047687702899</v>
      </c>
      <c r="Y11" s="11">
        <v>103.7</v>
      </c>
      <c r="Z11" s="11">
        <v>248.3</v>
      </c>
      <c r="AA11" s="11">
        <v>66.3</v>
      </c>
      <c r="AB11" s="11">
        <v>47.3</v>
      </c>
      <c r="AC11" s="11">
        <v>133.75110239111299</v>
      </c>
      <c r="AD11" s="11">
        <v>19.236527870406402</v>
      </c>
      <c r="AE11" s="11">
        <v>225.8</v>
      </c>
      <c r="AF11" s="11">
        <v>51.9</v>
      </c>
      <c r="AG11" s="11">
        <v>152.1</v>
      </c>
      <c r="AH11" s="11">
        <v>97.3</v>
      </c>
      <c r="AI11" s="11">
        <v>284.3</v>
      </c>
      <c r="AJ11" s="11">
        <v>35.299999999999997</v>
      </c>
      <c r="AK11" s="11">
        <v>172.7</v>
      </c>
      <c r="AL11" s="11">
        <v>89.608738047912013</v>
      </c>
      <c r="AM11" s="11">
        <v>9.0522397880905903</v>
      </c>
      <c r="AN11" s="11"/>
      <c r="AO11" s="11">
        <v>12.0695926356152</v>
      </c>
      <c r="AP11" s="11"/>
      <c r="AQ11" s="11">
        <v>629.70388367361795</v>
      </c>
      <c r="AR11" s="11">
        <v>252.31470187954301</v>
      </c>
      <c r="AS11" s="11">
        <v>459.26824357574202</v>
      </c>
      <c r="AT11" s="11">
        <v>177.67332028972601</v>
      </c>
      <c r="AU11" s="11">
        <v>117.22781125755</v>
      </c>
      <c r="AV11" s="11">
        <v>215.56777316161299</v>
      </c>
      <c r="AW11" s="11">
        <v>40.903130754250903</v>
      </c>
      <c r="AX11" s="11">
        <v>292.77786544200001</v>
      </c>
      <c r="AY11" s="11">
        <v>61.167165955920098</v>
      </c>
      <c r="AZ11" s="11">
        <v>262.81446414498902</v>
      </c>
      <c r="BA11" s="11">
        <v>75.285837852635396</v>
      </c>
      <c r="BB11" s="11">
        <v>43.192913609235802</v>
      </c>
      <c r="BC11" s="11">
        <v>239.74043636544701</v>
      </c>
      <c r="BD11" s="11">
        <v>83.713340595598595</v>
      </c>
      <c r="BE11" s="11">
        <v>63.551889112800893</v>
      </c>
      <c r="BF11" s="11">
        <v>169.84148453734099</v>
      </c>
      <c r="BG11" s="11">
        <v>642.26546150728097</v>
      </c>
      <c r="BH11" s="11">
        <v>169.84148453734099</v>
      </c>
      <c r="BI11" s="11">
        <v>351.27758777956598</v>
      </c>
      <c r="BJ11" s="11">
        <v>177.02392683439601</v>
      </c>
      <c r="BK11" s="11">
        <v>323.15162116136003</v>
      </c>
      <c r="BL11" s="11">
        <v>142.02780471642399</v>
      </c>
      <c r="BM11" s="11">
        <v>126.253968788676</v>
      </c>
      <c r="BN11" s="11">
        <v>151.178120378264</v>
      </c>
      <c r="BO11" s="11">
        <v>47.974130072999998</v>
      </c>
      <c r="BP11" s="11">
        <v>167.89137242557899</v>
      </c>
      <c r="BQ11" s="11">
        <v>223.650932561942</v>
      </c>
      <c r="BR11" s="11">
        <v>207.56320408086501</v>
      </c>
      <c r="BS11" s="11">
        <v>207.56320408086501</v>
      </c>
      <c r="BT11" s="11">
        <v>16.1700602718903</v>
      </c>
      <c r="BU11" s="11">
        <v>212.645813548333</v>
      </c>
      <c r="BV11" s="11">
        <v>104.780473068148</v>
      </c>
      <c r="BW11" s="11">
        <v>322.75368479863101</v>
      </c>
      <c r="BX11" s="11">
        <v>96.462414289305698</v>
      </c>
      <c r="BY11" s="11">
        <v>3.7</v>
      </c>
      <c r="BZ11" s="11">
        <v>15.6928099183817</v>
      </c>
      <c r="CA11" s="11">
        <v>31.9779987260289</v>
      </c>
      <c r="CB11" s="11">
        <v>67.601143519067705</v>
      </c>
      <c r="CC11" s="11">
        <v>125.60207952512501</v>
      </c>
      <c r="CD11" s="11">
        <v>50.037822343693598</v>
      </c>
      <c r="CE11" s="11">
        <v>73.091839683025597</v>
      </c>
      <c r="CF11" s="11">
        <v>71.047362468466403</v>
      </c>
      <c r="CG11" s="11">
        <v>25.3683487404736</v>
      </c>
      <c r="CH11" s="11">
        <v>95.611131279478101</v>
      </c>
      <c r="CI11" s="11">
        <v>14.0491295946675</v>
      </c>
      <c r="CJ11" s="11">
        <v>88.800164533730396</v>
      </c>
      <c r="CK11" s="11">
        <v>14.519826904542001</v>
      </c>
      <c r="CL11" s="11">
        <v>89.017248603149099</v>
      </c>
      <c r="CM11" s="11">
        <v>18.991047526459599</v>
      </c>
      <c r="CN11" s="11">
        <v>97.598000827858797</v>
      </c>
      <c r="CO11" s="11">
        <v>22.5187444861659</v>
      </c>
      <c r="CP11" s="11">
        <v>156.22611307316899</v>
      </c>
      <c r="CQ11" s="11">
        <v>96.973498799808397</v>
      </c>
      <c r="CR11" s="11">
        <v>416.66521092383499</v>
      </c>
      <c r="CS11" s="11">
        <v>96.973498799808397</v>
      </c>
      <c r="CT11" s="11">
        <v>383.05479867172301</v>
      </c>
      <c r="CU11" s="11">
        <v>102.639754726543</v>
      </c>
      <c r="CV11" s="11">
        <v>243.54873558907099</v>
      </c>
      <c r="CW11" s="11">
        <v>64.212287213742002</v>
      </c>
      <c r="CX11" s="11">
        <v>37.756336972887297</v>
      </c>
      <c r="CY11" s="11">
        <v>81.073620318441002</v>
      </c>
      <c r="CZ11" s="11">
        <v>184.293859148709</v>
      </c>
      <c r="DA11" s="11">
        <v>49.2408909599976</v>
      </c>
      <c r="DB11" s="11">
        <v>186.327847486971</v>
      </c>
      <c r="DC11" s="11">
        <v>27.354352328831901</v>
      </c>
      <c r="DD11" s="11">
        <v>150.62545711881401</v>
      </c>
      <c r="DE11" s="11">
        <v>9.4136842609149305</v>
      </c>
      <c r="DF11" s="11">
        <v>9.4136842609149305</v>
      </c>
      <c r="DG11" s="11">
        <v>62.925550967737799</v>
      </c>
      <c r="DH11" s="11">
        <v>16.670310653453701</v>
      </c>
      <c r="DI11" s="11">
        <v>174.94174749079701</v>
      </c>
      <c r="DJ11" s="11">
        <v>20.459876547431101</v>
      </c>
      <c r="DK11" s="11">
        <v>119.43406631908201</v>
      </c>
      <c r="DL11" s="11">
        <v>250.24434566692699</v>
      </c>
      <c r="DM11" s="11">
        <v>121.702073737665</v>
      </c>
      <c r="DN11" s="11">
        <v>174.94174749079701</v>
      </c>
      <c r="DO11" s="11">
        <v>86.702842102627997</v>
      </c>
      <c r="DP11" s="11">
        <v>47.432827084582499</v>
      </c>
      <c r="DQ11" s="11">
        <v>152.49227830581401</v>
      </c>
      <c r="DR11" s="11">
        <v>11.106929491747</v>
      </c>
      <c r="DS11" s="11">
        <v>166.17363008176901</v>
      </c>
      <c r="DT11" s="11">
        <v>38.282648827771503</v>
      </c>
      <c r="DU11" s="11">
        <v>185.40360653105199</v>
      </c>
      <c r="DV11" s="11">
        <v>24.232132596207599</v>
      </c>
      <c r="DW11" s="11">
        <v>159.68911983299401</v>
      </c>
      <c r="DX11" s="11">
        <v>-3.1609527920753</v>
      </c>
      <c r="DY11" s="11">
        <v>27.896373138341701</v>
      </c>
      <c r="DZ11" s="11">
        <v>2.4</v>
      </c>
      <c r="EA11" s="11">
        <v>23.4998934901705</v>
      </c>
      <c r="EB11" s="11">
        <v>208.236985399052</v>
      </c>
      <c r="EC11" s="11">
        <v>836.32124802945305</v>
      </c>
      <c r="ED11" s="11">
        <v>296.41391599491499</v>
      </c>
      <c r="EE11" s="11">
        <v>541.82078404994297</v>
      </c>
      <c r="EF11" s="11">
        <v>200.31114196707301</v>
      </c>
      <c r="EG11" s="11">
        <v>141.21767786055301</v>
      </c>
      <c r="EH11" s="11">
        <v>219.707628405582</v>
      </c>
      <c r="EI11" s="11">
        <v>105.125678497948</v>
      </c>
      <c r="EJ11" s="11">
        <v>320.048740336366</v>
      </c>
      <c r="EK11" s="11">
        <v>129.434221179665</v>
      </c>
      <c r="EL11" s="11">
        <v>398.53856942676998</v>
      </c>
      <c r="EM11" s="11">
        <v>104.64700748591</v>
      </c>
      <c r="EN11" s="11">
        <v>477.09753639349901</v>
      </c>
      <c r="EO11" s="11">
        <v>88.1274246430158</v>
      </c>
      <c r="EP11" s="11">
        <v>401.21287339134898</v>
      </c>
      <c r="EQ11" s="11">
        <v>185.1</v>
      </c>
      <c r="ER11" s="11">
        <v>40.799999999999997</v>
      </c>
      <c r="ES11" s="11"/>
      <c r="ET11" s="11">
        <v>269.76054287677698</v>
      </c>
      <c r="EU11" s="11"/>
      <c r="EV11" s="11">
        <v>133.32101296226</v>
      </c>
      <c r="EW11" s="11">
        <v>126.035758475294</v>
      </c>
      <c r="EX11" s="11">
        <v>298.59183857759803</v>
      </c>
      <c r="EY11" s="11">
        <v>99.649463913331701</v>
      </c>
      <c r="EZ11" s="11">
        <v>62.689810506136197</v>
      </c>
      <c r="FA11" s="11"/>
      <c r="FB11" s="11"/>
      <c r="FC11" s="11"/>
      <c r="FD11" s="11">
        <v>145.06385180581199</v>
      </c>
      <c r="FE11" s="11"/>
      <c r="FF11" s="11"/>
      <c r="FG11" s="11"/>
      <c r="FH11" s="11">
        <v>47.3932701516853</v>
      </c>
      <c r="FI11" s="11">
        <v>19.638072312738601</v>
      </c>
      <c r="FJ11" s="11">
        <v>79.700550751144803</v>
      </c>
      <c r="FK11" s="11">
        <v>8.1143403267121901</v>
      </c>
      <c r="FL11" s="11">
        <v>19.7</v>
      </c>
      <c r="FM11" s="11">
        <v>84.1</v>
      </c>
      <c r="FN11" s="11">
        <v>189.754737067729</v>
      </c>
      <c r="FO11" s="11">
        <v>67.983623317177404</v>
      </c>
      <c r="FP11" s="11">
        <v>50.5374853689991</v>
      </c>
      <c r="FQ11" s="11">
        <v>102.831132581593</v>
      </c>
      <c r="FR11" s="11">
        <v>26.8535183258813</v>
      </c>
      <c r="FS11" s="11">
        <v>108.06690830341201</v>
      </c>
      <c r="FT11" s="11">
        <v>63.060967473153703</v>
      </c>
      <c r="FU11" s="11">
        <v>101.220519424252</v>
      </c>
      <c r="FV11" s="11">
        <v>25.367505710152301</v>
      </c>
      <c r="FW11" s="11">
        <v>163.67696124907499</v>
      </c>
      <c r="FX11" s="11">
        <v>25.214468562377998</v>
      </c>
      <c r="FY11" s="11">
        <v>120.478231865333</v>
      </c>
      <c r="FZ11" s="11">
        <v>16.309191673693501</v>
      </c>
      <c r="GA11" s="11">
        <v>25.103652860133099</v>
      </c>
      <c r="GB11" s="11"/>
      <c r="GC11" s="11">
        <v>1627.5129754643399</v>
      </c>
      <c r="GD11" s="11">
        <v>328.9</v>
      </c>
      <c r="GE11" s="11">
        <v>747.8</v>
      </c>
      <c r="GF11" s="11">
        <v>448.92032020403502</v>
      </c>
      <c r="GG11" s="11">
        <v>840.88142018330996</v>
      </c>
      <c r="GH11" s="11">
        <v>304.97726126225399</v>
      </c>
      <c r="GI11" s="11">
        <v>178.66516008661301</v>
      </c>
      <c r="GJ11" s="11">
        <v>628.31423310524895</v>
      </c>
      <c r="GK11" s="11">
        <v>118.39103461200401</v>
      </c>
      <c r="GL11" s="11">
        <v>654.46028432264904</v>
      </c>
      <c r="GM11" s="11">
        <v>144.770603900331</v>
      </c>
      <c r="GN11" s="11">
        <v>511.09587551605398</v>
      </c>
      <c r="GO11" s="11">
        <v>134.78018380457399</v>
      </c>
      <c r="GP11" s="11">
        <v>1014.10048008851</v>
      </c>
      <c r="GQ11" s="11">
        <v>124.1</v>
      </c>
      <c r="GR11" s="11">
        <v>446.07710736874299</v>
      </c>
      <c r="GS11" s="11">
        <v>161.48020183117799</v>
      </c>
      <c r="GT11" s="11">
        <v>564.53301262284197</v>
      </c>
      <c r="GU11" s="11">
        <v>0.4</v>
      </c>
      <c r="GV11" s="11">
        <v>181.26481986134101</v>
      </c>
      <c r="GW11" s="11">
        <v>59.984436510652401</v>
      </c>
      <c r="GX11" s="11">
        <v>14.944887586949299</v>
      </c>
      <c r="GY11" s="11">
        <v>41.2388064564648</v>
      </c>
      <c r="GZ11" s="11">
        <v>109.73133268226699</v>
      </c>
      <c r="HA11" s="11">
        <v>30.6254014235239</v>
      </c>
      <c r="HB11" s="11">
        <v>23.348161146914901</v>
      </c>
      <c r="HC11" s="11">
        <v>34.3709106539198</v>
      </c>
      <c r="HD11" s="11">
        <v>22.944285824655399</v>
      </c>
      <c r="HE11" s="11">
        <v>47.783672708394903</v>
      </c>
      <c r="HF11" s="11">
        <v>11.8965014603582</v>
      </c>
      <c r="HG11" s="11">
        <v>82.814969854094301</v>
      </c>
      <c r="HH11" s="11">
        <v>85.815068073163701</v>
      </c>
      <c r="HI11" s="11">
        <v>27.603962838103801</v>
      </c>
      <c r="HJ11" s="11">
        <v>62.836436568339302</v>
      </c>
      <c r="HK11" s="11">
        <v>112.607642113533</v>
      </c>
      <c r="HL11" s="11">
        <v>34.781092636406797</v>
      </c>
      <c r="HM11" s="11">
        <v>10.0294608487348</v>
      </c>
      <c r="HN11" s="11">
        <v>23.422964605537601</v>
      </c>
      <c r="HO11" s="11">
        <v>536.591414518443</v>
      </c>
      <c r="HP11" s="11">
        <v>23.422964605537601</v>
      </c>
      <c r="HQ11" s="11">
        <v>292.607627944358</v>
      </c>
      <c r="HR11" s="11">
        <v>126.348697580703</v>
      </c>
      <c r="HS11" s="11">
        <v>316.65524845509498</v>
      </c>
      <c r="HT11" s="11">
        <v>29.9369906335927</v>
      </c>
      <c r="HU11" s="11">
        <v>175.64238361066299</v>
      </c>
      <c r="HV11" s="11">
        <v>41.183808877863903</v>
      </c>
      <c r="HW11" s="11">
        <v>190.785216902809</v>
      </c>
      <c r="HX11" s="11">
        <v>14.0104938588027</v>
      </c>
      <c r="HY11" s="11">
        <v>166.07887784579401</v>
      </c>
      <c r="HZ11" s="11">
        <v>71.718094588541405</v>
      </c>
      <c r="IA11" s="11">
        <v>355.51810231592202</v>
      </c>
      <c r="IB11" s="11">
        <v>13.2</v>
      </c>
      <c r="IC11" s="11">
        <v>163.169316663079</v>
      </c>
      <c r="ID11" s="11">
        <v>29.013889838876199</v>
      </c>
      <c r="IE11" s="11">
        <v>93.787940351583003</v>
      </c>
      <c r="IF11" s="11">
        <v>2.4</v>
      </c>
      <c r="IG11" s="11">
        <v>7.43041485365789</v>
      </c>
      <c r="IH11" s="11">
        <v>121.86697364342599</v>
      </c>
      <c r="II11" s="11">
        <v>161.64840126554901</v>
      </c>
      <c r="IJ11" s="11">
        <v>78.280166702267607</v>
      </c>
      <c r="IK11" s="11">
        <v>186.160031690056</v>
      </c>
      <c r="IL11" s="11">
        <v>49.438154441343698</v>
      </c>
      <c r="IM11" s="11">
        <v>42.477957776595503</v>
      </c>
      <c r="IN11" s="11">
        <v>93.511774480217497</v>
      </c>
      <c r="IO11" s="11">
        <v>32.630806024955298</v>
      </c>
      <c r="IP11" s="11">
        <v>80.886407882951602</v>
      </c>
      <c r="IQ11" s="11">
        <v>16.576091285627601</v>
      </c>
      <c r="IR11" s="11">
        <v>169.218776974001</v>
      </c>
      <c r="IS11" s="11">
        <v>18.377349629358601</v>
      </c>
      <c r="IT11" s="11">
        <v>121.815205138726</v>
      </c>
      <c r="IU11" s="11">
        <v>19.294033590028199</v>
      </c>
      <c r="IV11" s="11">
        <v>131.336340127168</v>
      </c>
      <c r="IW11" s="11">
        <v>54.570520552150299</v>
      </c>
      <c r="IX11" s="11">
        <v>13.3933992330298</v>
      </c>
      <c r="IY11" s="11">
        <v>1.3</v>
      </c>
      <c r="IZ11" s="11">
        <v>4.5999999999999996</v>
      </c>
      <c r="JA11" s="11">
        <v>80.212141156573097</v>
      </c>
      <c r="JB11" s="11">
        <v>120.804136886291</v>
      </c>
      <c r="JC11" s="11">
        <v>38.724463261753797</v>
      </c>
      <c r="JD11" s="11">
        <v>127.75692184360599</v>
      </c>
      <c r="JE11" s="11">
        <v>41.221847933458697</v>
      </c>
      <c r="JF11" s="11">
        <v>15.659626783599</v>
      </c>
      <c r="JG11" s="11">
        <v>21.464590147315</v>
      </c>
      <c r="JH11" s="11">
        <v>14.2650010261658</v>
      </c>
      <c r="JI11" s="11">
        <v>21.345964155610101</v>
      </c>
      <c r="JJ11" s="11">
        <v>10.345153767342</v>
      </c>
      <c r="JK11" s="11">
        <v>64.481398650882895</v>
      </c>
      <c r="JL11" s="11">
        <v>11.825857366957701</v>
      </c>
      <c r="JM11" s="11">
        <v>96.145771184565803</v>
      </c>
      <c r="JN11" s="11">
        <v>14.0754621677234</v>
      </c>
      <c r="JO11" s="11">
        <v>86.910982235489499</v>
      </c>
      <c r="JP11" s="11">
        <v>38.126943792254998</v>
      </c>
      <c r="JQ11" s="11">
        <v>15.691725838376399</v>
      </c>
      <c r="JR11" s="11">
        <v>0.3</v>
      </c>
      <c r="JS11" s="11">
        <v>5.8</v>
      </c>
      <c r="JT11" s="11">
        <v>69.932487523079899</v>
      </c>
      <c r="JU11" s="11">
        <v>12.5826391547953</v>
      </c>
      <c r="JV11" s="11">
        <v>39.847094465125799</v>
      </c>
      <c r="JW11" s="11">
        <v>134.16740434554001</v>
      </c>
      <c r="JX11" s="11">
        <v>24.164207645056901</v>
      </c>
      <c r="JY11" s="11">
        <v>36.287109069486803</v>
      </c>
      <c r="JZ11" s="11">
        <v>43.993958511933201</v>
      </c>
      <c r="KA11" s="11">
        <v>27.284984037326002</v>
      </c>
      <c r="KB11" s="11">
        <v>97.082172253788997</v>
      </c>
      <c r="KC11" s="11">
        <v>18.416132664360401</v>
      </c>
      <c r="KD11" s="11">
        <v>85.777822866391602</v>
      </c>
      <c r="KE11" s="11">
        <v>18.441619081034698</v>
      </c>
      <c r="KF11" s="11">
        <v>101.405060015294</v>
      </c>
      <c r="KG11" s="11">
        <v>17.250511718848099</v>
      </c>
      <c r="KH11" s="11">
        <v>112.349913764543</v>
      </c>
      <c r="KI11" s="11">
        <v>13.538846956814</v>
      </c>
      <c r="KJ11" s="11">
        <v>204.152863676864</v>
      </c>
      <c r="KK11" s="11">
        <v>2.5</v>
      </c>
      <c r="KL11" s="11">
        <v>45.989497236684301</v>
      </c>
      <c r="KM11" s="11">
        <v>112.17239684874301</v>
      </c>
      <c r="KN11" s="11">
        <v>68.8</v>
      </c>
      <c r="KO11" s="11">
        <v>85.826928707135806</v>
      </c>
      <c r="KP11" s="11">
        <v>215.46511501446199</v>
      </c>
      <c r="KQ11" s="11">
        <v>88.2</v>
      </c>
      <c r="KR11" s="11">
        <v>110.266721926847</v>
      </c>
      <c r="KS11" s="11">
        <v>108</v>
      </c>
      <c r="KT11" s="11">
        <v>41.6</v>
      </c>
      <c r="KU11" s="11">
        <v>196.6</v>
      </c>
      <c r="KV11" s="11">
        <v>63.3</v>
      </c>
      <c r="KW11" s="11">
        <v>141.1</v>
      </c>
      <c r="KX11" s="11">
        <v>38.200000000000003</v>
      </c>
      <c r="KY11" s="11">
        <v>184.3</v>
      </c>
      <c r="KZ11" s="11">
        <v>31.4</v>
      </c>
      <c r="LA11" s="11">
        <v>159.5</v>
      </c>
      <c r="LB11" s="11">
        <v>20.437640097769702</v>
      </c>
      <c r="LC11" s="11">
        <v>311.255278413187</v>
      </c>
      <c r="LD11" s="11">
        <v>2.59130324952844</v>
      </c>
      <c r="LE11" s="11">
        <v>64.957046230400607</v>
      </c>
      <c r="LF11" s="11">
        <v>98.474704263129496</v>
      </c>
      <c r="LG11" s="11">
        <v>211.54876688157501</v>
      </c>
      <c r="LH11" s="11">
        <v>80.958051116141306</v>
      </c>
      <c r="LI11" s="11">
        <v>179.23965728542601</v>
      </c>
      <c r="LJ11" s="11">
        <v>49.861620682596502</v>
      </c>
      <c r="LK11" s="11">
        <v>81.428070667474699</v>
      </c>
      <c r="LL11" s="11">
        <v>49.815493994017601</v>
      </c>
      <c r="LM11" s="11">
        <v>25.4849124021788</v>
      </c>
      <c r="LN11" s="11">
        <v>89.682395306534104</v>
      </c>
      <c r="LO11" s="11">
        <v>19.9078370095725</v>
      </c>
      <c r="LP11" s="11">
        <v>94.549190964716402</v>
      </c>
      <c r="LQ11" s="11">
        <v>22.673483966469899</v>
      </c>
      <c r="LR11" s="11">
        <v>54.570246991189201</v>
      </c>
      <c r="LS11" s="11">
        <v>19.2061934524985</v>
      </c>
      <c r="LT11" s="11">
        <v>78.909961736979696</v>
      </c>
      <c r="LU11" s="11">
        <v>66.571954833662105</v>
      </c>
      <c r="LV11" s="11">
        <v>50.683234435555399</v>
      </c>
      <c r="LW11" s="11">
        <v>0.5</v>
      </c>
      <c r="LX11" s="11">
        <v>242.59909736491699</v>
      </c>
      <c r="LY11" s="11">
        <v>68.431417172739401</v>
      </c>
      <c r="LZ11" s="11">
        <v>90.322485064544097</v>
      </c>
      <c r="MA11" s="11">
        <v>55.516799055408903</v>
      </c>
      <c r="MB11" s="11">
        <v>148.99767651221299</v>
      </c>
      <c r="MC11" s="11">
        <v>37.675950180958402</v>
      </c>
      <c r="MD11" s="11">
        <v>39.292497471093697</v>
      </c>
      <c r="ME11" s="11">
        <v>74.079639918761501</v>
      </c>
      <c r="MF11" s="11">
        <v>19.490013438712399</v>
      </c>
      <c r="MG11" s="11">
        <v>71.7480103957583</v>
      </c>
      <c r="MH11" s="11">
        <v>16.334523536252899</v>
      </c>
      <c r="MI11" s="11">
        <v>78.7057477287822</v>
      </c>
      <c r="MJ11" s="11">
        <v>52.286080142691397</v>
      </c>
      <c r="MK11" s="11">
        <v>52.286080142691397</v>
      </c>
      <c r="ML11" s="11">
        <v>98.049795692196795</v>
      </c>
      <c r="MM11" s="11">
        <v>45.2347759576611</v>
      </c>
      <c r="MN11" s="11">
        <v>145.99850311034601</v>
      </c>
      <c r="MO11" s="11">
        <v>4.5</v>
      </c>
      <c r="MP11" s="11">
        <v>160.30000000000001</v>
      </c>
      <c r="MQ11" s="11">
        <v>13.585960875026499</v>
      </c>
      <c r="MR11" s="11">
        <v>67.917490955848507</v>
      </c>
      <c r="MS11" s="11">
        <v>15.8335071298662</v>
      </c>
      <c r="MT11" s="11">
        <v>90.478648745469201</v>
      </c>
      <c r="MU11" s="11">
        <v>32.931104416945402</v>
      </c>
      <c r="MV11" s="11">
        <v>70.268138268826505</v>
      </c>
      <c r="MW11" s="11">
        <v>36.739631315674501</v>
      </c>
      <c r="MX11" s="11">
        <v>357.01238490198602</v>
      </c>
      <c r="MY11" s="11">
        <v>29.8</v>
      </c>
      <c r="MZ11" s="11">
        <v>135.6</v>
      </c>
      <c r="NA11" s="11">
        <v>69.181424375874002</v>
      </c>
      <c r="NB11" s="11">
        <v>72.136149767074897</v>
      </c>
      <c r="NC11" s="11">
        <v>45.6</v>
      </c>
      <c r="ND11" s="11">
        <v>205.1</v>
      </c>
      <c r="NE11" s="11">
        <v>1875.8911593600401</v>
      </c>
      <c r="NF11" s="11">
        <v>326.30322367233498</v>
      </c>
      <c r="NG11" s="11"/>
      <c r="NH11" s="11"/>
      <c r="NI11" s="11"/>
      <c r="NJ11" s="11"/>
      <c r="NK11" s="11"/>
      <c r="NL11" s="11"/>
      <c r="NM11" s="11"/>
      <c r="NN11" s="11"/>
      <c r="NO11" s="11"/>
      <c r="NP11" s="11"/>
      <c r="NQ11" s="11"/>
      <c r="NR11" s="11"/>
      <c r="NS11" s="11"/>
      <c r="NT11" s="11"/>
      <c r="NU11" s="11"/>
      <c r="NV11" s="11"/>
      <c r="NW11" s="11"/>
      <c r="NX11" s="11"/>
      <c r="NY11" s="11"/>
      <c r="NZ11" s="11"/>
    </row>
    <row r="12" spans="1:391" x14ac:dyDescent="0.25">
      <c r="A12" s="13">
        <v>36770</v>
      </c>
      <c r="B12" s="11">
        <v>1.9</v>
      </c>
      <c r="C12" s="11">
        <v>10.781207278512801</v>
      </c>
      <c r="D12" s="11">
        <v>130.932596634231</v>
      </c>
      <c r="E12" s="11">
        <v>88.073208768861207</v>
      </c>
      <c r="F12" s="11">
        <v>156.725198134176</v>
      </c>
      <c r="G12" s="11">
        <v>264.46884664033701</v>
      </c>
      <c r="H12" s="11">
        <v>103.271394348036</v>
      </c>
      <c r="I12" s="11">
        <v>108.264778379959</v>
      </c>
      <c r="J12" s="11">
        <v>115.013377501649</v>
      </c>
      <c r="K12" s="11">
        <v>39.846669105003798</v>
      </c>
      <c r="L12" s="11">
        <v>159.79580663142599</v>
      </c>
      <c r="M12" s="11">
        <v>61.334809705498401</v>
      </c>
      <c r="N12" s="11">
        <v>199.77171579567499</v>
      </c>
      <c r="O12" s="11">
        <v>31.309753833129701</v>
      </c>
      <c r="P12" s="11">
        <v>152.74327207616199</v>
      </c>
      <c r="Q12" s="11">
        <v>24.079455800963999</v>
      </c>
      <c r="R12" s="11">
        <v>175.615848596381</v>
      </c>
      <c r="S12" s="11">
        <v>41.581605699957713</v>
      </c>
      <c r="T12" s="11">
        <v>282.94620785632497</v>
      </c>
      <c r="U12" s="11">
        <v>1</v>
      </c>
      <c r="V12" s="11">
        <v>74.5</v>
      </c>
      <c r="W12" s="11">
        <v>20.6</v>
      </c>
      <c r="X12" s="11">
        <v>138.01019190868399</v>
      </c>
      <c r="Y12" s="11">
        <v>103.7</v>
      </c>
      <c r="Z12" s="11">
        <v>248.7</v>
      </c>
      <c r="AA12" s="11">
        <v>66</v>
      </c>
      <c r="AB12" s="11">
        <v>47.3</v>
      </c>
      <c r="AC12" s="11">
        <v>134.351769430079</v>
      </c>
      <c r="AD12" s="11">
        <v>19.179096127558498</v>
      </c>
      <c r="AE12" s="11">
        <v>225.7</v>
      </c>
      <c r="AF12" s="11">
        <v>51.6</v>
      </c>
      <c r="AG12" s="11">
        <v>151.1</v>
      </c>
      <c r="AH12" s="11">
        <v>102</v>
      </c>
      <c r="AI12" s="11">
        <v>285.2</v>
      </c>
      <c r="AJ12" s="11">
        <v>31.7</v>
      </c>
      <c r="AK12" s="11">
        <v>170.6</v>
      </c>
      <c r="AL12" s="11">
        <v>89.781900041929205</v>
      </c>
      <c r="AM12" s="11">
        <v>8.8782003868291088</v>
      </c>
      <c r="AN12" s="11"/>
      <c r="AO12" s="11">
        <v>11.500630198685499</v>
      </c>
      <c r="AP12" s="11"/>
      <c r="AQ12" s="11">
        <v>628.18499362311798</v>
      </c>
      <c r="AR12" s="11">
        <v>252.09692936912799</v>
      </c>
      <c r="AS12" s="11">
        <v>459.33898228437499</v>
      </c>
      <c r="AT12" s="11">
        <v>177.489957814918</v>
      </c>
      <c r="AU12" s="11">
        <v>117.55652485716</v>
      </c>
      <c r="AV12" s="11">
        <v>216.123477667667</v>
      </c>
      <c r="AW12" s="11">
        <v>40.690908008239212</v>
      </c>
      <c r="AX12" s="11">
        <v>294.08343221213897</v>
      </c>
      <c r="AY12" s="11">
        <v>61.086459625056797</v>
      </c>
      <c r="AZ12" s="11">
        <v>261.94480846137998</v>
      </c>
      <c r="BA12" s="11">
        <v>76.572887361376701</v>
      </c>
      <c r="BB12" s="11">
        <v>43.052520096150403</v>
      </c>
      <c r="BC12" s="11">
        <v>241.292816221538</v>
      </c>
      <c r="BD12" s="11">
        <v>84.9552470412535</v>
      </c>
      <c r="BE12" s="11">
        <v>55.5058574637875</v>
      </c>
      <c r="BF12" s="11">
        <v>170.41469905645101</v>
      </c>
      <c r="BG12" s="11">
        <v>644.18019049584495</v>
      </c>
      <c r="BH12" s="11">
        <v>170.41469905645101</v>
      </c>
      <c r="BI12" s="11">
        <v>351.104262854919</v>
      </c>
      <c r="BJ12" s="11">
        <v>177.69711530913301</v>
      </c>
      <c r="BK12" s="11">
        <v>323.29064078155398</v>
      </c>
      <c r="BL12" s="11">
        <v>142.89608215778301</v>
      </c>
      <c r="BM12" s="11">
        <v>127.19671753126801</v>
      </c>
      <c r="BN12" s="11">
        <v>151.734780462857</v>
      </c>
      <c r="BO12" s="11">
        <v>47.755044181000002</v>
      </c>
      <c r="BP12" s="11">
        <v>169.40802921225799</v>
      </c>
      <c r="BQ12" s="11">
        <v>225.521651780729</v>
      </c>
      <c r="BR12" s="11">
        <v>208.96221940625</v>
      </c>
      <c r="BS12" s="11">
        <v>208.96221940625</v>
      </c>
      <c r="BT12" s="11">
        <v>16.2371442542001</v>
      </c>
      <c r="BU12" s="11">
        <v>212.99215903464301</v>
      </c>
      <c r="BV12" s="11">
        <v>105.145878245845</v>
      </c>
      <c r="BW12" s="11">
        <v>322.30856059700301</v>
      </c>
      <c r="BX12" s="11">
        <v>97.193411460907996</v>
      </c>
      <c r="BY12" s="11">
        <v>3.7</v>
      </c>
      <c r="BZ12" s="11">
        <v>15.925218651822799</v>
      </c>
      <c r="CA12" s="11">
        <v>31.881004315332198</v>
      </c>
      <c r="CB12" s="11">
        <v>67.695908813919402</v>
      </c>
      <c r="CC12" s="11">
        <v>125.434741895779</v>
      </c>
      <c r="CD12" s="11">
        <v>50.472444812086501</v>
      </c>
      <c r="CE12" s="11">
        <v>73.221211058589802</v>
      </c>
      <c r="CF12" s="11">
        <v>71.323014189448998</v>
      </c>
      <c r="CG12" s="11">
        <v>25.412753991023202</v>
      </c>
      <c r="CH12" s="11">
        <v>96.283967223403906</v>
      </c>
      <c r="CI12" s="11">
        <v>14.107253624391801</v>
      </c>
      <c r="CJ12" s="11">
        <v>89.722356645283099</v>
      </c>
      <c r="CK12" s="11">
        <v>14.288379374152701</v>
      </c>
      <c r="CL12" s="11">
        <v>89.689270958603501</v>
      </c>
      <c r="CM12" s="11">
        <v>19.125172795586899</v>
      </c>
      <c r="CN12" s="11">
        <v>97.430466614203795</v>
      </c>
      <c r="CO12" s="11">
        <v>22.670078937638099</v>
      </c>
      <c r="CP12" s="11">
        <v>156.27481159239801</v>
      </c>
      <c r="CQ12" s="11">
        <v>96.934518665933396</v>
      </c>
      <c r="CR12" s="11">
        <v>415.00263194270701</v>
      </c>
      <c r="CS12" s="11">
        <v>96.934518665933396</v>
      </c>
      <c r="CT12" s="11">
        <v>377.28201883954802</v>
      </c>
      <c r="CU12" s="11">
        <v>102.66787790591999</v>
      </c>
      <c r="CV12" s="11">
        <v>242.24604878519199</v>
      </c>
      <c r="CW12" s="11">
        <v>63.5966307634054</v>
      </c>
      <c r="CX12" s="11">
        <v>37.860761224840701</v>
      </c>
      <c r="CY12" s="11">
        <v>81.428612570093307</v>
      </c>
      <c r="CZ12" s="11">
        <v>183.959294240193</v>
      </c>
      <c r="DA12" s="11">
        <v>48.915831426939597</v>
      </c>
      <c r="DB12" s="11">
        <v>185.85456181845001</v>
      </c>
      <c r="DC12" s="11">
        <v>26.695736828804002</v>
      </c>
      <c r="DD12" s="11">
        <v>150.807930406086</v>
      </c>
      <c r="DE12" s="11">
        <v>9.7140141657750494</v>
      </c>
      <c r="DF12" s="11">
        <v>9.7140141657750494</v>
      </c>
      <c r="DG12" s="11">
        <v>63.274079866244101</v>
      </c>
      <c r="DH12" s="11">
        <v>16.7696184135655</v>
      </c>
      <c r="DI12" s="11">
        <v>175.64936145637699</v>
      </c>
      <c r="DJ12" s="11">
        <v>20.741486359638898</v>
      </c>
      <c r="DK12" s="11">
        <v>119.536439302689</v>
      </c>
      <c r="DL12" s="11">
        <v>248.81367556399701</v>
      </c>
      <c r="DM12" s="11">
        <v>121.93353917172</v>
      </c>
      <c r="DN12" s="11">
        <v>175.64936145637699</v>
      </c>
      <c r="DO12" s="11">
        <v>86.983865480868204</v>
      </c>
      <c r="DP12" s="11">
        <v>47.912985985339198</v>
      </c>
      <c r="DQ12" s="11">
        <v>153.571913100123</v>
      </c>
      <c r="DR12" s="11">
        <v>11.1470238427697</v>
      </c>
      <c r="DS12" s="11">
        <v>167.174812567803</v>
      </c>
      <c r="DT12" s="11">
        <v>38.406499437100202</v>
      </c>
      <c r="DU12" s="11">
        <v>185.89638776871399</v>
      </c>
      <c r="DV12" s="11">
        <v>24.138393940413899</v>
      </c>
      <c r="DW12" s="11">
        <v>160.06741566241399</v>
      </c>
      <c r="DX12" s="11">
        <v>2.6724076620559201</v>
      </c>
      <c r="DY12" s="11">
        <v>27.6234007002667</v>
      </c>
      <c r="DZ12" s="11">
        <v>2.5</v>
      </c>
      <c r="EA12" s="11">
        <v>23.539862963926499</v>
      </c>
      <c r="EB12" s="11">
        <v>210.075425550273</v>
      </c>
      <c r="EC12" s="11">
        <v>836.05255380066899</v>
      </c>
      <c r="ED12" s="11">
        <v>296.11146686319699</v>
      </c>
      <c r="EE12" s="11">
        <v>542.80598216671399</v>
      </c>
      <c r="EF12" s="11">
        <v>200.54303096404601</v>
      </c>
      <c r="EG12" s="11">
        <v>141.59263893462901</v>
      </c>
      <c r="EH12" s="11">
        <v>219.94728020353099</v>
      </c>
      <c r="EI12" s="11">
        <v>105.12213477587299</v>
      </c>
      <c r="EJ12" s="11">
        <v>321.40264243366602</v>
      </c>
      <c r="EK12" s="11">
        <v>128.96860373701401</v>
      </c>
      <c r="EL12" s="11">
        <v>399.77227211992403</v>
      </c>
      <c r="EM12" s="11">
        <v>104.41005414538</v>
      </c>
      <c r="EN12" s="11">
        <v>478.97699385046599</v>
      </c>
      <c r="EO12" s="11">
        <v>89.236071232496997</v>
      </c>
      <c r="EP12" s="11">
        <v>402.98986135535802</v>
      </c>
      <c r="EQ12" s="11">
        <v>185.3</v>
      </c>
      <c r="ER12" s="11">
        <v>40.9</v>
      </c>
      <c r="ES12" s="11"/>
      <c r="ET12" s="11">
        <v>270.01082637812499</v>
      </c>
      <c r="EU12" s="11"/>
      <c r="EV12" s="11">
        <v>132.78434156185199</v>
      </c>
      <c r="EW12" s="11">
        <v>126.848427602759</v>
      </c>
      <c r="EX12" s="11">
        <v>296.91208362638298</v>
      </c>
      <c r="EY12" s="11">
        <v>99.504115066721397</v>
      </c>
      <c r="EZ12" s="11">
        <v>63.340061233944802</v>
      </c>
      <c r="FA12" s="11"/>
      <c r="FB12" s="11"/>
      <c r="FC12" s="11"/>
      <c r="FD12" s="11">
        <v>147.02382369966099</v>
      </c>
      <c r="FE12" s="11"/>
      <c r="FF12" s="11"/>
      <c r="FG12" s="11"/>
      <c r="FH12" s="11">
        <v>47.602083031267803</v>
      </c>
      <c r="FI12" s="11">
        <v>18.548593472175199</v>
      </c>
      <c r="FJ12" s="11">
        <v>79.842347436512398</v>
      </c>
      <c r="FK12" s="11">
        <v>8.0676447418456707</v>
      </c>
      <c r="FL12" s="11">
        <v>19.2</v>
      </c>
      <c r="FM12" s="11">
        <v>83.3</v>
      </c>
      <c r="FN12" s="11">
        <v>190.54004505733101</v>
      </c>
      <c r="FO12" s="11">
        <v>67.717673963867696</v>
      </c>
      <c r="FP12" s="11">
        <v>50.634059233817098</v>
      </c>
      <c r="FQ12" s="11">
        <v>102.98824166966099</v>
      </c>
      <c r="FR12" s="11">
        <v>27.011141316756099</v>
      </c>
      <c r="FS12" s="11">
        <v>107.963713317187</v>
      </c>
      <c r="FT12" s="11">
        <v>63.064825178390002</v>
      </c>
      <c r="FU12" s="11">
        <v>101.05289473646999</v>
      </c>
      <c r="FV12" s="11">
        <v>25.781317578001801</v>
      </c>
      <c r="FW12" s="11">
        <v>164.54431193463401</v>
      </c>
      <c r="FX12" s="11">
        <v>25.2838095135332</v>
      </c>
      <c r="FY12" s="11">
        <v>121.92597279184</v>
      </c>
      <c r="FZ12" s="11">
        <v>16.350053491901999</v>
      </c>
      <c r="GA12" s="11">
        <v>22.0663961946832</v>
      </c>
      <c r="GB12" s="11"/>
      <c r="GC12" s="11">
        <v>1628.2841523881</v>
      </c>
      <c r="GD12" s="11">
        <v>332.1</v>
      </c>
      <c r="GE12" s="11">
        <v>745.9</v>
      </c>
      <c r="GF12" s="11">
        <v>449.84830655228302</v>
      </c>
      <c r="GG12" s="11">
        <v>842.26580717297202</v>
      </c>
      <c r="GH12" s="11">
        <v>305.46584767281098</v>
      </c>
      <c r="GI12" s="11">
        <v>193.245578832435</v>
      </c>
      <c r="GJ12" s="11">
        <v>629.99841828675301</v>
      </c>
      <c r="GK12" s="11">
        <v>118.289451755447</v>
      </c>
      <c r="GL12" s="11">
        <v>659.02702064613595</v>
      </c>
      <c r="GM12" s="11">
        <v>144.573709568016</v>
      </c>
      <c r="GN12" s="11">
        <v>510.87510690599902</v>
      </c>
      <c r="GO12" s="11">
        <v>144.16647564033599</v>
      </c>
      <c r="GP12" s="11">
        <v>1015.27480064231</v>
      </c>
      <c r="GQ12" s="11">
        <v>124.2</v>
      </c>
      <c r="GR12" s="11">
        <v>447.71091937770098</v>
      </c>
      <c r="GS12" s="11">
        <v>161.38262726288301</v>
      </c>
      <c r="GT12" s="11">
        <v>572.90893873246398</v>
      </c>
      <c r="GU12" s="11">
        <v>0.5</v>
      </c>
      <c r="GV12" s="11">
        <v>181.081286744046</v>
      </c>
      <c r="GW12" s="11">
        <v>60.512979157842302</v>
      </c>
      <c r="GX12" s="11">
        <v>14.816424865406599</v>
      </c>
      <c r="GY12" s="11">
        <v>41.348725743425</v>
      </c>
      <c r="GZ12" s="11">
        <v>109.28898164750601</v>
      </c>
      <c r="HA12" s="11">
        <v>30.801218796325301</v>
      </c>
      <c r="HB12" s="11">
        <v>23.767161578596099</v>
      </c>
      <c r="HC12" s="11">
        <v>34.304828670375301</v>
      </c>
      <c r="HD12" s="11">
        <v>23.1979903182044</v>
      </c>
      <c r="HE12" s="11">
        <v>48.466614754698398</v>
      </c>
      <c r="HF12" s="11">
        <v>12.190539421901001</v>
      </c>
      <c r="HG12" s="11">
        <v>84.929670806365607</v>
      </c>
      <c r="HH12" s="11">
        <v>86.272990581612703</v>
      </c>
      <c r="HI12" s="11">
        <v>27.731136870470799</v>
      </c>
      <c r="HJ12" s="11">
        <v>62.912070053850499</v>
      </c>
      <c r="HK12" s="11">
        <v>112.400024279319</v>
      </c>
      <c r="HL12" s="11">
        <v>34.798885739292402</v>
      </c>
      <c r="HM12" s="11">
        <v>9.7376344946341291</v>
      </c>
      <c r="HN12" s="11">
        <v>23.901944021013499</v>
      </c>
      <c r="HO12" s="11">
        <v>537.75670570690795</v>
      </c>
      <c r="HP12" s="11">
        <v>23.901944021013499</v>
      </c>
      <c r="HQ12" s="11">
        <v>292.29364451741799</v>
      </c>
      <c r="HR12" s="11">
        <v>126.33364601471</v>
      </c>
      <c r="HS12" s="11">
        <v>316.92773612228001</v>
      </c>
      <c r="HT12" s="11">
        <v>30.0500105898352</v>
      </c>
      <c r="HU12" s="11">
        <v>175.579299771796</v>
      </c>
      <c r="HV12" s="11">
        <v>41.347799259141901</v>
      </c>
      <c r="HW12" s="11">
        <v>191.78218897435099</v>
      </c>
      <c r="HX12" s="11">
        <v>13.978255173389799</v>
      </c>
      <c r="HY12" s="11">
        <v>166.78022556558901</v>
      </c>
      <c r="HZ12" s="11">
        <v>70.949385106271393</v>
      </c>
      <c r="IA12" s="11">
        <v>356.56934869001702</v>
      </c>
      <c r="IB12" s="11">
        <v>12.4</v>
      </c>
      <c r="IC12" s="11">
        <v>163.59814959370999</v>
      </c>
      <c r="ID12" s="11">
        <v>29.055420998373599</v>
      </c>
      <c r="IE12" s="11">
        <v>92.211114670851103</v>
      </c>
      <c r="IF12" s="11">
        <v>2.4</v>
      </c>
      <c r="IG12" s="11">
        <v>7.4359617108556604</v>
      </c>
      <c r="IH12" s="11">
        <v>122.638486640126</v>
      </c>
      <c r="II12" s="11">
        <v>161.892223805676</v>
      </c>
      <c r="IJ12" s="11">
        <v>78.670822194589505</v>
      </c>
      <c r="IK12" s="11">
        <v>186.807639815328</v>
      </c>
      <c r="IL12" s="11">
        <v>49.774696040495002</v>
      </c>
      <c r="IM12" s="11">
        <v>42.440341456413798</v>
      </c>
      <c r="IN12" s="11">
        <v>94.092365731352402</v>
      </c>
      <c r="IO12" s="11">
        <v>32.993742395267297</v>
      </c>
      <c r="IP12" s="11">
        <v>81.401547750968803</v>
      </c>
      <c r="IQ12" s="11">
        <v>16.6440142948823</v>
      </c>
      <c r="IR12" s="11">
        <v>169.48520921275801</v>
      </c>
      <c r="IS12" s="11">
        <v>18.259630288580301</v>
      </c>
      <c r="IT12" s="11">
        <v>122.289755512178</v>
      </c>
      <c r="IU12" s="11">
        <v>19.291125416360099</v>
      </c>
      <c r="IV12" s="11">
        <v>133.01623127406</v>
      </c>
      <c r="IW12" s="11">
        <v>54.653081367552097</v>
      </c>
      <c r="IX12" s="11">
        <v>14.275889819432299</v>
      </c>
      <c r="IY12" s="11">
        <v>1.2</v>
      </c>
      <c r="IZ12" s="11">
        <v>4.7</v>
      </c>
      <c r="JA12" s="11">
        <v>81.739461780960298</v>
      </c>
      <c r="JB12" s="11">
        <v>120.767850258994</v>
      </c>
      <c r="JC12" s="11">
        <v>39.3613683930718</v>
      </c>
      <c r="JD12" s="11">
        <v>127.976993658848</v>
      </c>
      <c r="JE12" s="11">
        <v>41.560384697629097</v>
      </c>
      <c r="JF12" s="11">
        <v>15.8433723890839</v>
      </c>
      <c r="JG12" s="11">
        <v>21.631861100291498</v>
      </c>
      <c r="JH12" s="11">
        <v>14.307461124275701</v>
      </c>
      <c r="JI12" s="11">
        <v>21.388165510811699</v>
      </c>
      <c r="JJ12" s="11">
        <v>10.2915488208572</v>
      </c>
      <c r="JK12" s="11">
        <v>65.185006587141501</v>
      </c>
      <c r="JL12" s="11">
        <v>11.4194978047519</v>
      </c>
      <c r="JM12" s="11">
        <v>96.3866910787237</v>
      </c>
      <c r="JN12" s="11">
        <v>14.307875368914001</v>
      </c>
      <c r="JO12" s="11">
        <v>87.371777072656997</v>
      </c>
      <c r="JP12" s="11">
        <v>38.3203899790877</v>
      </c>
      <c r="JQ12" s="11">
        <v>15.794928641558499</v>
      </c>
      <c r="JR12" s="11">
        <v>0.3</v>
      </c>
      <c r="JS12" s="11">
        <v>5.8</v>
      </c>
      <c r="JT12" s="11">
        <v>70.818475703665897</v>
      </c>
      <c r="JU12" s="11">
        <v>12.7258535922498</v>
      </c>
      <c r="JV12" s="11">
        <v>40.152671021448199</v>
      </c>
      <c r="JW12" s="11">
        <v>134.47683411262599</v>
      </c>
      <c r="JX12" s="11">
        <v>24.149443777760101</v>
      </c>
      <c r="JY12" s="11">
        <v>36.6251780768769</v>
      </c>
      <c r="JZ12" s="11">
        <v>44.197580034322002</v>
      </c>
      <c r="KA12" s="11">
        <v>27.3125022992004</v>
      </c>
      <c r="KB12" s="11">
        <v>98.091633137438805</v>
      </c>
      <c r="KC12" s="11">
        <v>18.6643170449072</v>
      </c>
      <c r="KD12" s="11">
        <v>86.309211476671194</v>
      </c>
      <c r="KE12" s="11">
        <v>18.2692007603275</v>
      </c>
      <c r="KF12" s="11">
        <v>101.582700336748</v>
      </c>
      <c r="KG12" s="11">
        <v>17.8502943385778</v>
      </c>
      <c r="KH12" s="11">
        <v>113.20576917177399</v>
      </c>
      <c r="KI12" s="11">
        <v>13.7007384051941</v>
      </c>
      <c r="KJ12" s="11">
        <v>207.00897623682701</v>
      </c>
      <c r="KK12" s="11">
        <v>2.5</v>
      </c>
      <c r="KL12" s="11">
        <v>46.158923000511002</v>
      </c>
      <c r="KM12" s="11">
        <v>113.554655657278</v>
      </c>
      <c r="KN12" s="11">
        <v>68.7</v>
      </c>
      <c r="KO12" s="11">
        <v>86.058057255695999</v>
      </c>
      <c r="KP12" s="11">
        <v>215.603629641091</v>
      </c>
      <c r="KQ12" s="11">
        <v>88.5</v>
      </c>
      <c r="KR12" s="11">
        <v>111.02755631229699</v>
      </c>
      <c r="KS12" s="11">
        <v>108.7</v>
      </c>
      <c r="KT12" s="11">
        <v>41.8</v>
      </c>
      <c r="KU12" s="11">
        <v>198.8</v>
      </c>
      <c r="KV12" s="11">
        <v>63</v>
      </c>
      <c r="KW12" s="11">
        <v>142.4</v>
      </c>
      <c r="KX12" s="11">
        <v>38.1</v>
      </c>
      <c r="KY12" s="11">
        <v>184.5</v>
      </c>
      <c r="KZ12" s="11">
        <v>31.8</v>
      </c>
      <c r="LA12" s="11">
        <v>160.69999999999999</v>
      </c>
      <c r="LB12" s="11">
        <v>20.310510655357898</v>
      </c>
      <c r="LC12" s="11">
        <v>306.32123416246498</v>
      </c>
      <c r="LD12" s="11">
        <v>2.6113346416334902</v>
      </c>
      <c r="LE12" s="11">
        <v>64.638616072833699</v>
      </c>
      <c r="LF12" s="11">
        <v>99.12275907656759</v>
      </c>
      <c r="LG12" s="11">
        <v>211.21728303250401</v>
      </c>
      <c r="LH12" s="11">
        <v>80.909469660080305</v>
      </c>
      <c r="LI12" s="11">
        <v>179.58880921056601</v>
      </c>
      <c r="LJ12" s="11">
        <v>49.447975866570403</v>
      </c>
      <c r="LK12" s="11">
        <v>83.136259034138604</v>
      </c>
      <c r="LL12" s="11">
        <v>49.866697322048402</v>
      </c>
      <c r="LM12" s="11">
        <v>25.512007942196099</v>
      </c>
      <c r="LN12" s="11">
        <v>90.450881097801201</v>
      </c>
      <c r="LO12" s="11">
        <v>20.361811886749202</v>
      </c>
      <c r="LP12" s="11">
        <v>95.356126693041602</v>
      </c>
      <c r="LQ12" s="11">
        <v>21.561175579963599</v>
      </c>
      <c r="LR12" s="11">
        <v>54.889533825066401</v>
      </c>
      <c r="LS12" s="11">
        <v>19.357414435201001</v>
      </c>
      <c r="LT12" s="11">
        <v>80.431716873142705</v>
      </c>
      <c r="LU12" s="11">
        <v>68.122353213373302</v>
      </c>
      <c r="LV12" s="11">
        <v>50.653840421321298</v>
      </c>
      <c r="LW12" s="11">
        <v>0.5</v>
      </c>
      <c r="LX12" s="11">
        <v>242.78647155451401</v>
      </c>
      <c r="LY12" s="11">
        <v>68.920520108821194</v>
      </c>
      <c r="LZ12" s="11">
        <v>90.383791087940494</v>
      </c>
      <c r="MA12" s="11">
        <v>55.958627613813903</v>
      </c>
      <c r="MB12" s="11">
        <v>148.674368397607</v>
      </c>
      <c r="MC12" s="11">
        <v>37.848443463783802</v>
      </c>
      <c r="MD12" s="11">
        <v>39.599301890145199</v>
      </c>
      <c r="ME12" s="11">
        <v>74.408057532359294</v>
      </c>
      <c r="MF12" s="11">
        <v>19.805068349874499</v>
      </c>
      <c r="MG12" s="11">
        <v>72.573092102823693</v>
      </c>
      <c r="MH12" s="11">
        <v>16.530588630706202</v>
      </c>
      <c r="MI12" s="11">
        <v>79.270248230815994</v>
      </c>
      <c r="MJ12" s="11">
        <v>52.360173127895401</v>
      </c>
      <c r="MK12" s="11">
        <v>52.360173127895401</v>
      </c>
      <c r="ML12" s="11">
        <v>98.127990974672201</v>
      </c>
      <c r="MM12" s="11">
        <v>45.287668449211999</v>
      </c>
      <c r="MN12" s="11">
        <v>144.69786569313001</v>
      </c>
      <c r="MO12" s="11">
        <v>4.5</v>
      </c>
      <c r="MP12" s="11">
        <v>161.4</v>
      </c>
      <c r="MQ12" s="11">
        <v>12.739243095676301</v>
      </c>
      <c r="MR12" s="11">
        <v>68.132029613718004</v>
      </c>
      <c r="MS12" s="11">
        <v>15.925806143448799</v>
      </c>
      <c r="MT12" s="11">
        <v>89.6365050197426</v>
      </c>
      <c r="MU12" s="11">
        <v>33.355106347149402</v>
      </c>
      <c r="MV12" s="11">
        <v>70.184335156709608</v>
      </c>
      <c r="MW12" s="11">
        <v>37.046899130939288</v>
      </c>
      <c r="MX12" s="11">
        <v>360.46157722872698</v>
      </c>
      <c r="MY12" s="11">
        <v>30.1</v>
      </c>
      <c r="MZ12" s="11">
        <v>135.69999999999999</v>
      </c>
      <c r="NA12" s="11">
        <v>64.964562799134697</v>
      </c>
      <c r="NB12" s="11">
        <v>72.4422145745677</v>
      </c>
      <c r="NC12" s="11">
        <v>45.5</v>
      </c>
      <c r="ND12" s="11">
        <v>206.6</v>
      </c>
      <c r="NE12" s="11">
        <v>1880.6030985204</v>
      </c>
      <c r="NF12" s="11">
        <v>324.41085672349902</v>
      </c>
      <c r="NG12" s="11"/>
      <c r="NH12" s="11"/>
      <c r="NI12" s="11"/>
      <c r="NJ12" s="11"/>
      <c r="NK12" s="11"/>
      <c r="NL12" s="11"/>
      <c r="NM12" s="11"/>
      <c r="NN12" s="11"/>
      <c r="NO12" s="11"/>
      <c r="NP12" s="11"/>
      <c r="NQ12" s="11"/>
      <c r="NR12" s="11"/>
      <c r="NS12" s="11"/>
      <c r="NT12" s="11"/>
      <c r="NU12" s="11"/>
      <c r="NV12" s="11"/>
      <c r="NW12" s="11"/>
      <c r="NX12" s="11"/>
      <c r="NY12" s="11"/>
      <c r="NZ12" s="11"/>
    </row>
    <row r="13" spans="1:391" x14ac:dyDescent="0.25">
      <c r="A13" s="13">
        <v>36800</v>
      </c>
      <c r="B13" s="11">
        <v>2.1</v>
      </c>
      <c r="C13" s="11">
        <v>10.7953326366216</v>
      </c>
      <c r="D13" s="11">
        <v>130.78298398508099</v>
      </c>
      <c r="E13" s="11">
        <v>88.158042697716397</v>
      </c>
      <c r="F13" s="11">
        <v>157.255441692517</v>
      </c>
      <c r="G13" s="11">
        <v>266.37808242089199</v>
      </c>
      <c r="H13" s="11">
        <v>104.05654717038399</v>
      </c>
      <c r="I13" s="11">
        <v>109.335655549211</v>
      </c>
      <c r="J13" s="11">
        <v>115.892895652988</v>
      </c>
      <c r="K13" s="11">
        <v>39.4023721814672</v>
      </c>
      <c r="L13" s="11">
        <v>159.544152819114</v>
      </c>
      <c r="M13" s="11">
        <v>61.079112736946499</v>
      </c>
      <c r="N13" s="11">
        <v>198.87964731255599</v>
      </c>
      <c r="O13" s="11">
        <v>31.746397807730698</v>
      </c>
      <c r="P13" s="11">
        <v>154.81377505616999</v>
      </c>
      <c r="Q13" s="11">
        <v>24.193577188079399</v>
      </c>
      <c r="R13" s="11">
        <v>175.45602530372699</v>
      </c>
      <c r="S13" s="11">
        <v>42.444493407844</v>
      </c>
      <c r="T13" s="11">
        <v>283.338879245133</v>
      </c>
      <c r="U13" s="11">
        <v>0.9</v>
      </c>
      <c r="V13" s="11">
        <v>74.8</v>
      </c>
      <c r="W13" s="11">
        <v>20.7</v>
      </c>
      <c r="X13" s="11">
        <v>137.88646199759299</v>
      </c>
      <c r="Y13" s="11">
        <v>104.1</v>
      </c>
      <c r="Z13" s="11">
        <v>254</v>
      </c>
      <c r="AA13" s="11">
        <v>66.400000000000006</v>
      </c>
      <c r="AB13" s="11">
        <v>47.2</v>
      </c>
      <c r="AC13" s="11">
        <v>135.23445028689301</v>
      </c>
      <c r="AD13" s="11">
        <v>19.123130313522999</v>
      </c>
      <c r="AE13" s="11">
        <v>227.5</v>
      </c>
      <c r="AF13" s="11">
        <v>52.3</v>
      </c>
      <c r="AG13" s="11">
        <v>150.80000000000001</v>
      </c>
      <c r="AH13" s="11">
        <v>107.2</v>
      </c>
      <c r="AI13" s="11">
        <v>285.7</v>
      </c>
      <c r="AJ13" s="11">
        <v>30.1</v>
      </c>
      <c r="AK13" s="11">
        <v>169.8</v>
      </c>
      <c r="AL13" s="11">
        <v>90.552184048675102</v>
      </c>
      <c r="AM13" s="11">
        <v>9.0095084446404901</v>
      </c>
      <c r="AN13" s="11"/>
      <c r="AO13" s="11">
        <v>11.6543748306512</v>
      </c>
      <c r="AP13" s="11"/>
      <c r="AQ13" s="11">
        <v>627.43338398503602</v>
      </c>
      <c r="AR13" s="11">
        <v>252.95297567464101</v>
      </c>
      <c r="AS13" s="11">
        <v>459.019327211514</v>
      </c>
      <c r="AT13" s="11">
        <v>177.94890041650399</v>
      </c>
      <c r="AU13" s="11">
        <v>118.08833481056</v>
      </c>
      <c r="AV13" s="11">
        <v>216.008151503661</v>
      </c>
      <c r="AW13" s="11">
        <v>41.285254008255599</v>
      </c>
      <c r="AX13" s="11">
        <v>295.56467973059699</v>
      </c>
      <c r="AY13" s="11">
        <v>60.486208921055997</v>
      </c>
      <c r="AZ13" s="11">
        <v>259.50934001959899</v>
      </c>
      <c r="BA13" s="11">
        <v>74.864240918105708</v>
      </c>
      <c r="BB13" s="11">
        <v>43.721750782639887</v>
      </c>
      <c r="BC13" s="11">
        <v>241.07629226458499</v>
      </c>
      <c r="BD13" s="11">
        <v>84.342685971233706</v>
      </c>
      <c r="BE13" s="11">
        <v>55.321112712053797</v>
      </c>
      <c r="BF13" s="11">
        <v>170.20189020559599</v>
      </c>
      <c r="BG13" s="11">
        <v>646.76163527841504</v>
      </c>
      <c r="BH13" s="11">
        <v>170.20189020559599</v>
      </c>
      <c r="BI13" s="11">
        <v>352.19361841436501</v>
      </c>
      <c r="BJ13" s="11">
        <v>178.355969765239</v>
      </c>
      <c r="BK13" s="11">
        <v>324.78976335783898</v>
      </c>
      <c r="BL13" s="11">
        <v>143.34670634214299</v>
      </c>
      <c r="BM13" s="11">
        <v>127.42698698456999</v>
      </c>
      <c r="BN13" s="11">
        <v>151.33535646080301</v>
      </c>
      <c r="BO13" s="11">
        <v>48.048712168999998</v>
      </c>
      <c r="BP13" s="11">
        <v>169.977615061911</v>
      </c>
      <c r="BQ13" s="11">
        <v>222.94631886415701</v>
      </c>
      <c r="BR13" s="11">
        <v>208.72741381036801</v>
      </c>
      <c r="BS13" s="11">
        <v>208.72741381036801</v>
      </c>
      <c r="BT13" s="11">
        <v>16.779802485999099</v>
      </c>
      <c r="BU13" s="11">
        <v>213.58639725520499</v>
      </c>
      <c r="BV13" s="11">
        <v>105.545296001073</v>
      </c>
      <c r="BW13" s="11">
        <v>321.96549965422003</v>
      </c>
      <c r="BX13" s="11">
        <v>97.652285849211793</v>
      </c>
      <c r="BY13" s="11">
        <v>3.6</v>
      </c>
      <c r="BZ13" s="11">
        <v>16.0005337404336</v>
      </c>
      <c r="CA13" s="11">
        <v>31.8262764975408</v>
      </c>
      <c r="CB13" s="11">
        <v>68.358414003259497</v>
      </c>
      <c r="CC13" s="11">
        <v>125.433491515236</v>
      </c>
      <c r="CD13" s="11">
        <v>50.7508521281814</v>
      </c>
      <c r="CE13" s="11">
        <v>73.333301396828006</v>
      </c>
      <c r="CF13" s="11">
        <v>70.887616617467799</v>
      </c>
      <c r="CG13" s="11">
        <v>25.666156912420401</v>
      </c>
      <c r="CH13" s="11">
        <v>96.6500436629468</v>
      </c>
      <c r="CI13" s="11">
        <v>14.118713198834801</v>
      </c>
      <c r="CJ13" s="11">
        <v>89.743447886022807</v>
      </c>
      <c r="CK13" s="11">
        <v>14.121264825762101</v>
      </c>
      <c r="CL13" s="11">
        <v>89.289882234578499</v>
      </c>
      <c r="CM13" s="11">
        <v>19.288694864358199</v>
      </c>
      <c r="CN13" s="11">
        <v>97.134950068469607</v>
      </c>
      <c r="CO13" s="11">
        <v>22.525688523749398</v>
      </c>
      <c r="CP13" s="11">
        <v>155.33409255881699</v>
      </c>
      <c r="CQ13" s="11">
        <v>96.179223223161301</v>
      </c>
      <c r="CR13" s="11">
        <v>420.14814192950598</v>
      </c>
      <c r="CS13" s="11">
        <v>96.179223223161301</v>
      </c>
      <c r="CT13" s="11">
        <v>378.22439501741002</v>
      </c>
      <c r="CU13" s="11">
        <v>103.217550703841</v>
      </c>
      <c r="CV13" s="11">
        <v>245.78854913441401</v>
      </c>
      <c r="CW13" s="11">
        <v>64.941597297941101</v>
      </c>
      <c r="CX13" s="11">
        <v>37.953133878710197</v>
      </c>
      <c r="CY13" s="11">
        <v>80.166784288358699</v>
      </c>
      <c r="CZ13" s="11">
        <v>183.62449153042601</v>
      </c>
      <c r="DA13" s="11">
        <v>48.875078048398798</v>
      </c>
      <c r="DB13" s="11">
        <v>183.270335055028</v>
      </c>
      <c r="DC13" s="11">
        <v>26.809631912093</v>
      </c>
      <c r="DD13" s="11">
        <v>153.038920913997</v>
      </c>
      <c r="DE13" s="11">
        <v>9.7845351836302505</v>
      </c>
      <c r="DF13" s="11">
        <v>9.7845351836302505</v>
      </c>
      <c r="DG13" s="11">
        <v>63.954871395829699</v>
      </c>
      <c r="DH13" s="11">
        <v>17.365655070491901</v>
      </c>
      <c r="DI13" s="11">
        <v>173.62484167039699</v>
      </c>
      <c r="DJ13" s="11">
        <v>20.8609709527123</v>
      </c>
      <c r="DK13" s="11">
        <v>119.021574636279</v>
      </c>
      <c r="DL13" s="11">
        <v>251.32757996749299</v>
      </c>
      <c r="DM13" s="11">
        <v>122.435681294264</v>
      </c>
      <c r="DN13" s="11">
        <v>173.62484167039699</v>
      </c>
      <c r="DO13" s="11">
        <v>86.748121420404502</v>
      </c>
      <c r="DP13" s="11">
        <v>48.017776957367602</v>
      </c>
      <c r="DQ13" s="11">
        <v>153.93724868834499</v>
      </c>
      <c r="DR13" s="11">
        <v>11.2435844124974</v>
      </c>
      <c r="DS13" s="11">
        <v>167.75601307921099</v>
      </c>
      <c r="DT13" s="11">
        <v>38.626991849735703</v>
      </c>
      <c r="DU13" s="11">
        <v>185.34128950479001</v>
      </c>
      <c r="DV13" s="11">
        <v>24.830632615634201</v>
      </c>
      <c r="DW13" s="11">
        <v>161.87373496113901</v>
      </c>
      <c r="DX13" s="11">
        <v>-0.62747690631232977</v>
      </c>
      <c r="DY13" s="11">
        <v>27.409961989467</v>
      </c>
      <c r="DZ13" s="11">
        <v>2.6</v>
      </c>
      <c r="EA13" s="11">
        <v>23.352876226675999</v>
      </c>
      <c r="EB13" s="11">
        <v>210.47658418372799</v>
      </c>
      <c r="EC13" s="11">
        <v>829.24520854765694</v>
      </c>
      <c r="ED13" s="11">
        <v>296.35715036247802</v>
      </c>
      <c r="EE13" s="11">
        <v>544.06384899107502</v>
      </c>
      <c r="EF13" s="11">
        <v>201.77705968069299</v>
      </c>
      <c r="EG13" s="11">
        <v>141.51439006912099</v>
      </c>
      <c r="EH13" s="11">
        <v>219.792427026832</v>
      </c>
      <c r="EI13" s="11">
        <v>104.84738817875601</v>
      </c>
      <c r="EJ13" s="11">
        <v>323.45464867227901</v>
      </c>
      <c r="EK13" s="11">
        <v>127.59560631353401</v>
      </c>
      <c r="EL13" s="11">
        <v>400.57777737672802</v>
      </c>
      <c r="EM13" s="11">
        <v>104.022408441184</v>
      </c>
      <c r="EN13" s="11">
        <v>478.48928482814102</v>
      </c>
      <c r="EO13" s="11">
        <v>90.186261147327301</v>
      </c>
      <c r="EP13" s="11">
        <v>399.14454077318902</v>
      </c>
      <c r="EQ13" s="11">
        <v>184.4</v>
      </c>
      <c r="ER13" s="11">
        <v>41</v>
      </c>
      <c r="ES13" s="11"/>
      <c r="ET13" s="11">
        <v>268.47496652205001</v>
      </c>
      <c r="EU13" s="11"/>
      <c r="EV13" s="11">
        <v>132.11238667987101</v>
      </c>
      <c r="EW13" s="11">
        <v>126.26426062976201</v>
      </c>
      <c r="EX13" s="11">
        <v>297.14299423245001</v>
      </c>
      <c r="EY13" s="11">
        <v>98.819625937356307</v>
      </c>
      <c r="EZ13" s="11">
        <v>63.2568221963868</v>
      </c>
      <c r="FA13" s="11"/>
      <c r="FB13" s="11"/>
      <c r="FC13" s="11"/>
      <c r="FD13" s="11">
        <v>145.323035651015</v>
      </c>
      <c r="FE13" s="11"/>
      <c r="FF13" s="11"/>
      <c r="FG13" s="11"/>
      <c r="FH13" s="11">
        <v>47.838348891957203</v>
      </c>
      <c r="FI13" s="11">
        <v>18.404624118222198</v>
      </c>
      <c r="FJ13" s="11">
        <v>80.081843360772396</v>
      </c>
      <c r="FK13" s="11">
        <v>8.0237532453190497</v>
      </c>
      <c r="FL13" s="11">
        <v>19.3</v>
      </c>
      <c r="FM13" s="11">
        <v>83.7</v>
      </c>
      <c r="FN13" s="11">
        <v>191.15019218815701</v>
      </c>
      <c r="FO13" s="11">
        <v>67.543484428204906</v>
      </c>
      <c r="FP13" s="11">
        <v>50.714329803621801</v>
      </c>
      <c r="FQ13" s="11">
        <v>103.411523961469</v>
      </c>
      <c r="FR13" s="11">
        <v>27.150050062877501</v>
      </c>
      <c r="FS13" s="11">
        <v>109.135038960334</v>
      </c>
      <c r="FT13" s="11">
        <v>62.9453173495749</v>
      </c>
      <c r="FU13" s="11">
        <v>100.625793279993</v>
      </c>
      <c r="FV13" s="11">
        <v>25.6851597548212</v>
      </c>
      <c r="FW13" s="11">
        <v>164.64450591627801</v>
      </c>
      <c r="FX13" s="11">
        <v>24.995651057749999</v>
      </c>
      <c r="FY13" s="11">
        <v>121.085777145287</v>
      </c>
      <c r="FZ13" s="11">
        <v>16.646323171334</v>
      </c>
      <c r="GA13" s="11">
        <v>22.1089464975501</v>
      </c>
      <c r="GB13" s="11"/>
      <c r="GC13" s="11">
        <v>1635.8659014821999</v>
      </c>
      <c r="GD13" s="11">
        <v>333.7</v>
      </c>
      <c r="GE13" s="11">
        <v>744.6</v>
      </c>
      <c r="GF13" s="11">
        <v>451.13828498051703</v>
      </c>
      <c r="GG13" s="11">
        <v>843.73285674866804</v>
      </c>
      <c r="GH13" s="11">
        <v>307.26398014592297</v>
      </c>
      <c r="GI13" s="11">
        <v>193.77379581840501</v>
      </c>
      <c r="GJ13" s="11">
        <v>628.85992238859001</v>
      </c>
      <c r="GK13" s="11">
        <v>118.22038739438899</v>
      </c>
      <c r="GL13" s="11">
        <v>660.50453076429505</v>
      </c>
      <c r="GM13" s="11">
        <v>143.64934726075799</v>
      </c>
      <c r="GN13" s="11">
        <v>508.63875864992298</v>
      </c>
      <c r="GO13" s="11">
        <v>147.62637785122499</v>
      </c>
      <c r="GP13" s="11">
        <v>1014.4897592255101</v>
      </c>
      <c r="GQ13" s="11">
        <v>125.8</v>
      </c>
      <c r="GR13" s="11">
        <v>449.98134136738503</v>
      </c>
      <c r="GS13" s="11">
        <v>162.305211786385</v>
      </c>
      <c r="GT13" s="11">
        <v>574.31459363591603</v>
      </c>
      <c r="GU13" s="11">
        <v>0.5</v>
      </c>
      <c r="GV13" s="11">
        <v>181.39711876778699</v>
      </c>
      <c r="GW13" s="11">
        <v>58.925429263325398</v>
      </c>
      <c r="GX13" s="11">
        <v>14.5747398940414</v>
      </c>
      <c r="GY13" s="11">
        <v>41.210115179593302</v>
      </c>
      <c r="GZ13" s="11">
        <v>108.73511361570399</v>
      </c>
      <c r="HA13" s="11">
        <v>30.983885463774001</v>
      </c>
      <c r="HB13" s="11">
        <v>23.375113733883101</v>
      </c>
      <c r="HC13" s="11">
        <v>34.106585906360202</v>
      </c>
      <c r="HD13" s="11">
        <v>23.0661559117137</v>
      </c>
      <c r="HE13" s="11">
        <v>48.442737065039502</v>
      </c>
      <c r="HF13" s="11">
        <v>12.3081317412387</v>
      </c>
      <c r="HG13" s="11">
        <v>85.066300122820607</v>
      </c>
      <c r="HH13" s="11">
        <v>85.6955586448085</v>
      </c>
      <c r="HI13" s="11">
        <v>27.986410700104798</v>
      </c>
      <c r="HJ13" s="11">
        <v>64.837742031563295</v>
      </c>
      <c r="HK13" s="11">
        <v>112.507402457911</v>
      </c>
      <c r="HL13" s="11">
        <v>35.313462286730903</v>
      </c>
      <c r="HM13" s="11">
        <v>9.7678773538242805</v>
      </c>
      <c r="HN13" s="11">
        <v>24.8875486425448</v>
      </c>
      <c r="HO13" s="11">
        <v>538.43621918245606</v>
      </c>
      <c r="HP13" s="11">
        <v>24.8875486425448</v>
      </c>
      <c r="HQ13" s="11">
        <v>291.67388961585903</v>
      </c>
      <c r="HR13" s="11">
        <v>125.82008780370199</v>
      </c>
      <c r="HS13" s="11">
        <v>318.21635479317598</v>
      </c>
      <c r="HT13" s="11">
        <v>29.9810285069386</v>
      </c>
      <c r="HU13" s="11">
        <v>176.53259672152899</v>
      </c>
      <c r="HV13" s="11">
        <v>41.256913918658498</v>
      </c>
      <c r="HW13" s="11">
        <v>190.55018900571301</v>
      </c>
      <c r="HX13" s="11">
        <v>13.7884279410861</v>
      </c>
      <c r="HY13" s="11">
        <v>163.87765302717801</v>
      </c>
      <c r="HZ13" s="11">
        <v>69.627706767827803</v>
      </c>
      <c r="IA13" s="11">
        <v>357.19662027408202</v>
      </c>
      <c r="IB13" s="11">
        <v>11.1</v>
      </c>
      <c r="IC13" s="11">
        <v>165.35297904959401</v>
      </c>
      <c r="ID13" s="11">
        <v>28.783468948480401</v>
      </c>
      <c r="IE13" s="11">
        <v>91.354694881903896</v>
      </c>
      <c r="IF13" s="11">
        <v>2.4</v>
      </c>
      <c r="IG13" s="11">
        <v>7.3968747904846799</v>
      </c>
      <c r="IH13" s="11">
        <v>123.79436210036501</v>
      </c>
      <c r="II13" s="11">
        <v>161.997147896808</v>
      </c>
      <c r="IJ13" s="11">
        <v>79.047189619847501</v>
      </c>
      <c r="IK13" s="11">
        <v>186.92841183704499</v>
      </c>
      <c r="IL13" s="11">
        <v>49.685341150819902</v>
      </c>
      <c r="IM13" s="11">
        <v>41.869388358666797</v>
      </c>
      <c r="IN13" s="11">
        <v>94.304992421169004</v>
      </c>
      <c r="IO13" s="11">
        <v>33.202260168005097</v>
      </c>
      <c r="IP13" s="11">
        <v>82.324100055702502</v>
      </c>
      <c r="IQ13" s="11">
        <v>16.848890836381301</v>
      </c>
      <c r="IR13" s="11">
        <v>170.54751535093999</v>
      </c>
      <c r="IS13" s="11">
        <v>18.329961138223201</v>
      </c>
      <c r="IT13" s="11">
        <v>122.108359159131</v>
      </c>
      <c r="IU13" s="11">
        <v>19.439508516313602</v>
      </c>
      <c r="IV13" s="11">
        <v>131.869371017124</v>
      </c>
      <c r="IW13" s="11">
        <v>54.926298402138499</v>
      </c>
      <c r="IX13" s="11">
        <v>13.6769189324887</v>
      </c>
      <c r="IY13" s="11">
        <v>1.2</v>
      </c>
      <c r="IZ13" s="11">
        <v>4.7</v>
      </c>
      <c r="JA13" s="11">
        <v>80.820919087130605</v>
      </c>
      <c r="JB13" s="11">
        <v>121.130065521479</v>
      </c>
      <c r="JC13" s="11">
        <v>38.8171014399326</v>
      </c>
      <c r="JD13" s="11">
        <v>128.85830966014601</v>
      </c>
      <c r="JE13" s="11">
        <v>40.007802303831298</v>
      </c>
      <c r="JF13" s="11">
        <v>15.9208486983645</v>
      </c>
      <c r="JG13" s="11">
        <v>21.8320518343311</v>
      </c>
      <c r="JH13" s="11">
        <v>14.2724654030722</v>
      </c>
      <c r="JI13" s="11">
        <v>21.412443387730601</v>
      </c>
      <c r="JJ13" s="11">
        <v>10.498516902526699</v>
      </c>
      <c r="JK13" s="11">
        <v>65.015362802501897</v>
      </c>
      <c r="JL13" s="11">
        <v>11.2732770996307</v>
      </c>
      <c r="JM13" s="11">
        <v>97.3615138301505</v>
      </c>
      <c r="JN13" s="11">
        <v>14.0744889986067</v>
      </c>
      <c r="JO13" s="11">
        <v>87.026132222682804</v>
      </c>
      <c r="JP13" s="11">
        <v>37.5449119702186</v>
      </c>
      <c r="JQ13" s="11">
        <v>15.932280601182001</v>
      </c>
      <c r="JR13" s="11">
        <v>0.3</v>
      </c>
      <c r="JS13" s="11">
        <v>5.7</v>
      </c>
      <c r="JT13" s="11">
        <v>70.362891742617407</v>
      </c>
      <c r="JU13" s="11">
        <v>12.743847423572699</v>
      </c>
      <c r="JV13" s="11">
        <v>40.228852598823501</v>
      </c>
      <c r="JW13" s="11">
        <v>135.941077983035</v>
      </c>
      <c r="JX13" s="11">
        <v>24.1868902543996</v>
      </c>
      <c r="JY13" s="11">
        <v>36.293111460843697</v>
      </c>
      <c r="JZ13" s="11">
        <v>44.545238904021801</v>
      </c>
      <c r="KA13" s="11">
        <v>27.355057789939199</v>
      </c>
      <c r="KB13" s="11">
        <v>98.480600232091703</v>
      </c>
      <c r="KC13" s="11">
        <v>18.758080442099502</v>
      </c>
      <c r="KD13" s="11">
        <v>85.921364779705598</v>
      </c>
      <c r="KE13" s="11">
        <v>18.606012702661602</v>
      </c>
      <c r="KF13" s="11">
        <v>101.4720957822</v>
      </c>
      <c r="KG13" s="11">
        <v>18.001050030350701</v>
      </c>
      <c r="KH13" s="11">
        <v>112.879001170853</v>
      </c>
      <c r="KI13" s="11">
        <v>13.767073774438501</v>
      </c>
      <c r="KJ13" s="11">
        <v>207.45817489886599</v>
      </c>
      <c r="KK13" s="11">
        <v>2.5</v>
      </c>
      <c r="KL13" s="11">
        <v>44.440909103283502</v>
      </c>
      <c r="KM13" s="11">
        <v>113.933042822446</v>
      </c>
      <c r="KN13" s="11">
        <v>68.3</v>
      </c>
      <c r="KO13" s="11">
        <v>86.090079620626994</v>
      </c>
      <c r="KP13" s="11">
        <v>216.04018188961001</v>
      </c>
      <c r="KQ13" s="11">
        <v>86.6</v>
      </c>
      <c r="KR13" s="11">
        <v>111.12035571042</v>
      </c>
      <c r="KS13" s="11">
        <v>109.9</v>
      </c>
      <c r="KT13" s="11">
        <v>41.9</v>
      </c>
      <c r="KU13" s="11">
        <v>200.4</v>
      </c>
      <c r="KV13" s="11">
        <v>62</v>
      </c>
      <c r="KW13" s="11">
        <v>141.5</v>
      </c>
      <c r="KX13" s="11">
        <v>37.799999999999997</v>
      </c>
      <c r="KY13" s="11">
        <v>184.6</v>
      </c>
      <c r="KZ13" s="11">
        <v>31.7</v>
      </c>
      <c r="LA13" s="11">
        <v>159.80000000000001</v>
      </c>
      <c r="LB13" s="11">
        <v>20.267779392338799</v>
      </c>
      <c r="LC13" s="11">
        <v>307.30055894877199</v>
      </c>
      <c r="LD13" s="11">
        <v>2.6033823422868498</v>
      </c>
      <c r="LE13" s="11">
        <v>65.816581118962901</v>
      </c>
      <c r="LF13" s="11">
        <v>99.686565994607903</v>
      </c>
      <c r="LG13" s="11">
        <v>210.77284765430301</v>
      </c>
      <c r="LH13" s="11">
        <v>82.074304888668493</v>
      </c>
      <c r="LI13" s="11">
        <v>179.851229983585</v>
      </c>
      <c r="LJ13" s="11">
        <v>50.611279819068102</v>
      </c>
      <c r="LK13" s="11">
        <v>82.943545626077295</v>
      </c>
      <c r="LL13" s="11">
        <v>49.873632723761602</v>
      </c>
      <c r="LM13" s="11">
        <v>25.6037418343378</v>
      </c>
      <c r="LN13" s="11">
        <v>91.019347202053794</v>
      </c>
      <c r="LO13" s="11">
        <v>19.9859637594666</v>
      </c>
      <c r="LP13" s="11">
        <v>93.451758034395397</v>
      </c>
      <c r="LQ13" s="11">
        <v>20.846035229110001</v>
      </c>
      <c r="LR13" s="11">
        <v>54.923203368598898</v>
      </c>
      <c r="LS13" s="11">
        <v>19.223985209298199</v>
      </c>
      <c r="LT13" s="11">
        <v>81.094341053343101</v>
      </c>
      <c r="LU13" s="11">
        <v>68.209031874777494</v>
      </c>
      <c r="LV13" s="11">
        <v>50.7120918175778</v>
      </c>
      <c r="LW13" s="11">
        <v>0.5</v>
      </c>
      <c r="LX13" s="11">
        <v>241.44509471580599</v>
      </c>
      <c r="LY13" s="11">
        <v>67.909296201231996</v>
      </c>
      <c r="LZ13" s="11">
        <v>89.179130337984006</v>
      </c>
      <c r="MA13" s="11">
        <v>56.070287470192902</v>
      </c>
      <c r="MB13" s="11">
        <v>148.69033692631501</v>
      </c>
      <c r="MC13" s="11">
        <v>36.602992466033598</v>
      </c>
      <c r="MD13" s="11">
        <v>40.6109133580606</v>
      </c>
      <c r="ME13" s="11">
        <v>74.561381852665306</v>
      </c>
      <c r="MF13" s="11">
        <v>19.475105975133999</v>
      </c>
      <c r="MG13" s="11">
        <v>71.056841256239295</v>
      </c>
      <c r="MH13" s="11">
        <v>16.332229479142999</v>
      </c>
      <c r="MI13" s="11">
        <v>79.218074921781195</v>
      </c>
      <c r="MJ13" s="11">
        <v>52.1717647528328</v>
      </c>
      <c r="MK13" s="11">
        <v>52.1717647528328</v>
      </c>
      <c r="ML13" s="11">
        <v>97.598584527350198</v>
      </c>
      <c r="MM13" s="11">
        <v>45.1533352149956</v>
      </c>
      <c r="MN13" s="11">
        <v>144.98922853821799</v>
      </c>
      <c r="MO13" s="11">
        <v>4.3</v>
      </c>
      <c r="MP13" s="11">
        <v>161.9</v>
      </c>
      <c r="MQ13" s="11">
        <v>13.257430373170999</v>
      </c>
      <c r="MR13" s="11">
        <v>68.094407127966093</v>
      </c>
      <c r="MS13" s="11">
        <v>15.8123916756083</v>
      </c>
      <c r="MT13" s="11">
        <v>91.558538128799498</v>
      </c>
      <c r="MU13" s="11">
        <v>33.6119455497114</v>
      </c>
      <c r="MV13" s="11">
        <v>70.022682746533206</v>
      </c>
      <c r="MW13" s="11">
        <v>37.139311741807902</v>
      </c>
      <c r="MX13" s="11">
        <v>362.49659239875001</v>
      </c>
      <c r="MY13" s="11">
        <v>30.2</v>
      </c>
      <c r="MZ13" s="11">
        <v>134.19999999999999</v>
      </c>
      <c r="NA13" s="11">
        <v>65.335223310128299</v>
      </c>
      <c r="NB13" s="11">
        <v>73.786580752782598</v>
      </c>
      <c r="NC13" s="11">
        <v>45.2</v>
      </c>
      <c r="ND13" s="11">
        <v>207</v>
      </c>
      <c r="NE13" s="11">
        <v>1888.30887096744</v>
      </c>
      <c r="NF13" s="11">
        <v>321.45301723636101</v>
      </c>
      <c r="NG13" s="11"/>
      <c r="NH13" s="11"/>
      <c r="NI13" s="11"/>
      <c r="NJ13" s="11"/>
      <c r="NK13" s="11"/>
      <c r="NL13" s="11"/>
      <c r="NM13" s="11"/>
      <c r="NN13" s="11"/>
      <c r="NO13" s="11"/>
      <c r="NP13" s="11"/>
      <c r="NQ13" s="11"/>
      <c r="NR13" s="11"/>
      <c r="NS13" s="11"/>
      <c r="NT13" s="11"/>
      <c r="NU13" s="11"/>
      <c r="NV13" s="11"/>
      <c r="NW13" s="11"/>
      <c r="NX13" s="11"/>
      <c r="NY13" s="11"/>
      <c r="NZ13" s="11"/>
    </row>
    <row r="14" spans="1:391" x14ac:dyDescent="0.25">
      <c r="A14" s="13">
        <v>36831</v>
      </c>
      <c r="B14" s="11">
        <v>2.1</v>
      </c>
      <c r="C14" s="11">
        <v>10.7874757725768</v>
      </c>
      <c r="D14" s="11">
        <v>130.549123563508</v>
      </c>
      <c r="E14" s="11">
        <v>87.982884734346698</v>
      </c>
      <c r="F14" s="11">
        <v>157.148751524917</v>
      </c>
      <c r="G14" s="11">
        <v>266.45952397331598</v>
      </c>
      <c r="H14" s="11">
        <v>104.499944217937</v>
      </c>
      <c r="I14" s="11">
        <v>109.316032656617</v>
      </c>
      <c r="J14" s="11">
        <v>115.669784017228</v>
      </c>
      <c r="K14" s="11">
        <v>39.4359905071599</v>
      </c>
      <c r="L14" s="11">
        <v>159.26366646979301</v>
      </c>
      <c r="M14" s="11">
        <v>61.211978451693398</v>
      </c>
      <c r="N14" s="11">
        <v>198.34475196415499</v>
      </c>
      <c r="O14" s="11">
        <v>31.979219329975901</v>
      </c>
      <c r="P14" s="11">
        <v>154.86297118399801</v>
      </c>
      <c r="Q14" s="11">
        <v>24.471939790131799</v>
      </c>
      <c r="R14" s="11">
        <v>174.87388353371099</v>
      </c>
      <c r="S14" s="11">
        <v>42.578751653193102</v>
      </c>
      <c r="T14" s="11">
        <v>283.82510852630401</v>
      </c>
      <c r="U14" s="11">
        <v>0.9</v>
      </c>
      <c r="V14" s="11">
        <v>74.5</v>
      </c>
      <c r="W14" s="11">
        <v>21</v>
      </c>
      <c r="X14" s="11">
        <v>137.948074569852</v>
      </c>
      <c r="Y14" s="11">
        <v>104.4</v>
      </c>
      <c r="Z14" s="11">
        <v>263.7</v>
      </c>
      <c r="AA14" s="11">
        <v>66.3</v>
      </c>
      <c r="AB14" s="11">
        <v>47.3</v>
      </c>
      <c r="AC14" s="11">
        <v>135.11400637962399</v>
      </c>
      <c r="AD14" s="11">
        <v>19.051259247410901</v>
      </c>
      <c r="AE14" s="11">
        <v>229.8</v>
      </c>
      <c r="AF14" s="11">
        <v>52.5</v>
      </c>
      <c r="AG14" s="11">
        <v>150.4</v>
      </c>
      <c r="AH14" s="11">
        <v>108.7</v>
      </c>
      <c r="AI14" s="11">
        <v>287</v>
      </c>
      <c r="AJ14" s="11">
        <v>27.9</v>
      </c>
      <c r="AK14" s="11">
        <v>168.6</v>
      </c>
      <c r="AL14" s="11">
        <v>90.771271275699718</v>
      </c>
      <c r="AM14" s="11">
        <v>9.045729068312971</v>
      </c>
      <c r="AN14" s="11"/>
      <c r="AO14" s="11">
        <v>11.6962343619696</v>
      </c>
      <c r="AP14" s="11"/>
      <c r="AQ14" s="11">
        <v>627.22434680040305</v>
      </c>
      <c r="AR14" s="11">
        <v>253.45351906132299</v>
      </c>
      <c r="AS14" s="11">
        <v>459.536274270457</v>
      </c>
      <c r="AT14" s="11">
        <v>179.03320564910001</v>
      </c>
      <c r="AU14" s="11">
        <v>118.548847213735</v>
      </c>
      <c r="AV14" s="11">
        <v>215.67497304585501</v>
      </c>
      <c r="AW14" s="11">
        <v>41.337019357246213</v>
      </c>
      <c r="AX14" s="11">
        <v>296.48360884026602</v>
      </c>
      <c r="AY14" s="11">
        <v>60.671678363611797</v>
      </c>
      <c r="AZ14" s="11">
        <v>259.250733355725</v>
      </c>
      <c r="BA14" s="11">
        <v>75.192806864555209</v>
      </c>
      <c r="BB14" s="11">
        <v>44.386195747653097</v>
      </c>
      <c r="BC14" s="11">
        <v>240.95351355811701</v>
      </c>
      <c r="BD14" s="11">
        <v>84.406135851913589</v>
      </c>
      <c r="BE14" s="11">
        <v>55.3120127679204</v>
      </c>
      <c r="BF14" s="11">
        <v>170.35282681597101</v>
      </c>
      <c r="BG14" s="11">
        <v>649.99327930343998</v>
      </c>
      <c r="BH14" s="11">
        <v>170.35282681597101</v>
      </c>
      <c r="BI14" s="11">
        <v>351.52674315298202</v>
      </c>
      <c r="BJ14" s="11">
        <v>179.03459867772</v>
      </c>
      <c r="BK14" s="11">
        <v>326.494183748865</v>
      </c>
      <c r="BL14" s="11">
        <v>144.458917456785</v>
      </c>
      <c r="BM14" s="11">
        <v>127.81593807263501</v>
      </c>
      <c r="BN14" s="11">
        <v>151.27432287228399</v>
      </c>
      <c r="BO14" s="11">
        <v>47.844816631</v>
      </c>
      <c r="BP14" s="11">
        <v>170.69893079941201</v>
      </c>
      <c r="BQ14" s="11">
        <v>221.815826666177</v>
      </c>
      <c r="BR14" s="11">
        <v>208.826551671765</v>
      </c>
      <c r="BS14" s="11">
        <v>208.826551671765</v>
      </c>
      <c r="BT14" s="11">
        <v>16.2321780360495</v>
      </c>
      <c r="BU14" s="11">
        <v>213.53135969888899</v>
      </c>
      <c r="BV14" s="11">
        <v>105.52086749942799</v>
      </c>
      <c r="BW14" s="11">
        <v>322.70265151103399</v>
      </c>
      <c r="BX14" s="11">
        <v>97.786093599224102</v>
      </c>
      <c r="BY14" s="11">
        <v>3.6</v>
      </c>
      <c r="BZ14" s="11">
        <v>15.948025745507501</v>
      </c>
      <c r="CA14" s="11">
        <v>31.8760221200247</v>
      </c>
      <c r="CB14" s="11">
        <v>68.676833433536899</v>
      </c>
      <c r="CC14" s="11">
        <v>125.934760689246</v>
      </c>
      <c r="CD14" s="11">
        <v>51.676109026969499</v>
      </c>
      <c r="CE14" s="11">
        <v>72.880770105591594</v>
      </c>
      <c r="CF14" s="11">
        <v>70.986067721222</v>
      </c>
      <c r="CG14" s="11">
        <v>25.740259501576599</v>
      </c>
      <c r="CH14" s="11">
        <v>97.044204021979596</v>
      </c>
      <c r="CI14" s="11">
        <v>14.165896710016501</v>
      </c>
      <c r="CJ14" s="11">
        <v>89.988806180969505</v>
      </c>
      <c r="CK14" s="11">
        <v>14.3138034830236</v>
      </c>
      <c r="CL14" s="11">
        <v>89.737501224023603</v>
      </c>
      <c r="CM14" s="11">
        <v>19.3557804647056</v>
      </c>
      <c r="CN14" s="11">
        <v>97.209452172969094</v>
      </c>
      <c r="CO14" s="11">
        <v>22.4747067775718</v>
      </c>
      <c r="CP14" s="11">
        <v>155.75682319429299</v>
      </c>
      <c r="CQ14" s="11">
        <v>95.761710970754507</v>
      </c>
      <c r="CR14" s="11">
        <v>420.92882168721297</v>
      </c>
      <c r="CS14" s="11">
        <v>95.761710970754507</v>
      </c>
      <c r="CT14" s="11">
        <v>376.364052139926</v>
      </c>
      <c r="CU14" s="11">
        <v>103.020396772897</v>
      </c>
      <c r="CV14" s="11">
        <v>246.79175201442899</v>
      </c>
      <c r="CW14" s="11">
        <v>65.344884414111803</v>
      </c>
      <c r="CX14" s="11">
        <v>38.102871205546798</v>
      </c>
      <c r="CY14" s="11">
        <v>79.958045975633297</v>
      </c>
      <c r="CZ14" s="11">
        <v>183.47583849559399</v>
      </c>
      <c r="DA14" s="11">
        <v>48.615070657916199</v>
      </c>
      <c r="DB14" s="11">
        <v>181.68944517922299</v>
      </c>
      <c r="DC14" s="11">
        <v>26.7250809441068</v>
      </c>
      <c r="DD14" s="11">
        <v>152.999109276403</v>
      </c>
      <c r="DE14" s="11">
        <v>9.8294953712569804</v>
      </c>
      <c r="DF14" s="11">
        <v>9.8294953712569804</v>
      </c>
      <c r="DG14" s="11">
        <v>64.026830814361702</v>
      </c>
      <c r="DH14" s="11">
        <v>17.4394572129053</v>
      </c>
      <c r="DI14" s="11">
        <v>174.800484052423</v>
      </c>
      <c r="DJ14" s="11">
        <v>21.2983565557989</v>
      </c>
      <c r="DK14" s="11">
        <v>119.235348260506</v>
      </c>
      <c r="DL14" s="11">
        <v>251.535024287119</v>
      </c>
      <c r="DM14" s="11">
        <v>122.819444939379</v>
      </c>
      <c r="DN14" s="11">
        <v>174.800484052423</v>
      </c>
      <c r="DO14" s="11">
        <v>87.147298095613294</v>
      </c>
      <c r="DP14" s="11">
        <v>48.215629349632501</v>
      </c>
      <c r="DQ14" s="11">
        <v>154.116458804047</v>
      </c>
      <c r="DR14" s="11">
        <v>11.3904736217332</v>
      </c>
      <c r="DS14" s="11">
        <v>166.79889963847299</v>
      </c>
      <c r="DT14" s="11">
        <v>38.6709161468332</v>
      </c>
      <c r="DU14" s="11">
        <v>186.03793663079401</v>
      </c>
      <c r="DV14" s="11">
        <v>25.0567723603716</v>
      </c>
      <c r="DW14" s="11">
        <v>161.86137561844799</v>
      </c>
      <c r="DX14" s="11">
        <v>3.7830735929141879</v>
      </c>
      <c r="DY14" s="11">
        <v>27.407650748001601</v>
      </c>
      <c r="DZ14" s="11">
        <v>2.5</v>
      </c>
      <c r="EA14" s="11">
        <v>23.504277301652799</v>
      </c>
      <c r="EB14" s="11">
        <v>212.37085859703899</v>
      </c>
      <c r="EC14" s="11">
        <v>828.76965211601896</v>
      </c>
      <c r="ED14" s="11">
        <v>296.57199478349497</v>
      </c>
      <c r="EE14" s="11">
        <v>544.81778407406296</v>
      </c>
      <c r="EF14" s="11">
        <v>203.08902162087401</v>
      </c>
      <c r="EG14" s="11">
        <v>144.39279965784601</v>
      </c>
      <c r="EH14" s="11">
        <v>219.31427212250699</v>
      </c>
      <c r="EI14" s="11">
        <v>104.689910848078</v>
      </c>
      <c r="EJ14" s="11">
        <v>324.17125358492302</v>
      </c>
      <c r="EK14" s="11">
        <v>127.505234949274</v>
      </c>
      <c r="EL14" s="11">
        <v>400.164861097418</v>
      </c>
      <c r="EM14" s="11">
        <v>104.15417557322699</v>
      </c>
      <c r="EN14" s="11">
        <v>480.00100759780298</v>
      </c>
      <c r="EO14" s="11">
        <v>89.499415950905103</v>
      </c>
      <c r="EP14" s="11">
        <v>400.52879651789499</v>
      </c>
      <c r="EQ14" s="11">
        <v>185.1</v>
      </c>
      <c r="ER14" s="11">
        <v>41.4</v>
      </c>
      <c r="ES14" s="11"/>
      <c r="ET14" s="11">
        <v>269.37245493450001</v>
      </c>
      <c r="EU14" s="11"/>
      <c r="EV14" s="11">
        <v>131.64273511649799</v>
      </c>
      <c r="EW14" s="11">
        <v>126.618064954852</v>
      </c>
      <c r="EX14" s="11">
        <v>299.05021562365198</v>
      </c>
      <c r="EY14" s="11">
        <v>98.995722603173704</v>
      </c>
      <c r="EZ14" s="11">
        <v>63.646685823747497</v>
      </c>
      <c r="FA14" s="11"/>
      <c r="FB14" s="11"/>
      <c r="FC14" s="11"/>
      <c r="FD14" s="11">
        <v>149.47133570945701</v>
      </c>
      <c r="FE14" s="11"/>
      <c r="FF14" s="11"/>
      <c r="FG14" s="11"/>
      <c r="FH14" s="11">
        <v>47.746337501485797</v>
      </c>
      <c r="FI14" s="11">
        <v>18.3952623383203</v>
      </c>
      <c r="FJ14" s="11">
        <v>80.212749809421396</v>
      </c>
      <c r="FK14" s="11">
        <v>7.9784215542727104</v>
      </c>
      <c r="FL14" s="11">
        <v>19</v>
      </c>
      <c r="FM14" s="11">
        <v>83.9</v>
      </c>
      <c r="FN14" s="11">
        <v>191.715186566787</v>
      </c>
      <c r="FO14" s="11">
        <v>67.676168986454599</v>
      </c>
      <c r="FP14" s="11">
        <v>50.770206845894201</v>
      </c>
      <c r="FQ14" s="11">
        <v>103.43379604457</v>
      </c>
      <c r="FR14" s="11">
        <v>26.9982667318042</v>
      </c>
      <c r="FS14" s="11">
        <v>109.701097612711</v>
      </c>
      <c r="FT14" s="11">
        <v>62.915489585455703</v>
      </c>
      <c r="FU14" s="11">
        <v>100.137400238276</v>
      </c>
      <c r="FV14" s="11">
        <v>25.867690380667501</v>
      </c>
      <c r="FW14" s="11">
        <v>165.035636034194</v>
      </c>
      <c r="FX14" s="11">
        <v>25.197837346817799</v>
      </c>
      <c r="FY14" s="11">
        <v>121.455301055692</v>
      </c>
      <c r="FZ14" s="11">
        <v>16.3009045508268</v>
      </c>
      <c r="GA14" s="11">
        <v>22.203242226357698</v>
      </c>
      <c r="GB14" s="11"/>
      <c r="GC14" s="11">
        <v>1640.19699889402</v>
      </c>
      <c r="GD14" s="11">
        <v>335.3</v>
      </c>
      <c r="GE14" s="11">
        <v>740.9</v>
      </c>
      <c r="GF14" s="11">
        <v>450.339027164046</v>
      </c>
      <c r="GG14" s="11">
        <v>848.07089627330402</v>
      </c>
      <c r="GH14" s="11">
        <v>307.99232274142003</v>
      </c>
      <c r="GI14" s="11">
        <v>193.20243165430401</v>
      </c>
      <c r="GJ14" s="11">
        <v>627.08765492419502</v>
      </c>
      <c r="GK14" s="11">
        <v>119.320275220433</v>
      </c>
      <c r="GL14" s="11">
        <v>663.271885604354</v>
      </c>
      <c r="GM14" s="11">
        <v>143.75604659751801</v>
      </c>
      <c r="GN14" s="11">
        <v>509.61790895976299</v>
      </c>
      <c r="GO14" s="11">
        <v>147.432330426882</v>
      </c>
      <c r="GP14" s="11">
        <v>1015.79327569848</v>
      </c>
      <c r="GQ14" s="11">
        <v>126.4</v>
      </c>
      <c r="GR14" s="11">
        <v>451.34736258762899</v>
      </c>
      <c r="GS14" s="11">
        <v>163.48543651278601</v>
      </c>
      <c r="GT14" s="11">
        <v>569.27351790498903</v>
      </c>
      <c r="GU14" s="11">
        <v>0.5</v>
      </c>
      <c r="GV14" s="11">
        <v>182.163625827825</v>
      </c>
      <c r="GW14" s="11">
        <v>59.223776944456397</v>
      </c>
      <c r="GX14" s="11">
        <v>14.6944503988466</v>
      </c>
      <c r="GY14" s="11">
        <v>41.315550412514099</v>
      </c>
      <c r="GZ14" s="11">
        <v>109.346627076522</v>
      </c>
      <c r="HA14" s="11">
        <v>31.312207188009101</v>
      </c>
      <c r="HB14" s="11">
        <v>23.280194063188699</v>
      </c>
      <c r="HC14" s="11">
        <v>33.951035387872999</v>
      </c>
      <c r="HD14" s="11">
        <v>23.3294389678553</v>
      </c>
      <c r="HE14" s="11">
        <v>48.385718671012</v>
      </c>
      <c r="HF14" s="11">
        <v>12.4115260801383</v>
      </c>
      <c r="HG14" s="11">
        <v>85.708942180169402</v>
      </c>
      <c r="HH14" s="11">
        <v>85.574243358732502</v>
      </c>
      <c r="HI14" s="11">
        <v>27.9096446514401</v>
      </c>
      <c r="HJ14" s="11">
        <v>65.222463152546695</v>
      </c>
      <c r="HK14" s="11">
        <v>112.39325627402</v>
      </c>
      <c r="HL14" s="11">
        <v>34.956401823497401</v>
      </c>
      <c r="HM14" s="11">
        <v>9.7338670820614404</v>
      </c>
      <c r="HN14" s="11">
        <v>24.699337711971602</v>
      </c>
      <c r="HO14" s="11">
        <v>540.22644507628797</v>
      </c>
      <c r="HP14" s="11">
        <v>24.699337711971602</v>
      </c>
      <c r="HQ14" s="11">
        <v>291.45325275974699</v>
      </c>
      <c r="HR14" s="11">
        <v>126.324396918204</v>
      </c>
      <c r="HS14" s="11">
        <v>319.75560432044398</v>
      </c>
      <c r="HT14" s="11">
        <v>29.850045400092299</v>
      </c>
      <c r="HU14" s="11">
        <v>177.20544322659799</v>
      </c>
      <c r="HV14" s="11">
        <v>41.542426965132499</v>
      </c>
      <c r="HW14" s="11">
        <v>191.09231165624701</v>
      </c>
      <c r="HX14" s="11">
        <v>13.824084455981399</v>
      </c>
      <c r="HY14" s="11">
        <v>163.57965890155799</v>
      </c>
      <c r="HZ14" s="11">
        <v>69.157207820996902</v>
      </c>
      <c r="IA14" s="11">
        <v>357.77701731676899</v>
      </c>
      <c r="IB14" s="11">
        <v>11.2</v>
      </c>
      <c r="IC14" s="11">
        <v>165.90237730083899</v>
      </c>
      <c r="ID14" s="11">
        <v>29.0148638796406</v>
      </c>
      <c r="IE14" s="11">
        <v>91.237169673841905</v>
      </c>
      <c r="IF14" s="11">
        <v>2.4</v>
      </c>
      <c r="IG14" s="11">
        <v>7.4041560815418599</v>
      </c>
      <c r="IH14" s="11">
        <v>124.132865385358</v>
      </c>
      <c r="II14" s="11">
        <v>162.62964448775799</v>
      </c>
      <c r="IJ14" s="11">
        <v>79.389785340232507</v>
      </c>
      <c r="IK14" s="11">
        <v>187.77537232182399</v>
      </c>
      <c r="IL14" s="11">
        <v>50.3127969541788</v>
      </c>
      <c r="IM14" s="11">
        <v>41.888270333322097</v>
      </c>
      <c r="IN14" s="11">
        <v>94.497416695592094</v>
      </c>
      <c r="IO14" s="11">
        <v>33.263691131465997</v>
      </c>
      <c r="IP14" s="11">
        <v>82.372969791595906</v>
      </c>
      <c r="IQ14" s="11">
        <v>16.963877795273898</v>
      </c>
      <c r="IR14" s="11">
        <v>170.174566380871</v>
      </c>
      <c r="IS14" s="11">
        <v>18.403013673587999</v>
      </c>
      <c r="IT14" s="11">
        <v>122.145600769426</v>
      </c>
      <c r="IU14" s="11">
        <v>19.403427245064499</v>
      </c>
      <c r="IV14" s="11">
        <v>131.939462551199</v>
      </c>
      <c r="IW14" s="11">
        <v>55.192103309189001</v>
      </c>
      <c r="IX14" s="11">
        <v>13.6453123096731</v>
      </c>
      <c r="IY14" s="11">
        <v>1.2</v>
      </c>
      <c r="IZ14" s="11">
        <v>4.7</v>
      </c>
      <c r="JA14" s="11">
        <v>82.588189779583999</v>
      </c>
      <c r="JB14" s="11">
        <v>121.13928170979899</v>
      </c>
      <c r="JC14" s="11">
        <v>38.831639787437297</v>
      </c>
      <c r="JD14" s="11">
        <v>129.673135133583</v>
      </c>
      <c r="JE14" s="11">
        <v>40.418088338839802</v>
      </c>
      <c r="JF14" s="11">
        <v>15.9285176920356</v>
      </c>
      <c r="JG14" s="11">
        <v>21.882790091164299</v>
      </c>
      <c r="JH14" s="11">
        <v>14.2840415296053</v>
      </c>
      <c r="JI14" s="11">
        <v>21.614318025042799</v>
      </c>
      <c r="JJ14" s="11">
        <v>10.463317594191899</v>
      </c>
      <c r="JK14" s="11">
        <v>65.677235000894697</v>
      </c>
      <c r="JL14" s="11">
        <v>11.2888079449963</v>
      </c>
      <c r="JM14" s="11">
        <v>97.373717952113196</v>
      </c>
      <c r="JN14" s="11">
        <v>14.374363016624301</v>
      </c>
      <c r="JO14" s="11">
        <v>86.997537974697195</v>
      </c>
      <c r="JP14" s="11">
        <v>37.547113968649001</v>
      </c>
      <c r="JQ14" s="11">
        <v>15.979110852545499</v>
      </c>
      <c r="JR14" s="11">
        <v>0.3</v>
      </c>
      <c r="JS14" s="11">
        <v>5.7</v>
      </c>
      <c r="JT14" s="11">
        <v>71.233028537370899</v>
      </c>
      <c r="JU14" s="11">
        <v>12.798904921995501</v>
      </c>
      <c r="JV14" s="11">
        <v>40.371605124782398</v>
      </c>
      <c r="JW14" s="11">
        <v>136.965529568302</v>
      </c>
      <c r="JX14" s="11">
        <v>24.317164310257301</v>
      </c>
      <c r="JY14" s="11">
        <v>36.349015490893102</v>
      </c>
      <c r="JZ14" s="11">
        <v>44.576327133036699</v>
      </c>
      <c r="KA14" s="11">
        <v>27.471833798831401</v>
      </c>
      <c r="KB14" s="11">
        <v>99.090902361267197</v>
      </c>
      <c r="KC14" s="11">
        <v>18.827744005195498</v>
      </c>
      <c r="KD14" s="11">
        <v>85.812841087336196</v>
      </c>
      <c r="KE14" s="11">
        <v>18.498117649379601</v>
      </c>
      <c r="KF14" s="11">
        <v>101.767875735338</v>
      </c>
      <c r="KG14" s="11">
        <v>17.955898358504498</v>
      </c>
      <c r="KH14" s="11">
        <v>112.98548637517401</v>
      </c>
      <c r="KI14" s="11">
        <v>13.7287566469527</v>
      </c>
      <c r="KJ14" s="11">
        <v>208.30334742301201</v>
      </c>
      <c r="KK14" s="11">
        <v>2.5</v>
      </c>
      <c r="KL14" s="11">
        <v>45.158234113290497</v>
      </c>
      <c r="KM14" s="11">
        <v>114.912493231675</v>
      </c>
      <c r="KN14" s="11">
        <v>68.3</v>
      </c>
      <c r="KO14" s="11">
        <v>86.044697947886306</v>
      </c>
      <c r="KP14" s="11">
        <v>216.98062792215001</v>
      </c>
      <c r="KQ14" s="11">
        <v>87.9</v>
      </c>
      <c r="KR14" s="11">
        <v>111.307731511426</v>
      </c>
      <c r="KS14" s="11">
        <v>109.3</v>
      </c>
      <c r="KT14" s="11">
        <v>41.9</v>
      </c>
      <c r="KU14" s="11">
        <v>201.5</v>
      </c>
      <c r="KV14" s="11">
        <v>61.7</v>
      </c>
      <c r="KW14" s="11">
        <v>142</v>
      </c>
      <c r="KX14" s="11">
        <v>37.9</v>
      </c>
      <c r="KY14" s="11">
        <v>185.5</v>
      </c>
      <c r="KZ14" s="11">
        <v>32.1</v>
      </c>
      <c r="LA14" s="11">
        <v>159.69999999999999</v>
      </c>
      <c r="LB14" s="11">
        <v>20.352007672242198</v>
      </c>
      <c r="LC14" s="11">
        <v>308.82440721055298</v>
      </c>
      <c r="LD14" s="11">
        <v>2.50658089898119</v>
      </c>
      <c r="LE14" s="11">
        <v>66.523963799435805</v>
      </c>
      <c r="LF14" s="11">
        <v>100.94378287856399</v>
      </c>
      <c r="LG14" s="11">
        <v>210.075958264349</v>
      </c>
      <c r="LH14" s="11">
        <v>81.826607642903596</v>
      </c>
      <c r="LI14" s="11">
        <v>180.482174787236</v>
      </c>
      <c r="LJ14" s="11">
        <v>51.277254905681097</v>
      </c>
      <c r="LK14" s="11">
        <v>83.263257575886001</v>
      </c>
      <c r="LL14" s="11">
        <v>50.0024705633952</v>
      </c>
      <c r="LM14" s="11">
        <v>25.628054391469</v>
      </c>
      <c r="LN14" s="11">
        <v>91.577148093610106</v>
      </c>
      <c r="LO14" s="11">
        <v>20.154054496036999</v>
      </c>
      <c r="LP14" s="11">
        <v>92.323475427864196</v>
      </c>
      <c r="LQ14" s="11">
        <v>20.699970402651498</v>
      </c>
      <c r="LR14" s="11">
        <v>55.0561806873731</v>
      </c>
      <c r="LS14" s="11">
        <v>19.4488451335455</v>
      </c>
      <c r="LT14" s="11">
        <v>81.408639158198397</v>
      </c>
      <c r="LU14" s="11">
        <v>68.433916006676</v>
      </c>
      <c r="LV14" s="11">
        <v>50.907931394235298</v>
      </c>
      <c r="LW14" s="11">
        <v>0.5</v>
      </c>
      <c r="LX14" s="11">
        <v>243.26391985513399</v>
      </c>
      <c r="LY14" s="11">
        <v>68.520829838770396</v>
      </c>
      <c r="LZ14" s="11">
        <v>88.952387818207498</v>
      </c>
      <c r="MA14" s="11">
        <v>56.716393290334203</v>
      </c>
      <c r="MB14" s="11">
        <v>149.572307167709</v>
      </c>
      <c r="MC14" s="11">
        <v>37.078046825231802</v>
      </c>
      <c r="MD14" s="11">
        <v>40.701130272836799</v>
      </c>
      <c r="ME14" s="11">
        <v>74.754952741229502</v>
      </c>
      <c r="MF14" s="11">
        <v>19.677418299620399</v>
      </c>
      <c r="MG14" s="11">
        <v>71.941212338763705</v>
      </c>
      <c r="MH14" s="11">
        <v>16.517015575049001</v>
      </c>
      <c r="MI14" s="11">
        <v>77.740624959596602</v>
      </c>
      <c r="MJ14" s="11">
        <v>52.286489122999001</v>
      </c>
      <c r="MK14" s="11">
        <v>52.286489122999001</v>
      </c>
      <c r="ML14" s="11">
        <v>97.791616255868703</v>
      </c>
      <c r="MM14" s="11">
        <v>45.2537913474874</v>
      </c>
      <c r="MN14" s="11">
        <v>145.41797459099999</v>
      </c>
      <c r="MO14" s="11">
        <v>4.3</v>
      </c>
      <c r="MP14" s="11">
        <v>163</v>
      </c>
      <c r="MQ14" s="11">
        <v>13.0291744566006</v>
      </c>
      <c r="MR14" s="11">
        <v>68.085757482320005</v>
      </c>
      <c r="MS14" s="11">
        <v>16.0674094630246</v>
      </c>
      <c r="MT14" s="11">
        <v>92.246008723703099</v>
      </c>
      <c r="MU14" s="11">
        <v>34.014566737545003</v>
      </c>
      <c r="MV14" s="11">
        <v>70.433953928881294</v>
      </c>
      <c r="MW14" s="11">
        <v>37.222901719113601</v>
      </c>
      <c r="MX14" s="11">
        <v>364.306509053811</v>
      </c>
      <c r="MY14" s="11">
        <v>30.4</v>
      </c>
      <c r="MZ14" s="11">
        <v>133.6</v>
      </c>
      <c r="NA14" s="11">
        <v>65.331834236864211</v>
      </c>
      <c r="NB14" s="11">
        <v>73.709243321631206</v>
      </c>
      <c r="NC14" s="11">
        <v>46.3</v>
      </c>
      <c r="ND14" s="11">
        <v>207.5</v>
      </c>
      <c r="NE14" s="11">
        <v>1894.5616192954801</v>
      </c>
      <c r="NF14" s="11">
        <v>322.49575713944699</v>
      </c>
      <c r="NG14" s="11"/>
      <c r="NH14" s="11"/>
      <c r="NI14" s="11"/>
      <c r="NJ14" s="11"/>
      <c r="NK14" s="11"/>
      <c r="NL14" s="11"/>
      <c r="NM14" s="11"/>
      <c r="NN14" s="11"/>
      <c r="NO14" s="11"/>
      <c r="NP14" s="11"/>
      <c r="NQ14" s="11"/>
      <c r="NR14" s="11"/>
      <c r="NS14" s="11"/>
      <c r="NT14" s="11"/>
      <c r="NU14" s="11"/>
      <c r="NV14" s="11"/>
      <c r="NW14" s="11"/>
      <c r="NX14" s="11"/>
      <c r="NY14" s="11"/>
      <c r="NZ14" s="11"/>
    </row>
    <row r="15" spans="1:391" x14ac:dyDescent="0.25">
      <c r="A15" s="13">
        <v>36861</v>
      </c>
      <c r="B15" s="11">
        <v>2</v>
      </c>
      <c r="C15" s="11">
        <v>10.6761585461336</v>
      </c>
      <c r="D15" s="11">
        <v>130.86224808445701</v>
      </c>
      <c r="E15" s="11">
        <v>87.852520350210199</v>
      </c>
      <c r="F15" s="11">
        <v>157.277954652799</v>
      </c>
      <c r="G15" s="11">
        <v>266.40316771490501</v>
      </c>
      <c r="H15" s="11">
        <v>104.58166931885999</v>
      </c>
      <c r="I15" s="11">
        <v>109.91190837659801</v>
      </c>
      <c r="J15" s="11">
        <v>115.630686840273</v>
      </c>
      <c r="K15" s="11">
        <v>39.859201900231803</v>
      </c>
      <c r="L15" s="11">
        <v>160.59677326085199</v>
      </c>
      <c r="M15" s="11">
        <v>60.913784722235398</v>
      </c>
      <c r="N15" s="11">
        <v>198.434801969821</v>
      </c>
      <c r="O15" s="11">
        <v>31.977693187193601</v>
      </c>
      <c r="P15" s="11">
        <v>154.74023984474599</v>
      </c>
      <c r="Q15" s="11">
        <v>24.499296823618799</v>
      </c>
      <c r="R15" s="11">
        <v>173.903128581445</v>
      </c>
      <c r="S15" s="11">
        <v>42.788177728033197</v>
      </c>
      <c r="T15" s="11">
        <v>285.15478278518799</v>
      </c>
      <c r="U15" s="11">
        <v>0.9</v>
      </c>
      <c r="V15" s="11">
        <v>74.400000000000006</v>
      </c>
      <c r="W15" s="11">
        <v>21.4</v>
      </c>
      <c r="X15" s="11">
        <v>137.73526863586699</v>
      </c>
      <c r="Y15" s="11">
        <v>105.6</v>
      </c>
      <c r="Z15" s="11">
        <v>272.3</v>
      </c>
      <c r="AA15" s="11">
        <v>66.099999999999994</v>
      </c>
      <c r="AB15" s="11">
        <v>47.2</v>
      </c>
      <c r="AC15" s="11">
        <v>135.317694821191</v>
      </c>
      <c r="AD15" s="11">
        <v>19.2913498100739</v>
      </c>
      <c r="AE15" s="11">
        <v>233.5</v>
      </c>
      <c r="AF15" s="11">
        <v>52.7</v>
      </c>
      <c r="AG15" s="11">
        <v>148.30000000000001</v>
      </c>
      <c r="AH15" s="11">
        <v>108.2</v>
      </c>
      <c r="AI15" s="11">
        <v>288.3</v>
      </c>
      <c r="AJ15" s="11">
        <v>26.8</v>
      </c>
      <c r="AK15" s="11">
        <v>168.4</v>
      </c>
      <c r="AL15" s="11">
        <v>90.861578152904201</v>
      </c>
      <c r="AM15" s="11">
        <v>9.0274325837185607</v>
      </c>
      <c r="AN15" s="11"/>
      <c r="AO15" s="11">
        <v>11.621057336028301</v>
      </c>
      <c r="AP15" s="11"/>
      <c r="AQ15" s="11">
        <v>623.75670159030801</v>
      </c>
      <c r="AR15" s="11">
        <v>253.17181446039501</v>
      </c>
      <c r="AS15" s="11">
        <v>458.77102975621801</v>
      </c>
      <c r="AT15" s="11">
        <v>180.46098832327601</v>
      </c>
      <c r="AU15" s="11">
        <v>118.74932861432001</v>
      </c>
      <c r="AV15" s="11">
        <v>216.875974948666</v>
      </c>
      <c r="AW15" s="11">
        <v>41.4148018414338</v>
      </c>
      <c r="AX15" s="11">
        <v>297.073715132649</v>
      </c>
      <c r="AY15" s="11">
        <v>60.678466419371013</v>
      </c>
      <c r="AZ15" s="11">
        <v>257.75985866722499</v>
      </c>
      <c r="BA15" s="11">
        <v>75.236746523055203</v>
      </c>
      <c r="BB15" s="11">
        <v>44.5985986489639</v>
      </c>
      <c r="BC15" s="11">
        <v>240.43961041189201</v>
      </c>
      <c r="BD15" s="11">
        <v>84.61075724787851</v>
      </c>
      <c r="BE15" s="11">
        <v>55.850871543912497</v>
      </c>
      <c r="BF15" s="11">
        <v>171.28491378356</v>
      </c>
      <c r="BG15" s="11">
        <v>651.33899100740496</v>
      </c>
      <c r="BH15" s="11">
        <v>171.28491378356</v>
      </c>
      <c r="BI15" s="11">
        <v>350.36848599752801</v>
      </c>
      <c r="BJ15" s="11">
        <v>178.98855527698001</v>
      </c>
      <c r="BK15" s="11">
        <v>326.78298038069101</v>
      </c>
      <c r="BL15" s="11">
        <v>145.97578222244601</v>
      </c>
      <c r="BM15" s="11">
        <v>127.526028388988</v>
      </c>
      <c r="BN15" s="11">
        <v>151.01569029708801</v>
      </c>
      <c r="BO15" s="11">
        <v>48.190120188000002</v>
      </c>
      <c r="BP15" s="11">
        <v>171.149691617</v>
      </c>
      <c r="BQ15" s="11">
        <v>220.75356693652401</v>
      </c>
      <c r="BR15" s="11">
        <v>209.26812091252299</v>
      </c>
      <c r="BS15" s="11">
        <v>209.26812091252299</v>
      </c>
      <c r="BT15" s="11">
        <v>16.3258225498186</v>
      </c>
      <c r="BU15" s="11">
        <v>214.14644229037901</v>
      </c>
      <c r="BV15" s="11">
        <v>105.263849626172</v>
      </c>
      <c r="BW15" s="11">
        <v>325.113535792307</v>
      </c>
      <c r="BX15" s="11">
        <v>98.634004753945106</v>
      </c>
      <c r="BY15" s="11">
        <v>3.6</v>
      </c>
      <c r="BZ15" s="11">
        <v>16.243090896105301</v>
      </c>
      <c r="CA15" s="11">
        <v>32.044557308750001</v>
      </c>
      <c r="CB15" s="11">
        <v>68.880692167583703</v>
      </c>
      <c r="CC15" s="11">
        <v>127.016310858228</v>
      </c>
      <c r="CD15" s="11">
        <v>51.203898006646597</v>
      </c>
      <c r="CE15" s="11">
        <v>73.0143359949775</v>
      </c>
      <c r="CF15" s="11">
        <v>71.0954442459972</v>
      </c>
      <c r="CG15" s="11">
        <v>25.884651160354299</v>
      </c>
      <c r="CH15" s="11">
        <v>97.0422789280355</v>
      </c>
      <c r="CI15" s="11">
        <v>14.117532429007801</v>
      </c>
      <c r="CJ15" s="11">
        <v>89.678622055180398</v>
      </c>
      <c r="CK15" s="11">
        <v>14.4882653583216</v>
      </c>
      <c r="CL15" s="11">
        <v>90.123056030876896</v>
      </c>
      <c r="CM15" s="11">
        <v>19.395586617625</v>
      </c>
      <c r="CN15" s="11">
        <v>96.853281103300205</v>
      </c>
      <c r="CO15" s="11">
        <v>22.690522767994501</v>
      </c>
      <c r="CP15" s="11">
        <v>156.589588475797</v>
      </c>
      <c r="CQ15" s="11">
        <v>93.236142588940595</v>
      </c>
      <c r="CR15" s="11">
        <v>422.43536807116197</v>
      </c>
      <c r="CS15" s="11">
        <v>93.236142588940595</v>
      </c>
      <c r="CT15" s="11">
        <v>374.11851780382</v>
      </c>
      <c r="CU15" s="11">
        <v>103.184672750565</v>
      </c>
      <c r="CV15" s="11">
        <v>248.715598939367</v>
      </c>
      <c r="CW15" s="11">
        <v>64.708511864944796</v>
      </c>
      <c r="CX15" s="11">
        <v>38.351678732327898</v>
      </c>
      <c r="CY15" s="11">
        <v>79.968336030202295</v>
      </c>
      <c r="CZ15" s="11">
        <v>183.71961168874901</v>
      </c>
      <c r="DA15" s="11">
        <v>48.551487433312303</v>
      </c>
      <c r="DB15" s="11">
        <v>179.383233757939</v>
      </c>
      <c r="DC15" s="11">
        <v>26.898070448198599</v>
      </c>
      <c r="DD15" s="11">
        <v>152.28983011420999</v>
      </c>
      <c r="DE15" s="11">
        <v>9.9786032240413007</v>
      </c>
      <c r="DF15" s="11">
        <v>9.9786032240413007</v>
      </c>
      <c r="DG15" s="11">
        <v>66.012112578681396</v>
      </c>
      <c r="DH15" s="11">
        <v>17.293959329245801</v>
      </c>
      <c r="DI15" s="11">
        <v>175.16529712020301</v>
      </c>
      <c r="DJ15" s="11">
        <v>21.413100633124099</v>
      </c>
      <c r="DK15" s="11">
        <v>119.307186394716</v>
      </c>
      <c r="DL15" s="11">
        <v>251.77150591562699</v>
      </c>
      <c r="DM15" s="11">
        <v>123.331276281426</v>
      </c>
      <c r="DN15" s="11">
        <v>175.16529712020301</v>
      </c>
      <c r="DO15" s="11">
        <v>87.283244997542099</v>
      </c>
      <c r="DP15" s="11">
        <v>48.395012464846097</v>
      </c>
      <c r="DQ15" s="11">
        <v>154.81260670971901</v>
      </c>
      <c r="DR15" s="11">
        <v>11.436082991587099</v>
      </c>
      <c r="DS15" s="11">
        <v>166.79232768516999</v>
      </c>
      <c r="DT15" s="11">
        <v>38.862851153350597</v>
      </c>
      <c r="DU15" s="11">
        <v>186.79953027380901</v>
      </c>
      <c r="DV15" s="11">
        <v>25.1132185704524</v>
      </c>
      <c r="DW15" s="11">
        <v>161.45889119875301</v>
      </c>
      <c r="DX15" s="11">
        <v>4.7285484617935136</v>
      </c>
      <c r="DY15" s="11">
        <v>27.520531066372701</v>
      </c>
      <c r="DZ15" s="11">
        <v>2.2999999999999998</v>
      </c>
      <c r="EA15" s="11">
        <v>23.4529057958521</v>
      </c>
      <c r="EB15" s="11">
        <v>214.22395672525701</v>
      </c>
      <c r="EC15" s="11">
        <v>831.44546200949196</v>
      </c>
      <c r="ED15" s="11">
        <v>296.01531593343799</v>
      </c>
      <c r="EE15" s="11">
        <v>545.33235894779796</v>
      </c>
      <c r="EF15" s="11">
        <v>203.57948634820801</v>
      </c>
      <c r="EG15" s="11">
        <v>140.626489227436</v>
      </c>
      <c r="EH15" s="11">
        <v>220.266570197139</v>
      </c>
      <c r="EI15" s="11">
        <v>105.49148788105001</v>
      </c>
      <c r="EJ15" s="11">
        <v>326.43249923085602</v>
      </c>
      <c r="EK15" s="11">
        <v>127.658413887127</v>
      </c>
      <c r="EL15" s="11">
        <v>397.47977323387698</v>
      </c>
      <c r="EM15" s="11">
        <v>104.884644812471</v>
      </c>
      <c r="EN15" s="11">
        <v>482.647407297499</v>
      </c>
      <c r="EO15" s="11">
        <v>90.265347087611602</v>
      </c>
      <c r="EP15" s="11">
        <v>402.28364855582902</v>
      </c>
      <c r="EQ15" s="11">
        <v>185.3</v>
      </c>
      <c r="ER15" s="11">
        <v>41.4</v>
      </c>
      <c r="ES15" s="11"/>
      <c r="ET15" s="11">
        <v>269.06939280621202</v>
      </c>
      <c r="EU15" s="11"/>
      <c r="EV15" s="11">
        <v>130.51859227292999</v>
      </c>
      <c r="EW15" s="11">
        <v>127.359382738127</v>
      </c>
      <c r="EX15" s="11">
        <v>299.53067586349499</v>
      </c>
      <c r="EY15" s="11">
        <v>99.055806382505594</v>
      </c>
      <c r="EZ15" s="11">
        <v>64.145300491881301</v>
      </c>
      <c r="FA15" s="11"/>
      <c r="FB15" s="11"/>
      <c r="FC15" s="11"/>
      <c r="FD15" s="11">
        <v>149.13859002229199</v>
      </c>
      <c r="FE15" s="11"/>
      <c r="FF15" s="11"/>
      <c r="FG15" s="11"/>
      <c r="FH15" s="11">
        <v>47.5901829728286</v>
      </c>
      <c r="FI15" s="11">
        <v>18.110452703690701</v>
      </c>
      <c r="FJ15" s="11">
        <v>80.480732985047894</v>
      </c>
      <c r="FK15" s="11">
        <v>7.92314580330084</v>
      </c>
      <c r="FL15" s="11">
        <v>18.899999999999999</v>
      </c>
      <c r="FM15" s="11">
        <v>84.3</v>
      </c>
      <c r="FN15" s="11">
        <v>192.07489023865801</v>
      </c>
      <c r="FO15" s="11">
        <v>67.975751309245794</v>
      </c>
      <c r="FP15" s="11">
        <v>50.761416649933203</v>
      </c>
      <c r="FQ15" s="11">
        <v>103.641723507054</v>
      </c>
      <c r="FR15" s="11">
        <v>27.221446652657999</v>
      </c>
      <c r="FS15" s="11">
        <v>109.983031896665</v>
      </c>
      <c r="FT15" s="11">
        <v>62.627419736352202</v>
      </c>
      <c r="FU15" s="11">
        <v>98.558560354563696</v>
      </c>
      <c r="FV15" s="11">
        <v>26.277655032938501</v>
      </c>
      <c r="FW15" s="11">
        <v>165.79694020201501</v>
      </c>
      <c r="FX15" s="11">
        <v>25.362648948095899</v>
      </c>
      <c r="FY15" s="11">
        <v>120.692955943583</v>
      </c>
      <c r="FZ15" s="11">
        <v>16.511813039443101</v>
      </c>
      <c r="GA15" s="11">
        <v>22.333085864867801</v>
      </c>
      <c r="GB15" s="11"/>
      <c r="GC15" s="11">
        <v>1646.04691264236</v>
      </c>
      <c r="GD15" s="11">
        <v>335.3</v>
      </c>
      <c r="GE15" s="11">
        <v>738.6</v>
      </c>
      <c r="GF15" s="11">
        <v>451.32502143814003</v>
      </c>
      <c r="GG15" s="11">
        <v>850.62447995889295</v>
      </c>
      <c r="GH15" s="11">
        <v>307.53940961173799</v>
      </c>
      <c r="GI15" s="11">
        <v>193.69580044668299</v>
      </c>
      <c r="GJ15" s="11">
        <v>627.40508769133805</v>
      </c>
      <c r="GK15" s="11">
        <v>118.66655561090001</v>
      </c>
      <c r="GL15" s="11">
        <v>665.73763044052998</v>
      </c>
      <c r="GM15" s="11">
        <v>143.832163297855</v>
      </c>
      <c r="GN15" s="11">
        <v>510.173175142449</v>
      </c>
      <c r="GO15" s="11">
        <v>149.37148635102599</v>
      </c>
      <c r="GP15" s="11">
        <v>1019.24591658504</v>
      </c>
      <c r="GQ15" s="11">
        <v>126.9</v>
      </c>
      <c r="GR15" s="11">
        <v>452.49414452271998</v>
      </c>
      <c r="GS15" s="11">
        <v>164.09191823626099</v>
      </c>
      <c r="GT15" s="11">
        <v>569.02671639654704</v>
      </c>
      <c r="GU15" s="11">
        <v>0.4</v>
      </c>
      <c r="GV15" s="11">
        <v>181.829611201039</v>
      </c>
      <c r="GW15" s="11">
        <v>59.2861928401665</v>
      </c>
      <c r="GX15" s="11">
        <v>14.7559698935247</v>
      </c>
      <c r="GY15" s="11">
        <v>41.565567614635498</v>
      </c>
      <c r="GZ15" s="11">
        <v>109.16237353162499</v>
      </c>
      <c r="HA15" s="11">
        <v>31.063812420189102</v>
      </c>
      <c r="HB15" s="11">
        <v>23.3735331291787</v>
      </c>
      <c r="HC15" s="11">
        <v>33.903345098511899</v>
      </c>
      <c r="HD15" s="11">
        <v>23.419622708618402</v>
      </c>
      <c r="HE15" s="11">
        <v>48.533961575958699</v>
      </c>
      <c r="HF15" s="11">
        <v>12.463494247295699</v>
      </c>
      <c r="HG15" s="11">
        <v>85.502394587787805</v>
      </c>
      <c r="HH15" s="11">
        <v>86.150160055121702</v>
      </c>
      <c r="HI15" s="11">
        <v>28.051680055258601</v>
      </c>
      <c r="HJ15" s="11">
        <v>65.183838053955895</v>
      </c>
      <c r="HK15" s="11">
        <v>112.19104780823599</v>
      </c>
      <c r="HL15" s="11">
        <v>35.0102915523577</v>
      </c>
      <c r="HM15" s="11">
        <v>9.8143635504307802</v>
      </c>
      <c r="HN15" s="11">
        <v>24.6116203493998</v>
      </c>
      <c r="HO15" s="11">
        <v>542.07674331405201</v>
      </c>
      <c r="HP15" s="11">
        <v>24.6116203493998</v>
      </c>
      <c r="HQ15" s="11">
        <v>290.948677139121</v>
      </c>
      <c r="HR15" s="11">
        <v>126.44946629499699</v>
      </c>
      <c r="HS15" s="11">
        <v>320.87907648303798</v>
      </c>
      <c r="HT15" s="11">
        <v>29.732239618034601</v>
      </c>
      <c r="HU15" s="11">
        <v>177.19858661197901</v>
      </c>
      <c r="HV15" s="11">
        <v>41.727143686754097</v>
      </c>
      <c r="HW15" s="11">
        <v>192.17297088424601</v>
      </c>
      <c r="HX15" s="11">
        <v>13.9797449453953</v>
      </c>
      <c r="HY15" s="11">
        <v>163.21186053877099</v>
      </c>
      <c r="HZ15" s="11">
        <v>71.049778009523493</v>
      </c>
      <c r="IA15" s="11">
        <v>358.74453581839401</v>
      </c>
      <c r="IB15" s="11">
        <v>10.9</v>
      </c>
      <c r="IC15" s="11">
        <v>165.994684878729</v>
      </c>
      <c r="ID15" s="11">
        <v>29.020908495637499</v>
      </c>
      <c r="IE15" s="11">
        <v>90.838127443912001</v>
      </c>
      <c r="IF15" s="11">
        <v>2.4</v>
      </c>
      <c r="IG15" s="11">
        <v>7.4351197710907302</v>
      </c>
      <c r="IH15" s="11">
        <v>125.129818708307</v>
      </c>
      <c r="II15" s="11">
        <v>162.40693746742801</v>
      </c>
      <c r="IJ15" s="11">
        <v>79.883023830474599</v>
      </c>
      <c r="IK15" s="11">
        <v>188.45045836573601</v>
      </c>
      <c r="IL15" s="11">
        <v>50.637285879876103</v>
      </c>
      <c r="IM15" s="11">
        <v>42.264564097312302</v>
      </c>
      <c r="IN15" s="11">
        <v>94.820652662811597</v>
      </c>
      <c r="IO15" s="11">
        <v>33.327102286828897</v>
      </c>
      <c r="IP15" s="11">
        <v>82.832434926782099</v>
      </c>
      <c r="IQ15" s="11">
        <v>17.1690306017437</v>
      </c>
      <c r="IR15" s="11">
        <v>170.15482100419499</v>
      </c>
      <c r="IS15" s="11">
        <v>18.554550908038301</v>
      </c>
      <c r="IT15" s="11">
        <v>123.24912912750401</v>
      </c>
      <c r="IU15" s="11">
        <v>19.498907198268199</v>
      </c>
      <c r="IV15" s="11">
        <v>132.02094871929299</v>
      </c>
      <c r="IW15" s="11">
        <v>55.520712998795403</v>
      </c>
      <c r="IX15" s="11">
        <v>13.422399759266201</v>
      </c>
      <c r="IY15" s="11">
        <v>1.2</v>
      </c>
      <c r="IZ15" s="11">
        <v>4.7</v>
      </c>
      <c r="JA15" s="11">
        <v>83.782461089030605</v>
      </c>
      <c r="JB15" s="11">
        <v>121.166442909092</v>
      </c>
      <c r="JC15" s="11">
        <v>39.0326361055955</v>
      </c>
      <c r="JD15" s="11">
        <v>129.88201773629501</v>
      </c>
      <c r="JE15" s="11">
        <v>40.550966614918998</v>
      </c>
      <c r="JF15" s="11">
        <v>15.9573372889369</v>
      </c>
      <c r="JG15" s="11">
        <v>22.025279032601901</v>
      </c>
      <c r="JH15" s="11">
        <v>14.4587384038027</v>
      </c>
      <c r="JI15" s="11">
        <v>21.799498578735999</v>
      </c>
      <c r="JJ15" s="11">
        <v>10.3189246818177</v>
      </c>
      <c r="JK15" s="11">
        <v>65.389244905500902</v>
      </c>
      <c r="JL15" s="11">
        <v>11.2994494846357</v>
      </c>
      <c r="JM15" s="11">
        <v>97.969076227996098</v>
      </c>
      <c r="JN15" s="11">
        <v>14.352778468617201</v>
      </c>
      <c r="JO15" s="11">
        <v>87.203207619393197</v>
      </c>
      <c r="JP15" s="11">
        <v>37.627379571183702</v>
      </c>
      <c r="JQ15" s="11">
        <v>16.0549506148921</v>
      </c>
      <c r="JR15" s="11">
        <v>0.3</v>
      </c>
      <c r="JS15" s="11">
        <v>5.8</v>
      </c>
      <c r="JT15" s="11">
        <v>72.609011058309704</v>
      </c>
      <c r="JU15" s="11">
        <v>12.9023488005048</v>
      </c>
      <c r="JV15" s="11">
        <v>40.701640793070098</v>
      </c>
      <c r="JW15" s="11">
        <v>136.972970771956</v>
      </c>
      <c r="JX15" s="11">
        <v>24.536449344812301</v>
      </c>
      <c r="JY15" s="11">
        <v>36.364893027764303</v>
      </c>
      <c r="JZ15" s="11">
        <v>44.814726108650497</v>
      </c>
      <c r="KA15" s="11">
        <v>27.371665298520099</v>
      </c>
      <c r="KB15" s="11">
        <v>99.659740640433697</v>
      </c>
      <c r="KC15" s="11">
        <v>18.8647694687496</v>
      </c>
      <c r="KD15" s="11">
        <v>85.986766208142001</v>
      </c>
      <c r="KE15" s="11">
        <v>18.318887712739802</v>
      </c>
      <c r="KF15" s="11">
        <v>102.284223866115</v>
      </c>
      <c r="KG15" s="11">
        <v>17.991280706665801</v>
      </c>
      <c r="KH15" s="11">
        <v>113.188583439003</v>
      </c>
      <c r="KI15" s="11">
        <v>13.8966011247201</v>
      </c>
      <c r="KJ15" s="11">
        <v>209.11657159746699</v>
      </c>
      <c r="KK15" s="11">
        <v>2.6</v>
      </c>
      <c r="KL15" s="11">
        <v>45.0464056128381</v>
      </c>
      <c r="KM15" s="11">
        <v>116.14363407540201</v>
      </c>
      <c r="KN15" s="11">
        <v>68.5</v>
      </c>
      <c r="KO15" s="11">
        <v>86.715635960823903</v>
      </c>
      <c r="KP15" s="11">
        <v>217.581439386326</v>
      </c>
      <c r="KQ15" s="11">
        <v>88.4</v>
      </c>
      <c r="KR15" s="11">
        <v>110.752664016235</v>
      </c>
      <c r="KS15" s="11">
        <v>109.8</v>
      </c>
      <c r="KT15" s="11">
        <v>41.9</v>
      </c>
      <c r="KU15" s="11">
        <v>201.4</v>
      </c>
      <c r="KV15" s="11">
        <v>61.8</v>
      </c>
      <c r="KW15" s="11">
        <v>140.5</v>
      </c>
      <c r="KX15" s="11">
        <v>38.4</v>
      </c>
      <c r="KY15" s="11">
        <v>186.1</v>
      </c>
      <c r="KZ15" s="11">
        <v>32</v>
      </c>
      <c r="LA15" s="11">
        <v>159</v>
      </c>
      <c r="LB15" s="11">
        <v>20.594052987399301</v>
      </c>
      <c r="LC15" s="11">
        <v>308.603095348159</v>
      </c>
      <c r="LD15" s="11">
        <v>2.4347857340691101</v>
      </c>
      <c r="LE15" s="11">
        <v>65.675986917361996</v>
      </c>
      <c r="LF15" s="11">
        <v>101.606147905108</v>
      </c>
      <c r="LG15" s="11">
        <v>209.68929343391699</v>
      </c>
      <c r="LH15" s="11">
        <v>82.007184713277098</v>
      </c>
      <c r="LI15" s="11">
        <v>180.37130750559101</v>
      </c>
      <c r="LJ15" s="11">
        <v>50.583843130131598</v>
      </c>
      <c r="LK15" s="11">
        <v>83.330561363096905</v>
      </c>
      <c r="LL15" s="11">
        <v>50.337425925955799</v>
      </c>
      <c r="LM15" s="11">
        <v>25.910229523372902</v>
      </c>
      <c r="LN15" s="11">
        <v>92.524587110390499</v>
      </c>
      <c r="LO15" s="11">
        <v>20.260703582901002</v>
      </c>
      <c r="LP15" s="11">
        <v>94.026856454660404</v>
      </c>
      <c r="LQ15" s="11">
        <v>20.911819846680501</v>
      </c>
      <c r="LR15" s="11">
        <v>55.099816594520703</v>
      </c>
      <c r="LS15" s="11">
        <v>19.550585346886901</v>
      </c>
      <c r="LT15" s="11">
        <v>81.885483032285904</v>
      </c>
      <c r="LU15" s="11">
        <v>69.049534713651298</v>
      </c>
      <c r="LV15" s="11">
        <v>51.016298014737998</v>
      </c>
      <c r="LW15" s="11">
        <v>0.5</v>
      </c>
      <c r="LX15" s="11">
        <v>242.80923712356699</v>
      </c>
      <c r="LY15" s="11">
        <v>68.325167148454</v>
      </c>
      <c r="LZ15" s="11">
        <v>88.363894427539805</v>
      </c>
      <c r="MA15" s="11">
        <v>56.720811335514902</v>
      </c>
      <c r="MB15" s="11">
        <v>149.51204033487099</v>
      </c>
      <c r="MC15" s="11">
        <v>36.821746751618598</v>
      </c>
      <c r="MD15" s="11">
        <v>40.742685929022599</v>
      </c>
      <c r="ME15" s="11">
        <v>74.358170999098803</v>
      </c>
      <c r="MF15" s="11">
        <v>19.8192548886867</v>
      </c>
      <c r="MG15" s="11">
        <v>72.716274862909003</v>
      </c>
      <c r="MH15" s="11">
        <v>16.6120585126089</v>
      </c>
      <c r="MI15" s="11">
        <v>78.417957638956594</v>
      </c>
      <c r="MJ15" s="11">
        <v>52.251379686377497</v>
      </c>
      <c r="MK15" s="11">
        <v>52.251379686377497</v>
      </c>
      <c r="ML15" s="11">
        <v>97.631012536554607</v>
      </c>
      <c r="MM15" s="11">
        <v>45.211156344841598</v>
      </c>
      <c r="MN15" s="11">
        <v>145.156476156265</v>
      </c>
      <c r="MO15" s="11">
        <v>4.3</v>
      </c>
      <c r="MP15" s="11">
        <v>162.80000000000001</v>
      </c>
      <c r="MQ15" s="11">
        <v>12.855292091352499</v>
      </c>
      <c r="MR15" s="11">
        <v>68.289443837606399</v>
      </c>
      <c r="MS15" s="11">
        <v>15.9777006805108</v>
      </c>
      <c r="MT15" s="11">
        <v>91.220822855159795</v>
      </c>
      <c r="MU15" s="11">
        <v>33.880373036867603</v>
      </c>
      <c r="MV15" s="11">
        <v>70.531642429773498</v>
      </c>
      <c r="MW15" s="11">
        <v>37.472264426385102</v>
      </c>
      <c r="MX15" s="11">
        <v>366.08311014837602</v>
      </c>
      <c r="MY15" s="11">
        <v>30.5</v>
      </c>
      <c r="MZ15" s="11">
        <v>134.9</v>
      </c>
      <c r="NA15" s="11">
        <v>65.373644885460791</v>
      </c>
      <c r="NB15" s="11">
        <v>73.996798522045907</v>
      </c>
      <c r="NC15" s="11">
        <v>46.7</v>
      </c>
      <c r="ND15" s="11">
        <v>207.9</v>
      </c>
      <c r="NE15" s="11">
        <v>1900.61978121945</v>
      </c>
      <c r="NF15" s="11">
        <v>322.54628548263202</v>
      </c>
      <c r="NG15" s="11"/>
      <c r="NH15" s="11"/>
      <c r="NI15" s="11"/>
      <c r="NJ15" s="11"/>
      <c r="NK15" s="11"/>
      <c r="NL15" s="11"/>
      <c r="NM15" s="11"/>
      <c r="NN15" s="11"/>
      <c r="NO15" s="11"/>
      <c r="NP15" s="11"/>
      <c r="NQ15" s="11"/>
      <c r="NR15" s="11"/>
      <c r="NS15" s="11"/>
      <c r="NT15" s="11"/>
      <c r="NU15" s="11"/>
      <c r="NV15" s="11"/>
      <c r="NW15" s="11"/>
      <c r="NX15" s="11"/>
      <c r="NY15" s="11"/>
      <c r="NZ15" s="11"/>
    </row>
    <row r="16" spans="1:391" x14ac:dyDescent="0.25">
      <c r="A16" s="13">
        <v>36892</v>
      </c>
      <c r="B16" s="11">
        <v>2</v>
      </c>
      <c r="C16" s="11">
        <v>10.662328124979201</v>
      </c>
      <c r="D16" s="11">
        <v>129.86026814041799</v>
      </c>
      <c r="E16" s="11">
        <v>88.233656255774804</v>
      </c>
      <c r="F16" s="11">
        <v>157.357855494603</v>
      </c>
      <c r="G16" s="11">
        <v>267.59730977238399</v>
      </c>
      <c r="H16" s="11">
        <v>103.93612804145</v>
      </c>
      <c r="I16" s="11">
        <v>110.130661948449</v>
      </c>
      <c r="J16" s="11">
        <v>115.435128734282</v>
      </c>
      <c r="K16" s="11">
        <v>39.969677357498199</v>
      </c>
      <c r="L16" s="11">
        <v>157.806800107426</v>
      </c>
      <c r="M16" s="11">
        <v>63.6582061033941</v>
      </c>
      <c r="N16" s="11">
        <v>195.775666696766</v>
      </c>
      <c r="O16" s="11">
        <v>32.5218561207599</v>
      </c>
      <c r="P16" s="11">
        <v>154.23400798597601</v>
      </c>
      <c r="Q16" s="11">
        <v>23.976510384441099</v>
      </c>
      <c r="R16" s="11">
        <v>174.75868278525101</v>
      </c>
      <c r="S16" s="11">
        <v>41.240590364541298</v>
      </c>
      <c r="T16" s="11">
        <v>287.47660881259299</v>
      </c>
      <c r="U16" s="11">
        <v>0.9</v>
      </c>
      <c r="V16" s="11">
        <v>73.900000000000006</v>
      </c>
      <c r="W16" s="11">
        <v>21.7</v>
      </c>
      <c r="X16" s="11">
        <v>137.72486597140301</v>
      </c>
      <c r="Y16" s="11">
        <v>104</v>
      </c>
      <c r="Z16" s="11">
        <v>253.1</v>
      </c>
      <c r="AA16" s="11">
        <v>65.599999999999994</v>
      </c>
      <c r="AB16" s="11">
        <v>47.4</v>
      </c>
      <c r="AC16" s="11">
        <v>134.68221548956299</v>
      </c>
      <c r="AD16" s="11">
        <v>19.024772024465499</v>
      </c>
      <c r="AE16" s="11">
        <v>231.1</v>
      </c>
      <c r="AF16" s="11">
        <v>51.8</v>
      </c>
      <c r="AG16" s="11">
        <v>139.80000000000001</v>
      </c>
      <c r="AH16" s="11">
        <v>100.9</v>
      </c>
      <c r="AI16" s="11">
        <v>285.89999999999998</v>
      </c>
      <c r="AJ16" s="11">
        <v>24.2</v>
      </c>
      <c r="AK16" s="11">
        <v>160.80000000000001</v>
      </c>
      <c r="AL16" s="11">
        <v>91.814820689334596</v>
      </c>
      <c r="AM16" s="11">
        <v>9.0593551868073199</v>
      </c>
      <c r="AN16" s="11"/>
      <c r="AO16" s="11">
        <v>11.7362286932402</v>
      </c>
      <c r="AP16" s="11"/>
      <c r="AQ16" s="11">
        <v>617.58027045561596</v>
      </c>
      <c r="AR16" s="11">
        <v>253.61794368679301</v>
      </c>
      <c r="AS16" s="11">
        <v>470.36244168452203</v>
      </c>
      <c r="AT16" s="11">
        <v>178.27802119340299</v>
      </c>
      <c r="AU16" s="11">
        <v>118.48257999055301</v>
      </c>
      <c r="AV16" s="11">
        <v>217.59530984260101</v>
      </c>
      <c r="AW16" s="11">
        <v>42.619231084226101</v>
      </c>
      <c r="AX16" s="11">
        <v>296.416843871536</v>
      </c>
      <c r="AY16" s="11">
        <v>59.483194602409299</v>
      </c>
      <c r="AZ16" s="11">
        <v>254.32207267535301</v>
      </c>
      <c r="BA16" s="11">
        <v>75.532629790778998</v>
      </c>
      <c r="BB16" s="11">
        <v>44.845380441347103</v>
      </c>
      <c r="BC16" s="11">
        <v>238.17643635975099</v>
      </c>
      <c r="BD16" s="11">
        <v>84.696149846148401</v>
      </c>
      <c r="BE16" s="11">
        <v>54.625334289295303</v>
      </c>
      <c r="BF16" s="11">
        <v>172.235853648784</v>
      </c>
      <c r="BG16" s="11">
        <v>653.067524059005</v>
      </c>
      <c r="BH16" s="11">
        <v>172.235853648784</v>
      </c>
      <c r="BI16" s="11">
        <v>350.66899942913301</v>
      </c>
      <c r="BJ16" s="11">
        <v>181.73816330739501</v>
      </c>
      <c r="BK16" s="11">
        <v>327.66909015287303</v>
      </c>
      <c r="BL16" s="11">
        <v>143.98989499929601</v>
      </c>
      <c r="BM16" s="11">
        <v>125.164770722429</v>
      </c>
      <c r="BN16" s="11">
        <v>151.487577519448</v>
      </c>
      <c r="BO16" s="11">
        <v>47.801599021999998</v>
      </c>
      <c r="BP16" s="11">
        <v>171.93524140760701</v>
      </c>
      <c r="BQ16" s="11">
        <v>219.361728831227</v>
      </c>
      <c r="BR16" s="11">
        <v>210.90868161040001</v>
      </c>
      <c r="BS16" s="11">
        <v>210.90868161040001</v>
      </c>
      <c r="BT16" s="11">
        <v>16.903677404027899</v>
      </c>
      <c r="BU16" s="11">
        <v>215.507391891211</v>
      </c>
      <c r="BV16" s="11">
        <v>106.474076278813</v>
      </c>
      <c r="BW16" s="11">
        <v>325.76642947359301</v>
      </c>
      <c r="BX16" s="11">
        <v>98.806153175323104</v>
      </c>
      <c r="BY16" s="11">
        <v>3.6</v>
      </c>
      <c r="BZ16" s="11">
        <v>16.0733828521732</v>
      </c>
      <c r="CA16" s="11">
        <v>31.401919032382899</v>
      </c>
      <c r="CB16" s="11">
        <v>69.282320080040293</v>
      </c>
      <c r="CC16" s="11">
        <v>125.692178719252</v>
      </c>
      <c r="CD16" s="11">
        <v>51.883279708561702</v>
      </c>
      <c r="CE16" s="11">
        <v>73.004333119980203</v>
      </c>
      <c r="CF16" s="11">
        <v>70.875427121133001</v>
      </c>
      <c r="CG16" s="11">
        <v>26.012182640390801</v>
      </c>
      <c r="CH16" s="11">
        <v>96.507757650392605</v>
      </c>
      <c r="CI16" s="11">
        <v>14.246195221899599</v>
      </c>
      <c r="CJ16" s="11">
        <v>89.064272604648906</v>
      </c>
      <c r="CK16" s="11">
        <v>14.4460787679775</v>
      </c>
      <c r="CL16" s="11">
        <v>90.549044419975402</v>
      </c>
      <c r="CM16" s="11">
        <v>19.212216369827399</v>
      </c>
      <c r="CN16" s="11">
        <v>97.436762536323101</v>
      </c>
      <c r="CO16" s="11">
        <v>22.8526040681312</v>
      </c>
      <c r="CP16" s="11">
        <v>156.94274506115599</v>
      </c>
      <c r="CQ16" s="11">
        <v>94.2061964644044</v>
      </c>
      <c r="CR16" s="11">
        <v>418.98158591693601</v>
      </c>
      <c r="CS16" s="11">
        <v>94.2061964644044</v>
      </c>
      <c r="CT16" s="11">
        <v>356.09181037684999</v>
      </c>
      <c r="CU16" s="11">
        <v>102.893894743145</v>
      </c>
      <c r="CV16" s="11">
        <v>246.21071295179499</v>
      </c>
      <c r="CW16" s="11">
        <v>63.7281846835536</v>
      </c>
      <c r="CX16" s="11">
        <v>37.560484673142703</v>
      </c>
      <c r="CY16" s="11">
        <v>80.476205610283998</v>
      </c>
      <c r="CZ16" s="11">
        <v>176.30222628437201</v>
      </c>
      <c r="DA16" s="11">
        <v>47.991624843172303</v>
      </c>
      <c r="DB16" s="11">
        <v>175.251047603144</v>
      </c>
      <c r="DC16" s="11">
        <v>26.8578527165749</v>
      </c>
      <c r="DD16" s="11">
        <v>150.34991901308399</v>
      </c>
      <c r="DE16" s="11">
        <v>9.9115038821616892</v>
      </c>
      <c r="DF16" s="11">
        <v>9.9115038821616892</v>
      </c>
      <c r="DG16" s="11">
        <v>64.3658645417446</v>
      </c>
      <c r="DH16" s="11">
        <v>17.6595440624166</v>
      </c>
      <c r="DI16" s="11">
        <v>177.09367552435299</v>
      </c>
      <c r="DJ16" s="11">
        <v>22.226879975668599</v>
      </c>
      <c r="DK16" s="11">
        <v>120.46854164042099</v>
      </c>
      <c r="DL16" s="11">
        <v>250.905093595191</v>
      </c>
      <c r="DM16" s="11">
        <v>123.86252013087</v>
      </c>
      <c r="DN16" s="11">
        <v>177.09367552435299</v>
      </c>
      <c r="DO16" s="11">
        <v>87.369014779826003</v>
      </c>
      <c r="DP16" s="11">
        <v>48.4175674570753</v>
      </c>
      <c r="DQ16" s="11">
        <v>154.97071082661199</v>
      </c>
      <c r="DR16" s="11">
        <v>10.753935167313401</v>
      </c>
      <c r="DS16" s="11">
        <v>167.103865971658</v>
      </c>
      <c r="DT16" s="11">
        <v>39.442672806471101</v>
      </c>
      <c r="DU16" s="11">
        <v>186.775132547547</v>
      </c>
      <c r="DV16" s="11">
        <v>24.2466948065466</v>
      </c>
      <c r="DW16" s="11">
        <v>163.09426607289501</v>
      </c>
      <c r="DX16" s="11">
        <v>3.040185829639896</v>
      </c>
      <c r="DY16" s="11">
        <v>27.522104087605399</v>
      </c>
      <c r="DZ16" s="11">
        <v>3.1</v>
      </c>
      <c r="EA16" s="11">
        <v>23.619123943340501</v>
      </c>
      <c r="EB16" s="11">
        <v>215.360093723299</v>
      </c>
      <c r="EC16" s="11">
        <v>826.38306218540697</v>
      </c>
      <c r="ED16" s="11">
        <v>300.65490129890799</v>
      </c>
      <c r="EE16" s="11">
        <v>548.54356311084098</v>
      </c>
      <c r="EF16" s="11">
        <v>205.32229966845</v>
      </c>
      <c r="EG16" s="11">
        <v>135.70585628278599</v>
      </c>
      <c r="EH16" s="11">
        <v>226.76531413239601</v>
      </c>
      <c r="EI16" s="11">
        <v>104.353012136386</v>
      </c>
      <c r="EJ16" s="11">
        <v>327.45471170514003</v>
      </c>
      <c r="EK16" s="11">
        <v>129.03845230073901</v>
      </c>
      <c r="EL16" s="11">
        <v>396.25941828520001</v>
      </c>
      <c r="EM16" s="11">
        <v>103.61691276656801</v>
      </c>
      <c r="EN16" s="11">
        <v>486.17334548751302</v>
      </c>
      <c r="EO16" s="11">
        <v>95.473914975922796</v>
      </c>
      <c r="EP16" s="11">
        <v>404.71168318457001</v>
      </c>
      <c r="EQ16" s="11">
        <v>188.2</v>
      </c>
      <c r="ER16" s="11">
        <v>41.7</v>
      </c>
      <c r="ES16" s="11"/>
      <c r="ET16" s="11">
        <v>269.63578343133298</v>
      </c>
      <c r="EU16" s="11"/>
      <c r="EV16" s="11">
        <v>129.755946258243</v>
      </c>
      <c r="EW16" s="11">
        <v>129.975606822695</v>
      </c>
      <c r="EX16" s="11">
        <v>296.58301434362397</v>
      </c>
      <c r="EY16" s="11">
        <v>99.073362644406004</v>
      </c>
      <c r="EZ16" s="11">
        <v>65.468166773239105</v>
      </c>
      <c r="FA16" s="11"/>
      <c r="FB16" s="11"/>
      <c r="FC16" s="11"/>
      <c r="FD16" s="11">
        <v>153.88973404127299</v>
      </c>
      <c r="FE16" s="11"/>
      <c r="FF16" s="11"/>
      <c r="FG16" s="11"/>
      <c r="FH16" s="11">
        <v>47.1126840868911</v>
      </c>
      <c r="FI16" s="11">
        <v>18.485617431437699</v>
      </c>
      <c r="FJ16" s="11">
        <v>81.859111828309594</v>
      </c>
      <c r="FK16" s="11">
        <v>8.0740721035667598</v>
      </c>
      <c r="FL16" s="11">
        <v>18.3</v>
      </c>
      <c r="FM16" s="11">
        <v>85.1</v>
      </c>
      <c r="FN16" s="11">
        <v>192.65313963600499</v>
      </c>
      <c r="FO16" s="11">
        <v>67.402324153951398</v>
      </c>
      <c r="FP16" s="11">
        <v>51.290741331009997</v>
      </c>
      <c r="FQ16" s="11">
        <v>103.90077370652899</v>
      </c>
      <c r="FR16" s="11">
        <v>27.3240491599256</v>
      </c>
      <c r="FS16" s="11">
        <v>109.881614516886</v>
      </c>
      <c r="FT16" s="11">
        <v>61.531608950175197</v>
      </c>
      <c r="FU16" s="11">
        <v>100.555916684378</v>
      </c>
      <c r="FV16" s="11">
        <v>25.903269503646701</v>
      </c>
      <c r="FW16" s="11">
        <v>164.96998622385399</v>
      </c>
      <c r="FX16" s="11">
        <v>25.587808118529601</v>
      </c>
      <c r="FY16" s="11">
        <v>121.867121120504</v>
      </c>
      <c r="FZ16" s="11">
        <v>16.506407366275099</v>
      </c>
      <c r="GA16" s="11">
        <v>22.1358971005162</v>
      </c>
      <c r="GB16" s="11"/>
      <c r="GC16" s="11">
        <v>1639.9176004472999</v>
      </c>
      <c r="GD16" s="11">
        <v>333.4</v>
      </c>
      <c r="GE16" s="11">
        <v>740.5</v>
      </c>
      <c r="GF16" s="11">
        <v>461.31527570486003</v>
      </c>
      <c r="GG16" s="11">
        <v>837.32643488983399</v>
      </c>
      <c r="GH16" s="11">
        <v>307.82170351398901</v>
      </c>
      <c r="GI16" s="11">
        <v>206.60733651839001</v>
      </c>
      <c r="GJ16" s="11">
        <v>623.79207106998194</v>
      </c>
      <c r="GK16" s="11">
        <v>117.528307233728</v>
      </c>
      <c r="GL16" s="11">
        <v>664.28041122182799</v>
      </c>
      <c r="GM16" s="11">
        <v>143.90159815265599</v>
      </c>
      <c r="GN16" s="11">
        <v>522.82370839960504</v>
      </c>
      <c r="GO16" s="11">
        <v>146.60272568410599</v>
      </c>
      <c r="GP16" s="11">
        <v>1013.3537259216801</v>
      </c>
      <c r="GQ16" s="11">
        <v>126.2</v>
      </c>
      <c r="GR16" s="11">
        <v>453.63564641290901</v>
      </c>
      <c r="GS16" s="11">
        <v>165.767342790371</v>
      </c>
      <c r="GT16" s="11">
        <v>566.380266312495</v>
      </c>
      <c r="GU16" s="11">
        <v>0.4</v>
      </c>
      <c r="GV16" s="11">
        <v>180.98478440372199</v>
      </c>
      <c r="GW16" s="11">
        <v>59.806828025088997</v>
      </c>
      <c r="GX16" s="11">
        <v>14.279714620049599</v>
      </c>
      <c r="GY16" s="11">
        <v>41.852644210972997</v>
      </c>
      <c r="GZ16" s="11">
        <v>106.903350043798</v>
      </c>
      <c r="HA16" s="11">
        <v>31.835430534694598</v>
      </c>
      <c r="HB16" s="11">
        <v>23.244094939647301</v>
      </c>
      <c r="HC16" s="11">
        <v>33.231550739374697</v>
      </c>
      <c r="HD16" s="11">
        <v>23.509972359917299</v>
      </c>
      <c r="HE16" s="11">
        <v>48.111787673948299</v>
      </c>
      <c r="HF16" s="11">
        <v>12.6087020480993</v>
      </c>
      <c r="HG16" s="11">
        <v>86.397730701306699</v>
      </c>
      <c r="HH16" s="11">
        <v>84.707856528631098</v>
      </c>
      <c r="HI16" s="11">
        <v>28.305568552992501</v>
      </c>
      <c r="HJ16" s="11">
        <v>64.4968426144804</v>
      </c>
      <c r="HK16" s="11">
        <v>112.58200984255301</v>
      </c>
      <c r="HL16" s="11">
        <v>35.1868489897711</v>
      </c>
      <c r="HM16" s="11">
        <v>10.3305328587745</v>
      </c>
      <c r="HN16" s="11">
        <v>25.041073368566401</v>
      </c>
      <c r="HO16" s="11">
        <v>542.00941127948499</v>
      </c>
      <c r="HP16" s="11">
        <v>25.041073368566401</v>
      </c>
      <c r="HQ16" s="11">
        <v>289.45122803100298</v>
      </c>
      <c r="HR16" s="11">
        <v>129.101906211071</v>
      </c>
      <c r="HS16" s="11">
        <v>317.58104855215998</v>
      </c>
      <c r="HT16" s="11">
        <v>32.355627343903997</v>
      </c>
      <c r="HU16" s="11">
        <v>177.35719761586901</v>
      </c>
      <c r="HV16" s="11">
        <v>41.076267034767099</v>
      </c>
      <c r="HW16" s="11">
        <v>193.499573018668</v>
      </c>
      <c r="HX16" s="11">
        <v>14.233762255004301</v>
      </c>
      <c r="HY16" s="11">
        <v>162.40756014202</v>
      </c>
      <c r="HZ16" s="11">
        <v>72.819326779412293</v>
      </c>
      <c r="IA16" s="11">
        <v>357.99571877858602</v>
      </c>
      <c r="IB16" s="11">
        <v>10.3</v>
      </c>
      <c r="IC16" s="11">
        <v>161.44259252269401</v>
      </c>
      <c r="ID16" s="11">
        <v>29.025823741702599</v>
      </c>
      <c r="IE16" s="11">
        <v>90.846773339086297</v>
      </c>
      <c r="IF16" s="11">
        <v>2.5</v>
      </c>
      <c r="IG16" s="11">
        <v>7.5672692634760503</v>
      </c>
      <c r="IH16" s="11">
        <v>124.63999926583401</v>
      </c>
      <c r="II16" s="11">
        <v>161.607218212498</v>
      </c>
      <c r="IJ16" s="11">
        <v>80.336016790066395</v>
      </c>
      <c r="IK16" s="11">
        <v>186.93767157099799</v>
      </c>
      <c r="IL16" s="11">
        <v>50.587333143450998</v>
      </c>
      <c r="IM16" s="11">
        <v>41.709898805295701</v>
      </c>
      <c r="IN16" s="11">
        <v>94.3212404019811</v>
      </c>
      <c r="IO16" s="11">
        <v>32.851663895595401</v>
      </c>
      <c r="IP16" s="11">
        <v>83.658076507645305</v>
      </c>
      <c r="IQ16" s="11">
        <v>17.023026480178</v>
      </c>
      <c r="IR16" s="11">
        <v>166.44442312507701</v>
      </c>
      <c r="IS16" s="11">
        <v>18.712385336559901</v>
      </c>
      <c r="IT16" s="11">
        <v>123.955254348465</v>
      </c>
      <c r="IU16" s="11">
        <v>19.5049523250552</v>
      </c>
      <c r="IV16" s="11">
        <v>133.111949254303</v>
      </c>
      <c r="IW16" s="11">
        <v>57.497872968362998</v>
      </c>
      <c r="IX16" s="11">
        <v>14.463246611881599</v>
      </c>
      <c r="IY16" s="11">
        <v>1.2</v>
      </c>
      <c r="IZ16" s="11">
        <v>4.7</v>
      </c>
      <c r="JA16" s="11">
        <v>85.222922833604699</v>
      </c>
      <c r="JB16" s="11">
        <v>122.443960310005</v>
      </c>
      <c r="JC16" s="11">
        <v>41.982837456058398</v>
      </c>
      <c r="JD16" s="11">
        <v>131.180932443893</v>
      </c>
      <c r="JE16" s="11">
        <v>41.561018235202702</v>
      </c>
      <c r="JF16" s="11">
        <v>16.0257107720597</v>
      </c>
      <c r="JG16" s="11">
        <v>21.044639582978299</v>
      </c>
      <c r="JH16" s="11">
        <v>14.7563868072963</v>
      </c>
      <c r="JI16" s="11">
        <v>21.803244040924199</v>
      </c>
      <c r="JJ16" s="11">
        <v>10.5606249247253</v>
      </c>
      <c r="JK16" s="11">
        <v>65.996130979064304</v>
      </c>
      <c r="JL16" s="11">
        <v>11.720396062156</v>
      </c>
      <c r="JM16" s="11">
        <v>99.127870352715902</v>
      </c>
      <c r="JN16" s="11">
        <v>14.3488624606141</v>
      </c>
      <c r="JO16" s="11">
        <v>88.1395459959476</v>
      </c>
      <c r="JP16" s="11">
        <v>38.099321569282203</v>
      </c>
      <c r="JQ16" s="11">
        <v>16.201015351515501</v>
      </c>
      <c r="JR16" s="11">
        <v>0.3</v>
      </c>
      <c r="JS16" s="11">
        <v>6</v>
      </c>
      <c r="JT16" s="11">
        <v>74.637665968085699</v>
      </c>
      <c r="JU16" s="11">
        <v>13.0497636006862</v>
      </c>
      <c r="JV16" s="11">
        <v>41.782267756369102</v>
      </c>
      <c r="JW16" s="11">
        <v>136.93804197940699</v>
      </c>
      <c r="JX16" s="11">
        <v>25.052229729365301</v>
      </c>
      <c r="JY16" s="11">
        <v>36.473839993579801</v>
      </c>
      <c r="JZ16" s="11">
        <v>43.961580644878197</v>
      </c>
      <c r="KA16" s="11">
        <v>27.220712739888398</v>
      </c>
      <c r="KB16" s="11">
        <v>100.61230907153499</v>
      </c>
      <c r="KC16" s="11">
        <v>17.755619192019299</v>
      </c>
      <c r="KD16" s="11">
        <v>82.494233182521896</v>
      </c>
      <c r="KE16" s="11">
        <v>16.3601004960185</v>
      </c>
      <c r="KF16" s="11">
        <v>100.695480384476</v>
      </c>
      <c r="KG16" s="11">
        <v>17.8741565718929</v>
      </c>
      <c r="KH16" s="11">
        <v>114.223556912124</v>
      </c>
      <c r="KI16" s="11">
        <v>13.893870192021501</v>
      </c>
      <c r="KJ16" s="11">
        <v>209.25019172034999</v>
      </c>
      <c r="KK16" s="11">
        <v>2</v>
      </c>
      <c r="KL16" s="11">
        <v>44.713266606840598</v>
      </c>
      <c r="KM16" s="11">
        <v>118.049325060193</v>
      </c>
      <c r="KN16" s="11">
        <v>67.5</v>
      </c>
      <c r="KO16" s="11">
        <v>87.299948018478105</v>
      </c>
      <c r="KP16" s="11">
        <v>218.41339051084699</v>
      </c>
      <c r="KQ16" s="11">
        <v>88.9</v>
      </c>
      <c r="KR16" s="11">
        <v>111.05746813479701</v>
      </c>
      <c r="KS16" s="11">
        <v>115.1</v>
      </c>
      <c r="KT16" s="11">
        <v>42.2</v>
      </c>
      <c r="KU16" s="11">
        <v>203.1</v>
      </c>
      <c r="KV16" s="11">
        <v>56.2</v>
      </c>
      <c r="KW16" s="11">
        <v>134.4</v>
      </c>
      <c r="KX16" s="11">
        <v>36.700000000000003</v>
      </c>
      <c r="KY16" s="11">
        <v>185.7</v>
      </c>
      <c r="KZ16" s="11">
        <v>32.4</v>
      </c>
      <c r="LA16" s="11">
        <v>164</v>
      </c>
      <c r="LB16" s="11">
        <v>18.204168302616399</v>
      </c>
      <c r="LC16" s="11">
        <v>306.04645368933598</v>
      </c>
      <c r="LD16" s="11">
        <v>2.8947239351341199</v>
      </c>
      <c r="LE16" s="11">
        <v>66.227084918558006</v>
      </c>
      <c r="LF16" s="11">
        <v>101.70779144269</v>
      </c>
      <c r="LG16" s="11">
        <v>209.44596908576901</v>
      </c>
      <c r="LH16" s="11">
        <v>80.937970867918295</v>
      </c>
      <c r="LI16" s="11">
        <v>180.28248406591399</v>
      </c>
      <c r="LJ16" s="11">
        <v>49.7374453639314</v>
      </c>
      <c r="LK16" s="11">
        <v>82.920179549792493</v>
      </c>
      <c r="LL16" s="11">
        <v>51.262062157987103</v>
      </c>
      <c r="LM16" s="11">
        <v>25.494726972713099</v>
      </c>
      <c r="LN16" s="11">
        <v>92.287524991976099</v>
      </c>
      <c r="LO16" s="11">
        <v>19.2889078656587</v>
      </c>
      <c r="LP16" s="11">
        <v>87.711552370064496</v>
      </c>
      <c r="LQ16" s="11">
        <v>18.218798298990901</v>
      </c>
      <c r="LR16" s="11">
        <v>55.315685243761102</v>
      </c>
      <c r="LS16" s="11">
        <v>18.667661084697801</v>
      </c>
      <c r="LT16" s="11">
        <v>81.748698197661597</v>
      </c>
      <c r="LU16" s="11">
        <v>69.037249080124496</v>
      </c>
      <c r="LV16" s="11">
        <v>51.158240994579202</v>
      </c>
      <c r="LW16" s="11">
        <v>0.5</v>
      </c>
      <c r="LX16" s="11">
        <v>233.88578113881101</v>
      </c>
      <c r="LY16" s="11">
        <v>66.642121100746905</v>
      </c>
      <c r="LZ16" s="11">
        <v>87.361972179866797</v>
      </c>
      <c r="MA16" s="11">
        <v>55.1092409131629</v>
      </c>
      <c r="MB16" s="11">
        <v>143.96873609343999</v>
      </c>
      <c r="MC16" s="11">
        <v>35.147653684468899</v>
      </c>
      <c r="MD16" s="11">
        <v>39.614624792782202</v>
      </c>
      <c r="ME16" s="11">
        <v>73.382037316189198</v>
      </c>
      <c r="MF16" s="11">
        <v>20.428700664783101</v>
      </c>
      <c r="MG16" s="11">
        <v>70.727757975730199</v>
      </c>
      <c r="MH16" s="11">
        <v>15.744878765178299</v>
      </c>
      <c r="MI16" s="11">
        <v>76.278815977513005</v>
      </c>
      <c r="MJ16" s="11">
        <v>52.101538074473197</v>
      </c>
      <c r="MK16" s="11">
        <v>52.101538074473197</v>
      </c>
      <c r="ML16" s="11">
        <v>97.368303663778804</v>
      </c>
      <c r="MM16" s="11">
        <v>44.187672087187003</v>
      </c>
      <c r="MN16" s="11">
        <v>145.31825636496299</v>
      </c>
      <c r="MO16" s="11">
        <v>4.3</v>
      </c>
      <c r="MP16" s="11">
        <v>163.4</v>
      </c>
      <c r="MQ16" s="11">
        <v>12.813169469708599</v>
      </c>
      <c r="MR16" s="11">
        <v>68.505746605598404</v>
      </c>
      <c r="MS16" s="11">
        <v>15.9052115322228</v>
      </c>
      <c r="MT16" s="11">
        <v>89.764497619861203</v>
      </c>
      <c r="MU16" s="11">
        <v>34.856859786038001</v>
      </c>
      <c r="MV16" s="11">
        <v>70.1084108189186</v>
      </c>
      <c r="MW16" s="11">
        <v>37.625791324296799</v>
      </c>
      <c r="MX16" s="11">
        <v>367.66918018160902</v>
      </c>
      <c r="MY16" s="11">
        <v>29.2</v>
      </c>
      <c r="MZ16" s="11">
        <v>131.30000000000001</v>
      </c>
      <c r="NA16" s="11">
        <v>64.469572747189403</v>
      </c>
      <c r="NB16" s="11">
        <v>73.200548272220502</v>
      </c>
      <c r="NC16" s="11">
        <v>40</v>
      </c>
      <c r="ND16" s="11">
        <v>207.5</v>
      </c>
      <c r="NE16" s="11">
        <v>1890.33831064284</v>
      </c>
      <c r="NF16" s="11">
        <v>326.17416561255698</v>
      </c>
      <c r="NG16" s="11"/>
      <c r="NH16" s="11"/>
      <c r="NI16" s="11"/>
      <c r="NJ16" s="11"/>
      <c r="NK16" s="11"/>
      <c r="NL16" s="11"/>
      <c r="NM16" s="11"/>
      <c r="NN16" s="11"/>
      <c r="NO16" s="11"/>
      <c r="NP16" s="11"/>
      <c r="NQ16" s="11"/>
      <c r="NR16" s="11"/>
      <c r="NS16" s="11"/>
      <c r="NT16" s="11"/>
      <c r="NU16" s="11"/>
      <c r="NV16" s="11"/>
      <c r="NW16" s="11"/>
      <c r="NX16" s="11"/>
      <c r="NY16" s="11"/>
      <c r="NZ16" s="11"/>
    </row>
    <row r="17" spans="1:390" x14ac:dyDescent="0.25">
      <c r="A17" s="13">
        <v>36923</v>
      </c>
      <c r="B17" s="11">
        <v>2</v>
      </c>
      <c r="C17" s="11">
        <v>10.7017049806652</v>
      </c>
      <c r="D17" s="11">
        <v>130.05667440703999</v>
      </c>
      <c r="E17" s="11">
        <v>88.014459402288594</v>
      </c>
      <c r="F17" s="11">
        <v>157.07318151652899</v>
      </c>
      <c r="G17" s="11">
        <v>267.96337336141897</v>
      </c>
      <c r="H17" s="11">
        <v>103.43240542394</v>
      </c>
      <c r="I17" s="11">
        <v>110.22046167468901</v>
      </c>
      <c r="J17" s="11">
        <v>115.498293987417</v>
      </c>
      <c r="K17" s="11">
        <v>39.718741006027003</v>
      </c>
      <c r="L17" s="11">
        <v>157.12276541812901</v>
      </c>
      <c r="M17" s="11">
        <v>63.979160145266398</v>
      </c>
      <c r="N17" s="11">
        <v>193.310753050448</v>
      </c>
      <c r="O17" s="11">
        <v>32.647455447298903</v>
      </c>
      <c r="P17" s="11">
        <v>155.342656483795</v>
      </c>
      <c r="Q17" s="11">
        <v>24.046959883126998</v>
      </c>
      <c r="R17" s="11">
        <v>175.62267292103201</v>
      </c>
      <c r="S17" s="11">
        <v>40.791490246439793</v>
      </c>
      <c r="T17" s="11">
        <v>288.47572852385798</v>
      </c>
      <c r="U17" s="11">
        <v>1</v>
      </c>
      <c r="V17" s="11">
        <v>74.099999999999994</v>
      </c>
      <c r="W17" s="11">
        <v>22</v>
      </c>
      <c r="X17" s="11">
        <v>137.31662658442201</v>
      </c>
      <c r="Y17" s="11">
        <v>104.2</v>
      </c>
      <c r="Z17" s="11">
        <v>245.2</v>
      </c>
      <c r="AA17" s="11">
        <v>65.7</v>
      </c>
      <c r="AB17" s="11">
        <v>47.3</v>
      </c>
      <c r="AC17" s="11">
        <v>134.647663197676</v>
      </c>
      <c r="AD17" s="11">
        <v>19.045298238040399</v>
      </c>
      <c r="AE17" s="11">
        <v>231.9</v>
      </c>
      <c r="AF17" s="11">
        <v>51.5</v>
      </c>
      <c r="AG17" s="11">
        <v>137.6</v>
      </c>
      <c r="AH17" s="11">
        <v>107.2</v>
      </c>
      <c r="AI17" s="11">
        <v>287</v>
      </c>
      <c r="AJ17" s="11">
        <v>24.5</v>
      </c>
      <c r="AK17" s="11">
        <v>161.69999999999999</v>
      </c>
      <c r="AL17" s="11">
        <v>92.007133190491786</v>
      </c>
      <c r="AM17" s="11">
        <v>9.2962755277919094</v>
      </c>
      <c r="AN17" s="11"/>
      <c r="AO17" s="11">
        <v>11.896462323704499</v>
      </c>
      <c r="AP17" s="11"/>
      <c r="AQ17" s="11">
        <v>614.35519548656896</v>
      </c>
      <c r="AR17" s="11">
        <v>253.11500708262301</v>
      </c>
      <c r="AS17" s="11">
        <v>469.63728830583398</v>
      </c>
      <c r="AT17" s="11">
        <v>177.95162108177399</v>
      </c>
      <c r="AU17" s="11">
        <v>118.447878719797</v>
      </c>
      <c r="AV17" s="11">
        <v>218.57827831034501</v>
      </c>
      <c r="AW17" s="11">
        <v>42.611730386474903</v>
      </c>
      <c r="AX17" s="11">
        <v>296.24846230649302</v>
      </c>
      <c r="AY17" s="11">
        <v>59.276096769982097</v>
      </c>
      <c r="AZ17" s="11">
        <v>252.684942786314</v>
      </c>
      <c r="BA17" s="11">
        <v>75.843684322051502</v>
      </c>
      <c r="BB17" s="11">
        <v>45.358828289158303</v>
      </c>
      <c r="BC17" s="11">
        <v>239.18478184896901</v>
      </c>
      <c r="BD17" s="11">
        <v>84.985726146954093</v>
      </c>
      <c r="BE17" s="11">
        <v>54.642161602511699</v>
      </c>
      <c r="BF17" s="11">
        <v>172.41373525988001</v>
      </c>
      <c r="BG17" s="11">
        <v>652.660282246924</v>
      </c>
      <c r="BH17" s="11">
        <v>172.41373525988001</v>
      </c>
      <c r="BI17" s="11">
        <v>349.48860892617398</v>
      </c>
      <c r="BJ17" s="11">
        <v>182.151814951468</v>
      </c>
      <c r="BK17" s="11">
        <v>327.36813724909302</v>
      </c>
      <c r="BL17" s="11">
        <v>143.73697256155299</v>
      </c>
      <c r="BM17" s="11">
        <v>125.4152956729</v>
      </c>
      <c r="BN17" s="11">
        <v>152.203652731441</v>
      </c>
      <c r="BO17" s="11">
        <v>48.017321121000002</v>
      </c>
      <c r="BP17" s="11">
        <v>172.68283556980501</v>
      </c>
      <c r="BQ17" s="11">
        <v>217.925174897907</v>
      </c>
      <c r="BR17" s="11">
        <v>211.80976183927501</v>
      </c>
      <c r="BS17" s="11">
        <v>211.80976183927501</v>
      </c>
      <c r="BT17" s="11">
        <v>16.955864415825602</v>
      </c>
      <c r="BU17" s="11">
        <v>217.17872974296901</v>
      </c>
      <c r="BV17" s="11">
        <v>106.740612341581</v>
      </c>
      <c r="BW17" s="11">
        <v>326.52080899404098</v>
      </c>
      <c r="BX17" s="11">
        <v>98.547142458127396</v>
      </c>
      <c r="BY17" s="11">
        <v>3.7</v>
      </c>
      <c r="BZ17" s="11">
        <v>16.138998132069698</v>
      </c>
      <c r="CA17" s="11">
        <v>31.4277680806678</v>
      </c>
      <c r="CB17" s="11">
        <v>69.365225599039306</v>
      </c>
      <c r="CC17" s="11">
        <v>124.73854529688801</v>
      </c>
      <c r="CD17" s="11">
        <v>51.261963144526</v>
      </c>
      <c r="CE17" s="11">
        <v>72.865214744482003</v>
      </c>
      <c r="CF17" s="11">
        <v>70.785387165047993</v>
      </c>
      <c r="CG17" s="11">
        <v>25.961825014730799</v>
      </c>
      <c r="CH17" s="11">
        <v>96.471501650448204</v>
      </c>
      <c r="CI17" s="11">
        <v>14.4715249698219</v>
      </c>
      <c r="CJ17" s="11">
        <v>88.864691213674305</v>
      </c>
      <c r="CK17" s="11">
        <v>14.495562560458801</v>
      </c>
      <c r="CL17" s="11">
        <v>90.726648197502101</v>
      </c>
      <c r="CM17" s="11">
        <v>19.272560503335999</v>
      </c>
      <c r="CN17" s="11">
        <v>97.554388039466005</v>
      </c>
      <c r="CO17" s="11">
        <v>22.8365905415051</v>
      </c>
      <c r="CP17" s="11">
        <v>157.562580823518</v>
      </c>
      <c r="CQ17" s="11">
        <v>94.495325298625602</v>
      </c>
      <c r="CR17" s="11">
        <v>418.072056399578</v>
      </c>
      <c r="CS17" s="11">
        <v>94.495325298625602</v>
      </c>
      <c r="CT17" s="11">
        <v>366.08130504618703</v>
      </c>
      <c r="CU17" s="11">
        <v>103.36715894117501</v>
      </c>
      <c r="CV17" s="11">
        <v>245.53586827012799</v>
      </c>
      <c r="CW17" s="11">
        <v>62.769368208238497</v>
      </c>
      <c r="CX17" s="11">
        <v>37.681078426407403</v>
      </c>
      <c r="CY17" s="11">
        <v>81.280490695210304</v>
      </c>
      <c r="CZ17" s="11">
        <v>182.07388316586699</v>
      </c>
      <c r="DA17" s="11">
        <v>48.121312498015598</v>
      </c>
      <c r="DB17" s="11">
        <v>172.348869725241</v>
      </c>
      <c r="DC17" s="11">
        <v>26.833675785552401</v>
      </c>
      <c r="DD17" s="11">
        <v>150.16509093684499</v>
      </c>
      <c r="DE17" s="11">
        <v>9.9558293645662506</v>
      </c>
      <c r="DF17" s="11">
        <v>9.9558293645662506</v>
      </c>
      <c r="DG17" s="11">
        <v>65.343263123529496</v>
      </c>
      <c r="DH17" s="11">
        <v>17.821031214477401</v>
      </c>
      <c r="DI17" s="11">
        <v>178.40533655780399</v>
      </c>
      <c r="DJ17" s="11">
        <v>22.489554003875099</v>
      </c>
      <c r="DK17" s="11">
        <v>120.655668873671</v>
      </c>
      <c r="DL17" s="11">
        <v>251.37402458661899</v>
      </c>
      <c r="DM17" s="11">
        <v>123.56905243166101</v>
      </c>
      <c r="DN17" s="11">
        <v>178.40533655780399</v>
      </c>
      <c r="DO17" s="11">
        <v>87.475417143295402</v>
      </c>
      <c r="DP17" s="11">
        <v>48.555479770455101</v>
      </c>
      <c r="DQ17" s="11">
        <v>155.81062015019199</v>
      </c>
      <c r="DR17" s="11">
        <v>10.8119587056164</v>
      </c>
      <c r="DS17" s="11">
        <v>166.79666045707799</v>
      </c>
      <c r="DT17" s="11">
        <v>39.2419436553662</v>
      </c>
      <c r="DU17" s="11">
        <v>187.81420748536601</v>
      </c>
      <c r="DV17" s="11">
        <v>24.537567658942098</v>
      </c>
      <c r="DW17" s="11">
        <v>163.36343223886999</v>
      </c>
      <c r="DX17" s="11">
        <v>4.3043281804939104</v>
      </c>
      <c r="DY17" s="11">
        <v>27.5130296061328</v>
      </c>
      <c r="DZ17" s="11">
        <v>3</v>
      </c>
      <c r="EA17" s="11">
        <v>23.611606152431001</v>
      </c>
      <c r="EB17" s="11">
        <v>215.62514310759801</v>
      </c>
      <c r="EC17" s="11">
        <v>821.56402928908403</v>
      </c>
      <c r="ED17" s="11">
        <v>301.35807669705298</v>
      </c>
      <c r="EE17" s="11">
        <v>547.73023130751596</v>
      </c>
      <c r="EF17" s="11">
        <v>203.93703598565</v>
      </c>
      <c r="EG17" s="11">
        <v>135.47013135688599</v>
      </c>
      <c r="EH17" s="11">
        <v>227.61043515246701</v>
      </c>
      <c r="EI17" s="11">
        <v>104.669657624858</v>
      </c>
      <c r="EJ17" s="11">
        <v>325.99848930966601</v>
      </c>
      <c r="EK17" s="11">
        <v>129.371913845693</v>
      </c>
      <c r="EL17" s="11">
        <v>396.192064058558</v>
      </c>
      <c r="EM17" s="11">
        <v>104.133676190373</v>
      </c>
      <c r="EN17" s="11">
        <v>490.12064102573498</v>
      </c>
      <c r="EO17" s="11">
        <v>94.460679280781605</v>
      </c>
      <c r="EP17" s="11">
        <v>405.78747498112199</v>
      </c>
      <c r="EQ17" s="11">
        <v>188.1</v>
      </c>
      <c r="ER17" s="11">
        <v>41.9</v>
      </c>
      <c r="ES17" s="11"/>
      <c r="ET17" s="11">
        <v>270.15625281271002</v>
      </c>
      <c r="EU17" s="11"/>
      <c r="EV17" s="11">
        <v>128.998332260952</v>
      </c>
      <c r="EW17" s="11">
        <v>130.70389129162601</v>
      </c>
      <c r="EX17" s="11">
        <v>296.98278543943798</v>
      </c>
      <c r="EY17" s="11">
        <v>99.258377063039305</v>
      </c>
      <c r="EZ17" s="11">
        <v>65.809705829198194</v>
      </c>
      <c r="FA17" s="11"/>
      <c r="FB17" s="11"/>
      <c r="FC17" s="11"/>
      <c r="FD17" s="11">
        <v>153.93444008694499</v>
      </c>
      <c r="FE17" s="11"/>
      <c r="FF17" s="11"/>
      <c r="FG17" s="11"/>
      <c r="FH17" s="11">
        <v>46.8754351764182</v>
      </c>
      <c r="FI17" s="11">
        <v>18.4799514153401</v>
      </c>
      <c r="FJ17" s="11">
        <v>82.188334022334502</v>
      </c>
      <c r="FK17" s="11">
        <v>7.9571002481289597</v>
      </c>
      <c r="FL17" s="11">
        <v>18.2</v>
      </c>
      <c r="FM17" s="11">
        <v>85</v>
      </c>
      <c r="FN17" s="11">
        <v>192.686266422252</v>
      </c>
      <c r="FO17" s="11">
        <v>67.159810609028597</v>
      </c>
      <c r="FP17" s="11">
        <v>51.290198983482199</v>
      </c>
      <c r="FQ17" s="11">
        <v>104.498190643725</v>
      </c>
      <c r="FR17" s="11">
        <v>27.558658857960801</v>
      </c>
      <c r="FS17" s="11">
        <v>109.701220198497</v>
      </c>
      <c r="FT17" s="11">
        <v>61.769772792705702</v>
      </c>
      <c r="FU17" s="11">
        <v>98.407643156537702</v>
      </c>
      <c r="FV17" s="11">
        <v>26.082303057686399</v>
      </c>
      <c r="FW17" s="11">
        <v>164.922332784318</v>
      </c>
      <c r="FX17" s="11">
        <v>25.526470569553101</v>
      </c>
      <c r="FY17" s="11">
        <v>122.646014193228</v>
      </c>
      <c r="FZ17" s="11">
        <v>16.523853526102599</v>
      </c>
      <c r="GA17" s="11">
        <v>22.1065473990542</v>
      </c>
      <c r="GB17" s="11"/>
      <c r="GC17" s="11">
        <v>1636.55224469679</v>
      </c>
      <c r="GD17" s="11">
        <v>333.3</v>
      </c>
      <c r="GE17" s="11">
        <v>736.4</v>
      </c>
      <c r="GF17" s="11">
        <v>461.04851391591302</v>
      </c>
      <c r="GG17" s="11">
        <v>833.22396438067403</v>
      </c>
      <c r="GH17" s="11">
        <v>308.23772019220303</v>
      </c>
      <c r="GI17" s="11">
        <v>206.15234936519701</v>
      </c>
      <c r="GJ17" s="11">
        <v>622.78645112464005</v>
      </c>
      <c r="GK17" s="11">
        <v>117.452107913435</v>
      </c>
      <c r="GL17" s="11">
        <v>663.84540917670802</v>
      </c>
      <c r="GM17" s="11">
        <v>144.273536972307</v>
      </c>
      <c r="GN17" s="11">
        <v>523.66128995571103</v>
      </c>
      <c r="GO17" s="11">
        <v>146.675531878041</v>
      </c>
      <c r="GP17" s="11">
        <v>1015.57285622628</v>
      </c>
      <c r="GQ17" s="11">
        <v>126.5</v>
      </c>
      <c r="GR17" s="11">
        <v>453.86091360119502</v>
      </c>
      <c r="GS17" s="11">
        <v>165.73553787183201</v>
      </c>
      <c r="GT17" s="11">
        <v>560.33055384943896</v>
      </c>
      <c r="GU17" s="11">
        <v>0.5</v>
      </c>
      <c r="GV17" s="11">
        <v>180.85014474693</v>
      </c>
      <c r="GW17" s="11">
        <v>59.488894670797499</v>
      </c>
      <c r="GX17" s="11">
        <v>14.2142120264615</v>
      </c>
      <c r="GY17" s="11">
        <v>41.984981835445403</v>
      </c>
      <c r="GZ17" s="11">
        <v>107.239329604891</v>
      </c>
      <c r="HA17" s="11">
        <v>31.524125791884899</v>
      </c>
      <c r="HB17" s="11">
        <v>23.286948735721701</v>
      </c>
      <c r="HC17" s="11">
        <v>33.250097234176998</v>
      </c>
      <c r="HD17" s="11">
        <v>23.436271283868699</v>
      </c>
      <c r="HE17" s="11">
        <v>48.174425227340699</v>
      </c>
      <c r="HF17" s="11">
        <v>12.655962887829499</v>
      </c>
      <c r="HG17" s="11">
        <v>87.051801589643901</v>
      </c>
      <c r="HH17" s="11">
        <v>85.008754248519196</v>
      </c>
      <c r="HI17" s="11">
        <v>28.3827120915095</v>
      </c>
      <c r="HJ17" s="11">
        <v>64.826915635271405</v>
      </c>
      <c r="HK17" s="11">
        <v>111.988302044957</v>
      </c>
      <c r="HL17" s="11">
        <v>35.592930430493801</v>
      </c>
      <c r="HM17" s="11">
        <v>10.295218723891301</v>
      </c>
      <c r="HN17" s="11">
        <v>25.110499880401999</v>
      </c>
      <c r="HO17" s="11">
        <v>540.20903150991501</v>
      </c>
      <c r="HP17" s="11">
        <v>25.110499880401999</v>
      </c>
      <c r="HQ17" s="11">
        <v>288.358683619575</v>
      </c>
      <c r="HR17" s="11">
        <v>129.161246014808</v>
      </c>
      <c r="HS17" s="11">
        <v>315.70374143052902</v>
      </c>
      <c r="HT17" s="11">
        <v>32.399130141149598</v>
      </c>
      <c r="HU17" s="11">
        <v>177.55492718577401</v>
      </c>
      <c r="HV17" s="11">
        <v>40.991403883642398</v>
      </c>
      <c r="HW17" s="11">
        <v>193.60450502145201</v>
      </c>
      <c r="HX17" s="11">
        <v>14.3634741868138</v>
      </c>
      <c r="HY17" s="11">
        <v>161.59375861875299</v>
      </c>
      <c r="HZ17" s="11">
        <v>72.689350470399006</v>
      </c>
      <c r="IA17" s="11">
        <v>358.60672175612598</v>
      </c>
      <c r="IB17" s="11">
        <v>10.7</v>
      </c>
      <c r="IC17" s="11">
        <v>162.51445812607801</v>
      </c>
      <c r="ID17" s="11">
        <v>29.018321999680101</v>
      </c>
      <c r="IE17" s="11">
        <v>90.614695372340094</v>
      </c>
      <c r="IF17" s="11">
        <v>2.4</v>
      </c>
      <c r="IG17" s="11">
        <v>7.5793068376173496</v>
      </c>
      <c r="IH17" s="11">
        <v>126.695139580157</v>
      </c>
      <c r="II17" s="11">
        <v>160.359669403445</v>
      </c>
      <c r="IJ17" s="11">
        <v>80.438580591502102</v>
      </c>
      <c r="IK17" s="11">
        <v>186.01971859780701</v>
      </c>
      <c r="IL17" s="11">
        <v>50.847069627673498</v>
      </c>
      <c r="IM17" s="11">
        <v>42.388265938865302</v>
      </c>
      <c r="IN17" s="11">
        <v>94.701772242744894</v>
      </c>
      <c r="IO17" s="11">
        <v>33.053674202529898</v>
      </c>
      <c r="IP17" s="11">
        <v>84.113398441632</v>
      </c>
      <c r="IQ17" s="11">
        <v>17.014688640548702</v>
      </c>
      <c r="IR17" s="11">
        <v>166.471298505671</v>
      </c>
      <c r="IS17" s="11">
        <v>18.6808731067051</v>
      </c>
      <c r="IT17" s="11">
        <v>124.448575638337</v>
      </c>
      <c r="IU17" s="11">
        <v>19.6687947375116</v>
      </c>
      <c r="IV17" s="11">
        <v>133.82058443506801</v>
      </c>
      <c r="IW17" s="11">
        <v>58.1218476808464</v>
      </c>
      <c r="IX17" s="11">
        <v>13.7817941781027</v>
      </c>
      <c r="IY17" s="11">
        <v>1.2</v>
      </c>
      <c r="IZ17" s="11">
        <v>4.7</v>
      </c>
      <c r="JA17" s="11">
        <v>85.827388761625599</v>
      </c>
      <c r="JB17" s="11">
        <v>121.83665349044399</v>
      </c>
      <c r="JC17" s="11">
        <v>41.989591852994998</v>
      </c>
      <c r="JD17" s="11">
        <v>131.662367431653</v>
      </c>
      <c r="JE17" s="11">
        <v>40.483937621680603</v>
      </c>
      <c r="JF17" s="11">
        <v>15.971773016255201</v>
      </c>
      <c r="JG17" s="11">
        <v>21.319329904194198</v>
      </c>
      <c r="JH17" s="11">
        <v>15.0125320562822</v>
      </c>
      <c r="JI17" s="11">
        <v>22.022830633672601</v>
      </c>
      <c r="JJ17" s="11">
        <v>10.592274158552099</v>
      </c>
      <c r="JK17" s="11">
        <v>66.1191639648099</v>
      </c>
      <c r="JL17" s="11">
        <v>11.6712993678789</v>
      </c>
      <c r="JM17" s="11">
        <v>99.2872161983788</v>
      </c>
      <c r="JN17" s="11">
        <v>14.0247985680867</v>
      </c>
      <c r="JO17" s="11">
        <v>88.819459802380607</v>
      </c>
      <c r="JP17" s="11">
        <v>38.613926429155597</v>
      </c>
      <c r="JQ17" s="11">
        <v>16.150966873189599</v>
      </c>
      <c r="JR17" s="11">
        <v>0.3</v>
      </c>
      <c r="JS17" s="11">
        <v>6</v>
      </c>
      <c r="JT17" s="11">
        <v>74.758662904303506</v>
      </c>
      <c r="JU17" s="11">
        <v>13.097032361783</v>
      </c>
      <c r="JV17" s="11">
        <v>42.065052599639102</v>
      </c>
      <c r="JW17" s="11">
        <v>136.64697133949599</v>
      </c>
      <c r="JX17" s="11">
        <v>25.057394974632199</v>
      </c>
      <c r="JY17" s="11">
        <v>36.389005233002401</v>
      </c>
      <c r="JZ17" s="11">
        <v>44.389656601057503</v>
      </c>
      <c r="KA17" s="11">
        <v>27.177346934802902</v>
      </c>
      <c r="KB17" s="11">
        <v>100.63990989259599</v>
      </c>
      <c r="KC17" s="11">
        <v>17.974418739982902</v>
      </c>
      <c r="KD17" s="11">
        <v>82.572470499464799</v>
      </c>
      <c r="KE17" s="11">
        <v>16.558346500474901</v>
      </c>
      <c r="KF17" s="11">
        <v>100.958905248317</v>
      </c>
      <c r="KG17" s="11">
        <v>18.0588476141337</v>
      </c>
      <c r="KH17" s="11">
        <v>114.23105055211001</v>
      </c>
      <c r="KI17" s="11">
        <v>13.924069380768699</v>
      </c>
      <c r="KJ17" s="11">
        <v>209.75512823242599</v>
      </c>
      <c r="KK17" s="11">
        <v>2</v>
      </c>
      <c r="KL17" s="11">
        <v>44.715378786251698</v>
      </c>
      <c r="KM17" s="11">
        <v>119.364979051395</v>
      </c>
      <c r="KN17" s="11">
        <v>66.599999999999994</v>
      </c>
      <c r="KO17" s="11">
        <v>87.743623754280705</v>
      </c>
      <c r="KP17" s="11">
        <v>217.85644569875501</v>
      </c>
      <c r="KQ17" s="11">
        <v>88.9</v>
      </c>
      <c r="KR17" s="11">
        <v>109.275985569138</v>
      </c>
      <c r="KS17" s="11">
        <v>115.3</v>
      </c>
      <c r="KT17" s="11">
        <v>42.6</v>
      </c>
      <c r="KU17" s="11">
        <v>202.5</v>
      </c>
      <c r="KV17" s="11">
        <v>56.7</v>
      </c>
      <c r="KW17" s="11">
        <v>133</v>
      </c>
      <c r="KX17" s="11">
        <v>36.299999999999997</v>
      </c>
      <c r="KY17" s="11">
        <v>186.1</v>
      </c>
      <c r="KZ17" s="11">
        <v>33</v>
      </c>
      <c r="LA17" s="11">
        <v>164.2</v>
      </c>
      <c r="LB17" s="11">
        <v>18.198559992473999</v>
      </c>
      <c r="LC17" s="11">
        <v>306.22591537834597</v>
      </c>
      <c r="LD17" s="11">
        <v>2.6978734443160599</v>
      </c>
      <c r="LE17" s="11">
        <v>65.888186740302004</v>
      </c>
      <c r="LF17" s="11">
        <v>100.585440064344</v>
      </c>
      <c r="LG17" s="11">
        <v>208.534437114914</v>
      </c>
      <c r="LH17" s="11">
        <v>80.927871454809406</v>
      </c>
      <c r="LI17" s="11">
        <v>179.18634802139499</v>
      </c>
      <c r="LJ17" s="11">
        <v>49.537699493795003</v>
      </c>
      <c r="LK17" s="11">
        <v>82.837569305401502</v>
      </c>
      <c r="LL17" s="11">
        <v>51.729199524712499</v>
      </c>
      <c r="LM17" s="11">
        <v>25.3469926371843</v>
      </c>
      <c r="LN17" s="11">
        <v>91.815909918449705</v>
      </c>
      <c r="LO17" s="11">
        <v>19.397465105163501</v>
      </c>
      <c r="LP17" s="11">
        <v>86.456886535439807</v>
      </c>
      <c r="LQ17" s="11">
        <v>18.3143794752128</v>
      </c>
      <c r="LR17" s="11">
        <v>55.7050785922793</v>
      </c>
      <c r="LS17" s="11">
        <v>19.0733137386481</v>
      </c>
      <c r="LT17" s="11">
        <v>81.989501535104594</v>
      </c>
      <c r="LU17" s="11">
        <v>69.284318158894905</v>
      </c>
      <c r="LV17" s="11">
        <v>51.2797678289228</v>
      </c>
      <c r="LW17" s="11">
        <v>0.5</v>
      </c>
      <c r="LX17" s="11">
        <v>233.795767866651</v>
      </c>
      <c r="LY17" s="11">
        <v>66.683280664284695</v>
      </c>
      <c r="LZ17" s="11">
        <v>86.814987844687906</v>
      </c>
      <c r="MA17" s="11">
        <v>55.009508826185503</v>
      </c>
      <c r="MB17" s="11">
        <v>144.04800484710901</v>
      </c>
      <c r="MC17" s="11">
        <v>35.062417102064501</v>
      </c>
      <c r="MD17" s="11">
        <v>39.5749855169</v>
      </c>
      <c r="ME17" s="11">
        <v>73.710503918687905</v>
      </c>
      <c r="MF17" s="11">
        <v>20.399207533477899</v>
      </c>
      <c r="MG17" s="11">
        <v>70.946074575885802</v>
      </c>
      <c r="MH17" s="11">
        <v>15.7568124293884</v>
      </c>
      <c r="MI17" s="11">
        <v>78.650527686981803</v>
      </c>
      <c r="MJ17" s="11">
        <v>52.053299656392298</v>
      </c>
      <c r="MK17" s="11">
        <v>52.053299656392298</v>
      </c>
      <c r="ML17" s="11">
        <v>97.497186872646694</v>
      </c>
      <c r="MM17" s="11">
        <v>43.937038523196598</v>
      </c>
      <c r="MN17" s="11">
        <v>145.55079174073299</v>
      </c>
      <c r="MO17" s="11">
        <v>4.3</v>
      </c>
      <c r="MP17" s="11">
        <v>161.4</v>
      </c>
      <c r="MQ17" s="11">
        <v>12.7437781781284</v>
      </c>
      <c r="MR17" s="11">
        <v>68.385991286820797</v>
      </c>
      <c r="MS17" s="11">
        <v>15.9109954163773</v>
      </c>
      <c r="MT17" s="11">
        <v>89.127546383699794</v>
      </c>
      <c r="MU17" s="11">
        <v>35.353451987749999</v>
      </c>
      <c r="MV17" s="11">
        <v>70.183855234054292</v>
      </c>
      <c r="MW17" s="11">
        <v>37.606656457862101</v>
      </c>
      <c r="MX17" s="11">
        <v>369.02237123454</v>
      </c>
      <c r="MY17" s="11">
        <v>29.3</v>
      </c>
      <c r="MZ17" s="11">
        <v>129.1</v>
      </c>
      <c r="NA17" s="11">
        <v>64.006790615540297</v>
      </c>
      <c r="NB17" s="11">
        <v>73.581867079169996</v>
      </c>
      <c r="NC17" s="11">
        <v>40.200000000000003</v>
      </c>
      <c r="ND17" s="11">
        <v>208.3</v>
      </c>
      <c r="NE17" s="11">
        <v>1894.3357037579599</v>
      </c>
      <c r="NF17" s="11">
        <v>323.44619763104998</v>
      </c>
      <c r="NG17" s="11"/>
      <c r="NH17" s="11"/>
      <c r="NI17" s="11"/>
      <c r="NJ17" s="11"/>
      <c r="NK17" s="11"/>
      <c r="NL17" s="11"/>
      <c r="NM17" s="11"/>
      <c r="NN17" s="11"/>
      <c r="NO17" s="11"/>
      <c r="NP17" s="11"/>
      <c r="NQ17" s="11"/>
      <c r="NR17" s="11"/>
      <c r="NS17" s="11"/>
      <c r="NT17" s="11"/>
      <c r="NU17" s="11"/>
      <c r="NV17" s="11"/>
      <c r="NW17" s="11"/>
      <c r="NX17" s="11"/>
      <c r="NY17" s="11"/>
      <c r="NZ17" s="11"/>
    </row>
    <row r="18" spans="1:390" x14ac:dyDescent="0.25">
      <c r="A18" s="13">
        <v>36951</v>
      </c>
      <c r="B18" s="11">
        <v>2</v>
      </c>
      <c r="C18" s="11">
        <v>10.843601151297801</v>
      </c>
      <c r="D18" s="11">
        <v>129.166252553682</v>
      </c>
      <c r="E18" s="11">
        <v>87.777001196718601</v>
      </c>
      <c r="F18" s="11">
        <v>157.10499382511901</v>
      </c>
      <c r="G18" s="11">
        <v>269.057809013547</v>
      </c>
      <c r="H18" s="11">
        <v>102.74581103730399</v>
      </c>
      <c r="I18" s="11">
        <v>110.010433706218</v>
      </c>
      <c r="J18" s="11">
        <v>115.885333877126</v>
      </c>
      <c r="K18" s="11">
        <v>39.864255428712397</v>
      </c>
      <c r="L18" s="11">
        <v>156.620862938508</v>
      </c>
      <c r="M18" s="11">
        <v>64.752212670292707</v>
      </c>
      <c r="N18" s="11">
        <v>193.64748877239401</v>
      </c>
      <c r="O18" s="11">
        <v>32.963461763515703</v>
      </c>
      <c r="P18" s="11">
        <v>155.75410305953699</v>
      </c>
      <c r="Q18" s="11">
        <v>24.019847636263702</v>
      </c>
      <c r="R18" s="11">
        <v>175.579642257503</v>
      </c>
      <c r="S18" s="11">
        <v>40.435020693769999</v>
      </c>
      <c r="T18" s="11">
        <v>289.31299739513003</v>
      </c>
      <c r="U18" s="11">
        <v>0.9</v>
      </c>
      <c r="V18" s="11">
        <v>73.599999999999994</v>
      </c>
      <c r="W18" s="11">
        <v>22.1</v>
      </c>
      <c r="X18" s="11">
        <v>136.65201968801901</v>
      </c>
      <c r="Y18" s="11">
        <v>104.1</v>
      </c>
      <c r="Z18" s="11">
        <v>245.1</v>
      </c>
      <c r="AA18" s="11">
        <v>65.3</v>
      </c>
      <c r="AB18" s="11">
        <v>46.9</v>
      </c>
      <c r="AC18" s="11">
        <v>135.224615843354</v>
      </c>
      <c r="AD18" s="11">
        <v>19.102675139575499</v>
      </c>
      <c r="AE18" s="11">
        <v>231.8</v>
      </c>
      <c r="AF18" s="11">
        <v>51.4</v>
      </c>
      <c r="AG18" s="11">
        <v>137.9</v>
      </c>
      <c r="AH18" s="11">
        <v>106.5</v>
      </c>
      <c r="AI18" s="11">
        <v>287.8</v>
      </c>
      <c r="AJ18" s="11">
        <v>25.4</v>
      </c>
      <c r="AK18" s="11">
        <v>163.4</v>
      </c>
      <c r="AL18" s="11">
        <v>91.785476747388998</v>
      </c>
      <c r="AM18" s="11">
        <v>9.0403969313472796</v>
      </c>
      <c r="AN18" s="11"/>
      <c r="AO18" s="11">
        <v>12.036827558065699</v>
      </c>
      <c r="AP18" s="11"/>
      <c r="AQ18" s="11">
        <v>609.93650641099703</v>
      </c>
      <c r="AR18" s="11">
        <v>252.47011995202001</v>
      </c>
      <c r="AS18" s="11">
        <v>469.25413275838503</v>
      </c>
      <c r="AT18" s="11">
        <v>178.41000099547099</v>
      </c>
      <c r="AU18" s="11">
        <v>118.32790220807399</v>
      </c>
      <c r="AV18" s="11">
        <v>219.06497191193799</v>
      </c>
      <c r="AW18" s="11">
        <v>42.781951562694502</v>
      </c>
      <c r="AX18" s="11">
        <v>296.31980029988398</v>
      </c>
      <c r="AY18" s="11">
        <v>59.297397226898497</v>
      </c>
      <c r="AZ18" s="11">
        <v>250.53676170866299</v>
      </c>
      <c r="BA18" s="11">
        <v>75.979496105044205</v>
      </c>
      <c r="BB18" s="11">
        <v>46.044393301685403</v>
      </c>
      <c r="BC18" s="11">
        <v>239.96211688343899</v>
      </c>
      <c r="BD18" s="11">
        <v>85.2220044108618</v>
      </c>
      <c r="BE18" s="11">
        <v>54.501044544151497</v>
      </c>
      <c r="BF18" s="11">
        <v>172.79400704948901</v>
      </c>
      <c r="BG18" s="11">
        <v>653.25182824078604</v>
      </c>
      <c r="BH18" s="11">
        <v>172.79400704948901</v>
      </c>
      <c r="BI18" s="11">
        <v>347.85392607920897</v>
      </c>
      <c r="BJ18" s="11">
        <v>181.86981015317099</v>
      </c>
      <c r="BK18" s="11">
        <v>328.18847618886798</v>
      </c>
      <c r="BL18" s="11">
        <v>143.46273565970699</v>
      </c>
      <c r="BM18" s="11">
        <v>125.91854274171401</v>
      </c>
      <c r="BN18" s="11">
        <v>152.42435635960101</v>
      </c>
      <c r="BO18" s="11">
        <v>47.839761586000002</v>
      </c>
      <c r="BP18" s="11">
        <v>172.38237607985599</v>
      </c>
      <c r="BQ18" s="11">
        <v>216.140531548849</v>
      </c>
      <c r="BR18" s="11">
        <v>212.67555687375</v>
      </c>
      <c r="BS18" s="11">
        <v>212.67555687375</v>
      </c>
      <c r="BT18" s="11">
        <v>17.103764510608499</v>
      </c>
      <c r="BU18" s="11">
        <v>217.75483086268099</v>
      </c>
      <c r="BV18" s="11">
        <v>106.800559231918</v>
      </c>
      <c r="BW18" s="11">
        <v>327.34199448174797</v>
      </c>
      <c r="BX18" s="11">
        <v>98.659229001117495</v>
      </c>
      <c r="BY18" s="11">
        <v>3.6</v>
      </c>
      <c r="BZ18" s="11">
        <v>16.259925180466698</v>
      </c>
      <c r="CA18" s="11">
        <v>31.196469379825999</v>
      </c>
      <c r="CB18" s="11">
        <v>69.497826670231603</v>
      </c>
      <c r="CC18" s="11">
        <v>125.32969803703</v>
      </c>
      <c r="CD18" s="11">
        <v>51.529419953209498</v>
      </c>
      <c r="CE18" s="11">
        <v>72.337831775281899</v>
      </c>
      <c r="CF18" s="11">
        <v>70.488503346453896</v>
      </c>
      <c r="CG18" s="11">
        <v>26.065198240826501</v>
      </c>
      <c r="CH18" s="11">
        <v>96.700972322269493</v>
      </c>
      <c r="CI18" s="11">
        <v>14.0878278222501</v>
      </c>
      <c r="CJ18" s="11">
        <v>88.3355493443798</v>
      </c>
      <c r="CK18" s="11">
        <v>14.563426026542301</v>
      </c>
      <c r="CL18" s="11">
        <v>91.037690728070103</v>
      </c>
      <c r="CM18" s="11">
        <v>19.2166088683454</v>
      </c>
      <c r="CN18" s="11">
        <v>97.930643031619397</v>
      </c>
      <c r="CO18" s="11">
        <v>22.941225963261999</v>
      </c>
      <c r="CP18" s="11">
        <v>156.49465459077001</v>
      </c>
      <c r="CQ18" s="11">
        <v>94.837052625283704</v>
      </c>
      <c r="CR18" s="11">
        <v>416.96108749596902</v>
      </c>
      <c r="CS18" s="11">
        <v>94.837052625283704</v>
      </c>
      <c r="CT18" s="11">
        <v>361.86357192918399</v>
      </c>
      <c r="CU18" s="11">
        <v>102.708300595842</v>
      </c>
      <c r="CV18" s="11">
        <v>245.1090532767</v>
      </c>
      <c r="CW18" s="11">
        <v>62.772676386401301</v>
      </c>
      <c r="CX18" s="11">
        <v>37.585630480341599</v>
      </c>
      <c r="CY18" s="11">
        <v>81.843484493682496</v>
      </c>
      <c r="CZ18" s="11">
        <v>181.101207954936</v>
      </c>
      <c r="DA18" s="11">
        <v>48.231062108314198</v>
      </c>
      <c r="DB18" s="11">
        <v>172.06795457110499</v>
      </c>
      <c r="DC18" s="11">
        <v>26.9206436097809</v>
      </c>
      <c r="DD18" s="11">
        <v>150.199202989757</v>
      </c>
      <c r="DE18" s="11">
        <v>9.9648569659658293</v>
      </c>
      <c r="DF18" s="11">
        <v>9.9648569659658293</v>
      </c>
      <c r="DG18" s="11">
        <v>65.726628756081695</v>
      </c>
      <c r="DH18" s="11">
        <v>17.880211850377901</v>
      </c>
      <c r="DI18" s="11">
        <v>178.74773074334399</v>
      </c>
      <c r="DJ18" s="11">
        <v>22.634133223121299</v>
      </c>
      <c r="DK18" s="11">
        <v>121.262285176552</v>
      </c>
      <c r="DL18" s="11">
        <v>251.181369690954</v>
      </c>
      <c r="DM18" s="11">
        <v>123.381748642616</v>
      </c>
      <c r="DN18" s="11">
        <v>178.74773074334399</v>
      </c>
      <c r="DO18" s="11">
        <v>87.617438642157495</v>
      </c>
      <c r="DP18" s="11">
        <v>48.629484335463502</v>
      </c>
      <c r="DQ18" s="11">
        <v>156.28096638115201</v>
      </c>
      <c r="DR18" s="11">
        <v>10.8299401245455</v>
      </c>
      <c r="DS18" s="11">
        <v>165.886684504225</v>
      </c>
      <c r="DT18" s="11">
        <v>39.229228707071897</v>
      </c>
      <c r="DU18" s="11">
        <v>188.51150867822599</v>
      </c>
      <c r="DV18" s="11">
        <v>24.066356654219199</v>
      </c>
      <c r="DW18" s="11">
        <v>164.11478259352899</v>
      </c>
      <c r="DX18" s="11">
        <v>3.2544719905245101</v>
      </c>
      <c r="DY18" s="11">
        <v>27.384980783835299</v>
      </c>
      <c r="DZ18" s="11">
        <v>3.1</v>
      </c>
      <c r="EA18" s="11">
        <v>23.648963396751</v>
      </c>
      <c r="EB18" s="11">
        <v>216.38255780659901</v>
      </c>
      <c r="EC18" s="11">
        <v>816.97404663863199</v>
      </c>
      <c r="ED18" s="11">
        <v>300.43511162789798</v>
      </c>
      <c r="EE18" s="11">
        <v>548.21714465489299</v>
      </c>
      <c r="EF18" s="11">
        <v>205.46114082387999</v>
      </c>
      <c r="EG18" s="11">
        <v>134.73099034642701</v>
      </c>
      <c r="EH18" s="11">
        <v>228.955804286952</v>
      </c>
      <c r="EI18" s="11">
        <v>104.69402023891</v>
      </c>
      <c r="EJ18" s="11">
        <v>327.08108628758498</v>
      </c>
      <c r="EK18" s="11">
        <v>129.27379111808901</v>
      </c>
      <c r="EL18" s="11">
        <v>394.34852773215698</v>
      </c>
      <c r="EM18" s="11">
        <v>104.82154739540501</v>
      </c>
      <c r="EN18" s="11">
        <v>493.30652410292203</v>
      </c>
      <c r="EO18" s="11">
        <v>94.595865992168996</v>
      </c>
      <c r="EP18" s="11">
        <v>406.540790103088</v>
      </c>
      <c r="EQ18" s="11">
        <v>188.6</v>
      </c>
      <c r="ER18" s="11">
        <v>42</v>
      </c>
      <c r="ES18" s="11"/>
      <c r="ET18" s="11">
        <v>271.37850581691703</v>
      </c>
      <c r="EU18" s="11"/>
      <c r="EV18" s="11">
        <v>127.965332750832</v>
      </c>
      <c r="EW18" s="11">
        <v>131.16565478773001</v>
      </c>
      <c r="EX18" s="11">
        <v>298.15603850511297</v>
      </c>
      <c r="EY18" s="11">
        <v>99.545313888503998</v>
      </c>
      <c r="EZ18" s="11">
        <v>65.988801573843105</v>
      </c>
      <c r="FA18" s="11"/>
      <c r="FB18" s="11"/>
      <c r="FC18" s="11"/>
      <c r="FD18" s="11">
        <v>152.98005643504601</v>
      </c>
      <c r="FE18" s="11"/>
      <c r="FF18" s="11"/>
      <c r="FG18" s="11"/>
      <c r="FH18" s="11">
        <v>47.101621313513597</v>
      </c>
      <c r="FI18" s="11">
        <v>18.462326392991699</v>
      </c>
      <c r="FJ18" s="11">
        <v>82.654660616961607</v>
      </c>
      <c r="FK18" s="11">
        <v>7.8281686024241699</v>
      </c>
      <c r="FL18" s="11">
        <v>18.3</v>
      </c>
      <c r="FM18" s="11">
        <v>85</v>
      </c>
      <c r="FN18" s="11">
        <v>192.05951387669899</v>
      </c>
      <c r="FO18" s="11">
        <v>67.327085307864095</v>
      </c>
      <c r="FP18" s="11">
        <v>51.404288000847799</v>
      </c>
      <c r="FQ18" s="11">
        <v>104.572222916163</v>
      </c>
      <c r="FR18" s="11">
        <v>27.688922607486301</v>
      </c>
      <c r="FS18" s="11">
        <v>109.54151218485799</v>
      </c>
      <c r="FT18" s="11">
        <v>61.767661499050902</v>
      </c>
      <c r="FU18" s="11">
        <v>97.597318142714101</v>
      </c>
      <c r="FV18" s="11">
        <v>26.218074379828099</v>
      </c>
      <c r="FW18" s="11">
        <v>165.72365458851201</v>
      </c>
      <c r="FX18" s="11">
        <v>25.6168827741988</v>
      </c>
      <c r="FY18" s="11">
        <v>123.00855398027301</v>
      </c>
      <c r="FZ18" s="11">
        <v>16.577532704179799</v>
      </c>
      <c r="GA18" s="11">
        <v>22.0831627408527</v>
      </c>
      <c r="GB18" s="11"/>
      <c r="GC18" s="11">
        <v>1631.9705455624501</v>
      </c>
      <c r="GD18" s="11">
        <v>332.8</v>
      </c>
      <c r="GE18" s="11">
        <v>731.7</v>
      </c>
      <c r="GF18" s="11">
        <v>459.30878364533697</v>
      </c>
      <c r="GG18" s="11">
        <v>831.43197959018403</v>
      </c>
      <c r="GH18" s="11">
        <v>307.65633271581203</v>
      </c>
      <c r="GI18" s="11">
        <v>206.78264827604201</v>
      </c>
      <c r="GJ18" s="11">
        <v>623.88098736792494</v>
      </c>
      <c r="GK18" s="11">
        <v>117.396120313152</v>
      </c>
      <c r="GL18" s="11">
        <v>662.56127186382196</v>
      </c>
      <c r="GM18" s="11">
        <v>144.66252988874299</v>
      </c>
      <c r="GN18" s="11">
        <v>521.10688046047005</v>
      </c>
      <c r="GO18" s="11">
        <v>147.331586740143</v>
      </c>
      <c r="GP18" s="11">
        <v>1017.49329253838</v>
      </c>
      <c r="GQ18" s="11">
        <v>127.3</v>
      </c>
      <c r="GR18" s="11">
        <v>453.93108845824901</v>
      </c>
      <c r="GS18" s="11">
        <v>165.99271773502699</v>
      </c>
      <c r="GT18" s="11">
        <v>562.61079063671195</v>
      </c>
      <c r="GU18" s="11">
        <v>0.5</v>
      </c>
      <c r="GV18" s="11">
        <v>180.85716139432799</v>
      </c>
      <c r="GW18" s="11">
        <v>59.780954613269202</v>
      </c>
      <c r="GX18" s="11">
        <v>14.0852629624271</v>
      </c>
      <c r="GY18" s="11">
        <v>42.043825848871997</v>
      </c>
      <c r="GZ18" s="11">
        <v>107.34813140041</v>
      </c>
      <c r="HA18" s="11">
        <v>31.464085145009498</v>
      </c>
      <c r="HB18" s="11">
        <v>23.079014966376299</v>
      </c>
      <c r="HC18" s="11">
        <v>33.262593812375798</v>
      </c>
      <c r="HD18" s="11">
        <v>23.4214728992659</v>
      </c>
      <c r="HE18" s="11">
        <v>48.274778009870602</v>
      </c>
      <c r="HF18" s="11">
        <v>12.765713201594499</v>
      </c>
      <c r="HG18" s="11">
        <v>87.983263736831205</v>
      </c>
      <c r="HH18" s="11">
        <v>85.451395870109494</v>
      </c>
      <c r="HI18" s="11">
        <v>28.554791399017201</v>
      </c>
      <c r="HJ18" s="11">
        <v>64.234681542661306</v>
      </c>
      <c r="HK18" s="11">
        <v>111.508001242221</v>
      </c>
      <c r="HL18" s="11">
        <v>36.124098867923102</v>
      </c>
      <c r="HM18" s="11">
        <v>10.2831722495007</v>
      </c>
      <c r="HN18" s="11">
        <v>25.4509094663239</v>
      </c>
      <c r="HO18" s="11">
        <v>539.36262052448797</v>
      </c>
      <c r="HP18" s="11">
        <v>25.4509094663239</v>
      </c>
      <c r="HQ18" s="11">
        <v>287.049487157474</v>
      </c>
      <c r="HR18" s="11">
        <v>128.85588956396501</v>
      </c>
      <c r="HS18" s="11">
        <v>315.58844191478801</v>
      </c>
      <c r="HT18" s="11">
        <v>32.135338591469697</v>
      </c>
      <c r="HU18" s="11">
        <v>177.96143679847199</v>
      </c>
      <c r="HV18" s="11">
        <v>40.8077274289925</v>
      </c>
      <c r="HW18" s="11">
        <v>193.43797815024101</v>
      </c>
      <c r="HX18" s="11">
        <v>14.3882879947341</v>
      </c>
      <c r="HY18" s="11">
        <v>161.267942782879</v>
      </c>
      <c r="HZ18" s="11">
        <v>72.716817454220106</v>
      </c>
      <c r="IA18" s="11">
        <v>359.17325211577798</v>
      </c>
      <c r="IB18" s="11">
        <v>10.8</v>
      </c>
      <c r="IC18" s="11">
        <v>162.63252362067601</v>
      </c>
      <c r="ID18" s="11">
        <v>29.171908255291001</v>
      </c>
      <c r="IE18" s="11">
        <v>90.568639788823106</v>
      </c>
      <c r="IF18" s="11">
        <v>2.5</v>
      </c>
      <c r="IG18" s="11">
        <v>7.5877385484576498</v>
      </c>
      <c r="IH18" s="11">
        <v>127.65855080583199</v>
      </c>
      <c r="II18" s="11">
        <v>159.272328687212</v>
      </c>
      <c r="IJ18" s="11">
        <v>80.357478248527599</v>
      </c>
      <c r="IK18" s="11">
        <v>185.91387959127499</v>
      </c>
      <c r="IL18" s="11">
        <v>50.778612900705397</v>
      </c>
      <c r="IM18" s="11">
        <v>42.001990922075201</v>
      </c>
      <c r="IN18" s="11">
        <v>95.560139523175494</v>
      </c>
      <c r="IO18" s="11">
        <v>33.102321329597501</v>
      </c>
      <c r="IP18" s="11">
        <v>83.852842417544394</v>
      </c>
      <c r="IQ18" s="11">
        <v>17.156027561439601</v>
      </c>
      <c r="IR18" s="11">
        <v>167.02706020354799</v>
      </c>
      <c r="IS18" s="11">
        <v>18.783812145075199</v>
      </c>
      <c r="IT18" s="11">
        <v>125.25381188127299</v>
      </c>
      <c r="IU18" s="11">
        <v>19.806579834309002</v>
      </c>
      <c r="IV18" s="11">
        <v>134.55152343015601</v>
      </c>
      <c r="IW18" s="11">
        <v>58.570988576061602</v>
      </c>
      <c r="IX18" s="11">
        <v>13.661092731225301</v>
      </c>
      <c r="IY18" s="11">
        <v>1.2</v>
      </c>
      <c r="IZ18" s="11">
        <v>4.7</v>
      </c>
      <c r="JA18" s="11">
        <v>87.2199487305395</v>
      </c>
      <c r="JB18" s="11">
        <v>121.545508206593</v>
      </c>
      <c r="JC18" s="11">
        <v>42.6962457856811</v>
      </c>
      <c r="JD18" s="11">
        <v>132.30834519694801</v>
      </c>
      <c r="JE18" s="11">
        <v>40.3364111859701</v>
      </c>
      <c r="JF18" s="11">
        <v>15.6757742114333</v>
      </c>
      <c r="JG18" s="11">
        <v>21.471804434428201</v>
      </c>
      <c r="JH18" s="11">
        <v>15.101285763160501</v>
      </c>
      <c r="JI18" s="11">
        <v>22.2130437635</v>
      </c>
      <c r="JJ18" s="11">
        <v>10.5134388169463</v>
      </c>
      <c r="JK18" s="11">
        <v>66.532509730481706</v>
      </c>
      <c r="JL18" s="11">
        <v>11.7533166641426</v>
      </c>
      <c r="JM18" s="11">
        <v>99.944556116325302</v>
      </c>
      <c r="JN18" s="11">
        <v>14.0767673891422</v>
      </c>
      <c r="JO18" s="11">
        <v>88.929245126419701</v>
      </c>
      <c r="JP18" s="11">
        <v>38.7255600179857</v>
      </c>
      <c r="JQ18" s="11">
        <v>16.224759955463501</v>
      </c>
      <c r="JR18" s="11">
        <v>0.3</v>
      </c>
      <c r="JS18" s="11">
        <v>6</v>
      </c>
      <c r="JT18" s="11">
        <v>74.983150288208194</v>
      </c>
      <c r="JU18" s="11">
        <v>13.154468857671301</v>
      </c>
      <c r="JV18" s="11">
        <v>42.065871213475198</v>
      </c>
      <c r="JW18" s="11">
        <v>136.25942229958801</v>
      </c>
      <c r="JX18" s="11">
        <v>25.137770997924701</v>
      </c>
      <c r="JY18" s="11">
        <v>36.245605186264498</v>
      </c>
      <c r="JZ18" s="11">
        <v>44.764390942860103</v>
      </c>
      <c r="KA18" s="11">
        <v>26.986136695766501</v>
      </c>
      <c r="KB18" s="11">
        <v>100.834076821613</v>
      </c>
      <c r="KC18" s="11">
        <v>18.152267338615999</v>
      </c>
      <c r="KD18" s="11">
        <v>82.340731457866397</v>
      </c>
      <c r="KE18" s="11">
        <v>16.933521062101001</v>
      </c>
      <c r="KF18" s="11">
        <v>101.649631230906</v>
      </c>
      <c r="KG18" s="11">
        <v>18.115386574889801</v>
      </c>
      <c r="KH18" s="11">
        <v>114.076901847264</v>
      </c>
      <c r="KI18" s="11">
        <v>14.0461759401735</v>
      </c>
      <c r="KJ18" s="11">
        <v>210.55556537832501</v>
      </c>
      <c r="KK18" s="11">
        <v>2</v>
      </c>
      <c r="KL18" s="11">
        <v>44.4743577461266</v>
      </c>
      <c r="KM18" s="11">
        <v>120.961676176423</v>
      </c>
      <c r="KN18" s="11">
        <v>66.5</v>
      </c>
      <c r="KO18" s="11">
        <v>87.207266456749693</v>
      </c>
      <c r="KP18" s="11">
        <v>217.966775524703</v>
      </c>
      <c r="KQ18" s="11">
        <v>88.9</v>
      </c>
      <c r="KR18" s="11">
        <v>108.27758305783</v>
      </c>
      <c r="KS18" s="11">
        <v>116.5</v>
      </c>
      <c r="KT18" s="11">
        <v>42.7</v>
      </c>
      <c r="KU18" s="11">
        <v>201</v>
      </c>
      <c r="KV18" s="11">
        <v>57.1</v>
      </c>
      <c r="KW18" s="11">
        <v>131.4</v>
      </c>
      <c r="KX18" s="11">
        <v>36.6</v>
      </c>
      <c r="KY18" s="11">
        <v>187.1</v>
      </c>
      <c r="KZ18" s="11">
        <v>33.299999999999997</v>
      </c>
      <c r="LA18" s="11">
        <v>164.4</v>
      </c>
      <c r="LB18" s="11">
        <v>18.304846283871299</v>
      </c>
      <c r="LC18" s="11">
        <v>306.899448294016</v>
      </c>
      <c r="LD18" s="11">
        <v>2.63321557176981</v>
      </c>
      <c r="LE18" s="11">
        <v>65.671484969896497</v>
      </c>
      <c r="LF18" s="11">
        <v>100.440699405356</v>
      </c>
      <c r="LG18" s="11">
        <v>208.256582544623</v>
      </c>
      <c r="LH18" s="11">
        <v>80.672357330428795</v>
      </c>
      <c r="LI18" s="11">
        <v>179.43184245963499</v>
      </c>
      <c r="LJ18" s="11">
        <v>49.369817034585701</v>
      </c>
      <c r="LK18" s="11">
        <v>82.4493292762794</v>
      </c>
      <c r="LL18" s="11">
        <v>51.434410531424703</v>
      </c>
      <c r="LM18" s="11">
        <v>25.333254716730199</v>
      </c>
      <c r="LN18" s="11">
        <v>91.126594516312295</v>
      </c>
      <c r="LO18" s="11">
        <v>19.322414835937401</v>
      </c>
      <c r="LP18" s="11">
        <v>87.129766683325201</v>
      </c>
      <c r="LQ18" s="11">
        <v>17.687471730135901</v>
      </c>
      <c r="LR18" s="11">
        <v>55.854697598829901</v>
      </c>
      <c r="LS18" s="11">
        <v>19.064237466101801</v>
      </c>
      <c r="LT18" s="11">
        <v>81.849790363866205</v>
      </c>
      <c r="LU18" s="11">
        <v>68.946671434720102</v>
      </c>
      <c r="LV18" s="11">
        <v>51.348163129546798</v>
      </c>
      <c r="LW18" s="11">
        <v>0.5</v>
      </c>
      <c r="LX18" s="11">
        <v>233.73939624899501</v>
      </c>
      <c r="LY18" s="11">
        <v>66.909179448925997</v>
      </c>
      <c r="LZ18" s="11">
        <v>86.4808328924683</v>
      </c>
      <c r="MA18" s="11">
        <v>54.928752640351199</v>
      </c>
      <c r="MB18" s="11">
        <v>144.24787015643801</v>
      </c>
      <c r="MC18" s="11">
        <v>34.875228087009603</v>
      </c>
      <c r="MD18" s="11">
        <v>39.393081654076298</v>
      </c>
      <c r="ME18" s="11">
        <v>74.031055071096901</v>
      </c>
      <c r="MF18" s="11">
        <v>20.6156088673658</v>
      </c>
      <c r="MG18" s="11">
        <v>70.861431820517794</v>
      </c>
      <c r="MH18" s="11">
        <v>15.728484750973299</v>
      </c>
      <c r="MI18" s="11">
        <v>79.280330427104005</v>
      </c>
      <c r="MJ18" s="11">
        <v>52.444492816843798</v>
      </c>
      <c r="MK18" s="11">
        <v>52.444492816843798</v>
      </c>
      <c r="ML18" s="11">
        <v>97.436171337298802</v>
      </c>
      <c r="MM18" s="11">
        <v>44.3666082423807</v>
      </c>
      <c r="MN18" s="11">
        <v>146.10443660450099</v>
      </c>
      <c r="MO18" s="11">
        <v>4.3</v>
      </c>
      <c r="MP18" s="11">
        <v>162.30000000000001</v>
      </c>
      <c r="MQ18" s="11">
        <v>12.894838556897</v>
      </c>
      <c r="MR18" s="11">
        <v>68.417661474967304</v>
      </c>
      <c r="MS18" s="11">
        <v>15.907566702391501</v>
      </c>
      <c r="MT18" s="11">
        <v>89.403938477041294</v>
      </c>
      <c r="MU18" s="11">
        <v>35.493112357920701</v>
      </c>
      <c r="MV18" s="11">
        <v>69.942792052391496</v>
      </c>
      <c r="MW18" s="11">
        <v>37.6924251828816</v>
      </c>
      <c r="MX18" s="11">
        <v>369.203872584576</v>
      </c>
      <c r="MY18" s="11">
        <v>29.3</v>
      </c>
      <c r="MZ18" s="11">
        <v>128.9</v>
      </c>
      <c r="NA18" s="11">
        <v>64.159039723365396</v>
      </c>
      <c r="NB18" s="11">
        <v>73.6803076942806</v>
      </c>
      <c r="NC18" s="11">
        <v>40.200000000000003</v>
      </c>
      <c r="ND18" s="11">
        <v>208.1</v>
      </c>
      <c r="NE18" s="11">
        <v>1893.3689172381401</v>
      </c>
      <c r="NF18" s="11">
        <v>323.40086617247198</v>
      </c>
      <c r="NG18" s="11"/>
      <c r="NH18" s="11"/>
      <c r="NI18" s="11"/>
      <c r="NJ18" s="11"/>
      <c r="NK18" s="11"/>
      <c r="NL18" s="11"/>
      <c r="NM18" s="11"/>
      <c r="NN18" s="11"/>
      <c r="NO18" s="11"/>
      <c r="NP18" s="11"/>
      <c r="NQ18" s="11"/>
      <c r="NR18" s="11"/>
      <c r="NS18" s="11"/>
      <c r="NT18" s="11"/>
      <c r="NU18" s="11"/>
      <c r="NV18" s="11"/>
      <c r="NW18" s="11"/>
      <c r="NX18" s="11"/>
      <c r="NY18" s="11"/>
      <c r="NZ18" s="11"/>
    </row>
    <row r="19" spans="1:390" x14ac:dyDescent="0.25">
      <c r="A19" s="13">
        <v>36982</v>
      </c>
      <c r="B19" s="11">
        <v>2</v>
      </c>
      <c r="C19" s="11">
        <v>10.7456453151124</v>
      </c>
      <c r="D19" s="11">
        <v>130.59408546618101</v>
      </c>
      <c r="E19" s="11">
        <v>88.153688127276993</v>
      </c>
      <c r="F19" s="11">
        <v>157.67814903624401</v>
      </c>
      <c r="G19" s="11">
        <v>267.90522174776203</v>
      </c>
      <c r="H19" s="11">
        <v>101.322085414108</v>
      </c>
      <c r="I19" s="11">
        <v>108.83050234264699</v>
      </c>
      <c r="J19" s="11">
        <v>117.93169023642599</v>
      </c>
      <c r="K19" s="11">
        <v>40.142271876677597</v>
      </c>
      <c r="L19" s="11">
        <v>160.86712876355099</v>
      </c>
      <c r="M19" s="11">
        <v>63.508323012065297</v>
      </c>
      <c r="N19" s="11">
        <v>191.11754363274599</v>
      </c>
      <c r="O19" s="11">
        <v>33.412404950645602</v>
      </c>
      <c r="P19" s="11">
        <v>156.16469326107199</v>
      </c>
      <c r="Q19" s="11">
        <v>24.791514329007899</v>
      </c>
      <c r="R19" s="11">
        <v>176.64983249350101</v>
      </c>
      <c r="S19" s="11">
        <v>40.284712957165297</v>
      </c>
      <c r="T19" s="11">
        <v>288.57892582097901</v>
      </c>
      <c r="U19" s="11">
        <v>0.9</v>
      </c>
      <c r="V19" s="11">
        <v>73.7</v>
      </c>
      <c r="W19" s="11">
        <v>22.2</v>
      </c>
      <c r="X19" s="11">
        <v>135.767729033629</v>
      </c>
      <c r="Y19" s="11">
        <v>103.9</v>
      </c>
      <c r="Z19" s="11">
        <v>245.5</v>
      </c>
      <c r="AA19" s="11">
        <v>65.3</v>
      </c>
      <c r="AB19" s="11">
        <v>46.5</v>
      </c>
      <c r="AC19" s="11">
        <v>133.69832998155599</v>
      </c>
      <c r="AD19" s="11">
        <v>19.119381134741399</v>
      </c>
      <c r="AE19" s="11">
        <v>230.3</v>
      </c>
      <c r="AF19" s="11">
        <v>51</v>
      </c>
      <c r="AG19" s="11">
        <v>140.9</v>
      </c>
      <c r="AH19" s="11">
        <v>107.5</v>
      </c>
      <c r="AI19" s="11">
        <v>288.60000000000002</v>
      </c>
      <c r="AJ19" s="11">
        <v>28.6</v>
      </c>
      <c r="AK19" s="11">
        <v>166.9</v>
      </c>
      <c r="AL19" s="11">
        <v>91.066691089125399</v>
      </c>
      <c r="AM19" s="11">
        <v>8.9614158890050906</v>
      </c>
      <c r="AN19" s="11"/>
      <c r="AO19" s="11">
        <v>12.141071626053501</v>
      </c>
      <c r="AP19" s="11"/>
      <c r="AQ19" s="11">
        <v>603.56119802157104</v>
      </c>
      <c r="AR19" s="11">
        <v>256.568263760104</v>
      </c>
      <c r="AS19" s="11">
        <v>469.01219379115298</v>
      </c>
      <c r="AT19" s="11">
        <v>175.162482001645</v>
      </c>
      <c r="AU19" s="11">
        <v>117.97801847252001</v>
      </c>
      <c r="AV19" s="11">
        <v>218.88576055364601</v>
      </c>
      <c r="AW19" s="11">
        <v>42.845642541384599</v>
      </c>
      <c r="AX19" s="11">
        <v>294.381657702376</v>
      </c>
      <c r="AY19" s="11">
        <v>59.206295792796297</v>
      </c>
      <c r="AZ19" s="11">
        <v>247.797252161373</v>
      </c>
      <c r="BA19" s="11">
        <v>76.50888718131371</v>
      </c>
      <c r="BB19" s="11">
        <v>45.756425860374499</v>
      </c>
      <c r="BC19" s="11">
        <v>240.28835076643401</v>
      </c>
      <c r="BD19" s="11">
        <v>85.833814534136195</v>
      </c>
      <c r="BE19" s="11">
        <v>54.280558785083507</v>
      </c>
      <c r="BF19" s="11">
        <v>172.382799351762</v>
      </c>
      <c r="BG19" s="11">
        <v>651.54362135150097</v>
      </c>
      <c r="BH19" s="11">
        <v>172.382799351762</v>
      </c>
      <c r="BI19" s="11">
        <v>345.094357470033</v>
      </c>
      <c r="BJ19" s="11">
        <v>180.899497659948</v>
      </c>
      <c r="BK19" s="11">
        <v>327.79819487193703</v>
      </c>
      <c r="BL19" s="11">
        <v>142.31948005330401</v>
      </c>
      <c r="BM19" s="11">
        <v>125.271928105192</v>
      </c>
      <c r="BN19" s="11">
        <v>152.81789473062301</v>
      </c>
      <c r="BO19" s="11">
        <v>47.852638822000003</v>
      </c>
      <c r="BP19" s="11">
        <v>170.85593774751601</v>
      </c>
      <c r="BQ19" s="11">
        <v>214.245632850768</v>
      </c>
      <c r="BR19" s="11">
        <v>213.19943642568299</v>
      </c>
      <c r="BS19" s="11">
        <v>213.19943642568299</v>
      </c>
      <c r="BT19" s="11">
        <v>17.994410341675</v>
      </c>
      <c r="BU19" s="11">
        <v>218.81681203417801</v>
      </c>
      <c r="BV19" s="11">
        <v>106.221114184336</v>
      </c>
      <c r="BW19" s="11">
        <v>327.37166316218003</v>
      </c>
      <c r="BX19" s="11">
        <v>98.437896505217097</v>
      </c>
      <c r="BY19" s="11">
        <v>3.7</v>
      </c>
      <c r="BZ19" s="11">
        <v>16.119376014576599</v>
      </c>
      <c r="CA19" s="11">
        <v>30.7582002338014</v>
      </c>
      <c r="CB19" s="11">
        <v>69.087575590751499</v>
      </c>
      <c r="CC19" s="11">
        <v>124.763733553924</v>
      </c>
      <c r="CD19" s="11">
        <v>51.3939662611999</v>
      </c>
      <c r="CE19" s="11">
        <v>71.509505647529195</v>
      </c>
      <c r="CF19" s="11">
        <v>70.378737268397501</v>
      </c>
      <c r="CG19" s="11">
        <v>26.0620328265877</v>
      </c>
      <c r="CH19" s="11">
        <v>96.626794969776697</v>
      </c>
      <c r="CI19" s="11">
        <v>14.055589899936299</v>
      </c>
      <c r="CJ19" s="11">
        <v>87.1730713850896</v>
      </c>
      <c r="CK19" s="11">
        <v>14.654793132797201</v>
      </c>
      <c r="CL19" s="11">
        <v>90.877771143013504</v>
      </c>
      <c r="CM19" s="11">
        <v>19.062743577804401</v>
      </c>
      <c r="CN19" s="11">
        <v>97.312802953412998</v>
      </c>
      <c r="CO19" s="11">
        <v>22.995928406456802</v>
      </c>
      <c r="CP19" s="11">
        <v>156.841313887138</v>
      </c>
      <c r="CQ19" s="11">
        <v>93.865353127201004</v>
      </c>
      <c r="CR19" s="11">
        <v>414.51715841571797</v>
      </c>
      <c r="CS19" s="11">
        <v>93.865353127201004</v>
      </c>
      <c r="CT19" s="11">
        <v>357.81299895175403</v>
      </c>
      <c r="CU19" s="11">
        <v>102.534138706655</v>
      </c>
      <c r="CV19" s="11">
        <v>242.30549081356699</v>
      </c>
      <c r="CW19" s="11">
        <v>63.137255312538997</v>
      </c>
      <c r="CX19" s="11">
        <v>37.744757447479401</v>
      </c>
      <c r="CY19" s="11">
        <v>81.481808967660101</v>
      </c>
      <c r="CZ19" s="11">
        <v>181.139771068865</v>
      </c>
      <c r="DA19" s="11">
        <v>48.185823183971898</v>
      </c>
      <c r="DB19" s="11">
        <v>166.39016799848</v>
      </c>
      <c r="DC19" s="11">
        <v>27.326799881988201</v>
      </c>
      <c r="DD19" s="11">
        <v>148.97336501058001</v>
      </c>
      <c r="DE19" s="11">
        <v>10.0175569733399</v>
      </c>
      <c r="DF19" s="11">
        <v>10.0175569733399</v>
      </c>
      <c r="DG19" s="11">
        <v>66.131249213212897</v>
      </c>
      <c r="DH19" s="11">
        <v>18.225334240988701</v>
      </c>
      <c r="DI19" s="11">
        <v>181.704154857784</v>
      </c>
      <c r="DJ19" s="11">
        <v>23.009147180698999</v>
      </c>
      <c r="DK19" s="11">
        <v>120.786397828367</v>
      </c>
      <c r="DL19" s="11">
        <v>251.35421981124901</v>
      </c>
      <c r="DM19" s="11">
        <v>122.899883968704</v>
      </c>
      <c r="DN19" s="11">
        <v>181.704154857784</v>
      </c>
      <c r="DO19" s="11">
        <v>87.491214186062507</v>
      </c>
      <c r="DP19" s="11">
        <v>48.4753947646686</v>
      </c>
      <c r="DQ19" s="11">
        <v>156.60988155561199</v>
      </c>
      <c r="DR19" s="11">
        <v>11.273225561872501</v>
      </c>
      <c r="DS19" s="11">
        <v>164.70783904554099</v>
      </c>
      <c r="DT19" s="11">
        <v>39.410622675565698</v>
      </c>
      <c r="DU19" s="11">
        <v>188.968655557662</v>
      </c>
      <c r="DV19" s="11">
        <v>23.829384316485498</v>
      </c>
      <c r="DW19" s="11">
        <v>164.198736691943</v>
      </c>
      <c r="DX19" s="11">
        <v>3.9884756822158969</v>
      </c>
      <c r="DY19" s="11">
        <v>27.314973316975699</v>
      </c>
      <c r="DZ19" s="11">
        <v>3.1</v>
      </c>
      <c r="EA19" s="11">
        <v>23.641385731246299</v>
      </c>
      <c r="EB19" s="11">
        <v>217.640670794947</v>
      </c>
      <c r="EC19" s="11">
        <v>810.78852749427097</v>
      </c>
      <c r="ED19" s="11">
        <v>300.71560321243101</v>
      </c>
      <c r="EE19" s="11">
        <v>546.72384473808495</v>
      </c>
      <c r="EF19" s="11">
        <v>205.60527771416</v>
      </c>
      <c r="EG19" s="11">
        <v>133.299529294086</v>
      </c>
      <c r="EH19" s="11">
        <v>227.04549743177799</v>
      </c>
      <c r="EI19" s="11">
        <v>105.35885973409999</v>
      </c>
      <c r="EJ19" s="11">
        <v>326.48501242066999</v>
      </c>
      <c r="EK19" s="11">
        <v>127.237781379457</v>
      </c>
      <c r="EL19" s="11">
        <v>386.648400082053</v>
      </c>
      <c r="EM19" s="11">
        <v>103.872933473269</v>
      </c>
      <c r="EN19" s="11">
        <v>495.22485532514298</v>
      </c>
      <c r="EO19" s="11">
        <v>97.215603140958507</v>
      </c>
      <c r="EP19" s="11">
        <v>406.62511463449999</v>
      </c>
      <c r="EQ19" s="11">
        <v>188.5</v>
      </c>
      <c r="ER19" s="11">
        <v>41.9</v>
      </c>
      <c r="ES19" s="11"/>
      <c r="ET19" s="11">
        <v>269.71060288258502</v>
      </c>
      <c r="EU19" s="11"/>
      <c r="EV19" s="11">
        <v>127.064417432797</v>
      </c>
      <c r="EW19" s="11">
        <v>131.79403177686399</v>
      </c>
      <c r="EX19" s="11">
        <v>296.27790539312701</v>
      </c>
      <c r="EY19" s="11">
        <v>99.165872445918097</v>
      </c>
      <c r="EZ19" s="11">
        <v>66.256111211668497</v>
      </c>
      <c r="FA19" s="11"/>
      <c r="FB19" s="11"/>
      <c r="FC19" s="11"/>
      <c r="FD19" s="11">
        <v>152.36440032124301</v>
      </c>
      <c r="FE19" s="11"/>
      <c r="FF19" s="11"/>
      <c r="FG19" s="11"/>
      <c r="FH19" s="11">
        <v>46.317809516102599</v>
      </c>
      <c r="FI19" s="11">
        <v>18.415782133155599</v>
      </c>
      <c r="FJ19" s="11">
        <v>81.769694208148096</v>
      </c>
      <c r="FK19" s="11">
        <v>7.9718224169211602</v>
      </c>
      <c r="FL19" s="11">
        <v>18.7</v>
      </c>
      <c r="FM19" s="11">
        <v>84.7</v>
      </c>
      <c r="FN19" s="11">
        <v>191.39879116095801</v>
      </c>
      <c r="FO19" s="11">
        <v>67.013676259130506</v>
      </c>
      <c r="FP19" s="11">
        <v>50.170170321000199</v>
      </c>
      <c r="FQ19" s="11">
        <v>104.586624640485</v>
      </c>
      <c r="FR19" s="11">
        <v>27.381513417589201</v>
      </c>
      <c r="FS19" s="11">
        <v>108.91163395883601</v>
      </c>
      <c r="FT19" s="11">
        <v>64.055569679142195</v>
      </c>
      <c r="FU19" s="11">
        <v>96.617585494185306</v>
      </c>
      <c r="FV19" s="11">
        <v>25.850161453699901</v>
      </c>
      <c r="FW19" s="11">
        <v>166.10847270369399</v>
      </c>
      <c r="FX19" s="11">
        <v>24.968148432547402</v>
      </c>
      <c r="FY19" s="11">
        <v>122.496163510274</v>
      </c>
      <c r="FZ19" s="11">
        <v>16.4325746933898</v>
      </c>
      <c r="GA19" s="11">
        <v>22.0497633997403</v>
      </c>
      <c r="GB19" s="11"/>
      <c r="GC19" s="11">
        <v>1627.4007337442099</v>
      </c>
      <c r="GD19" s="11">
        <v>333.5</v>
      </c>
      <c r="GE19" s="11">
        <v>723.2</v>
      </c>
      <c r="GF19" s="11">
        <v>455.844047841215</v>
      </c>
      <c r="GG19" s="11">
        <v>830.79857213563503</v>
      </c>
      <c r="GH19" s="11">
        <v>304.728736446933</v>
      </c>
      <c r="GI19" s="11">
        <v>205.34750470812801</v>
      </c>
      <c r="GJ19" s="11">
        <v>620.58654531783395</v>
      </c>
      <c r="GK19" s="11">
        <v>117.009542269465</v>
      </c>
      <c r="GL19" s="11">
        <v>652.669016561798</v>
      </c>
      <c r="GM19" s="11">
        <v>145.16542629310999</v>
      </c>
      <c r="GN19" s="11">
        <v>516.72452574588306</v>
      </c>
      <c r="GO19" s="11">
        <v>147.27631551162</v>
      </c>
      <c r="GP19" s="11">
        <v>1017.78810585168</v>
      </c>
      <c r="GQ19" s="11">
        <v>124</v>
      </c>
      <c r="GR19" s="11">
        <v>453.292758487794</v>
      </c>
      <c r="GS19" s="11">
        <v>164.24271892275499</v>
      </c>
      <c r="GT19" s="11">
        <v>567.77482594173898</v>
      </c>
      <c r="GU19" s="11">
        <v>0.5</v>
      </c>
      <c r="GV19" s="11">
        <v>181.008851654008</v>
      </c>
      <c r="GW19" s="11">
        <v>59.390506052956901</v>
      </c>
      <c r="GX19" s="11">
        <v>14.075679249347299</v>
      </c>
      <c r="GY19" s="11">
        <v>41.920192546765598</v>
      </c>
      <c r="GZ19" s="11">
        <v>107.507010978035</v>
      </c>
      <c r="HA19" s="11">
        <v>31.467333013306799</v>
      </c>
      <c r="HB19" s="11">
        <v>22.9801809387302</v>
      </c>
      <c r="HC19" s="11">
        <v>33.762747260007501</v>
      </c>
      <c r="HD19" s="11">
        <v>23.832663404226899</v>
      </c>
      <c r="HE19" s="11">
        <v>48.427374318224302</v>
      </c>
      <c r="HF19" s="11">
        <v>12.6358611660878</v>
      </c>
      <c r="HG19" s="11">
        <v>85.126060773798898</v>
      </c>
      <c r="HH19" s="11">
        <v>85.998585858791202</v>
      </c>
      <c r="HI19" s="11">
        <v>28.5888284367654</v>
      </c>
      <c r="HJ19" s="11">
        <v>62.583947122991098</v>
      </c>
      <c r="HK19" s="11">
        <v>110.862023657363</v>
      </c>
      <c r="HL19" s="11">
        <v>36.5995431725731</v>
      </c>
      <c r="HM19" s="11">
        <v>10.2075587501401</v>
      </c>
      <c r="HN19" s="11">
        <v>25.1713122940216</v>
      </c>
      <c r="HO19" s="11">
        <v>536.17709393747396</v>
      </c>
      <c r="HP19" s="11">
        <v>25.1713122940216</v>
      </c>
      <c r="HQ19" s="11">
        <v>285.49543845464501</v>
      </c>
      <c r="HR19" s="11">
        <v>128.623645352268</v>
      </c>
      <c r="HS19" s="11">
        <v>312.250607590394</v>
      </c>
      <c r="HT19" s="11">
        <v>32.279704728593202</v>
      </c>
      <c r="HU19" s="11">
        <v>178.188195018942</v>
      </c>
      <c r="HV19" s="11">
        <v>41.458916571825903</v>
      </c>
      <c r="HW19" s="11">
        <v>193.09854621910901</v>
      </c>
      <c r="HX19" s="11">
        <v>14.272564989034001</v>
      </c>
      <c r="HY19" s="11">
        <v>160.628743352935</v>
      </c>
      <c r="HZ19" s="11">
        <v>72.185158148743795</v>
      </c>
      <c r="IA19" s="11">
        <v>360.393114490301</v>
      </c>
      <c r="IB19" s="11">
        <v>11.7</v>
      </c>
      <c r="IC19" s="11">
        <v>164.16881268159901</v>
      </c>
      <c r="ID19" s="11">
        <v>29.171241135132998</v>
      </c>
      <c r="IE19" s="11">
        <v>90.980357848434593</v>
      </c>
      <c r="IF19" s="11">
        <v>2.4</v>
      </c>
      <c r="IG19" s="11">
        <v>7.6803469194674401</v>
      </c>
      <c r="IH19" s="11">
        <v>127.74454936872699</v>
      </c>
      <c r="II19" s="11">
        <v>157.81643203256201</v>
      </c>
      <c r="IJ19" s="11">
        <v>79.938458825783698</v>
      </c>
      <c r="IK19" s="11">
        <v>185.896437336698</v>
      </c>
      <c r="IL19" s="11">
        <v>50.8778225245062</v>
      </c>
      <c r="IM19" s="11">
        <v>41.972329849674203</v>
      </c>
      <c r="IN19" s="11">
        <v>95.361336571901106</v>
      </c>
      <c r="IO19" s="11">
        <v>33.036328918392996</v>
      </c>
      <c r="IP19" s="11">
        <v>82.336152895849594</v>
      </c>
      <c r="IQ19" s="11">
        <v>17.495336428489701</v>
      </c>
      <c r="IR19" s="11">
        <v>163.41444534586401</v>
      </c>
      <c r="IS19" s="11">
        <v>18.8722434870811</v>
      </c>
      <c r="IT19" s="11">
        <v>125.52989293022399</v>
      </c>
      <c r="IU19" s="11">
        <v>19.797317245326301</v>
      </c>
      <c r="IV19" s="11">
        <v>132.0910772771</v>
      </c>
      <c r="IW19" s="11">
        <v>58.807223372097198</v>
      </c>
      <c r="IX19" s="11">
        <v>13.826948234007499</v>
      </c>
      <c r="IY19" s="11">
        <v>1.2</v>
      </c>
      <c r="IZ19" s="11">
        <v>4.8</v>
      </c>
      <c r="JA19" s="11">
        <v>88.389833131182399</v>
      </c>
      <c r="JB19" s="11">
        <v>119.770817947011</v>
      </c>
      <c r="JC19" s="11">
        <v>42.147358992371302</v>
      </c>
      <c r="JD19" s="11">
        <v>132.73989279261301</v>
      </c>
      <c r="JE19" s="11">
        <v>40.104696662150602</v>
      </c>
      <c r="JF19" s="11">
        <v>15.7953901585698</v>
      </c>
      <c r="JG19" s="11">
        <v>21.5910956934697</v>
      </c>
      <c r="JH19" s="11">
        <v>15.040524748020401</v>
      </c>
      <c r="JI19" s="11">
        <v>22.6902640674395</v>
      </c>
      <c r="JJ19" s="11">
        <v>10.5005047871154</v>
      </c>
      <c r="JK19" s="11">
        <v>66.7581533459947</v>
      </c>
      <c r="JL19" s="11">
        <v>11.780734497959299</v>
      </c>
      <c r="JM19" s="11">
        <v>100.05874391069</v>
      </c>
      <c r="JN19" s="11">
        <v>14.7935120155493</v>
      </c>
      <c r="JO19" s="11">
        <v>89.227085613932601</v>
      </c>
      <c r="JP19" s="11">
        <v>38.710161176688899</v>
      </c>
      <c r="JQ19" s="11">
        <v>16.169964281437998</v>
      </c>
      <c r="JR19" s="11">
        <v>0.3</v>
      </c>
      <c r="JS19" s="11">
        <v>5.8</v>
      </c>
      <c r="JT19" s="11">
        <v>75.266666974425107</v>
      </c>
      <c r="JU19" s="11">
        <v>13.0854420024385</v>
      </c>
      <c r="JV19" s="11">
        <v>41.802005793041602</v>
      </c>
      <c r="JW19" s="11">
        <v>136.41457221200099</v>
      </c>
      <c r="JX19" s="11">
        <v>25.1600980291349</v>
      </c>
      <c r="JY19" s="11">
        <v>35.998273438494302</v>
      </c>
      <c r="JZ19" s="11">
        <v>44.507498439923602</v>
      </c>
      <c r="KA19" s="11">
        <v>27.070928680173299</v>
      </c>
      <c r="KB19" s="11">
        <v>101.264334761931</v>
      </c>
      <c r="KC19" s="11">
        <v>18.096025248679499</v>
      </c>
      <c r="KD19" s="11">
        <v>81.7400632002891</v>
      </c>
      <c r="KE19" s="11">
        <v>16.925982266423102</v>
      </c>
      <c r="KF19" s="11">
        <v>102.277905376782</v>
      </c>
      <c r="KG19" s="11">
        <v>18.1559642936102</v>
      </c>
      <c r="KH19" s="11">
        <v>114.161231365547</v>
      </c>
      <c r="KI19" s="11">
        <v>14.1112285290837</v>
      </c>
      <c r="KJ19" s="11">
        <v>213.15398705193499</v>
      </c>
      <c r="KK19" s="11">
        <v>1.9</v>
      </c>
      <c r="KL19" s="11">
        <v>44.621920098802697</v>
      </c>
      <c r="KM19" s="11">
        <v>119.430655469264</v>
      </c>
      <c r="KN19" s="11">
        <v>66.099999999999994</v>
      </c>
      <c r="KO19" s="11">
        <v>86.086249549734802</v>
      </c>
      <c r="KP19" s="11">
        <v>217.626391240006</v>
      </c>
      <c r="KQ19" s="11">
        <v>88.9</v>
      </c>
      <c r="KR19" s="11">
        <v>103.41268931501099</v>
      </c>
      <c r="KS19" s="11">
        <v>117.3</v>
      </c>
      <c r="KT19" s="11">
        <v>42.2</v>
      </c>
      <c r="KU19" s="11">
        <v>198.4</v>
      </c>
      <c r="KV19" s="11">
        <v>54.4</v>
      </c>
      <c r="KW19" s="11">
        <v>126.4</v>
      </c>
      <c r="KX19" s="11">
        <v>36.700000000000003</v>
      </c>
      <c r="KY19" s="11">
        <v>188</v>
      </c>
      <c r="KZ19" s="11">
        <v>32.4</v>
      </c>
      <c r="LA19" s="11">
        <v>163.9</v>
      </c>
      <c r="LB19" s="11">
        <v>18.792197908119402</v>
      </c>
      <c r="LC19" s="11">
        <v>308.14550265539401</v>
      </c>
      <c r="LD19" s="11">
        <v>2.53421904944934</v>
      </c>
      <c r="LE19" s="11">
        <v>65.042069263760297</v>
      </c>
      <c r="LF19" s="11">
        <v>98.893585867618995</v>
      </c>
      <c r="LG19" s="11">
        <v>207.814646562588</v>
      </c>
      <c r="LH19" s="11">
        <v>80.667028430024303</v>
      </c>
      <c r="LI19" s="11">
        <v>178.10562203091601</v>
      </c>
      <c r="LJ19" s="11">
        <v>48.869001584281897</v>
      </c>
      <c r="LK19" s="11">
        <v>81.658754050306698</v>
      </c>
      <c r="LL19" s="11">
        <v>51.275646377083604</v>
      </c>
      <c r="LM19" s="11">
        <v>25.5341502955783</v>
      </c>
      <c r="LN19" s="11">
        <v>90.245743391192903</v>
      </c>
      <c r="LO19" s="11">
        <v>19.794171246083899</v>
      </c>
      <c r="LP19" s="11">
        <v>85.403350691635694</v>
      </c>
      <c r="LQ19" s="11">
        <v>18.354565556913101</v>
      </c>
      <c r="LR19" s="11">
        <v>56.090237624638199</v>
      </c>
      <c r="LS19" s="11">
        <v>18.8284360468516</v>
      </c>
      <c r="LT19" s="11">
        <v>81.662625521203907</v>
      </c>
      <c r="LU19" s="11">
        <v>68.938103150168104</v>
      </c>
      <c r="LV19" s="11">
        <v>51.607814304577097</v>
      </c>
      <c r="LW19" s="11">
        <v>0.5</v>
      </c>
      <c r="LX19" s="11">
        <v>232.83817352342899</v>
      </c>
      <c r="LY19" s="11">
        <v>67.251784286033498</v>
      </c>
      <c r="LZ19" s="11">
        <v>85.824913461900707</v>
      </c>
      <c r="MA19" s="11">
        <v>54.603810603778498</v>
      </c>
      <c r="MB19" s="11">
        <v>143.51188778231099</v>
      </c>
      <c r="MC19" s="11">
        <v>34.799216395836901</v>
      </c>
      <c r="MD19" s="11">
        <v>39.341321320196201</v>
      </c>
      <c r="ME19" s="11">
        <v>73.887559861100996</v>
      </c>
      <c r="MF19" s="11">
        <v>21.14092414376</v>
      </c>
      <c r="MG19" s="11">
        <v>70.578657259638703</v>
      </c>
      <c r="MH19" s="11">
        <v>15.8785812262236</v>
      </c>
      <c r="MI19" s="11">
        <v>77.655015931825702</v>
      </c>
      <c r="MJ19" s="11">
        <v>52.511843619078803</v>
      </c>
      <c r="MK19" s="11">
        <v>52.511843619078803</v>
      </c>
      <c r="ML19" s="11">
        <v>96.665660906484007</v>
      </c>
      <c r="MM19" s="11">
        <v>44.883979081749303</v>
      </c>
      <c r="MN19" s="11">
        <v>146.364703257944</v>
      </c>
      <c r="MO19" s="11">
        <v>4.3</v>
      </c>
      <c r="MP19" s="11">
        <v>160.4</v>
      </c>
      <c r="MQ19" s="11">
        <v>12.776595611314701</v>
      </c>
      <c r="MR19" s="11">
        <v>68.291033666129906</v>
      </c>
      <c r="MS19" s="11">
        <v>15.677541986585799</v>
      </c>
      <c r="MT19" s="11">
        <v>89.081500982561494</v>
      </c>
      <c r="MU19" s="11">
        <v>35.6750077622455</v>
      </c>
      <c r="MV19" s="11">
        <v>70.893192815370796</v>
      </c>
      <c r="MW19" s="11">
        <v>37.844071170690597</v>
      </c>
      <c r="MX19" s="11">
        <v>368.34267328426301</v>
      </c>
      <c r="MY19" s="11">
        <v>29.9</v>
      </c>
      <c r="MZ19" s="11">
        <v>127.6</v>
      </c>
      <c r="NA19" s="11">
        <v>64.121311443840497</v>
      </c>
      <c r="NB19" s="11">
        <v>73.486779010769595</v>
      </c>
      <c r="NC19" s="11">
        <v>39.799999999999997</v>
      </c>
      <c r="ND19" s="11">
        <v>208.1</v>
      </c>
      <c r="NE19" s="11">
        <v>1884.5898693168201</v>
      </c>
      <c r="NF19" s="11">
        <v>323.00208691836599</v>
      </c>
      <c r="NG19" s="11"/>
      <c r="NH19" s="11"/>
      <c r="NI19" s="11"/>
      <c r="NJ19" s="11"/>
      <c r="NK19" s="11"/>
      <c r="NL19" s="11"/>
      <c r="NM19" s="11"/>
      <c r="NN19" s="11"/>
      <c r="NO19" s="11"/>
      <c r="NP19" s="11"/>
      <c r="NQ19" s="11"/>
      <c r="NR19" s="11"/>
      <c r="NS19" s="11"/>
      <c r="NT19" s="11"/>
      <c r="NU19" s="11"/>
      <c r="NV19" s="11"/>
      <c r="NW19" s="11"/>
      <c r="NX19" s="11"/>
      <c r="NY19" s="11"/>
      <c r="NZ19" s="11"/>
    </row>
    <row r="20" spans="1:390" x14ac:dyDescent="0.25">
      <c r="A20" s="13">
        <v>37012</v>
      </c>
      <c r="B20" s="11">
        <v>2</v>
      </c>
      <c r="C20" s="11">
        <v>10.640808613884101</v>
      </c>
      <c r="D20" s="11">
        <v>130.433946586026</v>
      </c>
      <c r="E20" s="11">
        <v>87.390433540898101</v>
      </c>
      <c r="F20" s="11">
        <v>157.43191794114699</v>
      </c>
      <c r="G20" s="11">
        <v>266.91930732532199</v>
      </c>
      <c r="H20" s="11">
        <v>101.305676264619</v>
      </c>
      <c r="I20" s="11">
        <v>108.372768246509</v>
      </c>
      <c r="J20" s="11">
        <v>117.594411206072</v>
      </c>
      <c r="K20" s="11">
        <v>40.049301086944297</v>
      </c>
      <c r="L20" s="11">
        <v>159.559940468924</v>
      </c>
      <c r="M20" s="11">
        <v>63.065629247440697</v>
      </c>
      <c r="N20" s="11">
        <v>190.45142159317999</v>
      </c>
      <c r="O20" s="11">
        <v>33.262805247900097</v>
      </c>
      <c r="P20" s="11">
        <v>156.75297071430401</v>
      </c>
      <c r="Q20" s="11">
        <v>24.668285997042201</v>
      </c>
      <c r="R20" s="11">
        <v>176.52569827725401</v>
      </c>
      <c r="S20" s="11">
        <v>39.244040445493297</v>
      </c>
      <c r="T20" s="11">
        <v>290.670023474483</v>
      </c>
      <c r="U20" s="11">
        <v>0.9</v>
      </c>
      <c r="V20" s="11">
        <v>73.400000000000006</v>
      </c>
      <c r="W20" s="11">
        <v>22.4</v>
      </c>
      <c r="X20" s="11">
        <v>134.23887556959701</v>
      </c>
      <c r="Y20" s="11">
        <v>103.8</v>
      </c>
      <c r="Z20" s="11">
        <v>246.5</v>
      </c>
      <c r="AA20" s="11">
        <v>64.900000000000006</v>
      </c>
      <c r="AB20" s="11">
        <v>46.1</v>
      </c>
      <c r="AC20" s="11">
        <v>133.79514422307099</v>
      </c>
      <c r="AD20" s="11">
        <v>19.128364985793699</v>
      </c>
      <c r="AE20" s="11">
        <v>227.2</v>
      </c>
      <c r="AF20" s="11">
        <v>51</v>
      </c>
      <c r="AG20" s="11">
        <v>143</v>
      </c>
      <c r="AH20" s="11">
        <v>106.2</v>
      </c>
      <c r="AI20" s="11">
        <v>289.8</v>
      </c>
      <c r="AJ20" s="11">
        <v>31.9</v>
      </c>
      <c r="AK20" s="11">
        <v>171.4</v>
      </c>
      <c r="AL20" s="11">
        <v>90.842628460099206</v>
      </c>
      <c r="AM20" s="11">
        <v>8.8994384916841689</v>
      </c>
      <c r="AN20" s="11"/>
      <c r="AO20" s="11">
        <v>12.503761458604201</v>
      </c>
      <c r="AP20" s="11"/>
      <c r="AQ20" s="11">
        <v>598.72909698712294</v>
      </c>
      <c r="AR20" s="11">
        <v>256.77373287139199</v>
      </c>
      <c r="AS20" s="11">
        <v>468.25597563378398</v>
      </c>
      <c r="AT20" s="11">
        <v>175.18603150215401</v>
      </c>
      <c r="AU20" s="11">
        <v>118.131838971452</v>
      </c>
      <c r="AV20" s="11">
        <v>219.189555390734</v>
      </c>
      <c r="AW20" s="11">
        <v>42.9437914153213</v>
      </c>
      <c r="AX20" s="11">
        <v>294.04226951321101</v>
      </c>
      <c r="AY20" s="11">
        <v>59.403546849773797</v>
      </c>
      <c r="AZ20" s="11">
        <v>246.90726381967801</v>
      </c>
      <c r="BA20" s="11">
        <v>77.00846166673179</v>
      </c>
      <c r="BB20" s="11">
        <v>47.107988317973607</v>
      </c>
      <c r="BC20" s="11">
        <v>239.95673049520499</v>
      </c>
      <c r="BD20" s="11">
        <v>86.039703795055786</v>
      </c>
      <c r="BE20" s="11">
        <v>54.212176689169503</v>
      </c>
      <c r="BF20" s="11">
        <v>172.70214273089101</v>
      </c>
      <c r="BG20" s="11">
        <v>650.16971049537801</v>
      </c>
      <c r="BH20" s="11">
        <v>172.70214273089101</v>
      </c>
      <c r="BI20" s="11">
        <v>342.47034301481898</v>
      </c>
      <c r="BJ20" s="11">
        <v>179.968593859219</v>
      </c>
      <c r="BK20" s="11">
        <v>327.35323350899699</v>
      </c>
      <c r="BL20" s="11">
        <v>142.81404171497701</v>
      </c>
      <c r="BM20" s="11">
        <v>124.46359150646001</v>
      </c>
      <c r="BN20" s="11">
        <v>153.21040835308801</v>
      </c>
      <c r="BO20" s="11">
        <v>47.645035470000003</v>
      </c>
      <c r="BP20" s="11">
        <v>169.748135960941</v>
      </c>
      <c r="BQ20" s="11">
        <v>213.557826924247</v>
      </c>
      <c r="BR20" s="11">
        <v>214.194506167893</v>
      </c>
      <c r="BS20" s="11">
        <v>214.194506167893</v>
      </c>
      <c r="BT20" s="11">
        <v>17.472391218731602</v>
      </c>
      <c r="BU20" s="11">
        <v>218.23844801420299</v>
      </c>
      <c r="BV20" s="11">
        <v>106.08760684092999</v>
      </c>
      <c r="BW20" s="11">
        <v>327.45436815456998</v>
      </c>
      <c r="BX20" s="11">
        <v>98.215145801767804</v>
      </c>
      <c r="BY20" s="11">
        <v>3.7</v>
      </c>
      <c r="BZ20" s="11">
        <v>16.195825964300099</v>
      </c>
      <c r="CA20" s="11">
        <v>30.561519549506201</v>
      </c>
      <c r="CB20" s="11">
        <v>68.653860563310602</v>
      </c>
      <c r="CC20" s="11">
        <v>124.61884503723699</v>
      </c>
      <c r="CD20" s="11">
        <v>51.764236581616402</v>
      </c>
      <c r="CE20" s="11">
        <v>70.858311698147304</v>
      </c>
      <c r="CF20" s="11">
        <v>70.170552227815804</v>
      </c>
      <c r="CG20" s="11">
        <v>26.105062552460701</v>
      </c>
      <c r="CH20" s="11">
        <v>96.026457409341603</v>
      </c>
      <c r="CI20" s="11">
        <v>14.1424302606883</v>
      </c>
      <c r="CJ20" s="11">
        <v>86.623954518894607</v>
      </c>
      <c r="CK20" s="11">
        <v>14.6549873390885</v>
      </c>
      <c r="CL20" s="11">
        <v>91.266740677680403</v>
      </c>
      <c r="CM20" s="11">
        <v>18.934263266727299</v>
      </c>
      <c r="CN20" s="11">
        <v>97.107748297001606</v>
      </c>
      <c r="CO20" s="11">
        <v>22.956090072819201</v>
      </c>
      <c r="CP20" s="11">
        <v>156.577344394177</v>
      </c>
      <c r="CQ20" s="11">
        <v>93.6388241571902</v>
      </c>
      <c r="CR20" s="11">
        <v>412.266376459794</v>
      </c>
      <c r="CS20" s="11">
        <v>93.6388241571902</v>
      </c>
      <c r="CT20" s="11">
        <v>354.13983499747599</v>
      </c>
      <c r="CU20" s="11">
        <v>102.230408991075</v>
      </c>
      <c r="CV20" s="11">
        <v>240.76348127208399</v>
      </c>
      <c r="CW20" s="11">
        <v>62.807053193638197</v>
      </c>
      <c r="CX20" s="11">
        <v>37.510772940954098</v>
      </c>
      <c r="CY20" s="11">
        <v>81.9769999727325</v>
      </c>
      <c r="CZ20" s="11">
        <v>180.06744327349099</v>
      </c>
      <c r="DA20" s="11">
        <v>48.226387861693297</v>
      </c>
      <c r="DB20" s="11">
        <v>165.12984646921399</v>
      </c>
      <c r="DC20" s="11">
        <v>27.4864701458241</v>
      </c>
      <c r="DD20" s="11">
        <v>149.355354093941</v>
      </c>
      <c r="DE20" s="11">
        <v>10.067604686830499</v>
      </c>
      <c r="DF20" s="11">
        <v>10.067604686830499</v>
      </c>
      <c r="DG20" s="11">
        <v>66.362610450595696</v>
      </c>
      <c r="DH20" s="11">
        <v>18.381353395598701</v>
      </c>
      <c r="DI20" s="11">
        <v>181.30912240165699</v>
      </c>
      <c r="DJ20" s="11">
        <v>23.500162569023999</v>
      </c>
      <c r="DK20" s="11">
        <v>120.748889953478</v>
      </c>
      <c r="DL20" s="11">
        <v>251.30651213782599</v>
      </c>
      <c r="DM20" s="11">
        <v>123.69827405761301</v>
      </c>
      <c r="DN20" s="11">
        <v>181.30912240165699</v>
      </c>
      <c r="DO20" s="11">
        <v>87.523916539985606</v>
      </c>
      <c r="DP20" s="11">
        <v>48.357177707647203</v>
      </c>
      <c r="DQ20" s="11">
        <v>156.67120235918699</v>
      </c>
      <c r="DR20" s="11">
        <v>11.312248769146001</v>
      </c>
      <c r="DS20" s="11">
        <v>164.00272043187499</v>
      </c>
      <c r="DT20" s="11">
        <v>39.667561627365998</v>
      </c>
      <c r="DU20" s="11">
        <v>190.261340470683</v>
      </c>
      <c r="DV20" s="11">
        <v>23.864817082280901</v>
      </c>
      <c r="DW20" s="11">
        <v>164.446298854269</v>
      </c>
      <c r="DX20" s="11">
        <v>8.7832651409675009</v>
      </c>
      <c r="DY20" s="11">
        <v>27.414738739779601</v>
      </c>
      <c r="DZ20" s="11">
        <v>3</v>
      </c>
      <c r="EA20" s="11">
        <v>23.676728321284301</v>
      </c>
      <c r="EB20" s="11">
        <v>218.138641943945</v>
      </c>
      <c r="EC20" s="11">
        <v>804.286716633536</v>
      </c>
      <c r="ED20" s="11">
        <v>299.66085631605301</v>
      </c>
      <c r="EE20" s="11">
        <v>545.942604565088</v>
      </c>
      <c r="EF20" s="11">
        <v>203.87131237972</v>
      </c>
      <c r="EG20" s="11">
        <v>123.50369362351201</v>
      </c>
      <c r="EH20" s="11">
        <v>227.26564358614601</v>
      </c>
      <c r="EI20" s="11">
        <v>105.239392560201</v>
      </c>
      <c r="EJ20" s="11">
        <v>328.15241576894903</v>
      </c>
      <c r="EK20" s="11">
        <v>129.300748915936</v>
      </c>
      <c r="EL20" s="11">
        <v>388.48861893601998</v>
      </c>
      <c r="EM20" s="11">
        <v>104.503704582569</v>
      </c>
      <c r="EN20" s="11">
        <v>497.85510547783701</v>
      </c>
      <c r="EO20" s="11">
        <v>94.016972110001703</v>
      </c>
      <c r="EP20" s="11">
        <v>407.8941925917</v>
      </c>
      <c r="EQ20" s="11">
        <v>188.2</v>
      </c>
      <c r="ER20" s="11">
        <v>42</v>
      </c>
      <c r="ES20" s="11"/>
      <c r="ET20" s="11">
        <v>268.37801850111902</v>
      </c>
      <c r="EU20" s="11"/>
      <c r="EV20" s="11">
        <v>125.569761480883</v>
      </c>
      <c r="EW20" s="11">
        <v>132.18855727072801</v>
      </c>
      <c r="EX20" s="11">
        <v>295.05723252522802</v>
      </c>
      <c r="EY20" s="11">
        <v>98.944148292934599</v>
      </c>
      <c r="EZ20" s="11">
        <v>66.150760704721193</v>
      </c>
      <c r="FA20" s="11"/>
      <c r="FB20" s="11"/>
      <c r="FC20" s="11"/>
      <c r="FD20" s="11">
        <v>151.708437499767</v>
      </c>
      <c r="FE20" s="11"/>
      <c r="FF20" s="11"/>
      <c r="FG20" s="11"/>
      <c r="FH20" s="11">
        <v>46.036872163800403</v>
      </c>
      <c r="FI20" s="11">
        <v>18.4309607374283</v>
      </c>
      <c r="FJ20" s="11">
        <v>82.0748586797543</v>
      </c>
      <c r="FK20" s="11">
        <v>8.0931440874455092</v>
      </c>
      <c r="FL20" s="11">
        <v>18.8</v>
      </c>
      <c r="FM20" s="11">
        <v>84.7</v>
      </c>
      <c r="FN20" s="11">
        <v>191.19400282753799</v>
      </c>
      <c r="FO20" s="11">
        <v>66.889492933653202</v>
      </c>
      <c r="FP20" s="11">
        <v>50.054333076249897</v>
      </c>
      <c r="FQ20" s="11">
        <v>104.771686292803</v>
      </c>
      <c r="FR20" s="11">
        <v>27.420510082158799</v>
      </c>
      <c r="FS20" s="11">
        <v>108.15686265453</v>
      </c>
      <c r="FT20" s="11">
        <v>64.061967182796906</v>
      </c>
      <c r="FU20" s="11">
        <v>96.104971574418599</v>
      </c>
      <c r="FV20" s="11">
        <v>26.063463867193601</v>
      </c>
      <c r="FW20" s="11">
        <v>166.72136236753201</v>
      </c>
      <c r="FX20" s="11">
        <v>25.597036680353</v>
      </c>
      <c r="FY20" s="11">
        <v>122.41319412659</v>
      </c>
      <c r="FZ20" s="11">
        <v>16.468047864028399</v>
      </c>
      <c r="GA20" s="11">
        <v>22.099028731498901</v>
      </c>
      <c r="GB20" s="11"/>
      <c r="GC20" s="11">
        <v>1624.8709324557601</v>
      </c>
      <c r="GD20" s="11">
        <v>335.8</v>
      </c>
      <c r="GE20" s="11">
        <v>716.4</v>
      </c>
      <c r="GF20" s="11">
        <v>454.94857044231901</v>
      </c>
      <c r="GG20" s="11">
        <v>829.39550867604203</v>
      </c>
      <c r="GH20" s="11">
        <v>306.65627901725497</v>
      </c>
      <c r="GI20" s="11">
        <v>203.92199123773401</v>
      </c>
      <c r="GJ20" s="11">
        <v>619.57346588556902</v>
      </c>
      <c r="GK20" s="11">
        <v>116.407235000364</v>
      </c>
      <c r="GL20" s="11">
        <v>651.55143164939795</v>
      </c>
      <c r="GM20" s="11">
        <v>145.84499327117001</v>
      </c>
      <c r="GN20" s="11">
        <v>518.206531505415</v>
      </c>
      <c r="GO20" s="11">
        <v>149.859024505241</v>
      </c>
      <c r="GP20" s="11">
        <v>1021.9118408944601</v>
      </c>
      <c r="GQ20" s="11">
        <v>127</v>
      </c>
      <c r="GR20" s="11">
        <v>456.26094038815398</v>
      </c>
      <c r="GS20" s="11">
        <v>166.413253597286</v>
      </c>
      <c r="GT20" s="11">
        <v>560.00921694020599</v>
      </c>
      <c r="GU20" s="11">
        <v>0.5</v>
      </c>
      <c r="GV20" s="11">
        <v>180.778578902151</v>
      </c>
      <c r="GW20" s="11">
        <v>59.232906403259399</v>
      </c>
      <c r="GX20" s="11">
        <v>13.924177948342299</v>
      </c>
      <c r="GY20" s="11">
        <v>41.853866221301203</v>
      </c>
      <c r="GZ20" s="11">
        <v>107.772745563531</v>
      </c>
      <c r="HA20" s="11">
        <v>31.369922375754602</v>
      </c>
      <c r="HB20" s="11">
        <v>22.8922774281206</v>
      </c>
      <c r="HC20" s="11">
        <v>33.588868967342499</v>
      </c>
      <c r="HD20" s="11">
        <v>23.9283165045121</v>
      </c>
      <c r="HE20" s="11">
        <v>48.993797157075399</v>
      </c>
      <c r="HF20" s="11">
        <v>12.666594638216599</v>
      </c>
      <c r="HG20" s="11">
        <v>85.119269659434707</v>
      </c>
      <c r="HH20" s="11">
        <v>86.321373320539706</v>
      </c>
      <c r="HI20" s="11">
        <v>28.634284774881898</v>
      </c>
      <c r="HJ20" s="11">
        <v>62.818720158770397</v>
      </c>
      <c r="HK20" s="11">
        <v>110.888737910757</v>
      </c>
      <c r="HL20" s="11">
        <v>37.078575117803197</v>
      </c>
      <c r="HM20" s="11">
        <v>10.209346061523201</v>
      </c>
      <c r="HN20" s="11">
        <v>24.801508711565099</v>
      </c>
      <c r="HO20" s="11">
        <v>534.51347967733102</v>
      </c>
      <c r="HP20" s="11">
        <v>24.801508711565099</v>
      </c>
      <c r="HQ20" s="11">
        <v>283.380831155603</v>
      </c>
      <c r="HR20" s="11">
        <v>128.406646923284</v>
      </c>
      <c r="HS20" s="11">
        <v>311.08414770261601</v>
      </c>
      <c r="HT20" s="11">
        <v>32.152876198809999</v>
      </c>
      <c r="HU20" s="11">
        <v>178.12192699632101</v>
      </c>
      <c r="HV20" s="11">
        <v>41.283733445931198</v>
      </c>
      <c r="HW20" s="11">
        <v>193.101863833224</v>
      </c>
      <c r="HX20" s="11">
        <v>14.371840866804501</v>
      </c>
      <c r="HY20" s="11">
        <v>161.220937413364</v>
      </c>
      <c r="HZ20" s="11">
        <v>72.048962910431598</v>
      </c>
      <c r="IA20" s="11">
        <v>360.98659268230301</v>
      </c>
      <c r="IB20" s="11">
        <v>12.2</v>
      </c>
      <c r="IC20" s="11">
        <v>165.088172725492</v>
      </c>
      <c r="ID20" s="11">
        <v>29.317740575400698</v>
      </c>
      <c r="IE20" s="11">
        <v>90.270891639121899</v>
      </c>
      <c r="IF20" s="11">
        <v>2.4</v>
      </c>
      <c r="IG20" s="11">
        <v>7.6988682107191897</v>
      </c>
      <c r="IH20" s="11">
        <v>127.811627687967</v>
      </c>
      <c r="II20" s="11">
        <v>156.33244577445299</v>
      </c>
      <c r="IJ20" s="11">
        <v>79.702277481386801</v>
      </c>
      <c r="IK20" s="11">
        <v>185.191600946439</v>
      </c>
      <c r="IL20" s="11">
        <v>51.321887686543299</v>
      </c>
      <c r="IM20" s="11">
        <v>41.278048674954</v>
      </c>
      <c r="IN20" s="11">
        <v>95.899143947104506</v>
      </c>
      <c r="IO20" s="11">
        <v>33.171128302522497</v>
      </c>
      <c r="IP20" s="11">
        <v>82.561113733407794</v>
      </c>
      <c r="IQ20" s="11">
        <v>17.632978524320102</v>
      </c>
      <c r="IR20" s="11">
        <v>161.73381475149799</v>
      </c>
      <c r="IS20" s="11">
        <v>18.805796581208099</v>
      </c>
      <c r="IT20" s="11">
        <v>125.77694805818901</v>
      </c>
      <c r="IU20" s="11">
        <v>19.895643239382199</v>
      </c>
      <c r="IV20" s="11">
        <v>132.30166147119499</v>
      </c>
      <c r="IW20" s="11">
        <v>59.118302336908201</v>
      </c>
      <c r="IX20" s="11">
        <v>13.643267077885501</v>
      </c>
      <c r="IY20" s="11">
        <v>1.2</v>
      </c>
      <c r="IZ20" s="11">
        <v>4.9000000000000004</v>
      </c>
      <c r="JA20" s="11">
        <v>88.895771562978794</v>
      </c>
      <c r="JB20" s="11">
        <v>118.94566461174</v>
      </c>
      <c r="JC20" s="11">
        <v>41.7875240551312</v>
      </c>
      <c r="JD20" s="11">
        <v>132.774753098996</v>
      </c>
      <c r="JE20" s="11">
        <v>40.2550087102655</v>
      </c>
      <c r="JF20" s="11">
        <v>15.9025982057271</v>
      </c>
      <c r="JG20" s="11">
        <v>21.645908000978</v>
      </c>
      <c r="JH20" s="11">
        <v>15.1462216650367</v>
      </c>
      <c r="JI20" s="11">
        <v>22.849063637254901</v>
      </c>
      <c r="JJ20" s="11">
        <v>10.5159377169843</v>
      </c>
      <c r="JK20" s="11">
        <v>67.423088017276299</v>
      </c>
      <c r="JL20" s="11">
        <v>12.0628781705633</v>
      </c>
      <c r="JM20" s="11">
        <v>100.825310660814</v>
      </c>
      <c r="JN20" s="11">
        <v>14.8783560726588</v>
      </c>
      <c r="JO20" s="11">
        <v>89.219613069772294</v>
      </c>
      <c r="JP20" s="11">
        <v>38.800372261550201</v>
      </c>
      <c r="JQ20" s="11">
        <v>16.250786298981701</v>
      </c>
      <c r="JR20" s="11">
        <v>0.3</v>
      </c>
      <c r="JS20" s="11">
        <v>5.9</v>
      </c>
      <c r="JT20" s="11">
        <v>75.626177430549006</v>
      </c>
      <c r="JU20" s="11">
        <v>13.0346210922108</v>
      </c>
      <c r="JV20" s="11">
        <v>42.697090417522098</v>
      </c>
      <c r="JW20" s="11">
        <v>136.052657203607</v>
      </c>
      <c r="JX20" s="11">
        <v>24.710883949448601</v>
      </c>
      <c r="JY20" s="11">
        <v>35.684629380079798</v>
      </c>
      <c r="JZ20" s="11">
        <v>44.654605604763397</v>
      </c>
      <c r="KA20" s="11">
        <v>27.0166223119374</v>
      </c>
      <c r="KB20" s="11">
        <v>101.24249967697899</v>
      </c>
      <c r="KC20" s="11">
        <v>18.190889073653</v>
      </c>
      <c r="KD20" s="11">
        <v>82.159132730274493</v>
      </c>
      <c r="KE20" s="11">
        <v>17.140840362042798</v>
      </c>
      <c r="KF20" s="11">
        <v>103.25332989293101</v>
      </c>
      <c r="KG20" s="11">
        <v>17.829714521525801</v>
      </c>
      <c r="KH20" s="11">
        <v>113.90234693486499</v>
      </c>
      <c r="KI20" s="11">
        <v>13.9614988733624</v>
      </c>
      <c r="KJ20" s="11">
        <v>215.49487456374899</v>
      </c>
      <c r="KK20" s="11">
        <v>1.9</v>
      </c>
      <c r="KL20" s="11">
        <v>44.407110589541503</v>
      </c>
      <c r="KM20" s="11">
        <v>119.35452387756</v>
      </c>
      <c r="KN20" s="11">
        <v>65.599999999999994</v>
      </c>
      <c r="KO20" s="11">
        <v>85.513568936356904</v>
      </c>
      <c r="KP20" s="11">
        <v>216.776426977938</v>
      </c>
      <c r="KQ20" s="11">
        <v>88.3</v>
      </c>
      <c r="KR20" s="11">
        <v>100.301897181097</v>
      </c>
      <c r="KS20" s="11">
        <v>116.8</v>
      </c>
      <c r="KT20" s="11">
        <v>42</v>
      </c>
      <c r="KU20" s="11">
        <v>196.7</v>
      </c>
      <c r="KV20" s="11">
        <v>54.3</v>
      </c>
      <c r="KW20" s="11">
        <v>126.3</v>
      </c>
      <c r="KX20" s="11">
        <v>37.1</v>
      </c>
      <c r="KY20" s="11">
        <v>189.2</v>
      </c>
      <c r="KZ20" s="11">
        <v>33</v>
      </c>
      <c r="LA20" s="11">
        <v>163.80000000000001</v>
      </c>
      <c r="LB20" s="11">
        <v>18.909278008719699</v>
      </c>
      <c r="LC20" s="11">
        <v>307.07164406124002</v>
      </c>
      <c r="LD20" s="11">
        <v>2.50837196303238</v>
      </c>
      <c r="LE20" s="11">
        <v>64.730160447243804</v>
      </c>
      <c r="LF20" s="11">
        <v>98.555598916044602</v>
      </c>
      <c r="LG20" s="11">
        <v>206.80967445949</v>
      </c>
      <c r="LH20" s="11">
        <v>80.308305882027199</v>
      </c>
      <c r="LI20" s="11">
        <v>176.784401831655</v>
      </c>
      <c r="LJ20" s="11">
        <v>48.506471767536503</v>
      </c>
      <c r="LK20" s="11">
        <v>81.380189310236403</v>
      </c>
      <c r="LL20" s="11">
        <v>51.3143822463486</v>
      </c>
      <c r="LM20" s="11">
        <v>25.6756085837443</v>
      </c>
      <c r="LN20" s="11">
        <v>89.878228705259303</v>
      </c>
      <c r="LO20" s="11">
        <v>19.761573052001602</v>
      </c>
      <c r="LP20" s="11">
        <v>84.871332217730398</v>
      </c>
      <c r="LQ20" s="11">
        <v>18.2050352873575</v>
      </c>
      <c r="LR20" s="11">
        <v>56.039527810224101</v>
      </c>
      <c r="LS20" s="11">
        <v>19.560723664866298</v>
      </c>
      <c r="LT20" s="11">
        <v>81.311948794664104</v>
      </c>
      <c r="LU20" s="11">
        <v>68.582888504020303</v>
      </c>
      <c r="LV20" s="11">
        <v>51.8498771189441</v>
      </c>
      <c r="LW20" s="11">
        <v>0.5</v>
      </c>
      <c r="LX20" s="11">
        <v>232.26826981499701</v>
      </c>
      <c r="LY20" s="11">
        <v>67.420043593433604</v>
      </c>
      <c r="LZ20" s="11">
        <v>85.331523409538804</v>
      </c>
      <c r="MA20" s="11">
        <v>54.218811365212403</v>
      </c>
      <c r="MB20" s="11">
        <v>143.26873462867201</v>
      </c>
      <c r="MC20" s="11">
        <v>34.774900899011797</v>
      </c>
      <c r="MD20" s="11">
        <v>38.7814138713183</v>
      </c>
      <c r="ME20" s="11">
        <v>73.671374471559801</v>
      </c>
      <c r="MF20" s="11">
        <v>21.173364544200901</v>
      </c>
      <c r="MG20" s="11">
        <v>70.377586745857101</v>
      </c>
      <c r="MH20" s="11">
        <v>16.146535606592799</v>
      </c>
      <c r="MI20" s="11">
        <v>77.067234185538595</v>
      </c>
      <c r="MJ20" s="11">
        <v>52.574137843967002</v>
      </c>
      <c r="MK20" s="11">
        <v>52.574137843967002</v>
      </c>
      <c r="ML20" s="11">
        <v>97.662908372338904</v>
      </c>
      <c r="MM20" s="11">
        <v>45.388837670617697</v>
      </c>
      <c r="MN20" s="11">
        <v>147.16379073786501</v>
      </c>
      <c r="MO20" s="11">
        <v>4.3</v>
      </c>
      <c r="MP20" s="11">
        <v>160.19999999999999</v>
      </c>
      <c r="MQ20" s="11">
        <v>12.689172006782201</v>
      </c>
      <c r="MR20" s="11">
        <v>68.105754223625695</v>
      </c>
      <c r="MS20" s="11">
        <v>15.622823356965799</v>
      </c>
      <c r="MT20" s="11">
        <v>88.841973406614201</v>
      </c>
      <c r="MU20" s="11">
        <v>36.036769957645298</v>
      </c>
      <c r="MV20" s="11">
        <v>70.982890673405294</v>
      </c>
      <c r="MW20" s="11">
        <v>37.800973886247398</v>
      </c>
      <c r="MX20" s="11">
        <v>368.82229620478603</v>
      </c>
      <c r="MY20" s="11">
        <v>29.9</v>
      </c>
      <c r="MZ20" s="11">
        <v>126.9</v>
      </c>
      <c r="NA20" s="11">
        <v>64.230834839155904</v>
      </c>
      <c r="NB20" s="11">
        <v>73.891201729264097</v>
      </c>
      <c r="NC20" s="11">
        <v>41.1</v>
      </c>
      <c r="ND20" s="11">
        <v>208</v>
      </c>
      <c r="NE20" s="11">
        <v>1887.49749071671</v>
      </c>
      <c r="NF20" s="11">
        <v>322.82469957691802</v>
      </c>
      <c r="NG20" s="11"/>
      <c r="NH20" s="11"/>
      <c r="NI20" s="11"/>
      <c r="NJ20" s="11"/>
      <c r="NK20" s="11"/>
      <c r="NL20" s="11"/>
      <c r="NM20" s="11"/>
      <c r="NN20" s="11"/>
      <c r="NO20" s="11"/>
      <c r="NP20" s="11"/>
      <c r="NQ20" s="11"/>
      <c r="NR20" s="11"/>
      <c r="NS20" s="11"/>
      <c r="NT20" s="11"/>
      <c r="NU20" s="11"/>
      <c r="NV20" s="11"/>
      <c r="NW20" s="11"/>
      <c r="NX20" s="11"/>
      <c r="NY20" s="11"/>
      <c r="NZ20" s="11"/>
    </row>
    <row r="21" spans="1:390" x14ac:dyDescent="0.25">
      <c r="A21" s="13">
        <v>37043</v>
      </c>
      <c r="B21" s="11">
        <v>2</v>
      </c>
      <c r="C21" s="11">
        <v>10.8437473630696</v>
      </c>
      <c r="D21" s="11">
        <v>130.68991117748899</v>
      </c>
      <c r="E21" s="11">
        <v>87.470477232545804</v>
      </c>
      <c r="F21" s="11">
        <v>158.18323831508999</v>
      </c>
      <c r="G21" s="11">
        <v>265.96212620207302</v>
      </c>
      <c r="H21" s="11">
        <v>101.261115326563</v>
      </c>
      <c r="I21" s="11">
        <v>107.612886456071</v>
      </c>
      <c r="J21" s="11">
        <v>117.392329588564</v>
      </c>
      <c r="K21" s="11">
        <v>40.513813735339298</v>
      </c>
      <c r="L21" s="11">
        <v>159.671146157739</v>
      </c>
      <c r="M21" s="11">
        <v>62.495315481026303</v>
      </c>
      <c r="N21" s="11">
        <v>186.91057530451599</v>
      </c>
      <c r="O21" s="11">
        <v>32.863004711109802</v>
      </c>
      <c r="P21" s="11">
        <v>158.46353665413099</v>
      </c>
      <c r="Q21" s="11">
        <v>24.295699482505398</v>
      </c>
      <c r="R21" s="11">
        <v>176.65114502581599</v>
      </c>
      <c r="S21" s="11">
        <v>39.418504907167097</v>
      </c>
      <c r="T21" s="11">
        <v>291.90240615565398</v>
      </c>
      <c r="U21" s="11">
        <v>0.9</v>
      </c>
      <c r="V21" s="11">
        <v>73.3</v>
      </c>
      <c r="W21" s="11">
        <v>22.4</v>
      </c>
      <c r="X21" s="11">
        <v>132.67668759243099</v>
      </c>
      <c r="Y21" s="11">
        <v>104.2</v>
      </c>
      <c r="Z21" s="11">
        <v>250.1</v>
      </c>
      <c r="AA21" s="11">
        <v>64.8</v>
      </c>
      <c r="AB21" s="11">
        <v>45.6</v>
      </c>
      <c r="AC21" s="11">
        <v>133.518745213339</v>
      </c>
      <c r="AD21" s="11">
        <v>19.288875860857299</v>
      </c>
      <c r="AE21" s="11">
        <v>228.2</v>
      </c>
      <c r="AF21" s="11">
        <v>51.2</v>
      </c>
      <c r="AG21" s="11">
        <v>143.1</v>
      </c>
      <c r="AH21" s="11">
        <v>102.3</v>
      </c>
      <c r="AI21" s="11">
        <v>291.60000000000002</v>
      </c>
      <c r="AJ21" s="11">
        <v>35.200000000000003</v>
      </c>
      <c r="AK21" s="11">
        <v>176.9</v>
      </c>
      <c r="AL21" s="11">
        <v>91.523351057430503</v>
      </c>
      <c r="AM21" s="11">
        <v>8.9106207476463108</v>
      </c>
      <c r="AN21" s="11"/>
      <c r="AO21" s="11">
        <v>12.0317248047311</v>
      </c>
      <c r="AP21" s="11"/>
      <c r="AQ21" s="11">
        <v>594.58364027598998</v>
      </c>
      <c r="AR21" s="11">
        <v>256.97288391870802</v>
      </c>
      <c r="AS21" s="11">
        <v>468.07562191589199</v>
      </c>
      <c r="AT21" s="11">
        <v>174.41055859808799</v>
      </c>
      <c r="AU21" s="11">
        <v>118.05829498858</v>
      </c>
      <c r="AV21" s="11">
        <v>219.24090594015999</v>
      </c>
      <c r="AW21" s="11">
        <v>43.029948148768597</v>
      </c>
      <c r="AX21" s="11">
        <v>293.42737990295501</v>
      </c>
      <c r="AY21" s="11">
        <v>60.131675014164003</v>
      </c>
      <c r="AZ21" s="11">
        <v>246.23219971980001</v>
      </c>
      <c r="BA21" s="11">
        <v>78.289040719054796</v>
      </c>
      <c r="BB21" s="11">
        <v>48.209186977384213</v>
      </c>
      <c r="BC21" s="11">
        <v>240.10486627860899</v>
      </c>
      <c r="BD21" s="11">
        <v>86.214867535771006</v>
      </c>
      <c r="BE21" s="11">
        <v>53.840258953162802</v>
      </c>
      <c r="BF21" s="11">
        <v>172.46585342906599</v>
      </c>
      <c r="BG21" s="11">
        <v>649.75307295400705</v>
      </c>
      <c r="BH21" s="11">
        <v>172.46585342906599</v>
      </c>
      <c r="BI21" s="11">
        <v>340.45734109712902</v>
      </c>
      <c r="BJ21" s="11">
        <v>179.97690504484601</v>
      </c>
      <c r="BK21" s="11">
        <v>326.68214302674102</v>
      </c>
      <c r="BL21" s="11">
        <v>142.873011081361</v>
      </c>
      <c r="BM21" s="11">
        <v>123.355057171057</v>
      </c>
      <c r="BN21" s="11">
        <v>153.93637056724</v>
      </c>
      <c r="BO21" s="11">
        <v>48.248353831000003</v>
      </c>
      <c r="BP21" s="11">
        <v>169.16554923785</v>
      </c>
      <c r="BQ21" s="11">
        <v>211.373612282746</v>
      </c>
      <c r="BR21" s="11">
        <v>215.64958307313699</v>
      </c>
      <c r="BS21" s="11">
        <v>215.64958307313699</v>
      </c>
      <c r="BT21" s="11">
        <v>17.430931844425899</v>
      </c>
      <c r="BU21" s="11">
        <v>216.78820261873599</v>
      </c>
      <c r="BV21" s="11">
        <v>106.666880708658</v>
      </c>
      <c r="BW21" s="11">
        <v>328.64545527692297</v>
      </c>
      <c r="BX21" s="11">
        <v>98.158844595428903</v>
      </c>
      <c r="BY21" s="11">
        <v>3.7</v>
      </c>
      <c r="BZ21" s="11">
        <v>16.366136547913602</v>
      </c>
      <c r="CA21" s="11">
        <v>30.1389581456869</v>
      </c>
      <c r="CB21" s="11">
        <v>68.566651793474406</v>
      </c>
      <c r="CC21" s="11">
        <v>124.765455003959</v>
      </c>
      <c r="CD21" s="11">
        <v>52.289635325705099</v>
      </c>
      <c r="CE21" s="11">
        <v>70.436083937728199</v>
      </c>
      <c r="CF21" s="11">
        <v>69.884136122514903</v>
      </c>
      <c r="CG21" s="11">
        <v>26.208475610270401</v>
      </c>
      <c r="CH21" s="11">
        <v>95.550311045056503</v>
      </c>
      <c r="CI21" s="11">
        <v>14.2933931615172</v>
      </c>
      <c r="CJ21" s="11">
        <v>85.768814046477999</v>
      </c>
      <c r="CK21" s="11">
        <v>14.8464857310178</v>
      </c>
      <c r="CL21" s="11">
        <v>91.460642602409393</v>
      </c>
      <c r="CM21" s="11">
        <v>19.395334951433501</v>
      </c>
      <c r="CN21" s="11">
        <v>97.664610495807096</v>
      </c>
      <c r="CO21" s="11">
        <v>22.935870967546599</v>
      </c>
      <c r="CP21" s="11">
        <v>157.92797176187801</v>
      </c>
      <c r="CQ21" s="11">
        <v>93.220963744474304</v>
      </c>
      <c r="CR21" s="11">
        <v>410.89888173269998</v>
      </c>
      <c r="CS21" s="11">
        <v>93.220963744474304</v>
      </c>
      <c r="CT21" s="11">
        <v>352.414714591581</v>
      </c>
      <c r="CU21" s="11">
        <v>101.44310465917</v>
      </c>
      <c r="CV21" s="11">
        <v>240.07869954654799</v>
      </c>
      <c r="CW21" s="11">
        <v>63.095666633592202</v>
      </c>
      <c r="CX21" s="11">
        <v>37.3616743928009</v>
      </c>
      <c r="CY21" s="11">
        <v>82.076930188604507</v>
      </c>
      <c r="CZ21" s="11">
        <v>179.87925357320199</v>
      </c>
      <c r="DA21" s="11">
        <v>48.097712352996901</v>
      </c>
      <c r="DB21" s="11">
        <v>164.99957352590999</v>
      </c>
      <c r="DC21" s="11">
        <v>27.493483720913101</v>
      </c>
      <c r="DD21" s="11">
        <v>149.62542689872899</v>
      </c>
      <c r="DE21" s="11">
        <v>10.099065398280899</v>
      </c>
      <c r="DF21" s="11">
        <v>10.099065398280899</v>
      </c>
      <c r="DG21" s="11">
        <v>66.692486818479594</v>
      </c>
      <c r="DH21" s="11">
        <v>18.498261844706999</v>
      </c>
      <c r="DI21" s="11">
        <v>179.66211820997799</v>
      </c>
      <c r="DJ21" s="11">
        <v>23.879122068539999</v>
      </c>
      <c r="DK21" s="11">
        <v>120.832997697892</v>
      </c>
      <c r="DL21" s="11">
        <v>251.41125596810701</v>
      </c>
      <c r="DM21" s="11">
        <v>123.733981225674</v>
      </c>
      <c r="DN21" s="11">
        <v>179.66211820997799</v>
      </c>
      <c r="DO21" s="11">
        <v>87.419736601623796</v>
      </c>
      <c r="DP21" s="11">
        <v>48.479764611602803</v>
      </c>
      <c r="DQ21" s="11">
        <v>156.81917896732901</v>
      </c>
      <c r="DR21" s="11">
        <v>11.2706821302463</v>
      </c>
      <c r="DS21" s="11">
        <v>163.29855790454599</v>
      </c>
      <c r="DT21" s="11">
        <v>39.932789915089799</v>
      </c>
      <c r="DU21" s="11">
        <v>190.84831342969099</v>
      </c>
      <c r="DV21" s="11">
        <v>24.534748452908001</v>
      </c>
      <c r="DW21" s="11">
        <v>164.64496713971701</v>
      </c>
      <c r="DX21" s="11">
        <v>4.6058923767559712</v>
      </c>
      <c r="DY21" s="11">
        <v>27.2212843903988</v>
      </c>
      <c r="DZ21" s="11">
        <v>3</v>
      </c>
      <c r="EA21" s="11">
        <v>23.736662280303499</v>
      </c>
      <c r="EB21" s="11">
        <v>218.952556341872</v>
      </c>
      <c r="EC21" s="11">
        <v>797.73095916224099</v>
      </c>
      <c r="ED21" s="11">
        <v>299.82404651703001</v>
      </c>
      <c r="EE21" s="11">
        <v>546.01707309581604</v>
      </c>
      <c r="EF21" s="11">
        <v>203.01073614843801</v>
      </c>
      <c r="EG21" s="11">
        <v>126.007753665731</v>
      </c>
      <c r="EH21" s="11">
        <v>228.344081170327</v>
      </c>
      <c r="EI21" s="11">
        <v>105.14712017166499</v>
      </c>
      <c r="EJ21" s="11">
        <v>326.212155448967</v>
      </c>
      <c r="EK21" s="11">
        <v>128.11016878532399</v>
      </c>
      <c r="EL21" s="11">
        <v>386.36720412881601</v>
      </c>
      <c r="EM21" s="11">
        <v>104.463532645543</v>
      </c>
      <c r="EN21" s="11">
        <v>500.82287796270901</v>
      </c>
      <c r="EO21" s="11">
        <v>96.594005219653894</v>
      </c>
      <c r="EP21" s="11">
        <v>407.90720476096698</v>
      </c>
      <c r="EQ21" s="11">
        <v>188.4</v>
      </c>
      <c r="ER21" s="11">
        <v>42.1</v>
      </c>
      <c r="ES21" s="11"/>
      <c r="ET21" s="11">
        <v>267.49498657369099</v>
      </c>
      <c r="EU21" s="11"/>
      <c r="EV21" s="11">
        <v>124.36488794828399</v>
      </c>
      <c r="EW21" s="11">
        <v>131.95215986604899</v>
      </c>
      <c r="EX21" s="11">
        <v>294.16459629154298</v>
      </c>
      <c r="EY21" s="11">
        <v>98.9080601306528</v>
      </c>
      <c r="EZ21" s="11">
        <v>65.630362633291099</v>
      </c>
      <c r="FA21" s="11"/>
      <c r="FB21" s="11"/>
      <c r="FC21" s="11"/>
      <c r="FD21" s="11">
        <v>155.012333246342</v>
      </c>
      <c r="FE21" s="11"/>
      <c r="FF21" s="11"/>
      <c r="FG21" s="11"/>
      <c r="FH21" s="11">
        <v>45.943049261289403</v>
      </c>
      <c r="FI21" s="11">
        <v>18.539380669510098</v>
      </c>
      <c r="FJ21" s="11">
        <v>83.464859203531105</v>
      </c>
      <c r="FK21" s="11">
        <v>7.9735858552807803</v>
      </c>
      <c r="FL21" s="11">
        <v>19.899999999999999</v>
      </c>
      <c r="FM21" s="11">
        <v>85.2</v>
      </c>
      <c r="FN21" s="11">
        <v>191.371364550999</v>
      </c>
      <c r="FO21" s="11">
        <v>66.957303475766196</v>
      </c>
      <c r="FP21" s="11">
        <v>50.187383888536402</v>
      </c>
      <c r="FQ21" s="11">
        <v>104.901927513156</v>
      </c>
      <c r="FR21" s="11">
        <v>27.319197139970999</v>
      </c>
      <c r="FS21" s="11">
        <v>107.89720888011099</v>
      </c>
      <c r="FT21" s="11">
        <v>64.197845431896994</v>
      </c>
      <c r="FU21" s="11">
        <v>95.124826623812595</v>
      </c>
      <c r="FV21" s="11">
        <v>25.419075574314299</v>
      </c>
      <c r="FW21" s="11">
        <v>167.31537498391799</v>
      </c>
      <c r="FX21" s="11">
        <v>25.845650461631699</v>
      </c>
      <c r="FY21" s="11">
        <v>123.191362496194</v>
      </c>
      <c r="FZ21" s="11">
        <v>16.385997496664402</v>
      </c>
      <c r="GA21" s="11">
        <v>21.9538028269106</v>
      </c>
      <c r="GB21" s="11"/>
      <c r="GC21" s="11">
        <v>1621.1291202913701</v>
      </c>
      <c r="GD21" s="11">
        <v>334.5</v>
      </c>
      <c r="GE21" s="11">
        <v>712.6</v>
      </c>
      <c r="GF21" s="11">
        <v>453.84379899657301</v>
      </c>
      <c r="GG21" s="11">
        <v>828.65143714581495</v>
      </c>
      <c r="GH21" s="11">
        <v>304.87098344307202</v>
      </c>
      <c r="GI21" s="11">
        <v>203.41114967370001</v>
      </c>
      <c r="GJ21" s="11">
        <v>620.25311134988306</v>
      </c>
      <c r="GK21" s="11">
        <v>116.422813770391</v>
      </c>
      <c r="GL21" s="11">
        <v>648.99204716208806</v>
      </c>
      <c r="GM21" s="11">
        <v>147.10018947936999</v>
      </c>
      <c r="GN21" s="11">
        <v>517.15728213785201</v>
      </c>
      <c r="GO21" s="11">
        <v>150.997269402782</v>
      </c>
      <c r="GP21" s="11">
        <v>1024.3922504996999</v>
      </c>
      <c r="GQ21" s="11">
        <v>126.3</v>
      </c>
      <c r="GR21" s="11">
        <v>456.45025581912898</v>
      </c>
      <c r="GS21" s="11">
        <v>166.65976172881</v>
      </c>
      <c r="GT21" s="11">
        <v>558.72740367038898</v>
      </c>
      <c r="GU21" s="11">
        <v>0.5</v>
      </c>
      <c r="GV21" s="11">
        <v>180.334481586181</v>
      </c>
      <c r="GW21" s="11">
        <v>59.629310948237602</v>
      </c>
      <c r="GX21" s="11">
        <v>13.8841357358138</v>
      </c>
      <c r="GY21" s="11">
        <v>41.789010845809401</v>
      </c>
      <c r="GZ21" s="11">
        <v>107.41811983249001</v>
      </c>
      <c r="HA21" s="11">
        <v>31.172844502605599</v>
      </c>
      <c r="HB21" s="11">
        <v>22.8694439637699</v>
      </c>
      <c r="HC21" s="11">
        <v>33.581234110206097</v>
      </c>
      <c r="HD21" s="11">
        <v>24.080296208597499</v>
      </c>
      <c r="HE21" s="11">
        <v>48.996299173259096</v>
      </c>
      <c r="HF21" s="11">
        <v>12.797464632768801</v>
      </c>
      <c r="HG21" s="11">
        <v>82.447008349859701</v>
      </c>
      <c r="HH21" s="11">
        <v>86.841525720920004</v>
      </c>
      <c r="HI21" s="11">
        <v>28.8780463647715</v>
      </c>
      <c r="HJ21" s="11">
        <v>62.239905654407004</v>
      </c>
      <c r="HK21" s="11">
        <v>110.397545498423</v>
      </c>
      <c r="HL21" s="11">
        <v>37.385483793807502</v>
      </c>
      <c r="HM21" s="11">
        <v>10.263997690501601</v>
      </c>
      <c r="HN21" s="11">
        <v>24.714136860335302</v>
      </c>
      <c r="HO21" s="11">
        <v>533.81353020668098</v>
      </c>
      <c r="HP21" s="11">
        <v>24.714136860335302</v>
      </c>
      <c r="HQ21" s="11">
        <v>281.99197930810101</v>
      </c>
      <c r="HR21" s="11">
        <v>128.21999109099499</v>
      </c>
      <c r="HS21" s="11">
        <v>310.696669912652</v>
      </c>
      <c r="HT21" s="11">
        <v>31.950481698064401</v>
      </c>
      <c r="HU21" s="11">
        <v>177.64023372711</v>
      </c>
      <c r="HV21" s="11">
        <v>41.203786769511602</v>
      </c>
      <c r="HW21" s="11">
        <v>193.04837095844599</v>
      </c>
      <c r="HX21" s="11">
        <v>14.3706243039393</v>
      </c>
      <c r="HY21" s="11">
        <v>160.43223720388499</v>
      </c>
      <c r="HZ21" s="11">
        <v>72.925154320258798</v>
      </c>
      <c r="IA21" s="11">
        <v>362.173496337637</v>
      </c>
      <c r="IB21" s="11">
        <v>13.5</v>
      </c>
      <c r="IC21" s="11">
        <v>165.32441449820399</v>
      </c>
      <c r="ID21" s="11">
        <v>29.305439190790199</v>
      </c>
      <c r="IE21" s="11">
        <v>91.566719529936293</v>
      </c>
      <c r="IF21" s="11">
        <v>2.4</v>
      </c>
      <c r="IG21" s="11">
        <v>7.6675957194016302</v>
      </c>
      <c r="IH21" s="11">
        <v>128.197575551608</v>
      </c>
      <c r="II21" s="11">
        <v>154.319861541048</v>
      </c>
      <c r="IJ21" s="11">
        <v>79.213500637883996</v>
      </c>
      <c r="IK21" s="11">
        <v>185.81799960380101</v>
      </c>
      <c r="IL21" s="11">
        <v>51.222519686986203</v>
      </c>
      <c r="IM21" s="11">
        <v>41.606471791667602</v>
      </c>
      <c r="IN21" s="11">
        <v>96.2773054436623</v>
      </c>
      <c r="IO21" s="11">
        <v>33.351733433118198</v>
      </c>
      <c r="IP21" s="11">
        <v>82.385946362300302</v>
      </c>
      <c r="IQ21" s="11">
        <v>17.643299405513702</v>
      </c>
      <c r="IR21" s="11">
        <v>161.09527737653599</v>
      </c>
      <c r="IS21" s="11">
        <v>19.040531304306</v>
      </c>
      <c r="IT21" s="11">
        <v>126.87452791688899</v>
      </c>
      <c r="IU21" s="11">
        <v>19.9099675860211</v>
      </c>
      <c r="IV21" s="11">
        <v>132.459777878274</v>
      </c>
      <c r="IW21" s="11">
        <v>59.743251403545997</v>
      </c>
      <c r="IX21" s="11">
        <v>13.844319015354801</v>
      </c>
      <c r="IY21" s="11">
        <v>1.2</v>
      </c>
      <c r="IZ21" s="11">
        <v>4.8</v>
      </c>
      <c r="JA21" s="11">
        <v>89.063888717823701</v>
      </c>
      <c r="JB21" s="11">
        <v>118.18428118374</v>
      </c>
      <c r="JC21" s="11">
        <v>41.367008057416903</v>
      </c>
      <c r="JD21" s="11">
        <v>132.98614398991299</v>
      </c>
      <c r="JE21" s="11">
        <v>40.521590141721198</v>
      </c>
      <c r="JF21" s="11">
        <v>16.002220976301398</v>
      </c>
      <c r="JG21" s="11">
        <v>21.914684659830399</v>
      </c>
      <c r="JH21" s="11">
        <v>15.0773549444579</v>
      </c>
      <c r="JI21" s="11">
        <v>23.1310623726317</v>
      </c>
      <c r="JJ21" s="11">
        <v>10.5961434542787</v>
      </c>
      <c r="JK21" s="11">
        <v>68.677973840424301</v>
      </c>
      <c r="JL21" s="11">
        <v>11.7268419605742</v>
      </c>
      <c r="JM21" s="11">
        <v>101.371518861819</v>
      </c>
      <c r="JN21" s="11">
        <v>15.6585859047198</v>
      </c>
      <c r="JO21" s="11">
        <v>89.453714654190193</v>
      </c>
      <c r="JP21" s="11">
        <v>39.320021004615803</v>
      </c>
      <c r="JQ21" s="11">
        <v>16.325687542811899</v>
      </c>
      <c r="JR21" s="11">
        <v>0.3</v>
      </c>
      <c r="JS21" s="11">
        <v>5.9</v>
      </c>
      <c r="JT21" s="11">
        <v>75.055191275993593</v>
      </c>
      <c r="JU21" s="11">
        <v>13.0660775161922</v>
      </c>
      <c r="JV21" s="11">
        <v>43.103868684932102</v>
      </c>
      <c r="JW21" s="11">
        <v>136.48157815569601</v>
      </c>
      <c r="JX21" s="11">
        <v>24.683467781717798</v>
      </c>
      <c r="JY21" s="11">
        <v>35.548954068765497</v>
      </c>
      <c r="JZ21" s="11">
        <v>44.702772203063397</v>
      </c>
      <c r="KA21" s="11">
        <v>27.272280150751399</v>
      </c>
      <c r="KB21" s="11">
        <v>101.54888251459199</v>
      </c>
      <c r="KC21" s="11">
        <v>18.124098225700301</v>
      </c>
      <c r="KD21" s="11">
        <v>81.836852327829206</v>
      </c>
      <c r="KE21" s="11">
        <v>17.2546956771377</v>
      </c>
      <c r="KF21" s="11">
        <v>103.70868078401099</v>
      </c>
      <c r="KG21" s="11">
        <v>17.344903093967002</v>
      </c>
      <c r="KH21" s="11">
        <v>113.94602000787999</v>
      </c>
      <c r="KI21" s="11">
        <v>14.0318128242469</v>
      </c>
      <c r="KJ21" s="11">
        <v>214.373269963968</v>
      </c>
      <c r="KK21" s="11">
        <v>1.8</v>
      </c>
      <c r="KL21" s="11">
        <v>44.1607120513765</v>
      </c>
      <c r="KM21" s="11">
        <v>118.71501908595199</v>
      </c>
      <c r="KN21" s="11">
        <v>65.2</v>
      </c>
      <c r="KO21" s="11">
        <v>85.140191906728603</v>
      </c>
      <c r="KP21" s="11">
        <v>216.84637608381999</v>
      </c>
      <c r="KQ21" s="11">
        <v>87.7</v>
      </c>
      <c r="KR21" s="11">
        <v>98.259619581313004</v>
      </c>
      <c r="KS21" s="11">
        <v>116.9</v>
      </c>
      <c r="KT21" s="11">
        <v>42</v>
      </c>
      <c r="KU21" s="11">
        <v>195.6</v>
      </c>
      <c r="KV21" s="11">
        <v>54.1</v>
      </c>
      <c r="KW21" s="11">
        <v>124.7</v>
      </c>
      <c r="KX21" s="11">
        <v>37.4</v>
      </c>
      <c r="KY21" s="11">
        <v>189.6</v>
      </c>
      <c r="KZ21" s="11">
        <v>32.9</v>
      </c>
      <c r="LA21" s="11">
        <v>163.1</v>
      </c>
      <c r="LB21" s="11">
        <v>19.022948884015399</v>
      </c>
      <c r="LC21" s="11">
        <v>307.43535463596402</v>
      </c>
      <c r="LD21" s="11">
        <v>2.4772531448627899</v>
      </c>
      <c r="LE21" s="11">
        <v>64.419873299872606</v>
      </c>
      <c r="LF21" s="11">
        <v>98.353278467608916</v>
      </c>
      <c r="LG21" s="11">
        <v>206.02584715028101</v>
      </c>
      <c r="LH21" s="11">
        <v>80.436618223437193</v>
      </c>
      <c r="LI21" s="11">
        <v>176.04592709419799</v>
      </c>
      <c r="LJ21" s="11">
        <v>48.198452547810398</v>
      </c>
      <c r="LK21" s="11">
        <v>81.039585796230696</v>
      </c>
      <c r="LL21" s="11">
        <v>50.971868983126498</v>
      </c>
      <c r="LM21" s="11">
        <v>25.879844147550699</v>
      </c>
      <c r="LN21" s="11">
        <v>88.846440523508505</v>
      </c>
      <c r="LO21" s="11">
        <v>20.022058409418801</v>
      </c>
      <c r="LP21" s="11">
        <v>83.665544517918704</v>
      </c>
      <c r="LQ21" s="11">
        <v>18.2977702780586</v>
      </c>
      <c r="LR21" s="11">
        <v>56.321357521547</v>
      </c>
      <c r="LS21" s="11">
        <v>18.9994100019032</v>
      </c>
      <c r="LT21" s="11">
        <v>81.074000462311403</v>
      </c>
      <c r="LU21" s="11">
        <v>68.362951306878102</v>
      </c>
      <c r="LV21" s="11">
        <v>51.8012436646681</v>
      </c>
      <c r="LW21" s="11">
        <v>0.5</v>
      </c>
      <c r="LX21" s="11">
        <v>232.36488509615299</v>
      </c>
      <c r="LY21" s="11">
        <v>67.772338966466705</v>
      </c>
      <c r="LZ21" s="11">
        <v>84.645985324319696</v>
      </c>
      <c r="MA21" s="11">
        <v>54.000939096265903</v>
      </c>
      <c r="MB21" s="11">
        <v>143.43474646415601</v>
      </c>
      <c r="MC21" s="11">
        <v>34.828610707743799</v>
      </c>
      <c r="MD21" s="11">
        <v>38.361604578161497</v>
      </c>
      <c r="ME21" s="11">
        <v>73.856666106980299</v>
      </c>
      <c r="MF21" s="11">
        <v>21.3292665436602</v>
      </c>
      <c r="MG21" s="11">
        <v>70.468210795619697</v>
      </c>
      <c r="MH21" s="11">
        <v>16.225683799239299</v>
      </c>
      <c r="MI21" s="11">
        <v>76.971316747821007</v>
      </c>
      <c r="MJ21" s="11">
        <v>52.621916164530397</v>
      </c>
      <c r="MK21" s="11">
        <v>52.621916164530397</v>
      </c>
      <c r="ML21" s="11">
        <v>97.646729267522005</v>
      </c>
      <c r="MM21" s="11">
        <v>45.982210249151997</v>
      </c>
      <c r="MN21" s="11">
        <v>145.05001976008899</v>
      </c>
      <c r="MO21" s="11">
        <v>4.4000000000000004</v>
      </c>
      <c r="MP21" s="11">
        <v>159.69999999999999</v>
      </c>
      <c r="MQ21" s="11">
        <v>12.6512859127449</v>
      </c>
      <c r="MR21" s="11">
        <v>67.909205590429494</v>
      </c>
      <c r="MS21" s="11">
        <v>15.6416040136367</v>
      </c>
      <c r="MT21" s="11">
        <v>88.914263401463103</v>
      </c>
      <c r="MU21" s="11">
        <v>36.363835972413099</v>
      </c>
      <c r="MV21" s="11">
        <v>71.036872723526002</v>
      </c>
      <c r="MW21" s="11">
        <v>37.788911761638097</v>
      </c>
      <c r="MX21" s="11">
        <v>369.63077197906102</v>
      </c>
      <c r="MY21" s="11">
        <v>30</v>
      </c>
      <c r="MZ21" s="11">
        <v>125.7</v>
      </c>
      <c r="NA21" s="11">
        <v>65.147124743303607</v>
      </c>
      <c r="NB21" s="11">
        <v>74.541477985040899</v>
      </c>
      <c r="NC21" s="11">
        <v>40.5</v>
      </c>
      <c r="ND21" s="11">
        <v>207.3</v>
      </c>
      <c r="NE21" s="11">
        <v>1891.90371597022</v>
      </c>
      <c r="NF21" s="11">
        <v>323.52896463658999</v>
      </c>
      <c r="NG21" s="11"/>
      <c r="NH21" s="11"/>
      <c r="NI21" s="11"/>
      <c r="NJ21" s="11"/>
      <c r="NK21" s="11"/>
      <c r="NL21" s="11"/>
      <c r="NM21" s="11"/>
      <c r="NN21" s="11"/>
      <c r="NO21" s="11"/>
      <c r="NP21" s="11"/>
      <c r="NQ21" s="11"/>
      <c r="NR21" s="11"/>
      <c r="NS21" s="11"/>
      <c r="NT21" s="11"/>
      <c r="NU21" s="11"/>
      <c r="NV21" s="11"/>
      <c r="NW21" s="11"/>
      <c r="NX21" s="11"/>
      <c r="NY21" s="11"/>
      <c r="NZ21" s="11"/>
    </row>
    <row r="22" spans="1:390" x14ac:dyDescent="0.25">
      <c r="A22" s="13">
        <v>37073</v>
      </c>
      <c r="B22" s="11">
        <v>2</v>
      </c>
      <c r="C22" s="11">
        <v>11.047954948852199</v>
      </c>
      <c r="D22" s="11">
        <v>131.33552302981801</v>
      </c>
      <c r="E22" s="11">
        <v>86.829524270094893</v>
      </c>
      <c r="F22" s="11">
        <v>157.77215456309699</v>
      </c>
      <c r="G22" s="11">
        <v>264.67813773703699</v>
      </c>
      <c r="H22" s="11">
        <v>101.980779976381</v>
      </c>
      <c r="I22" s="11">
        <v>106.540181014998</v>
      </c>
      <c r="J22" s="11">
        <v>117.45826818894599</v>
      </c>
      <c r="K22" s="11">
        <v>41.433732784421402</v>
      </c>
      <c r="L22" s="11">
        <v>159.54813031589299</v>
      </c>
      <c r="M22" s="11">
        <v>62.1498066819005</v>
      </c>
      <c r="N22" s="11">
        <v>190.115487274081</v>
      </c>
      <c r="O22" s="11">
        <v>33.962207231989197</v>
      </c>
      <c r="P22" s="11">
        <v>159.58269040070201</v>
      </c>
      <c r="Q22" s="11">
        <v>24.229728215290901</v>
      </c>
      <c r="R22" s="11">
        <v>175.52141672109201</v>
      </c>
      <c r="S22" s="11">
        <v>39.131507178162998</v>
      </c>
      <c r="T22" s="11">
        <v>293.70558326381899</v>
      </c>
      <c r="U22" s="11">
        <v>0.9</v>
      </c>
      <c r="V22" s="11">
        <v>72.8</v>
      </c>
      <c r="W22" s="11">
        <v>22.4</v>
      </c>
      <c r="X22" s="11">
        <v>130.54619207411099</v>
      </c>
      <c r="Y22" s="11">
        <v>103.5</v>
      </c>
      <c r="Z22" s="11">
        <v>245.4</v>
      </c>
      <c r="AA22" s="11">
        <v>64.2</v>
      </c>
      <c r="AB22" s="11">
        <v>44.8</v>
      </c>
      <c r="AC22" s="11">
        <v>133.68982948847301</v>
      </c>
      <c r="AD22" s="11">
        <v>19.293639079664501</v>
      </c>
      <c r="AE22" s="11">
        <v>225.7</v>
      </c>
      <c r="AF22" s="11">
        <v>51.1</v>
      </c>
      <c r="AG22" s="11">
        <v>137.5</v>
      </c>
      <c r="AH22" s="11">
        <v>102.5</v>
      </c>
      <c r="AI22" s="11">
        <v>290.5</v>
      </c>
      <c r="AJ22" s="11">
        <v>37.799999999999997</v>
      </c>
      <c r="AK22" s="11">
        <v>175.1</v>
      </c>
      <c r="AL22" s="11">
        <v>91.340398453614597</v>
      </c>
      <c r="AM22" s="11">
        <v>8.8385931757017886</v>
      </c>
      <c r="AN22" s="11"/>
      <c r="AO22" s="11">
        <v>12.787947450145101</v>
      </c>
      <c r="AP22" s="11"/>
      <c r="AQ22" s="11">
        <v>583.38454623735004</v>
      </c>
      <c r="AR22" s="11">
        <v>257.48916958196401</v>
      </c>
      <c r="AS22" s="11">
        <v>465.14261259202101</v>
      </c>
      <c r="AT22" s="11">
        <v>173.265077965443</v>
      </c>
      <c r="AU22" s="11">
        <v>117.038090051403</v>
      </c>
      <c r="AV22" s="11">
        <v>218.839127583742</v>
      </c>
      <c r="AW22" s="11">
        <v>43.227688459542001</v>
      </c>
      <c r="AX22" s="11">
        <v>286.93043282566498</v>
      </c>
      <c r="AY22" s="11">
        <v>58.622502651756108</v>
      </c>
      <c r="AZ22" s="11">
        <v>243.27247748319499</v>
      </c>
      <c r="BA22" s="11">
        <v>78.249281326795497</v>
      </c>
      <c r="BB22" s="11">
        <v>47.827751338237292</v>
      </c>
      <c r="BC22" s="11">
        <v>238.488809058139</v>
      </c>
      <c r="BD22" s="11">
        <v>85.885779848331083</v>
      </c>
      <c r="BE22" s="11">
        <v>54.214761947819603</v>
      </c>
      <c r="BF22" s="11">
        <v>170.33410441627299</v>
      </c>
      <c r="BG22" s="11">
        <v>648.33748096818397</v>
      </c>
      <c r="BH22" s="11">
        <v>170.33410441627299</v>
      </c>
      <c r="BI22" s="11">
        <v>336.32827123772103</v>
      </c>
      <c r="BJ22" s="11">
        <v>179.16748721597199</v>
      </c>
      <c r="BK22" s="11">
        <v>325.81207188668299</v>
      </c>
      <c r="BL22" s="11">
        <v>142.94257283848</v>
      </c>
      <c r="BM22" s="11">
        <v>122.22244013495001</v>
      </c>
      <c r="BN22" s="11">
        <v>154.34954071796901</v>
      </c>
      <c r="BO22" s="11">
        <v>47.214136498999999</v>
      </c>
      <c r="BP22" s="11">
        <v>167.309262339139</v>
      </c>
      <c r="BQ22" s="11">
        <v>209.115902816534</v>
      </c>
      <c r="BR22" s="11">
        <v>215.914259762635</v>
      </c>
      <c r="BS22" s="11">
        <v>215.914259762635</v>
      </c>
      <c r="BT22" s="11">
        <v>17.546402548173699</v>
      </c>
      <c r="BU22" s="11">
        <v>217.54121440323701</v>
      </c>
      <c r="BV22" s="11">
        <v>105.258621953203</v>
      </c>
      <c r="BW22" s="11">
        <v>329.51199804041499</v>
      </c>
      <c r="BX22" s="11">
        <v>97.728887476926104</v>
      </c>
      <c r="BY22" s="11">
        <v>3.9</v>
      </c>
      <c r="BZ22" s="11">
        <v>16.2507658930428</v>
      </c>
      <c r="CA22" s="11">
        <v>29.594044143257801</v>
      </c>
      <c r="CB22" s="11">
        <v>68.230514875668106</v>
      </c>
      <c r="CC22" s="11">
        <v>123.96630144919401</v>
      </c>
      <c r="CD22" s="11">
        <v>51.9159235608846</v>
      </c>
      <c r="CE22" s="11">
        <v>68.669064946242202</v>
      </c>
      <c r="CF22" s="11">
        <v>69.387317475269995</v>
      </c>
      <c r="CG22" s="11">
        <v>25.9792070893246</v>
      </c>
      <c r="CH22" s="11">
        <v>95.020405417912599</v>
      </c>
      <c r="CI22" s="11">
        <v>14.182052757074301</v>
      </c>
      <c r="CJ22" s="11">
        <v>85.204712174026199</v>
      </c>
      <c r="CK22" s="11">
        <v>14.627970849626299</v>
      </c>
      <c r="CL22" s="11">
        <v>91.935439753435105</v>
      </c>
      <c r="CM22" s="11">
        <v>19.242694046807401</v>
      </c>
      <c r="CN22" s="11">
        <v>97.231556719254797</v>
      </c>
      <c r="CO22" s="11">
        <v>23.031535689858899</v>
      </c>
      <c r="CP22" s="11">
        <v>159.23341243931401</v>
      </c>
      <c r="CQ22" s="11">
        <v>92.718286846842403</v>
      </c>
      <c r="CR22" s="11">
        <v>409.36070444084203</v>
      </c>
      <c r="CS22" s="11">
        <v>92.718286846842403</v>
      </c>
      <c r="CT22" s="11">
        <v>345.64119669358797</v>
      </c>
      <c r="CU22" s="11">
        <v>100.802027957926</v>
      </c>
      <c r="CV22" s="11">
        <v>239.476721752142</v>
      </c>
      <c r="CW22" s="11">
        <v>62.720091652332798</v>
      </c>
      <c r="CX22" s="11">
        <v>37.264895129049997</v>
      </c>
      <c r="CY22" s="11">
        <v>82.126045311266395</v>
      </c>
      <c r="CZ22" s="11">
        <v>179.27325263850699</v>
      </c>
      <c r="DA22" s="11">
        <v>47.993814129175099</v>
      </c>
      <c r="DB22" s="11">
        <v>161.60381338515401</v>
      </c>
      <c r="DC22" s="11">
        <v>27.4767247396152</v>
      </c>
      <c r="DD22" s="11">
        <v>147.87832500968599</v>
      </c>
      <c r="DE22" s="11">
        <v>10.248348582002899</v>
      </c>
      <c r="DF22" s="11">
        <v>10.248348582002899</v>
      </c>
      <c r="DG22" s="11">
        <v>67.043596979198099</v>
      </c>
      <c r="DH22" s="11">
        <v>18.691848458158599</v>
      </c>
      <c r="DI22" s="11">
        <v>179.35899123085099</v>
      </c>
      <c r="DJ22" s="11">
        <v>24.367470863016301</v>
      </c>
      <c r="DK22" s="11">
        <v>121.20066965616699</v>
      </c>
      <c r="DL22" s="11">
        <v>251.44414891668501</v>
      </c>
      <c r="DM22" s="11">
        <v>123.26416636341099</v>
      </c>
      <c r="DN22" s="11">
        <v>179.35899123085099</v>
      </c>
      <c r="DO22" s="11">
        <v>87.014169883018894</v>
      </c>
      <c r="DP22" s="11">
        <v>48.470323807769198</v>
      </c>
      <c r="DQ22" s="11">
        <v>156.774949264746</v>
      </c>
      <c r="DR22" s="11">
        <v>11.528131781426501</v>
      </c>
      <c r="DS22" s="11">
        <v>161.193733449387</v>
      </c>
      <c r="DT22" s="11">
        <v>40.329955700536601</v>
      </c>
      <c r="DU22" s="11">
        <v>191.702416368591</v>
      </c>
      <c r="DV22" s="11">
        <v>24.702847971973</v>
      </c>
      <c r="DW22" s="11">
        <v>165.338425936183</v>
      </c>
      <c r="DX22" s="11">
        <v>5.2119086128385561</v>
      </c>
      <c r="DY22" s="11">
        <v>27.939406401442898</v>
      </c>
      <c r="DZ22" s="11">
        <v>3.2</v>
      </c>
      <c r="EA22" s="11">
        <v>23.4014224692155</v>
      </c>
      <c r="EB22" s="11">
        <v>218.62936646812699</v>
      </c>
      <c r="EC22" s="11">
        <v>790.93863545152101</v>
      </c>
      <c r="ED22" s="11">
        <v>298.730687682986</v>
      </c>
      <c r="EE22" s="11">
        <v>544.96499504162705</v>
      </c>
      <c r="EF22" s="11">
        <v>202.36122237164199</v>
      </c>
      <c r="EG22" s="11">
        <v>123.91814432331699</v>
      </c>
      <c r="EH22" s="11">
        <v>227.04515799791901</v>
      </c>
      <c r="EI22" s="11">
        <v>105.1998770496</v>
      </c>
      <c r="EJ22" s="11">
        <v>324.59769148932298</v>
      </c>
      <c r="EK22" s="11">
        <v>127.94900573662299</v>
      </c>
      <c r="EL22" s="11">
        <v>384.96619871324901</v>
      </c>
      <c r="EM22" s="11">
        <v>103.993499591058</v>
      </c>
      <c r="EN22" s="11">
        <v>505.57812826321299</v>
      </c>
      <c r="EO22" s="11">
        <v>96.285642414566198</v>
      </c>
      <c r="EP22" s="11">
        <v>407.30398099922502</v>
      </c>
      <c r="EQ22" s="11">
        <v>187.9</v>
      </c>
      <c r="ER22" s="11">
        <v>42.2</v>
      </c>
      <c r="ES22" s="11"/>
      <c r="ET22" s="11">
        <v>267.03910517898601</v>
      </c>
      <c r="EU22" s="11"/>
      <c r="EV22" s="11">
        <v>122.744848328023</v>
      </c>
      <c r="EW22" s="11">
        <v>131.95060706447799</v>
      </c>
      <c r="EX22" s="11">
        <v>293.000791330943</v>
      </c>
      <c r="EY22" s="11">
        <v>99.4418896582348</v>
      </c>
      <c r="EZ22" s="11">
        <v>64.624629280153997</v>
      </c>
      <c r="FA22" s="11"/>
      <c r="FB22" s="11"/>
      <c r="FC22" s="11"/>
      <c r="FD22" s="11">
        <v>157.02416467947501</v>
      </c>
      <c r="FE22" s="11"/>
      <c r="FF22" s="11"/>
      <c r="FG22" s="11"/>
      <c r="FH22" s="11">
        <v>45.908866539958801</v>
      </c>
      <c r="FI22" s="11">
        <v>18.689634512719699</v>
      </c>
      <c r="FJ22" s="11">
        <v>83.702919636776699</v>
      </c>
      <c r="FK22" s="11">
        <v>7.9030336656963698</v>
      </c>
      <c r="FL22" s="11">
        <v>20.399999999999999</v>
      </c>
      <c r="FM22" s="11">
        <v>85</v>
      </c>
      <c r="FN22" s="11">
        <v>191.18951095776401</v>
      </c>
      <c r="FO22" s="11">
        <v>66.974136578481605</v>
      </c>
      <c r="FP22" s="11">
        <v>50.004456737364997</v>
      </c>
      <c r="FQ22" s="11">
        <v>104.932101289522</v>
      </c>
      <c r="FR22" s="11">
        <v>27.260584788300601</v>
      </c>
      <c r="FS22" s="11">
        <v>106.21178004802501</v>
      </c>
      <c r="FT22" s="11">
        <v>63.455388329822199</v>
      </c>
      <c r="FU22" s="11">
        <v>94.212639036325996</v>
      </c>
      <c r="FV22" s="11">
        <v>26.007049226209499</v>
      </c>
      <c r="FW22" s="11">
        <v>167.50954990744199</v>
      </c>
      <c r="FX22" s="11">
        <v>26.0709393804418</v>
      </c>
      <c r="FY22" s="11">
        <v>123.258434902753</v>
      </c>
      <c r="FZ22" s="11">
        <v>16.215200085636798</v>
      </c>
      <c r="GA22" s="11">
        <v>21.963292707664401</v>
      </c>
      <c r="GB22" s="11"/>
      <c r="GC22" s="11">
        <v>1616.73165656637</v>
      </c>
      <c r="GD22" s="11">
        <v>331.4</v>
      </c>
      <c r="GE22" s="11">
        <v>706.3</v>
      </c>
      <c r="GF22" s="11">
        <v>451.77630945720102</v>
      </c>
      <c r="GG22" s="11">
        <v>827.062711234875</v>
      </c>
      <c r="GH22" s="11">
        <v>304.63649241098199</v>
      </c>
      <c r="GI22" s="11">
        <v>202.67359879698</v>
      </c>
      <c r="GJ22" s="11">
        <v>615.19337428786503</v>
      </c>
      <c r="GK22" s="11">
        <v>116.312373678149</v>
      </c>
      <c r="GL22" s="11">
        <v>643.01287084751698</v>
      </c>
      <c r="GM22" s="11">
        <v>148.76091606997599</v>
      </c>
      <c r="GN22" s="11">
        <v>512.67328551908304</v>
      </c>
      <c r="GO22" s="11">
        <v>149.84897400661799</v>
      </c>
      <c r="GP22" s="11">
        <v>1026.34853213817</v>
      </c>
      <c r="GQ22" s="11">
        <v>126.4</v>
      </c>
      <c r="GR22" s="11">
        <v>456.06370375320103</v>
      </c>
      <c r="GS22" s="11">
        <v>164.72940984575399</v>
      </c>
      <c r="GT22" s="11">
        <v>580.01234311287703</v>
      </c>
      <c r="GU22" s="11">
        <v>0.5</v>
      </c>
      <c r="GV22" s="11">
        <v>180.262225282435</v>
      </c>
      <c r="GW22" s="11">
        <v>60.183141856206902</v>
      </c>
      <c r="GX22" s="11">
        <v>13.7687392639424</v>
      </c>
      <c r="GY22" s="11">
        <v>41.5654125448659</v>
      </c>
      <c r="GZ22" s="11">
        <v>108.146175728475</v>
      </c>
      <c r="HA22" s="11">
        <v>30.807982358115101</v>
      </c>
      <c r="HB22" s="11">
        <v>22.833492924139701</v>
      </c>
      <c r="HC22" s="11">
        <v>33.676181385339703</v>
      </c>
      <c r="HD22" s="11">
        <v>23.855711329201899</v>
      </c>
      <c r="HE22" s="11">
        <v>48.210303533383801</v>
      </c>
      <c r="HF22" s="11">
        <v>12.8276596929725</v>
      </c>
      <c r="HG22" s="11">
        <v>84.9296881984354</v>
      </c>
      <c r="HH22" s="11">
        <v>87.117832693384102</v>
      </c>
      <c r="HI22" s="11">
        <v>28.884984934933001</v>
      </c>
      <c r="HJ22" s="11">
        <v>60.924677098351097</v>
      </c>
      <c r="HK22" s="11">
        <v>109.597104688435</v>
      </c>
      <c r="HL22" s="11">
        <v>37.7595641707521</v>
      </c>
      <c r="HM22" s="11">
        <v>10.2577263537412</v>
      </c>
      <c r="HN22" s="11">
        <v>24.6184565149752</v>
      </c>
      <c r="HO22" s="11">
        <v>531.60683897554304</v>
      </c>
      <c r="HP22" s="11">
        <v>24.6184565149752</v>
      </c>
      <c r="HQ22" s="11">
        <v>280.40711630568501</v>
      </c>
      <c r="HR22" s="11">
        <v>128.48669162986701</v>
      </c>
      <c r="HS22" s="11">
        <v>308.548428405023</v>
      </c>
      <c r="HT22" s="11">
        <v>32.141243880399401</v>
      </c>
      <c r="HU22" s="11">
        <v>176.97687125482801</v>
      </c>
      <c r="HV22" s="11">
        <v>41.105315418523702</v>
      </c>
      <c r="HW22" s="11">
        <v>192.23050412476999</v>
      </c>
      <c r="HX22" s="11">
        <v>14.4469553604641</v>
      </c>
      <c r="HY22" s="11">
        <v>158.587580633047</v>
      </c>
      <c r="HZ22" s="11">
        <v>72.602518459533997</v>
      </c>
      <c r="IA22" s="11">
        <v>363.06490556354402</v>
      </c>
      <c r="IB22" s="11">
        <v>13.6</v>
      </c>
      <c r="IC22" s="11">
        <v>165.860869709403</v>
      </c>
      <c r="ID22" s="11">
        <v>29.274637143466801</v>
      </c>
      <c r="IE22" s="11">
        <v>92.629450683768994</v>
      </c>
      <c r="IF22" s="11">
        <v>2.2999999999999998</v>
      </c>
      <c r="IG22" s="11">
        <v>7.6192618927912097</v>
      </c>
      <c r="IH22" s="11">
        <v>128.570541649587</v>
      </c>
      <c r="II22" s="11">
        <v>152.70521727088101</v>
      </c>
      <c r="IJ22" s="11">
        <v>78.873809009721498</v>
      </c>
      <c r="IK22" s="11">
        <v>186.08199343860201</v>
      </c>
      <c r="IL22" s="11">
        <v>51.104467330167303</v>
      </c>
      <c r="IM22" s="11">
        <v>41.512379450333299</v>
      </c>
      <c r="IN22" s="11">
        <v>96.459442482737202</v>
      </c>
      <c r="IO22" s="11">
        <v>33.678952632936401</v>
      </c>
      <c r="IP22" s="11">
        <v>81.679018815786407</v>
      </c>
      <c r="IQ22" s="11">
        <v>17.1314045922948</v>
      </c>
      <c r="IR22" s="11">
        <v>159.22628557794999</v>
      </c>
      <c r="IS22" s="11">
        <v>19.872329907569998</v>
      </c>
      <c r="IT22" s="11">
        <v>125.273865434149</v>
      </c>
      <c r="IU22" s="11">
        <v>19.9240755814644</v>
      </c>
      <c r="IV22" s="11">
        <v>131.89914445942401</v>
      </c>
      <c r="IW22" s="11">
        <v>59.650840289607601</v>
      </c>
      <c r="IX22" s="11">
        <v>13.831302066168501</v>
      </c>
      <c r="IY22" s="11">
        <v>1.2</v>
      </c>
      <c r="IZ22" s="11">
        <v>4.8</v>
      </c>
      <c r="JA22" s="11">
        <v>89.927030716535</v>
      </c>
      <c r="JB22" s="11">
        <v>118.42628808947001</v>
      </c>
      <c r="JC22" s="11">
        <v>41.397949046992601</v>
      </c>
      <c r="JD22" s="11">
        <v>133.13065106907499</v>
      </c>
      <c r="JE22" s="11">
        <v>41.027567693422597</v>
      </c>
      <c r="JF22" s="11">
        <v>16.002345517116702</v>
      </c>
      <c r="JG22" s="11">
        <v>21.999657222057198</v>
      </c>
      <c r="JH22" s="11">
        <v>15.3412102780952</v>
      </c>
      <c r="JI22" s="11">
        <v>23.731576756241001</v>
      </c>
      <c r="JJ22" s="11">
        <v>10.6973425754346</v>
      </c>
      <c r="JK22" s="11">
        <v>68.152993176497802</v>
      </c>
      <c r="JL22" s="11">
        <v>11.5964085788393</v>
      </c>
      <c r="JM22" s="11">
        <v>102.83323346725599</v>
      </c>
      <c r="JN22" s="11">
        <v>14.402578385947701</v>
      </c>
      <c r="JO22" s="11">
        <v>90.851498778472902</v>
      </c>
      <c r="JP22" s="11">
        <v>39.526303102660698</v>
      </c>
      <c r="JQ22" s="11">
        <v>16.440065328329901</v>
      </c>
      <c r="JR22" s="11">
        <v>0.3</v>
      </c>
      <c r="JS22" s="11">
        <v>5.7</v>
      </c>
      <c r="JT22" s="11">
        <v>74.784536722961803</v>
      </c>
      <c r="JU22" s="11">
        <v>12.9979849979108</v>
      </c>
      <c r="JV22" s="11">
        <v>42.023750602198199</v>
      </c>
      <c r="JW22" s="11">
        <v>136.759955636462</v>
      </c>
      <c r="JX22" s="11">
        <v>25.195991416250799</v>
      </c>
      <c r="JY22" s="11">
        <v>35.224866012444799</v>
      </c>
      <c r="JZ22" s="11">
        <v>44.861990259147298</v>
      </c>
      <c r="KA22" s="11">
        <v>27.431229647448902</v>
      </c>
      <c r="KB22" s="11">
        <v>101.079518194991</v>
      </c>
      <c r="KC22" s="11">
        <v>18.310355209463101</v>
      </c>
      <c r="KD22" s="11">
        <v>80.614037047830806</v>
      </c>
      <c r="KE22" s="11">
        <v>17.385447709102401</v>
      </c>
      <c r="KF22" s="11">
        <v>104.732757141478</v>
      </c>
      <c r="KG22" s="11">
        <v>17.581287028514399</v>
      </c>
      <c r="KH22" s="11">
        <v>114.486453182307</v>
      </c>
      <c r="KI22" s="11">
        <v>13.982952268393801</v>
      </c>
      <c r="KJ22" s="11">
        <v>211.95067792040399</v>
      </c>
      <c r="KK22" s="11">
        <v>1.8</v>
      </c>
      <c r="KL22" s="11">
        <v>43.339526991833097</v>
      </c>
      <c r="KM22" s="11">
        <v>117.94219915338</v>
      </c>
      <c r="KN22" s="11">
        <v>64.599999999999994</v>
      </c>
      <c r="KO22" s="11">
        <v>84.753209027813199</v>
      </c>
      <c r="KP22" s="11">
        <v>216.09765834610201</v>
      </c>
      <c r="KQ22" s="11">
        <v>86.8</v>
      </c>
      <c r="KR22" s="11">
        <v>95.8504519846324</v>
      </c>
      <c r="KS22" s="11">
        <v>117.1</v>
      </c>
      <c r="KT22" s="11">
        <v>41.6</v>
      </c>
      <c r="KU22" s="11">
        <v>192.3</v>
      </c>
      <c r="KV22" s="11">
        <v>53.4</v>
      </c>
      <c r="KW22" s="11">
        <v>122.4</v>
      </c>
      <c r="KX22" s="11">
        <v>37</v>
      </c>
      <c r="KY22" s="11">
        <v>190.7</v>
      </c>
      <c r="KZ22" s="11">
        <v>32.700000000000003</v>
      </c>
      <c r="LA22" s="11">
        <v>162.69999999999999</v>
      </c>
      <c r="LB22" s="11">
        <v>18.764573677017701</v>
      </c>
      <c r="LC22" s="11">
        <v>308.87621053038498</v>
      </c>
      <c r="LD22" s="11">
        <v>2.5152535177699198</v>
      </c>
      <c r="LE22" s="11">
        <v>63.7838513203397</v>
      </c>
      <c r="LF22" s="11">
        <v>97.589851104740404</v>
      </c>
      <c r="LG22" s="11">
        <v>205.48466062726499</v>
      </c>
      <c r="LH22" s="11">
        <v>80.058756074812294</v>
      </c>
      <c r="LI22" s="11">
        <v>174.099198848687</v>
      </c>
      <c r="LJ22" s="11">
        <v>47.578241876128899</v>
      </c>
      <c r="LK22" s="11">
        <v>79.935332684926294</v>
      </c>
      <c r="LL22" s="11">
        <v>51.850264003314301</v>
      </c>
      <c r="LM22" s="11">
        <v>25.8033865468324</v>
      </c>
      <c r="LN22" s="11">
        <v>87.009550196905295</v>
      </c>
      <c r="LO22" s="11">
        <v>20.7156327562973</v>
      </c>
      <c r="LP22" s="11">
        <v>81.274357244441006</v>
      </c>
      <c r="LQ22" s="11">
        <v>18.185395391650999</v>
      </c>
      <c r="LR22" s="11">
        <v>56.277738998228202</v>
      </c>
      <c r="LS22" s="11">
        <v>19.167777433753798</v>
      </c>
      <c r="LT22" s="11">
        <v>80.850293401300107</v>
      </c>
      <c r="LU22" s="11">
        <v>68.170826444137802</v>
      </c>
      <c r="LV22" s="11">
        <v>52.0762089526472</v>
      </c>
      <c r="LW22" s="11">
        <v>0.5</v>
      </c>
      <c r="LX22" s="11">
        <v>232.09441350036099</v>
      </c>
      <c r="LY22" s="11">
        <v>68.587515714073106</v>
      </c>
      <c r="LZ22" s="11">
        <v>84.0378057184857</v>
      </c>
      <c r="MA22" s="11">
        <v>53.953698123018498</v>
      </c>
      <c r="MB22" s="11">
        <v>143.36615368478601</v>
      </c>
      <c r="MC22" s="11">
        <v>34.4142735553759</v>
      </c>
      <c r="MD22" s="11">
        <v>38.382058620502903</v>
      </c>
      <c r="ME22" s="11">
        <v>73.162315478358494</v>
      </c>
      <c r="MF22" s="11">
        <v>21.259830042116501</v>
      </c>
      <c r="MG22" s="11">
        <v>69.354259728526301</v>
      </c>
      <c r="MH22" s="11">
        <v>16.638086261511098</v>
      </c>
      <c r="MI22" s="11">
        <v>76.464208483547395</v>
      </c>
      <c r="MJ22" s="11">
        <v>52.868662612548199</v>
      </c>
      <c r="MK22" s="11">
        <v>52.868662612548199</v>
      </c>
      <c r="ML22" s="11">
        <v>98.633312863431996</v>
      </c>
      <c r="MM22" s="11">
        <v>45.685499561850598</v>
      </c>
      <c r="MN22" s="11">
        <v>146.876932517092</v>
      </c>
      <c r="MO22" s="11">
        <v>4.4000000000000004</v>
      </c>
      <c r="MP22" s="11">
        <v>158.69999999999999</v>
      </c>
      <c r="MQ22" s="11">
        <v>12.4203150194095</v>
      </c>
      <c r="MR22" s="11">
        <v>67.876928777191793</v>
      </c>
      <c r="MS22" s="11">
        <v>15.3777776139809</v>
      </c>
      <c r="MT22" s="11">
        <v>87.626124475675795</v>
      </c>
      <c r="MU22" s="11">
        <v>36.095562699157398</v>
      </c>
      <c r="MV22" s="11">
        <v>70.479445756892915</v>
      </c>
      <c r="MW22" s="11">
        <v>38.342946347183599</v>
      </c>
      <c r="MX22" s="11">
        <v>367.34270139929703</v>
      </c>
      <c r="MY22" s="11">
        <v>30.7</v>
      </c>
      <c r="MZ22" s="11">
        <v>123.8</v>
      </c>
      <c r="NA22" s="11">
        <v>67.695592574780292</v>
      </c>
      <c r="NB22" s="11">
        <v>74.800634973967504</v>
      </c>
      <c r="NC22" s="11">
        <v>40.9</v>
      </c>
      <c r="ND22" s="11">
        <v>207.3</v>
      </c>
      <c r="NE22" s="11">
        <v>1890.8602657731101</v>
      </c>
      <c r="NF22" s="11">
        <v>324.68086742366</v>
      </c>
      <c r="NG22" s="11"/>
      <c r="NH22" s="11"/>
      <c r="NI22" s="11"/>
      <c r="NJ22" s="11"/>
      <c r="NK22" s="11"/>
      <c r="NL22" s="11"/>
      <c r="NM22" s="11"/>
      <c r="NN22" s="11"/>
      <c r="NO22" s="11"/>
      <c r="NP22" s="11"/>
      <c r="NQ22" s="11"/>
      <c r="NR22" s="11"/>
      <c r="NS22" s="11"/>
      <c r="NT22" s="11"/>
      <c r="NU22" s="11"/>
      <c r="NV22" s="11"/>
      <c r="NW22" s="11"/>
      <c r="NX22" s="11"/>
      <c r="NY22" s="11"/>
      <c r="NZ22" s="11"/>
    </row>
    <row r="23" spans="1:390" x14ac:dyDescent="0.25">
      <c r="A23" s="13">
        <v>37104</v>
      </c>
      <c r="B23" s="11">
        <v>1.9</v>
      </c>
      <c r="C23" s="11">
        <v>11.073028282125</v>
      </c>
      <c r="D23" s="11">
        <v>130.41467129190801</v>
      </c>
      <c r="E23" s="11">
        <v>86.900422459070001</v>
      </c>
      <c r="F23" s="11">
        <v>156.93986656382901</v>
      </c>
      <c r="G23" s="11">
        <v>263.81752361154702</v>
      </c>
      <c r="H23" s="11">
        <v>101.624914415425</v>
      </c>
      <c r="I23" s="11">
        <v>105.670787601106</v>
      </c>
      <c r="J23" s="11">
        <v>117.265345975575</v>
      </c>
      <c r="K23" s="11">
        <v>41.4864739960354</v>
      </c>
      <c r="L23" s="11">
        <v>158.314383351326</v>
      </c>
      <c r="M23" s="11">
        <v>61.982101856712397</v>
      </c>
      <c r="N23" s="11">
        <v>191.00581895193201</v>
      </c>
      <c r="O23" s="11">
        <v>34.019728169680299</v>
      </c>
      <c r="P23" s="11">
        <v>160.08053382228499</v>
      </c>
      <c r="Q23" s="11">
        <v>24.318504890876898</v>
      </c>
      <c r="R23" s="11">
        <v>175.484302918445</v>
      </c>
      <c r="S23" s="11">
        <v>38.644217915399402</v>
      </c>
      <c r="T23" s="11">
        <v>297.96520704972301</v>
      </c>
      <c r="U23" s="11">
        <v>1</v>
      </c>
      <c r="V23" s="11">
        <v>72.599999999999994</v>
      </c>
      <c r="W23" s="11">
        <v>22.5</v>
      </c>
      <c r="X23" s="11">
        <v>129.75849076987501</v>
      </c>
      <c r="Y23" s="11">
        <v>102.8</v>
      </c>
      <c r="Z23" s="11">
        <v>245.2</v>
      </c>
      <c r="AA23" s="11">
        <v>64</v>
      </c>
      <c r="AB23" s="11">
        <v>44.7</v>
      </c>
      <c r="AC23" s="11">
        <v>133.576494452687</v>
      </c>
      <c r="AD23" s="11">
        <v>19.235468939539601</v>
      </c>
      <c r="AE23" s="11">
        <v>223.5</v>
      </c>
      <c r="AF23" s="11">
        <v>51</v>
      </c>
      <c r="AG23" s="11">
        <v>138.30000000000001</v>
      </c>
      <c r="AH23" s="11">
        <v>100.4</v>
      </c>
      <c r="AI23" s="11">
        <v>291.2</v>
      </c>
      <c r="AJ23" s="11">
        <v>37.299999999999997</v>
      </c>
      <c r="AK23" s="11">
        <v>175.1</v>
      </c>
      <c r="AL23" s="11">
        <v>91.250880660017089</v>
      </c>
      <c r="AM23" s="11">
        <v>8.9625072396883017</v>
      </c>
      <c r="AN23" s="11"/>
      <c r="AO23" s="11">
        <v>13.103914274094301</v>
      </c>
      <c r="AP23" s="11"/>
      <c r="AQ23" s="11">
        <v>579.49586738724599</v>
      </c>
      <c r="AR23" s="11">
        <v>256.90071310043402</v>
      </c>
      <c r="AS23" s="11">
        <v>463.58412781935698</v>
      </c>
      <c r="AT23" s="11">
        <v>172.13623648849</v>
      </c>
      <c r="AU23" s="11">
        <v>116.993557922015</v>
      </c>
      <c r="AV23" s="11">
        <v>218.553147485328</v>
      </c>
      <c r="AW23" s="11">
        <v>43.165601905549899</v>
      </c>
      <c r="AX23" s="11">
        <v>284.69664185344698</v>
      </c>
      <c r="AY23" s="11">
        <v>59.206036744708101</v>
      </c>
      <c r="AZ23" s="11">
        <v>241.87176117544001</v>
      </c>
      <c r="BA23" s="11">
        <v>78.623142267546086</v>
      </c>
      <c r="BB23" s="11">
        <v>48.483032645060703</v>
      </c>
      <c r="BC23" s="11">
        <v>237.92561052587001</v>
      </c>
      <c r="BD23" s="11">
        <v>85.621042604566597</v>
      </c>
      <c r="BE23" s="11">
        <v>54.476530818570197</v>
      </c>
      <c r="BF23" s="11">
        <v>171.36984403182399</v>
      </c>
      <c r="BG23" s="11">
        <v>646.90811217149303</v>
      </c>
      <c r="BH23" s="11">
        <v>171.36984403182399</v>
      </c>
      <c r="BI23" s="11">
        <v>334.99812287529898</v>
      </c>
      <c r="BJ23" s="11">
        <v>178.73927734474</v>
      </c>
      <c r="BK23" s="11">
        <v>325.00215496613703</v>
      </c>
      <c r="BL23" s="11">
        <v>143.248314506724</v>
      </c>
      <c r="BM23" s="11">
        <v>121.47122574300801</v>
      </c>
      <c r="BN23" s="11">
        <v>154.49900968749199</v>
      </c>
      <c r="BO23" s="11">
        <v>47.194121207999999</v>
      </c>
      <c r="BP23" s="11">
        <v>166.38744719255399</v>
      </c>
      <c r="BQ23" s="11">
        <v>208.275732963015</v>
      </c>
      <c r="BR23" s="11">
        <v>216.35370578064101</v>
      </c>
      <c r="BS23" s="11">
        <v>216.35370578064101</v>
      </c>
      <c r="BT23" s="11">
        <v>17.730512704940399</v>
      </c>
      <c r="BU23" s="11">
        <v>218.155532509837</v>
      </c>
      <c r="BV23" s="11">
        <v>105.569408064557</v>
      </c>
      <c r="BW23" s="11">
        <v>329.96047102955299</v>
      </c>
      <c r="BX23" s="11">
        <v>97.819162602815297</v>
      </c>
      <c r="BY23" s="11">
        <v>3.9</v>
      </c>
      <c r="BZ23" s="11">
        <v>16.062679400693199</v>
      </c>
      <c r="CA23" s="11">
        <v>29.4805588596302</v>
      </c>
      <c r="CB23" s="11">
        <v>68.104241067445599</v>
      </c>
      <c r="CC23" s="11">
        <v>123.165675155101</v>
      </c>
      <c r="CD23" s="11">
        <v>52.007314134252802</v>
      </c>
      <c r="CE23" s="11">
        <v>67.891409142899093</v>
      </c>
      <c r="CF23" s="11">
        <v>68.933880570326394</v>
      </c>
      <c r="CG23" s="11">
        <v>25.976054222381698</v>
      </c>
      <c r="CH23" s="11">
        <v>94.533946300421306</v>
      </c>
      <c r="CI23" s="11">
        <v>14.3308658074139</v>
      </c>
      <c r="CJ23" s="11">
        <v>84.258339342140204</v>
      </c>
      <c r="CK23" s="11">
        <v>14.6993808820109</v>
      </c>
      <c r="CL23" s="11">
        <v>92.389877014309306</v>
      </c>
      <c r="CM23" s="11">
        <v>19.445837054600201</v>
      </c>
      <c r="CN23" s="11">
        <v>97.0929656724784</v>
      </c>
      <c r="CO23" s="11">
        <v>22.993063467048</v>
      </c>
      <c r="CP23" s="11">
        <v>159.77554799584499</v>
      </c>
      <c r="CQ23" s="11">
        <v>93.062067951278706</v>
      </c>
      <c r="CR23" s="11">
        <v>408.24059498264103</v>
      </c>
      <c r="CS23" s="11">
        <v>93.062067951278706</v>
      </c>
      <c r="CT23" s="11">
        <v>342.20001749982299</v>
      </c>
      <c r="CU23" s="11">
        <v>100.458274349307</v>
      </c>
      <c r="CV23" s="11">
        <v>238.60432598895</v>
      </c>
      <c r="CW23" s="11">
        <v>62.697253658633002</v>
      </c>
      <c r="CX23" s="11">
        <v>36.405461804750999</v>
      </c>
      <c r="CY23" s="11">
        <v>82.037661441339296</v>
      </c>
      <c r="CZ23" s="11">
        <v>179.92558315927201</v>
      </c>
      <c r="DA23" s="11">
        <v>48.0671086497169</v>
      </c>
      <c r="DB23" s="11">
        <v>160.36559153036001</v>
      </c>
      <c r="DC23" s="11">
        <v>27.219554458974599</v>
      </c>
      <c r="DD23" s="11">
        <v>147.63472609640399</v>
      </c>
      <c r="DE23" s="11">
        <v>10.1278396975994</v>
      </c>
      <c r="DF23" s="11">
        <v>10.1278396975994</v>
      </c>
      <c r="DG23" s="11">
        <v>67.349198559220497</v>
      </c>
      <c r="DH23" s="11">
        <v>18.7867065263783</v>
      </c>
      <c r="DI23" s="11">
        <v>180.267142015909</v>
      </c>
      <c r="DJ23" s="11">
        <v>24.7386084110667</v>
      </c>
      <c r="DK23" s="11">
        <v>121.26510687878501</v>
      </c>
      <c r="DL23" s="11">
        <v>250.881273721014</v>
      </c>
      <c r="DM23" s="11">
        <v>123.276007012856</v>
      </c>
      <c r="DN23" s="11">
        <v>180.267142015909</v>
      </c>
      <c r="DO23" s="11">
        <v>86.881630161246306</v>
      </c>
      <c r="DP23" s="11">
        <v>48.210925045812502</v>
      </c>
      <c r="DQ23" s="11">
        <v>156.655754551413</v>
      </c>
      <c r="DR23" s="11">
        <v>11.7999793197553</v>
      </c>
      <c r="DS23" s="11">
        <v>159.81196498268599</v>
      </c>
      <c r="DT23" s="11">
        <v>40.866758390532503</v>
      </c>
      <c r="DU23" s="11">
        <v>192.58382754823</v>
      </c>
      <c r="DV23" s="11">
        <v>24.984977220761099</v>
      </c>
      <c r="DW23" s="11">
        <v>165.405328514438</v>
      </c>
      <c r="DX23" s="11">
        <v>8.862638075053674</v>
      </c>
      <c r="DY23" s="11">
        <v>27.776617186898399</v>
      </c>
      <c r="DZ23" s="11">
        <v>3.2</v>
      </c>
      <c r="EA23" s="11">
        <v>23.374873998502</v>
      </c>
      <c r="EB23" s="11">
        <v>220.42485216194899</v>
      </c>
      <c r="EC23" s="11">
        <v>785.43431372978296</v>
      </c>
      <c r="ED23" s="11">
        <v>297.44772593434601</v>
      </c>
      <c r="EE23" s="11">
        <v>545.32906866303097</v>
      </c>
      <c r="EF23" s="11">
        <v>201.21934550721701</v>
      </c>
      <c r="EG23" s="11">
        <v>119.27974293930799</v>
      </c>
      <c r="EH23" s="11">
        <v>229.46874994214701</v>
      </c>
      <c r="EI23" s="11">
        <v>105.17151404213401</v>
      </c>
      <c r="EJ23" s="11">
        <v>325.36270790684398</v>
      </c>
      <c r="EK23" s="11">
        <v>127.795195064118</v>
      </c>
      <c r="EL23" s="11">
        <v>384.81018572182398</v>
      </c>
      <c r="EM23" s="11">
        <v>104.290401599082</v>
      </c>
      <c r="EN23" s="11">
        <v>508.50924474610798</v>
      </c>
      <c r="EO23" s="11">
        <v>97.449407936723503</v>
      </c>
      <c r="EP23" s="11">
        <v>406.91907042093101</v>
      </c>
      <c r="EQ23" s="11">
        <v>188</v>
      </c>
      <c r="ER23" s="11">
        <v>42.2</v>
      </c>
      <c r="ES23" s="11"/>
      <c r="ET23" s="11">
        <v>266.47057268031898</v>
      </c>
      <c r="EU23" s="11"/>
      <c r="EV23" s="11">
        <v>122.26724822304401</v>
      </c>
      <c r="EW23" s="11">
        <v>131.97848098499199</v>
      </c>
      <c r="EX23" s="11">
        <v>292.836289292706</v>
      </c>
      <c r="EY23" s="11">
        <v>99.087633531262099</v>
      </c>
      <c r="EZ23" s="11">
        <v>64.614420213245793</v>
      </c>
      <c r="FA23" s="11"/>
      <c r="FB23" s="11"/>
      <c r="FC23" s="11"/>
      <c r="FD23" s="11">
        <v>157.56072962760501</v>
      </c>
      <c r="FE23" s="11"/>
      <c r="FF23" s="11"/>
      <c r="FG23" s="11"/>
      <c r="FH23" s="11">
        <v>45.814639013132997</v>
      </c>
      <c r="FI23" s="11">
        <v>18.743503421274699</v>
      </c>
      <c r="FJ23" s="11">
        <v>84.007152150373599</v>
      </c>
      <c r="FK23" s="11">
        <v>7.8161861607201697</v>
      </c>
      <c r="FL23" s="11">
        <v>20.7</v>
      </c>
      <c r="FM23" s="11">
        <v>84.4</v>
      </c>
      <c r="FN23" s="11">
        <v>191.21978353212199</v>
      </c>
      <c r="FO23" s="11">
        <v>65.954532302537999</v>
      </c>
      <c r="FP23" s="11">
        <v>49.596392664317598</v>
      </c>
      <c r="FQ23" s="11">
        <v>104.832418548364</v>
      </c>
      <c r="FR23" s="11">
        <v>27.219999441219301</v>
      </c>
      <c r="FS23" s="11">
        <v>105.64219412087201</v>
      </c>
      <c r="FT23" s="11">
        <v>63.044190539209701</v>
      </c>
      <c r="FU23" s="11">
        <v>93.8310217802088</v>
      </c>
      <c r="FV23" s="11">
        <v>26.569069307587402</v>
      </c>
      <c r="FW23" s="11">
        <v>167.77986421035499</v>
      </c>
      <c r="FX23" s="11">
        <v>26.219957524230601</v>
      </c>
      <c r="FY23" s="11">
        <v>124.823158082839</v>
      </c>
      <c r="FZ23" s="11">
        <v>16.174953015520799</v>
      </c>
      <c r="GA23" s="11">
        <v>21.792563853053601</v>
      </c>
      <c r="GB23" s="11"/>
      <c r="GC23" s="11">
        <v>1611.3649668098799</v>
      </c>
      <c r="GD23" s="11">
        <v>329.7</v>
      </c>
      <c r="GE23" s="11">
        <v>698.9</v>
      </c>
      <c r="GF23" s="11">
        <v>450.43779608253902</v>
      </c>
      <c r="GG23" s="11">
        <v>825.87935249335499</v>
      </c>
      <c r="GH23" s="11">
        <v>302.02571365503701</v>
      </c>
      <c r="GI23" s="11">
        <v>198.781011831184</v>
      </c>
      <c r="GJ23" s="11">
        <v>612.63261789031401</v>
      </c>
      <c r="GK23" s="11">
        <v>115.90855543076</v>
      </c>
      <c r="GL23" s="11">
        <v>639.33222278589403</v>
      </c>
      <c r="GM23" s="11">
        <v>149.750754362272</v>
      </c>
      <c r="GN23" s="11">
        <v>509.47617981218502</v>
      </c>
      <c r="GO23" s="11">
        <v>150.44537319939499</v>
      </c>
      <c r="GP23" s="11">
        <v>1029.6279467940501</v>
      </c>
      <c r="GQ23" s="11">
        <v>125.8</v>
      </c>
      <c r="GR23" s="11">
        <v>458.101210830414</v>
      </c>
      <c r="GS23" s="11">
        <v>166.546238033919</v>
      </c>
      <c r="GT23" s="11">
        <v>580.25472983749603</v>
      </c>
      <c r="GU23" s="11">
        <v>0.5</v>
      </c>
      <c r="GV23" s="11">
        <v>179.72066746456801</v>
      </c>
      <c r="GW23" s="11">
        <v>60.351497635328599</v>
      </c>
      <c r="GX23" s="11">
        <v>13.799996706757099</v>
      </c>
      <c r="GY23" s="11">
        <v>41.615401878673701</v>
      </c>
      <c r="GZ23" s="11">
        <v>107.82758995064999</v>
      </c>
      <c r="HA23" s="11">
        <v>30.488172066967898</v>
      </c>
      <c r="HB23" s="11">
        <v>22.642352716706</v>
      </c>
      <c r="HC23" s="11">
        <v>33.753775126331099</v>
      </c>
      <c r="HD23" s="11">
        <v>23.946320408206599</v>
      </c>
      <c r="HE23" s="11">
        <v>48.131654893515503</v>
      </c>
      <c r="HF23" s="11">
        <v>12.880454280745701</v>
      </c>
      <c r="HG23" s="11">
        <v>85.079030245855407</v>
      </c>
      <c r="HH23" s="11">
        <v>87.603355382264297</v>
      </c>
      <c r="HI23" s="11">
        <v>29.084503435376</v>
      </c>
      <c r="HJ23" s="11">
        <v>60.862025500600197</v>
      </c>
      <c r="HK23" s="11">
        <v>109.36728873313599</v>
      </c>
      <c r="HL23" s="11">
        <v>38.195326426413096</v>
      </c>
      <c r="HM23" s="11">
        <v>10.3214214802216</v>
      </c>
      <c r="HN23" s="11">
        <v>24.586053045420901</v>
      </c>
      <c r="HO23" s="11">
        <v>530.92281978688595</v>
      </c>
      <c r="HP23" s="11">
        <v>24.586053045420901</v>
      </c>
      <c r="HQ23" s="11">
        <v>278.57450714812597</v>
      </c>
      <c r="HR23" s="11">
        <v>128.27462954259801</v>
      </c>
      <c r="HS23" s="11">
        <v>309.016066792267</v>
      </c>
      <c r="HT23" s="11">
        <v>32.091281271185302</v>
      </c>
      <c r="HU23" s="11">
        <v>177.109466117083</v>
      </c>
      <c r="HV23" s="11">
        <v>41.101706597270798</v>
      </c>
      <c r="HW23" s="11">
        <v>192.57652685099799</v>
      </c>
      <c r="HX23" s="11">
        <v>14.4981074148817</v>
      </c>
      <c r="HY23" s="11">
        <v>160.46780665191301</v>
      </c>
      <c r="HZ23" s="11">
        <v>73.036339997394506</v>
      </c>
      <c r="IA23" s="11">
        <v>364.01368160649702</v>
      </c>
      <c r="IB23" s="11">
        <v>13.8</v>
      </c>
      <c r="IC23" s="11">
        <v>166.56836845016801</v>
      </c>
      <c r="ID23" s="11">
        <v>29.294743192806202</v>
      </c>
      <c r="IE23" s="11">
        <v>92.499818146378502</v>
      </c>
      <c r="IF23" s="11">
        <v>2.4</v>
      </c>
      <c r="IG23" s="11">
        <v>7.6347555564505498</v>
      </c>
      <c r="IH23" s="11">
        <v>129.46021472270399</v>
      </c>
      <c r="II23" s="11">
        <v>151.044433792609</v>
      </c>
      <c r="IJ23" s="11">
        <v>78.824281062181797</v>
      </c>
      <c r="IK23" s="11">
        <v>185.659535835859</v>
      </c>
      <c r="IL23" s="11">
        <v>51.020928314451602</v>
      </c>
      <c r="IM23" s="11">
        <v>41.486591792636197</v>
      </c>
      <c r="IN23" s="11">
        <v>96.991169280195905</v>
      </c>
      <c r="IO23" s="11">
        <v>33.6220728849963</v>
      </c>
      <c r="IP23" s="11">
        <v>81.377016196672301</v>
      </c>
      <c r="IQ23" s="11">
        <v>17.176923681682698</v>
      </c>
      <c r="IR23" s="11">
        <v>157.765575541884</v>
      </c>
      <c r="IS23" s="11">
        <v>20.008482157621899</v>
      </c>
      <c r="IT23" s="11">
        <v>127.404993404694</v>
      </c>
      <c r="IU23" s="11">
        <v>19.6066222652682</v>
      </c>
      <c r="IV23" s="11">
        <v>132.06733534883</v>
      </c>
      <c r="IW23" s="11">
        <v>60.014097300504602</v>
      </c>
      <c r="IX23" s="11">
        <v>13.830398132576599</v>
      </c>
      <c r="IY23" s="11">
        <v>1.1000000000000001</v>
      </c>
      <c r="IZ23" s="11">
        <v>4.8</v>
      </c>
      <c r="JA23" s="11">
        <v>90.085786819346097</v>
      </c>
      <c r="JB23" s="11">
        <v>118.131363774704</v>
      </c>
      <c r="JC23" s="11">
        <v>41.07133386812</v>
      </c>
      <c r="JD23" s="11">
        <v>133.18694943108599</v>
      </c>
      <c r="JE23" s="11">
        <v>41.095601394799203</v>
      </c>
      <c r="JF23" s="11">
        <v>15.9757332179339</v>
      </c>
      <c r="JG23" s="11">
        <v>22.057540312216901</v>
      </c>
      <c r="JH23" s="11">
        <v>15.2577302749133</v>
      </c>
      <c r="JI23" s="11">
        <v>23.984513438399301</v>
      </c>
      <c r="JJ23" s="11">
        <v>10.650122434888701</v>
      </c>
      <c r="JK23" s="11">
        <v>67.656179881896307</v>
      </c>
      <c r="JL23" s="11">
        <v>11.803447578442301</v>
      </c>
      <c r="JM23" s="11">
        <v>103.62819880094</v>
      </c>
      <c r="JN23" s="11">
        <v>14.6345552489644</v>
      </c>
      <c r="JO23" s="11">
        <v>90.984412502501399</v>
      </c>
      <c r="JP23" s="11">
        <v>39.658606328701097</v>
      </c>
      <c r="JQ23" s="11">
        <v>16.479659995035501</v>
      </c>
      <c r="JR23" s="11">
        <v>0.3</v>
      </c>
      <c r="JS23" s="11">
        <v>5.7</v>
      </c>
      <c r="JT23" s="11">
        <v>75.336193586878807</v>
      </c>
      <c r="JU23" s="11">
        <v>12.969740283870699</v>
      </c>
      <c r="JV23" s="11">
        <v>42.245173597908099</v>
      </c>
      <c r="JW23" s="11">
        <v>136.77949349647599</v>
      </c>
      <c r="JX23" s="11">
        <v>24.998823909299102</v>
      </c>
      <c r="JY23" s="11">
        <v>35.298709663905498</v>
      </c>
      <c r="JZ23" s="11">
        <v>45.040255602792698</v>
      </c>
      <c r="KA23" s="11">
        <v>27.680756911559801</v>
      </c>
      <c r="KB23" s="11">
        <v>100.888532194505</v>
      </c>
      <c r="KC23" s="11">
        <v>18.7144654999456</v>
      </c>
      <c r="KD23" s="11">
        <v>80.384421977732003</v>
      </c>
      <c r="KE23" s="11">
        <v>17.282983080804598</v>
      </c>
      <c r="KF23" s="11">
        <v>105.249843233395</v>
      </c>
      <c r="KG23" s="11">
        <v>16.789730656627501</v>
      </c>
      <c r="KH23" s="11">
        <v>114.57894907321401</v>
      </c>
      <c r="KI23" s="11">
        <v>13.6434666571982</v>
      </c>
      <c r="KJ23" s="11">
        <v>213.06768863442801</v>
      </c>
      <c r="KK23" s="11">
        <v>1.7</v>
      </c>
      <c r="KL23" s="11">
        <v>43.411827153836803</v>
      </c>
      <c r="KM23" s="11">
        <v>117.504257925671</v>
      </c>
      <c r="KN23" s="11">
        <v>64.3</v>
      </c>
      <c r="KO23" s="11">
        <v>84.345172817605899</v>
      </c>
      <c r="KP23" s="11">
        <v>215.27689466676799</v>
      </c>
      <c r="KQ23" s="11">
        <v>86.3</v>
      </c>
      <c r="KR23" s="11">
        <v>94.056232396660107</v>
      </c>
      <c r="KS23" s="11">
        <v>116.5</v>
      </c>
      <c r="KT23" s="11">
        <v>41.6</v>
      </c>
      <c r="KU23" s="11">
        <v>190.3</v>
      </c>
      <c r="KV23" s="11">
        <v>52.6</v>
      </c>
      <c r="KW23" s="11">
        <v>120.8</v>
      </c>
      <c r="KX23" s="11">
        <v>37.4</v>
      </c>
      <c r="KY23" s="11">
        <v>191.6</v>
      </c>
      <c r="KZ23" s="11">
        <v>33.1</v>
      </c>
      <c r="LA23" s="11">
        <v>161.9</v>
      </c>
      <c r="LB23" s="11">
        <v>19.0387517839251</v>
      </c>
      <c r="LC23" s="11">
        <v>310.35265465814001</v>
      </c>
      <c r="LD23" s="11">
        <v>2.51108785925295</v>
      </c>
      <c r="LE23" s="11">
        <v>63.378949664587701</v>
      </c>
      <c r="LF23" s="11">
        <v>97.466691468895803</v>
      </c>
      <c r="LG23" s="11">
        <v>204.84662886828599</v>
      </c>
      <c r="LH23" s="11">
        <v>79.820632044077698</v>
      </c>
      <c r="LI23" s="11">
        <v>173.05842587757601</v>
      </c>
      <c r="LJ23" s="11">
        <v>46.906807574424398</v>
      </c>
      <c r="LK23" s="11">
        <v>79.629020237930504</v>
      </c>
      <c r="LL23" s="11">
        <v>51.801905307956098</v>
      </c>
      <c r="LM23" s="11">
        <v>25.7617601047634</v>
      </c>
      <c r="LN23" s="11">
        <v>86.018246958862605</v>
      </c>
      <c r="LO23" s="11">
        <v>20.830035786731202</v>
      </c>
      <c r="LP23" s="11">
        <v>80.336789696056798</v>
      </c>
      <c r="LQ23" s="11">
        <v>18.319702596391</v>
      </c>
      <c r="LR23" s="11">
        <v>56.525911693926801</v>
      </c>
      <c r="LS23" s="11">
        <v>19.055378976605201</v>
      </c>
      <c r="LT23" s="11">
        <v>80.884893978292595</v>
      </c>
      <c r="LU23" s="11">
        <v>68.244494583808205</v>
      </c>
      <c r="LV23" s="11">
        <v>52.259059610568002</v>
      </c>
      <c r="LW23" s="11">
        <v>0.5</v>
      </c>
      <c r="LX23" s="11">
        <v>231.863877678459</v>
      </c>
      <c r="LY23" s="11">
        <v>68.203767989612501</v>
      </c>
      <c r="LZ23" s="11">
        <v>83.954063830660601</v>
      </c>
      <c r="MA23" s="11">
        <v>53.933012442367001</v>
      </c>
      <c r="MB23" s="11">
        <v>143.35978365421801</v>
      </c>
      <c r="MC23" s="11">
        <v>34.301776351179903</v>
      </c>
      <c r="MD23" s="11">
        <v>37.755460451980802</v>
      </c>
      <c r="ME23" s="11">
        <v>73.088485736669298</v>
      </c>
      <c r="MF23" s="11">
        <v>21.415859696941101</v>
      </c>
      <c r="MG23" s="11">
        <v>69.074601608976906</v>
      </c>
      <c r="MH23" s="11">
        <v>16.818502883392501</v>
      </c>
      <c r="MI23" s="11">
        <v>77.421606799820097</v>
      </c>
      <c r="MJ23" s="11">
        <v>53.0276576189138</v>
      </c>
      <c r="MK23" s="11">
        <v>53.0276576189138</v>
      </c>
      <c r="ML23" s="11">
        <v>98.641191844748903</v>
      </c>
      <c r="MM23" s="11">
        <v>45.955101872689298</v>
      </c>
      <c r="MN23" s="11">
        <v>149.03502186775799</v>
      </c>
      <c r="MO23" s="11">
        <v>4.4000000000000004</v>
      </c>
      <c r="MP23" s="11">
        <v>158.19999999999999</v>
      </c>
      <c r="MQ23" s="11">
        <v>12.341273793592901</v>
      </c>
      <c r="MR23" s="11">
        <v>67.747631645594595</v>
      </c>
      <c r="MS23" s="11">
        <v>15.420305028275299</v>
      </c>
      <c r="MT23" s="11">
        <v>87.117508882368</v>
      </c>
      <c r="MU23" s="11">
        <v>36.179612581009799</v>
      </c>
      <c r="MV23" s="11">
        <v>70.505575814482697</v>
      </c>
      <c r="MW23" s="11">
        <v>38.2810587530481</v>
      </c>
      <c r="MX23" s="11">
        <v>367.75283701275401</v>
      </c>
      <c r="MY23" s="11">
        <v>30.9</v>
      </c>
      <c r="MZ23" s="11">
        <v>122.6</v>
      </c>
      <c r="NA23" s="11">
        <v>69.594770006776898</v>
      </c>
      <c r="NB23" s="11">
        <v>75.076278828658005</v>
      </c>
      <c r="NC23" s="11">
        <v>41.1</v>
      </c>
      <c r="ND23" s="11">
        <v>207.5</v>
      </c>
      <c r="NE23" s="11">
        <v>1893.2273291966201</v>
      </c>
      <c r="NF23" s="11">
        <v>324.66638764651202</v>
      </c>
      <c r="NG23" s="11"/>
      <c r="NH23" s="11"/>
      <c r="NI23" s="11"/>
      <c r="NJ23" s="11"/>
      <c r="NK23" s="11"/>
      <c r="NL23" s="11"/>
      <c r="NM23" s="11"/>
      <c r="NN23" s="11"/>
      <c r="NO23" s="11"/>
      <c r="NP23" s="11"/>
      <c r="NQ23" s="11"/>
      <c r="NR23" s="11"/>
      <c r="NS23" s="11"/>
      <c r="NT23" s="11"/>
      <c r="NU23" s="11"/>
      <c r="NV23" s="11"/>
      <c r="NW23" s="11"/>
      <c r="NX23" s="11"/>
      <c r="NY23" s="11"/>
      <c r="NZ23" s="11"/>
    </row>
    <row r="24" spans="1:390" x14ac:dyDescent="0.25">
      <c r="A24" s="13">
        <v>37135</v>
      </c>
      <c r="B24" s="11">
        <v>2</v>
      </c>
      <c r="C24" s="11">
        <v>11.179616249564299</v>
      </c>
      <c r="D24" s="11">
        <v>129.44578201860401</v>
      </c>
      <c r="E24" s="11">
        <v>86.759581869322105</v>
      </c>
      <c r="F24" s="11">
        <v>156.59114740699599</v>
      </c>
      <c r="G24" s="11">
        <v>264.69856445274098</v>
      </c>
      <c r="H24" s="11">
        <v>101.4377946919</v>
      </c>
      <c r="I24" s="11">
        <v>105.264524678445</v>
      </c>
      <c r="J24" s="11">
        <v>117.35273266348599</v>
      </c>
      <c r="K24" s="11">
        <v>41.817708742553698</v>
      </c>
      <c r="L24" s="11">
        <v>157.08207484481801</v>
      </c>
      <c r="M24" s="11">
        <v>61.629414552147999</v>
      </c>
      <c r="N24" s="11">
        <v>189.157279393397</v>
      </c>
      <c r="O24" s="11">
        <v>34.303031886997204</v>
      </c>
      <c r="P24" s="11">
        <v>160.95645594532999</v>
      </c>
      <c r="Q24" s="11">
        <v>23.950034392204799</v>
      </c>
      <c r="R24" s="11">
        <v>174.49532825393001</v>
      </c>
      <c r="S24" s="11">
        <v>37.993220006366599</v>
      </c>
      <c r="T24" s="11">
        <v>296.91998366853301</v>
      </c>
      <c r="U24" s="11">
        <v>0.9</v>
      </c>
      <c r="V24" s="11">
        <v>72.2</v>
      </c>
      <c r="W24" s="11">
        <v>22.5</v>
      </c>
      <c r="X24" s="11">
        <v>128.24963548602199</v>
      </c>
      <c r="Y24" s="11">
        <v>101.8</v>
      </c>
      <c r="Z24" s="11">
        <v>244</v>
      </c>
      <c r="AA24" s="11">
        <v>63.6</v>
      </c>
      <c r="AB24" s="11">
        <v>44.3</v>
      </c>
      <c r="AC24" s="11">
        <v>132.95974729457001</v>
      </c>
      <c r="AD24" s="11">
        <v>19.267118070384601</v>
      </c>
      <c r="AE24" s="11">
        <v>219</v>
      </c>
      <c r="AF24" s="11">
        <v>50.9</v>
      </c>
      <c r="AG24" s="11">
        <v>136.69999999999999</v>
      </c>
      <c r="AH24" s="11">
        <v>104.9</v>
      </c>
      <c r="AI24" s="11">
        <v>290.10000000000002</v>
      </c>
      <c r="AJ24" s="11">
        <v>32.6</v>
      </c>
      <c r="AK24" s="11">
        <v>171.6</v>
      </c>
      <c r="AL24" s="11">
        <v>91.181885136999398</v>
      </c>
      <c r="AM24" s="11">
        <v>9.011430438032189</v>
      </c>
      <c r="AN24" s="11"/>
      <c r="AO24" s="11">
        <v>13.6118822782539</v>
      </c>
      <c r="AP24" s="11"/>
      <c r="AQ24" s="11">
        <v>576.79603438745698</v>
      </c>
      <c r="AR24" s="11">
        <v>257.00450350064199</v>
      </c>
      <c r="AS24" s="11">
        <v>462.641877180167</v>
      </c>
      <c r="AT24" s="11">
        <v>171.48296738879301</v>
      </c>
      <c r="AU24" s="11">
        <v>116.13652240286</v>
      </c>
      <c r="AV24" s="11">
        <v>217.955345652136</v>
      </c>
      <c r="AW24" s="11">
        <v>43.194267233235912</v>
      </c>
      <c r="AX24" s="11">
        <v>282.49837677627602</v>
      </c>
      <c r="AY24" s="11">
        <v>59.375524263507003</v>
      </c>
      <c r="AZ24" s="11">
        <v>239.74466657128801</v>
      </c>
      <c r="BA24" s="11">
        <v>78.568082913241085</v>
      </c>
      <c r="BB24" s="11">
        <v>47.620251612219597</v>
      </c>
      <c r="BC24" s="11">
        <v>235.51642075672299</v>
      </c>
      <c r="BD24" s="11">
        <v>86.807036555318788</v>
      </c>
      <c r="BE24" s="11">
        <v>54.062382965237113</v>
      </c>
      <c r="BF24" s="11">
        <v>169.092798089757</v>
      </c>
      <c r="BG24" s="11">
        <v>646.66079841239298</v>
      </c>
      <c r="BH24" s="11">
        <v>169.092798089757</v>
      </c>
      <c r="BI24" s="11">
        <v>332.01255154933801</v>
      </c>
      <c r="BJ24" s="11">
        <v>177.66212055122801</v>
      </c>
      <c r="BK24" s="11">
        <v>325.95599991222099</v>
      </c>
      <c r="BL24" s="11">
        <v>142.847692229627</v>
      </c>
      <c r="BM24" s="11">
        <v>120.41805122896599</v>
      </c>
      <c r="BN24" s="11">
        <v>154.788981850493</v>
      </c>
      <c r="BO24" s="11">
        <v>47.299269387000002</v>
      </c>
      <c r="BP24" s="11">
        <v>164.62730646173199</v>
      </c>
      <c r="BQ24" s="11">
        <v>205.85189340572401</v>
      </c>
      <c r="BR24" s="11">
        <v>216.98688718897299</v>
      </c>
      <c r="BS24" s="11">
        <v>216.98688718897299</v>
      </c>
      <c r="BT24" s="11">
        <v>17.636553470470101</v>
      </c>
      <c r="BU24" s="11">
        <v>216.38301972395899</v>
      </c>
      <c r="BV24" s="11">
        <v>105.203120105194</v>
      </c>
      <c r="BW24" s="11">
        <v>330.50704120593099</v>
      </c>
      <c r="BX24" s="11">
        <v>97.949129061379594</v>
      </c>
      <c r="BY24" s="11">
        <v>3.8</v>
      </c>
      <c r="BZ24" s="11">
        <v>16.020238917750302</v>
      </c>
      <c r="CA24" s="11">
        <v>29.2742572133516</v>
      </c>
      <c r="CB24" s="11">
        <v>67.702716876892893</v>
      </c>
      <c r="CC24" s="11">
        <v>123.382369817675</v>
      </c>
      <c r="CD24" s="11">
        <v>51.5686735468107</v>
      </c>
      <c r="CE24" s="11">
        <v>66.911297102444294</v>
      </c>
      <c r="CF24" s="11">
        <v>68.793409918923103</v>
      </c>
      <c r="CG24" s="11">
        <v>25.874447478387498</v>
      </c>
      <c r="CH24" s="11">
        <v>93.423429211779407</v>
      </c>
      <c r="CI24" s="11">
        <v>14.1940568767898</v>
      </c>
      <c r="CJ24" s="11">
        <v>83.177336996855502</v>
      </c>
      <c r="CK24" s="11">
        <v>14.461299720433299</v>
      </c>
      <c r="CL24" s="11">
        <v>92.195434639574103</v>
      </c>
      <c r="CM24" s="11">
        <v>19.200277057127</v>
      </c>
      <c r="CN24" s="11">
        <v>96.827438833416807</v>
      </c>
      <c r="CO24" s="11">
        <v>22.953922695037001</v>
      </c>
      <c r="CP24" s="11">
        <v>159.97212413357201</v>
      </c>
      <c r="CQ24" s="11">
        <v>92.870759916681905</v>
      </c>
      <c r="CR24" s="11">
        <v>405.48328427790898</v>
      </c>
      <c r="CS24" s="11">
        <v>92.870759916681905</v>
      </c>
      <c r="CT24" s="11">
        <v>342.62333949154203</v>
      </c>
      <c r="CU24" s="11">
        <v>100.02326805632801</v>
      </c>
      <c r="CV24" s="11">
        <v>236.49779541544299</v>
      </c>
      <c r="CW24" s="11">
        <v>62.439467957332397</v>
      </c>
      <c r="CX24" s="11">
        <v>36.190923418885099</v>
      </c>
      <c r="CY24" s="11">
        <v>82.222503548913096</v>
      </c>
      <c r="CZ24" s="11">
        <v>179.691898247713</v>
      </c>
      <c r="DA24" s="11">
        <v>47.467107146353001</v>
      </c>
      <c r="DB24" s="11">
        <v>158.50925825596801</v>
      </c>
      <c r="DC24" s="11">
        <v>27.0675799208936</v>
      </c>
      <c r="DD24" s="11">
        <v>147.79412956373099</v>
      </c>
      <c r="DE24" s="11">
        <v>10.127365712796999</v>
      </c>
      <c r="DF24" s="11">
        <v>10.127365712796999</v>
      </c>
      <c r="DG24" s="11">
        <v>67.2917144401667</v>
      </c>
      <c r="DH24" s="11">
        <v>18.770613117634301</v>
      </c>
      <c r="DI24" s="11">
        <v>180.033423481726</v>
      </c>
      <c r="DJ24" s="11">
        <v>24.841802927794198</v>
      </c>
      <c r="DK24" s="11">
        <v>120.92383488869601</v>
      </c>
      <c r="DL24" s="11">
        <v>249.797726828148</v>
      </c>
      <c r="DM24" s="11">
        <v>123.629012116623</v>
      </c>
      <c r="DN24" s="11">
        <v>180.033423481726</v>
      </c>
      <c r="DO24" s="11">
        <v>86.602276507026602</v>
      </c>
      <c r="DP24" s="11">
        <v>48.430906947056997</v>
      </c>
      <c r="DQ24" s="11">
        <v>155.963630883397</v>
      </c>
      <c r="DR24" s="11">
        <v>11.255989270269</v>
      </c>
      <c r="DS24" s="11">
        <v>159.23353330796601</v>
      </c>
      <c r="DT24" s="11">
        <v>40.707901732743501</v>
      </c>
      <c r="DU24" s="11">
        <v>193.713159810224</v>
      </c>
      <c r="DV24" s="11">
        <v>24.727383737825999</v>
      </c>
      <c r="DW24" s="11">
        <v>164.691229729611</v>
      </c>
      <c r="DX24" s="11">
        <v>4.5579488116012978</v>
      </c>
      <c r="DY24" s="11">
        <v>27.6110469580127</v>
      </c>
      <c r="DZ24" s="11">
        <v>3.3</v>
      </c>
      <c r="EA24" s="11">
        <v>23.327383642784799</v>
      </c>
      <c r="EB24" s="11">
        <v>218.712083801044</v>
      </c>
      <c r="EC24" s="11">
        <v>777.99900116234403</v>
      </c>
      <c r="ED24" s="11">
        <v>296.95251315151597</v>
      </c>
      <c r="EE24" s="11">
        <v>544.41876825177098</v>
      </c>
      <c r="EF24" s="11">
        <v>201.327857137911</v>
      </c>
      <c r="EG24" s="11">
        <v>125.62876665429501</v>
      </c>
      <c r="EH24" s="11">
        <v>229.74490454256801</v>
      </c>
      <c r="EI24" s="11">
        <v>105.231609181111</v>
      </c>
      <c r="EJ24" s="11">
        <v>322.001222066325</v>
      </c>
      <c r="EK24" s="11">
        <v>126.468870009458</v>
      </c>
      <c r="EL24" s="11">
        <v>385.45297201210502</v>
      </c>
      <c r="EM24" s="11">
        <v>104.72808698612199</v>
      </c>
      <c r="EN24" s="11">
        <v>509.76350274754498</v>
      </c>
      <c r="EO24" s="11">
        <v>96.864902754445595</v>
      </c>
      <c r="EP24" s="11">
        <v>406.06897232873098</v>
      </c>
      <c r="EQ24" s="11">
        <v>187.3</v>
      </c>
      <c r="ER24" s="11">
        <v>42.4</v>
      </c>
      <c r="ES24" s="11"/>
      <c r="ET24" s="11">
        <v>265.628115703368</v>
      </c>
      <c r="EU24" s="11"/>
      <c r="EV24" s="11">
        <v>121.039866019398</v>
      </c>
      <c r="EW24" s="11">
        <v>132.20219044645199</v>
      </c>
      <c r="EX24" s="11">
        <v>292.60175397938099</v>
      </c>
      <c r="EY24" s="11">
        <v>98.424574312902806</v>
      </c>
      <c r="EZ24" s="11">
        <v>63.930310102430397</v>
      </c>
      <c r="FA24" s="11"/>
      <c r="FB24" s="11"/>
      <c r="FC24" s="11"/>
      <c r="FD24" s="11">
        <v>158.99571556113401</v>
      </c>
      <c r="FE24" s="11"/>
      <c r="FF24" s="11"/>
      <c r="FG24" s="11"/>
      <c r="FH24" s="11">
        <v>45.632972218665401</v>
      </c>
      <c r="FI24" s="11">
        <v>18.773219836507501</v>
      </c>
      <c r="FJ24" s="11">
        <v>83.746155050648099</v>
      </c>
      <c r="FK24" s="11">
        <v>7.6639260111170602</v>
      </c>
      <c r="FL24" s="11">
        <v>20.100000000000001</v>
      </c>
      <c r="FM24" s="11">
        <v>83.4</v>
      </c>
      <c r="FN24" s="11">
        <v>190.02127543876901</v>
      </c>
      <c r="FO24" s="11">
        <v>65.565126342762795</v>
      </c>
      <c r="FP24" s="11">
        <v>49.654656385627298</v>
      </c>
      <c r="FQ24" s="11">
        <v>104.754511571121</v>
      </c>
      <c r="FR24" s="11">
        <v>26.999795011705501</v>
      </c>
      <c r="FS24" s="11">
        <v>104.869124811348</v>
      </c>
      <c r="FT24" s="11">
        <v>62.711449697364401</v>
      </c>
      <c r="FU24" s="11">
        <v>93.278357549101003</v>
      </c>
      <c r="FV24" s="11">
        <v>27.722800385481602</v>
      </c>
      <c r="FW24" s="11">
        <v>168.048888656316</v>
      </c>
      <c r="FX24" s="11">
        <v>25.947550841291601</v>
      </c>
      <c r="FY24" s="11">
        <v>123.656115888911</v>
      </c>
      <c r="FZ24" s="11">
        <v>16.032107934302498</v>
      </c>
      <c r="GA24" s="11">
        <v>21.668796253182599</v>
      </c>
      <c r="GB24" s="11"/>
      <c r="GC24" s="11">
        <v>1602.8825673931001</v>
      </c>
      <c r="GD24" s="11">
        <v>326.8</v>
      </c>
      <c r="GE24" s="11">
        <v>692.2</v>
      </c>
      <c r="GF24" s="11">
        <v>449.07890723810698</v>
      </c>
      <c r="GG24" s="11">
        <v>821.90165991162598</v>
      </c>
      <c r="GH24" s="11">
        <v>299.574300502109</v>
      </c>
      <c r="GI24" s="11">
        <v>197.05415429449801</v>
      </c>
      <c r="GJ24" s="11">
        <v>610.07593018015802</v>
      </c>
      <c r="GK24" s="11">
        <v>115.410332493469</v>
      </c>
      <c r="GL24" s="11">
        <v>636.65999258011698</v>
      </c>
      <c r="GM24" s="11">
        <v>149.796391685359</v>
      </c>
      <c r="GN24" s="11">
        <v>508.41928808827299</v>
      </c>
      <c r="GO24" s="11">
        <v>151.51288040089401</v>
      </c>
      <c r="GP24" s="11">
        <v>1028.48253441162</v>
      </c>
      <c r="GQ24" s="11">
        <v>123.2</v>
      </c>
      <c r="GR24" s="11">
        <v>456.30716122290897</v>
      </c>
      <c r="GS24" s="11">
        <v>167.455098367121</v>
      </c>
      <c r="GT24" s="11">
        <v>571.01263438537296</v>
      </c>
      <c r="GU24" s="11">
        <v>0.5</v>
      </c>
      <c r="GV24" s="11">
        <v>178.871528585574</v>
      </c>
      <c r="GW24" s="11">
        <v>60.464995544290197</v>
      </c>
      <c r="GX24" s="11">
        <v>13.691181422122</v>
      </c>
      <c r="GY24" s="11">
        <v>41.641842109869103</v>
      </c>
      <c r="GZ24" s="11">
        <v>107.093639900418</v>
      </c>
      <c r="HA24" s="11">
        <v>30.360536766910801</v>
      </c>
      <c r="HB24" s="11">
        <v>22.716800493238701</v>
      </c>
      <c r="HC24" s="11">
        <v>33.585513605776598</v>
      </c>
      <c r="HD24" s="11">
        <v>23.9845588826709</v>
      </c>
      <c r="HE24" s="11">
        <v>48.136808833224102</v>
      </c>
      <c r="HF24" s="11">
        <v>12.8747176818169</v>
      </c>
      <c r="HG24" s="11">
        <v>84.080148776392804</v>
      </c>
      <c r="HH24" s="11">
        <v>88.150982007696001</v>
      </c>
      <c r="HI24" s="11">
        <v>29.1411006153558</v>
      </c>
      <c r="HJ24" s="11">
        <v>61.161676287145703</v>
      </c>
      <c r="HK24" s="11">
        <v>109.191378234298</v>
      </c>
      <c r="HL24" s="11">
        <v>38.473698220528199</v>
      </c>
      <c r="HM24" s="11">
        <v>10.344094791645199</v>
      </c>
      <c r="HN24" s="11">
        <v>25.793777320713399</v>
      </c>
      <c r="HO24" s="11">
        <v>530.21847653528198</v>
      </c>
      <c r="HP24" s="11">
        <v>25.793777320713399</v>
      </c>
      <c r="HQ24" s="11">
        <v>277.83007537081102</v>
      </c>
      <c r="HR24" s="11">
        <v>128.30456595191399</v>
      </c>
      <c r="HS24" s="11">
        <v>308.30076910553498</v>
      </c>
      <c r="HT24" s="11">
        <v>32.163651914224197</v>
      </c>
      <c r="HU24" s="11">
        <v>176.08072268071899</v>
      </c>
      <c r="HV24" s="11">
        <v>41.097581611637999</v>
      </c>
      <c r="HW24" s="11">
        <v>192.22158370872901</v>
      </c>
      <c r="HX24" s="11">
        <v>14.574866478616901</v>
      </c>
      <c r="HY24" s="11">
        <v>160.35325468075499</v>
      </c>
      <c r="HZ24" s="11">
        <v>73.063514694039796</v>
      </c>
      <c r="IA24" s="11">
        <v>363.90184843096603</v>
      </c>
      <c r="IB24" s="11">
        <v>13.2</v>
      </c>
      <c r="IC24" s="11">
        <v>165.817653722074</v>
      </c>
      <c r="ID24" s="11">
        <v>29.172740218637699</v>
      </c>
      <c r="IE24" s="11">
        <v>90.694338580907996</v>
      </c>
      <c r="IF24" s="11">
        <v>2.2999999999999998</v>
      </c>
      <c r="IG24" s="11">
        <v>7.6483737273176997</v>
      </c>
      <c r="IH24" s="11">
        <v>127.58802014128899</v>
      </c>
      <c r="II24" s="11">
        <v>149.67683659368899</v>
      </c>
      <c r="IJ24" s="11">
        <v>78.2643849111424</v>
      </c>
      <c r="IK24" s="11">
        <v>185.732080803484</v>
      </c>
      <c r="IL24" s="11">
        <v>50.714545762829196</v>
      </c>
      <c r="IM24" s="11">
        <v>41.477375273738403</v>
      </c>
      <c r="IN24" s="11">
        <v>97.596234882978194</v>
      </c>
      <c r="IO24" s="11">
        <v>33.807085624868201</v>
      </c>
      <c r="IP24" s="11">
        <v>81.153423023586399</v>
      </c>
      <c r="IQ24" s="11">
        <v>17.057221660283101</v>
      </c>
      <c r="IR24" s="11">
        <v>158.02166644325601</v>
      </c>
      <c r="IS24" s="11">
        <v>20.0690821216341</v>
      </c>
      <c r="IT24" s="11">
        <v>128.18511771604599</v>
      </c>
      <c r="IU24" s="11">
        <v>20.009103832720601</v>
      </c>
      <c r="IV24" s="11">
        <v>131.92609624242999</v>
      </c>
      <c r="IW24" s="11">
        <v>60.074574545750203</v>
      </c>
      <c r="IX24" s="11">
        <v>14.0876914901517</v>
      </c>
      <c r="IY24" s="11">
        <v>1.2</v>
      </c>
      <c r="IZ24" s="11">
        <v>4.9000000000000004</v>
      </c>
      <c r="JA24" s="11">
        <v>89.819621543759098</v>
      </c>
      <c r="JB24" s="11">
        <v>117.613785922253</v>
      </c>
      <c r="JC24" s="11">
        <v>40.7638644175656</v>
      </c>
      <c r="JD24" s="11">
        <v>133.480095611211</v>
      </c>
      <c r="JE24" s="11">
        <v>41.102062846500303</v>
      </c>
      <c r="JF24" s="11">
        <v>15.890121103852801</v>
      </c>
      <c r="JG24" s="11">
        <v>22.115192813051699</v>
      </c>
      <c r="JH24" s="11">
        <v>15.3991431718625</v>
      </c>
      <c r="JI24" s="11">
        <v>24.417512392416299</v>
      </c>
      <c r="JJ24" s="11">
        <v>10.6900262695394</v>
      </c>
      <c r="JK24" s="11">
        <v>67.532255181453706</v>
      </c>
      <c r="JL24" s="11">
        <v>10.997562132692501</v>
      </c>
      <c r="JM24" s="11">
        <v>103.743809422486</v>
      </c>
      <c r="JN24" s="11">
        <v>14.390318340342001</v>
      </c>
      <c r="JO24" s="11">
        <v>90.6781363635437</v>
      </c>
      <c r="JP24" s="11">
        <v>39.665623575293402</v>
      </c>
      <c r="JQ24" s="11">
        <v>16.4807283141811</v>
      </c>
      <c r="JR24" s="11">
        <v>0.3</v>
      </c>
      <c r="JS24" s="11">
        <v>5.8</v>
      </c>
      <c r="JT24" s="11">
        <v>75.044601348759699</v>
      </c>
      <c r="JU24" s="11">
        <v>12.7013280922309</v>
      </c>
      <c r="JV24" s="11">
        <v>42.252069699322803</v>
      </c>
      <c r="JW24" s="11">
        <v>136.35174647983601</v>
      </c>
      <c r="JX24" s="11">
        <v>24.666509006865599</v>
      </c>
      <c r="JY24" s="11">
        <v>35.035138057766602</v>
      </c>
      <c r="JZ24" s="11">
        <v>45.106750037073503</v>
      </c>
      <c r="KA24" s="11">
        <v>27.526913657365501</v>
      </c>
      <c r="KB24" s="11">
        <v>100.58979408756601</v>
      </c>
      <c r="KC24" s="11">
        <v>19.0378009873134</v>
      </c>
      <c r="KD24" s="11">
        <v>80.789936794769304</v>
      </c>
      <c r="KE24" s="11">
        <v>17.673443280867101</v>
      </c>
      <c r="KF24" s="11">
        <v>105.527165689059</v>
      </c>
      <c r="KG24" s="11">
        <v>17.199767903757301</v>
      </c>
      <c r="KH24" s="11">
        <v>113.776008576617</v>
      </c>
      <c r="KI24" s="11">
        <v>13.6221799101261</v>
      </c>
      <c r="KJ24" s="11">
        <v>215.13033860400401</v>
      </c>
      <c r="KK24" s="11">
        <v>1.7</v>
      </c>
      <c r="KL24" s="11">
        <v>43.069536137603599</v>
      </c>
      <c r="KM24" s="11">
        <v>116.71628224475501</v>
      </c>
      <c r="KN24" s="11">
        <v>63.5</v>
      </c>
      <c r="KO24" s="11">
        <v>84.2656308752413</v>
      </c>
      <c r="KP24" s="11">
        <v>214.96143094690299</v>
      </c>
      <c r="KQ24" s="11">
        <v>86</v>
      </c>
      <c r="KR24" s="11">
        <v>91.992328002764395</v>
      </c>
      <c r="KS24" s="11">
        <v>116.6</v>
      </c>
      <c r="KT24" s="11">
        <v>41.4</v>
      </c>
      <c r="KU24" s="11">
        <v>188.5</v>
      </c>
      <c r="KV24" s="11">
        <v>52.1</v>
      </c>
      <c r="KW24" s="11">
        <v>118.7</v>
      </c>
      <c r="KX24" s="11">
        <v>37.5</v>
      </c>
      <c r="KY24" s="11">
        <v>191.4</v>
      </c>
      <c r="KZ24" s="11">
        <v>32</v>
      </c>
      <c r="LA24" s="11">
        <v>161.19999999999999</v>
      </c>
      <c r="LB24" s="11">
        <v>19.16550139285</v>
      </c>
      <c r="LC24" s="11">
        <v>311.15787977402198</v>
      </c>
      <c r="LD24" s="11">
        <v>2.4360559459267699</v>
      </c>
      <c r="LE24" s="11">
        <v>62.691873501013397</v>
      </c>
      <c r="LF24" s="11">
        <v>96.467312104373491</v>
      </c>
      <c r="LG24" s="11">
        <v>204.04399677312099</v>
      </c>
      <c r="LH24" s="11">
        <v>79.801036523528794</v>
      </c>
      <c r="LI24" s="11">
        <v>171.750522365677</v>
      </c>
      <c r="LJ24" s="11">
        <v>46.523718101474202</v>
      </c>
      <c r="LK24" s="11">
        <v>78.5572484431801</v>
      </c>
      <c r="LL24" s="11">
        <v>52.4536951105501</v>
      </c>
      <c r="LM24" s="11">
        <v>25.892465134797799</v>
      </c>
      <c r="LN24" s="11">
        <v>85.162503135537307</v>
      </c>
      <c r="LO24" s="11">
        <v>20.870677946399699</v>
      </c>
      <c r="LP24" s="11">
        <v>79.806035764119002</v>
      </c>
      <c r="LQ24" s="11">
        <v>18.318737040158201</v>
      </c>
      <c r="LR24" s="11">
        <v>56.741595233717</v>
      </c>
      <c r="LS24" s="11">
        <v>18.575935981692801</v>
      </c>
      <c r="LT24" s="11">
        <v>80.169466549446497</v>
      </c>
      <c r="LU24" s="11">
        <v>67.661282616944803</v>
      </c>
      <c r="LV24" s="11">
        <v>51.781853576552699</v>
      </c>
      <c r="LW24" s="11">
        <v>0.5</v>
      </c>
      <c r="LX24" s="11">
        <v>231.80640821866299</v>
      </c>
      <c r="LY24" s="11">
        <v>68.397277554269394</v>
      </c>
      <c r="LZ24" s="11">
        <v>83.053773587493296</v>
      </c>
      <c r="MA24" s="11">
        <v>53.762478601019303</v>
      </c>
      <c r="MB24" s="11">
        <v>143.737888809053</v>
      </c>
      <c r="MC24" s="11">
        <v>34.254053175937798</v>
      </c>
      <c r="MD24" s="11">
        <v>36.7824701111808</v>
      </c>
      <c r="ME24" s="11">
        <v>72.948537477996695</v>
      </c>
      <c r="MF24" s="11">
        <v>21.5004057718665</v>
      </c>
      <c r="MG24" s="11">
        <v>68.655748689663696</v>
      </c>
      <c r="MH24" s="11">
        <v>16.902167567444302</v>
      </c>
      <c r="MI24" s="11">
        <v>77.043818189341295</v>
      </c>
      <c r="MJ24" s="11">
        <v>52.904992390822301</v>
      </c>
      <c r="MK24" s="11">
        <v>52.904992390822301</v>
      </c>
      <c r="ML24" s="11">
        <v>98.820828945691503</v>
      </c>
      <c r="MM24" s="11">
        <v>46.092992742214598</v>
      </c>
      <c r="MN24" s="11">
        <v>146.90775353062199</v>
      </c>
      <c r="MO24" s="11">
        <v>4.3</v>
      </c>
      <c r="MP24" s="11">
        <v>157.69999999999999</v>
      </c>
      <c r="MQ24" s="11">
        <v>12.245389445154601</v>
      </c>
      <c r="MR24" s="11">
        <v>67.656456912926998</v>
      </c>
      <c r="MS24" s="11">
        <v>15.3329967076822</v>
      </c>
      <c r="MT24" s="11">
        <v>86.010205961149595</v>
      </c>
      <c r="MU24" s="11">
        <v>35.807488472628499</v>
      </c>
      <c r="MV24" s="11">
        <v>70.5283639296796</v>
      </c>
      <c r="MW24" s="11">
        <v>38.093920670199402</v>
      </c>
      <c r="MX24" s="11">
        <v>366.619771015531</v>
      </c>
      <c r="MY24" s="11">
        <v>30.8</v>
      </c>
      <c r="MZ24" s="11">
        <v>121.8</v>
      </c>
      <c r="NA24" s="11">
        <v>66.020375659492203</v>
      </c>
      <c r="NB24" s="11">
        <v>75.318093740695303</v>
      </c>
      <c r="NC24" s="11">
        <v>40.200000000000003</v>
      </c>
      <c r="ND24" s="11">
        <v>206.4</v>
      </c>
      <c r="NE24" s="11">
        <v>1879.2357886763</v>
      </c>
      <c r="NF24" s="11">
        <v>326.21385955227601</v>
      </c>
      <c r="NG24" s="11"/>
      <c r="NH24" s="11"/>
      <c r="NI24" s="11"/>
      <c r="NJ24" s="11"/>
      <c r="NK24" s="11"/>
      <c r="NL24" s="11"/>
      <c r="NM24" s="11"/>
      <c r="NN24" s="11"/>
      <c r="NO24" s="11"/>
      <c r="NP24" s="11"/>
      <c r="NQ24" s="11"/>
      <c r="NR24" s="11"/>
      <c r="NS24" s="11"/>
      <c r="NT24" s="11"/>
      <c r="NU24" s="11"/>
      <c r="NV24" s="11"/>
      <c r="NW24" s="11"/>
      <c r="NX24" s="11"/>
      <c r="NY24" s="11"/>
      <c r="NZ24" s="11"/>
    </row>
    <row r="25" spans="1:390" x14ac:dyDescent="0.25">
      <c r="A25" s="13">
        <v>37165</v>
      </c>
      <c r="B25" s="11">
        <v>2</v>
      </c>
      <c r="C25" s="11">
        <v>11.180690177709099</v>
      </c>
      <c r="D25" s="11">
        <v>128.748960445563</v>
      </c>
      <c r="E25" s="11">
        <v>86.255899131385405</v>
      </c>
      <c r="F25" s="11">
        <v>155.163977025995</v>
      </c>
      <c r="G25" s="11">
        <v>263.15672381361298</v>
      </c>
      <c r="H25" s="11">
        <v>100.591478032474</v>
      </c>
      <c r="I25" s="11">
        <v>104.37872004070201</v>
      </c>
      <c r="J25" s="11">
        <v>117.65222795445101</v>
      </c>
      <c r="K25" s="11">
        <v>41.1634151519767</v>
      </c>
      <c r="L25" s="11">
        <v>154.796399663541</v>
      </c>
      <c r="M25" s="11">
        <v>61.456629042599602</v>
      </c>
      <c r="N25" s="11">
        <v>186.07104172853801</v>
      </c>
      <c r="O25" s="11">
        <v>33.979018530538198</v>
      </c>
      <c r="P25" s="11">
        <v>161.329588327154</v>
      </c>
      <c r="Q25" s="11">
        <v>24.215967563882501</v>
      </c>
      <c r="R25" s="11">
        <v>176.02196314216201</v>
      </c>
      <c r="S25" s="11">
        <v>37.215968018372202</v>
      </c>
      <c r="T25" s="11">
        <v>297.505557963336</v>
      </c>
      <c r="U25" s="11">
        <v>0.9</v>
      </c>
      <c r="V25" s="11">
        <v>71.3</v>
      </c>
      <c r="W25" s="11">
        <v>22.4</v>
      </c>
      <c r="X25" s="11">
        <v>126.865617390539</v>
      </c>
      <c r="Y25" s="11">
        <v>101.2</v>
      </c>
      <c r="Z25" s="11">
        <v>247.7</v>
      </c>
      <c r="AA25" s="11">
        <v>62.8</v>
      </c>
      <c r="AB25" s="11">
        <v>43.5</v>
      </c>
      <c r="AC25" s="11">
        <v>132.790968020035</v>
      </c>
      <c r="AD25" s="11">
        <v>19.133217698988702</v>
      </c>
      <c r="AE25" s="11">
        <v>219.5</v>
      </c>
      <c r="AF25" s="11">
        <v>50.3</v>
      </c>
      <c r="AG25" s="11">
        <v>132.19999999999999</v>
      </c>
      <c r="AH25" s="11">
        <v>110.5</v>
      </c>
      <c r="AI25" s="11">
        <v>293.3</v>
      </c>
      <c r="AJ25" s="11">
        <v>31.4</v>
      </c>
      <c r="AK25" s="11">
        <v>167.7</v>
      </c>
      <c r="AL25" s="11">
        <v>90.464776807797094</v>
      </c>
      <c r="AM25" s="11">
        <v>8.8774525224916303</v>
      </c>
      <c r="AN25" s="11"/>
      <c r="AO25" s="11">
        <v>13.519076367556</v>
      </c>
      <c r="AP25" s="11"/>
      <c r="AQ25" s="11">
        <v>568.71468924093301</v>
      </c>
      <c r="AR25" s="11">
        <v>252.13410745426901</v>
      </c>
      <c r="AS25" s="11">
        <v>461.53434399377898</v>
      </c>
      <c r="AT25" s="11">
        <v>168.43771426370799</v>
      </c>
      <c r="AU25" s="11">
        <v>113.801771833451</v>
      </c>
      <c r="AV25" s="11">
        <v>218.09198683880001</v>
      </c>
      <c r="AW25" s="11">
        <v>42.948596412844601</v>
      </c>
      <c r="AX25" s="11">
        <v>277.86323625605797</v>
      </c>
      <c r="AY25" s="11">
        <v>59.995063230132999</v>
      </c>
      <c r="AZ25" s="11">
        <v>238.551533495586</v>
      </c>
      <c r="BA25" s="11">
        <v>79.777361786348408</v>
      </c>
      <c r="BB25" s="11">
        <v>47.232843412762698</v>
      </c>
      <c r="BC25" s="11">
        <v>235.03417514743799</v>
      </c>
      <c r="BD25" s="11">
        <v>84.903710719452206</v>
      </c>
      <c r="BE25" s="11">
        <v>53.465851687165397</v>
      </c>
      <c r="BF25" s="11">
        <v>167.309029803112</v>
      </c>
      <c r="BG25" s="11">
        <v>640.43050683419597</v>
      </c>
      <c r="BH25" s="11">
        <v>167.309029803112</v>
      </c>
      <c r="BI25" s="11">
        <v>327.72111142623902</v>
      </c>
      <c r="BJ25" s="11">
        <v>176.83225009196099</v>
      </c>
      <c r="BK25" s="11">
        <v>323.32301055369999</v>
      </c>
      <c r="BL25" s="11">
        <v>140.08246836009101</v>
      </c>
      <c r="BM25" s="11">
        <v>119.48736911781199</v>
      </c>
      <c r="BN25" s="11">
        <v>155.16675022005299</v>
      </c>
      <c r="BO25" s="11">
        <v>47.078223989999998</v>
      </c>
      <c r="BP25" s="11">
        <v>163.10050503382701</v>
      </c>
      <c r="BQ25" s="11">
        <v>198.578399076994</v>
      </c>
      <c r="BR25" s="11">
        <v>217.39956517919899</v>
      </c>
      <c r="BS25" s="11">
        <v>217.39956517919899</v>
      </c>
      <c r="BT25" s="11">
        <v>16.714620777372701</v>
      </c>
      <c r="BU25" s="11">
        <v>214.88958553740099</v>
      </c>
      <c r="BV25" s="11">
        <v>104.526025375366</v>
      </c>
      <c r="BW25" s="11">
        <v>332.38437256025202</v>
      </c>
      <c r="BX25" s="11">
        <v>96.230466258179703</v>
      </c>
      <c r="BY25" s="11">
        <v>3.8</v>
      </c>
      <c r="BZ25" s="11">
        <v>15.809785760512399</v>
      </c>
      <c r="CA25" s="11">
        <v>29.128130987833998</v>
      </c>
      <c r="CB25" s="11">
        <v>67.340499680730801</v>
      </c>
      <c r="CC25" s="11">
        <v>122.931477683822</v>
      </c>
      <c r="CD25" s="11">
        <v>50.648627908960201</v>
      </c>
      <c r="CE25" s="11">
        <v>65.5917732072826</v>
      </c>
      <c r="CF25" s="11">
        <v>68.897901584501199</v>
      </c>
      <c r="CG25" s="11">
        <v>25.713817374490802</v>
      </c>
      <c r="CH25" s="11">
        <v>92.570696378379097</v>
      </c>
      <c r="CI25" s="11">
        <v>14.8899209981842</v>
      </c>
      <c r="CJ25" s="11">
        <v>81.441213744812103</v>
      </c>
      <c r="CK25" s="11">
        <v>14.858191670574699</v>
      </c>
      <c r="CL25" s="11">
        <v>93.075471899660698</v>
      </c>
      <c r="CM25" s="11">
        <v>19.2851056347453</v>
      </c>
      <c r="CN25" s="11">
        <v>95.375037362757098</v>
      </c>
      <c r="CO25" s="11">
        <v>23.106980734276899</v>
      </c>
      <c r="CP25" s="11">
        <v>159.872093082833</v>
      </c>
      <c r="CQ25" s="11">
        <v>92.594267505339801</v>
      </c>
      <c r="CR25" s="11">
        <v>402.504161934222</v>
      </c>
      <c r="CS25" s="11">
        <v>92.594267505339801</v>
      </c>
      <c r="CT25" s="11">
        <v>339.12635796506902</v>
      </c>
      <c r="CU25" s="11">
        <v>99.346228299240707</v>
      </c>
      <c r="CV25" s="11">
        <v>235.27448862935199</v>
      </c>
      <c r="CW25" s="11">
        <v>61.702038263466399</v>
      </c>
      <c r="CX25" s="11">
        <v>35.4761183210151</v>
      </c>
      <c r="CY25" s="11">
        <v>81.777946253694594</v>
      </c>
      <c r="CZ25" s="11">
        <v>180.963909564338</v>
      </c>
      <c r="DA25" s="11">
        <v>48.010316043482298</v>
      </c>
      <c r="DB25" s="11">
        <v>154.12210678229499</v>
      </c>
      <c r="DC25" s="11">
        <v>26.560444644680398</v>
      </c>
      <c r="DD25" s="11">
        <v>150.39437417380901</v>
      </c>
      <c r="DE25" s="11">
        <v>10.051831244482299</v>
      </c>
      <c r="DF25" s="11">
        <v>10.051831244482299</v>
      </c>
      <c r="DG25" s="11">
        <v>67.200405297673797</v>
      </c>
      <c r="DH25" s="11">
        <v>19.2683079859288</v>
      </c>
      <c r="DI25" s="11">
        <v>180.22576474653201</v>
      </c>
      <c r="DJ25" s="11">
        <v>24.983304349345499</v>
      </c>
      <c r="DK25" s="11">
        <v>121.000218379754</v>
      </c>
      <c r="DL25" s="11">
        <v>249.65000330340101</v>
      </c>
      <c r="DM25" s="11">
        <v>124.318888757254</v>
      </c>
      <c r="DN25" s="11">
        <v>180.22576474653201</v>
      </c>
      <c r="DO25" s="11">
        <v>86.315597100787201</v>
      </c>
      <c r="DP25" s="11">
        <v>47.637210905905299</v>
      </c>
      <c r="DQ25" s="11">
        <v>156.26576657164699</v>
      </c>
      <c r="DR25" s="11">
        <v>11.2397439080532</v>
      </c>
      <c r="DS25" s="11">
        <v>157.131960490111</v>
      </c>
      <c r="DT25" s="11">
        <v>41.000828696842703</v>
      </c>
      <c r="DU25" s="11">
        <v>194.611260285897</v>
      </c>
      <c r="DV25" s="11">
        <v>24.554405712669102</v>
      </c>
      <c r="DW25" s="11">
        <v>164.02110900209701</v>
      </c>
      <c r="DX25" s="11">
        <v>7.226527986790976</v>
      </c>
      <c r="DY25" s="11">
        <v>27.419291093394499</v>
      </c>
      <c r="DZ25" s="11">
        <v>3.3</v>
      </c>
      <c r="EA25" s="11">
        <v>23.044382085501699</v>
      </c>
      <c r="EB25" s="11">
        <v>218.17070653515401</v>
      </c>
      <c r="EC25" s="11">
        <v>770.08729523990701</v>
      </c>
      <c r="ED25" s="11">
        <v>297.52740931606297</v>
      </c>
      <c r="EE25" s="11">
        <v>542.46769642119204</v>
      </c>
      <c r="EF25" s="11">
        <v>198.05181371608799</v>
      </c>
      <c r="EG25" s="11">
        <v>119.202303353663</v>
      </c>
      <c r="EH25" s="11">
        <v>230.56813165384699</v>
      </c>
      <c r="EI25" s="11">
        <v>105.58038652505699</v>
      </c>
      <c r="EJ25" s="11">
        <v>324.47248153970997</v>
      </c>
      <c r="EK25" s="11">
        <v>128.42844728623501</v>
      </c>
      <c r="EL25" s="11">
        <v>378.32157561929398</v>
      </c>
      <c r="EM25" s="11">
        <v>106.24036457101001</v>
      </c>
      <c r="EN25" s="11">
        <v>513.74075596273497</v>
      </c>
      <c r="EO25" s="11">
        <v>97.251135852693295</v>
      </c>
      <c r="EP25" s="11">
        <v>407.99084000463199</v>
      </c>
      <c r="EQ25" s="11">
        <v>189.2</v>
      </c>
      <c r="ER25" s="11">
        <v>42.4</v>
      </c>
      <c r="ES25" s="11"/>
      <c r="ET25" s="11">
        <v>263.80962438267198</v>
      </c>
      <c r="EU25" s="11"/>
      <c r="EV25" s="11">
        <v>119.516614955368</v>
      </c>
      <c r="EW25" s="11">
        <v>132.14772574637701</v>
      </c>
      <c r="EX25" s="11">
        <v>290.68978134688302</v>
      </c>
      <c r="EY25" s="11">
        <v>97.654536442523707</v>
      </c>
      <c r="EZ25" s="11">
        <v>63.790723859586301</v>
      </c>
      <c r="FA25" s="11"/>
      <c r="FB25" s="11"/>
      <c r="FC25" s="11"/>
      <c r="FD25" s="11">
        <v>158.86119287460301</v>
      </c>
      <c r="FE25" s="11"/>
      <c r="FF25" s="11"/>
      <c r="FG25" s="11"/>
      <c r="FH25" s="11">
        <v>45.267939503185801</v>
      </c>
      <c r="FI25" s="11">
        <v>18.809756059364599</v>
      </c>
      <c r="FJ25" s="11">
        <v>83.747499931982802</v>
      </c>
      <c r="FK25" s="11">
        <v>7.8163149183098204</v>
      </c>
      <c r="FL25" s="11">
        <v>20.100000000000001</v>
      </c>
      <c r="FM25" s="11">
        <v>83.5</v>
      </c>
      <c r="FN25" s="11">
        <v>190.14065023104601</v>
      </c>
      <c r="FO25" s="11">
        <v>63.757984023842397</v>
      </c>
      <c r="FP25" s="11">
        <v>49.922005814592303</v>
      </c>
      <c r="FQ25" s="11">
        <v>104.55422087893901</v>
      </c>
      <c r="FR25" s="11">
        <v>27.035066145117199</v>
      </c>
      <c r="FS25" s="11">
        <v>104.413787030481</v>
      </c>
      <c r="FT25" s="11">
        <v>61.996132497894003</v>
      </c>
      <c r="FU25" s="11">
        <v>92.012539473777693</v>
      </c>
      <c r="FV25" s="11">
        <v>27.167503323760201</v>
      </c>
      <c r="FW25" s="11">
        <v>169.39201605288</v>
      </c>
      <c r="FX25" s="11">
        <v>26.258223470165099</v>
      </c>
      <c r="FY25" s="11">
        <v>123.082309013661</v>
      </c>
      <c r="FZ25" s="11">
        <v>16.0433316553999</v>
      </c>
      <c r="GA25" s="11">
        <v>21.5825453994734</v>
      </c>
      <c r="GB25" s="11"/>
      <c r="GC25" s="11">
        <v>1591.9054111339599</v>
      </c>
      <c r="GD25" s="11">
        <v>326.39999999999998</v>
      </c>
      <c r="GE25" s="11">
        <v>684.9</v>
      </c>
      <c r="GF25" s="11">
        <v>445.53756275969897</v>
      </c>
      <c r="GG25" s="11">
        <v>818.17930567436599</v>
      </c>
      <c r="GH25" s="11">
        <v>292.61752989296099</v>
      </c>
      <c r="GI25" s="11">
        <v>194.84218580570899</v>
      </c>
      <c r="GJ25" s="11">
        <v>595.73502166308197</v>
      </c>
      <c r="GK25" s="11">
        <v>114.545864910189</v>
      </c>
      <c r="GL25" s="11">
        <v>620.87596308663501</v>
      </c>
      <c r="GM25" s="11">
        <v>149.385511875703</v>
      </c>
      <c r="GN25" s="11">
        <v>500.136672741908</v>
      </c>
      <c r="GO25" s="11">
        <v>150.80138570563801</v>
      </c>
      <c r="GP25" s="11">
        <v>1035.38490883593</v>
      </c>
      <c r="GQ25" s="11">
        <v>123.7</v>
      </c>
      <c r="GR25" s="11">
        <v>442.92836660389099</v>
      </c>
      <c r="GS25" s="11">
        <v>156.091312438855</v>
      </c>
      <c r="GT25" s="11">
        <v>569.33457533819706</v>
      </c>
      <c r="GU25" s="11">
        <v>0.5</v>
      </c>
      <c r="GV25" s="11">
        <v>176.909010375897</v>
      </c>
      <c r="GW25" s="11">
        <v>60.017838077695998</v>
      </c>
      <c r="GX25" s="11">
        <v>13.462224059518</v>
      </c>
      <c r="GY25" s="11">
        <v>41.4431687995922</v>
      </c>
      <c r="GZ25" s="11">
        <v>105.736628854477</v>
      </c>
      <c r="HA25" s="11">
        <v>29.488991732710801</v>
      </c>
      <c r="HB25" s="11">
        <v>22.6495507611878</v>
      </c>
      <c r="HC25" s="11">
        <v>33.637086813966398</v>
      </c>
      <c r="HD25" s="11">
        <v>23.275440053715901</v>
      </c>
      <c r="HE25" s="11">
        <v>48.273128985723197</v>
      </c>
      <c r="HF25" s="11">
        <v>12.8957461502317</v>
      </c>
      <c r="HG25" s="11">
        <v>82.318356545489195</v>
      </c>
      <c r="HH25" s="11">
        <v>88.603146425740604</v>
      </c>
      <c r="HI25" s="11">
        <v>29.188507446928099</v>
      </c>
      <c r="HJ25" s="11">
        <v>58.567820364933397</v>
      </c>
      <c r="HK25" s="11">
        <v>106.413646536222</v>
      </c>
      <c r="HL25" s="11">
        <v>38.336072128897001</v>
      </c>
      <c r="HM25" s="11">
        <v>10.2621143149606</v>
      </c>
      <c r="HN25" s="11">
        <v>24.516981911252099</v>
      </c>
      <c r="HO25" s="11">
        <v>528.65482107064395</v>
      </c>
      <c r="HP25" s="11">
        <v>24.516981911252099</v>
      </c>
      <c r="HQ25" s="11">
        <v>274.12124767879999</v>
      </c>
      <c r="HR25" s="11">
        <v>127.5368036445</v>
      </c>
      <c r="HS25" s="11">
        <v>307.39247443314201</v>
      </c>
      <c r="HT25" s="11">
        <v>32.151951743679497</v>
      </c>
      <c r="HU25" s="11">
        <v>175.963582023687</v>
      </c>
      <c r="HV25" s="11">
        <v>41.515461021694698</v>
      </c>
      <c r="HW25" s="11">
        <v>191.126233850294</v>
      </c>
      <c r="HX25" s="11">
        <v>14.5955297930388</v>
      </c>
      <c r="HY25" s="11">
        <v>159.79998119769999</v>
      </c>
      <c r="HZ25" s="11">
        <v>73.282449326735701</v>
      </c>
      <c r="IA25" s="11">
        <v>363.50727116944898</v>
      </c>
      <c r="IB25" s="11">
        <v>12.3</v>
      </c>
      <c r="IC25" s="11">
        <v>165.62177128893001</v>
      </c>
      <c r="ID25" s="11">
        <v>29.004525108376999</v>
      </c>
      <c r="IE25" s="11">
        <v>91.292003104892501</v>
      </c>
      <c r="IF25" s="11">
        <v>2.2999999999999998</v>
      </c>
      <c r="IG25" s="11">
        <v>7.7867713054942698</v>
      </c>
      <c r="IH25" s="11">
        <v>126.062141843167</v>
      </c>
      <c r="II25" s="11">
        <v>147.86531782920301</v>
      </c>
      <c r="IJ25" s="11">
        <v>77.844194891150096</v>
      </c>
      <c r="IK25" s="11">
        <v>187.569177149382</v>
      </c>
      <c r="IL25" s="11">
        <v>49.875777036951703</v>
      </c>
      <c r="IM25" s="11">
        <v>41.658444926316697</v>
      </c>
      <c r="IN25" s="11">
        <v>97.767291797546605</v>
      </c>
      <c r="IO25" s="11">
        <v>33.0424608829736</v>
      </c>
      <c r="IP25" s="11">
        <v>80.038379231363294</v>
      </c>
      <c r="IQ25" s="11">
        <v>16.549421911202899</v>
      </c>
      <c r="IR25" s="11">
        <v>156.02916884263999</v>
      </c>
      <c r="IS25" s="11">
        <v>20.292073933025002</v>
      </c>
      <c r="IT25" s="11">
        <v>128.58016069061301</v>
      </c>
      <c r="IU25" s="11">
        <v>20.085499118114601</v>
      </c>
      <c r="IV25" s="11">
        <v>132.07682209929001</v>
      </c>
      <c r="IW25" s="11">
        <v>59.388184349568498</v>
      </c>
      <c r="IX25" s="11">
        <v>14.075685740354601</v>
      </c>
      <c r="IY25" s="11">
        <v>1.1000000000000001</v>
      </c>
      <c r="IZ25" s="11">
        <v>5</v>
      </c>
      <c r="JA25" s="11">
        <v>89.4943497246296</v>
      </c>
      <c r="JB25" s="11">
        <v>116.702192372749</v>
      </c>
      <c r="JC25" s="11">
        <v>40.456353480815302</v>
      </c>
      <c r="JD25" s="11">
        <v>133.51850939960701</v>
      </c>
      <c r="JE25" s="11">
        <v>41.177439012687401</v>
      </c>
      <c r="JF25" s="11">
        <v>15.822453167359001</v>
      </c>
      <c r="JG25" s="11">
        <v>22.623106216620801</v>
      </c>
      <c r="JH25" s="11">
        <v>15.7084442411062</v>
      </c>
      <c r="JI25" s="11">
        <v>24.483709778093001</v>
      </c>
      <c r="JJ25" s="11">
        <v>10.492882693083001</v>
      </c>
      <c r="JK25" s="11">
        <v>66.653181204824705</v>
      </c>
      <c r="JL25" s="11">
        <v>12.1568154242002</v>
      </c>
      <c r="JM25" s="11">
        <v>103.682614725669</v>
      </c>
      <c r="JN25" s="11">
        <v>14.8285598700657</v>
      </c>
      <c r="JO25" s="11">
        <v>91.037709427917093</v>
      </c>
      <c r="JP25" s="11">
        <v>39.892863724436403</v>
      </c>
      <c r="JQ25" s="11">
        <v>16.414744986796599</v>
      </c>
      <c r="JR25" s="11">
        <v>0.3</v>
      </c>
      <c r="JS25" s="11">
        <v>5.7</v>
      </c>
      <c r="JT25" s="11">
        <v>75.832975904868306</v>
      </c>
      <c r="JU25" s="11">
        <v>13.613201675728099</v>
      </c>
      <c r="JV25" s="11">
        <v>42.525274965775402</v>
      </c>
      <c r="JW25" s="11">
        <v>136.054102291672</v>
      </c>
      <c r="JX25" s="11">
        <v>26.080656257320602</v>
      </c>
      <c r="JY25" s="11">
        <v>35.1328588057929</v>
      </c>
      <c r="JZ25" s="11">
        <v>45.368106222636797</v>
      </c>
      <c r="KA25" s="11">
        <v>27.248293280409001</v>
      </c>
      <c r="KB25" s="11">
        <v>100.576232130523</v>
      </c>
      <c r="KC25" s="11">
        <v>19.250997641977001</v>
      </c>
      <c r="KD25" s="11">
        <v>81.538780982635501</v>
      </c>
      <c r="KE25" s="11">
        <v>17.728092265367899</v>
      </c>
      <c r="KF25" s="11">
        <v>105.92025778498</v>
      </c>
      <c r="KG25" s="11">
        <v>17.3139926021666</v>
      </c>
      <c r="KH25" s="11">
        <v>113.510575131294</v>
      </c>
      <c r="KI25" s="11">
        <v>13.5755522386438</v>
      </c>
      <c r="KJ25" s="11">
        <v>216.84931341938901</v>
      </c>
      <c r="KK25" s="11">
        <v>1.7</v>
      </c>
      <c r="KL25" s="11">
        <v>41.363705802161597</v>
      </c>
      <c r="KM25" s="11">
        <v>115.46286969665699</v>
      </c>
      <c r="KN25" s="11">
        <v>63</v>
      </c>
      <c r="KO25" s="11">
        <v>83.829992084914593</v>
      </c>
      <c r="KP25" s="11">
        <v>211.04263347922799</v>
      </c>
      <c r="KQ25" s="11">
        <v>83.7</v>
      </c>
      <c r="KR25" s="11">
        <v>90.859132971622003</v>
      </c>
      <c r="KS25" s="11">
        <v>116.7</v>
      </c>
      <c r="KT25" s="11">
        <v>41</v>
      </c>
      <c r="KU25" s="11">
        <v>187.2</v>
      </c>
      <c r="KV25" s="11">
        <v>51.9</v>
      </c>
      <c r="KW25" s="11">
        <v>117.3</v>
      </c>
      <c r="KX25" s="11">
        <v>37.799999999999997</v>
      </c>
      <c r="KY25" s="11">
        <v>191.6</v>
      </c>
      <c r="KZ25" s="11">
        <v>32.6</v>
      </c>
      <c r="LA25" s="11">
        <v>159.4</v>
      </c>
      <c r="LB25" s="11">
        <v>19.374750946389501</v>
      </c>
      <c r="LC25" s="11">
        <v>312.80558862541199</v>
      </c>
      <c r="LD25" s="11">
        <v>2.4160614110404302</v>
      </c>
      <c r="LE25" s="11">
        <v>61.980922195085199</v>
      </c>
      <c r="LF25" s="11">
        <v>94.820980943497204</v>
      </c>
      <c r="LG25" s="11">
        <v>201.15343198652101</v>
      </c>
      <c r="LH25" s="11">
        <v>79.087014768349107</v>
      </c>
      <c r="LI25" s="11">
        <v>169.58526484944201</v>
      </c>
      <c r="LJ25" s="11">
        <v>45.940772674000598</v>
      </c>
      <c r="LK25" s="11">
        <v>78.519828929302804</v>
      </c>
      <c r="LL25" s="11">
        <v>52.171766657613801</v>
      </c>
      <c r="LM25" s="11">
        <v>25.397748649630302</v>
      </c>
      <c r="LN25" s="11">
        <v>84.0075998919786</v>
      </c>
      <c r="LO25" s="11">
        <v>21.095655405414998</v>
      </c>
      <c r="LP25" s="11">
        <v>78.771182928467098</v>
      </c>
      <c r="LQ25" s="11">
        <v>18.3990265673377</v>
      </c>
      <c r="LR25" s="11">
        <v>57.094438842974697</v>
      </c>
      <c r="LS25" s="11">
        <v>18.429798661362899</v>
      </c>
      <c r="LT25" s="11">
        <v>79.269526568367397</v>
      </c>
      <c r="LU25" s="11">
        <v>67.394893609387296</v>
      </c>
      <c r="LV25" s="11">
        <v>52.699055002426398</v>
      </c>
      <c r="LW25" s="11">
        <v>0.5</v>
      </c>
      <c r="LX25" s="11">
        <v>231.60399988988499</v>
      </c>
      <c r="LY25" s="11">
        <v>67.800883937081394</v>
      </c>
      <c r="LZ25" s="11">
        <v>82.967553658384105</v>
      </c>
      <c r="MA25" s="11">
        <v>53.784892986427003</v>
      </c>
      <c r="MB25" s="11">
        <v>143.97233626014801</v>
      </c>
      <c r="MC25" s="11">
        <v>33.793373737268702</v>
      </c>
      <c r="MD25" s="11">
        <v>36.985884969732503</v>
      </c>
      <c r="ME25" s="11">
        <v>72.789081377515899</v>
      </c>
      <c r="MF25" s="11">
        <v>21.3574696552704</v>
      </c>
      <c r="MG25" s="11">
        <v>68.635024152865697</v>
      </c>
      <c r="MH25" s="11">
        <v>17.0894904523518</v>
      </c>
      <c r="MI25" s="11">
        <v>76.280001548476605</v>
      </c>
      <c r="MJ25" s="11">
        <v>53.367254863341302</v>
      </c>
      <c r="MK25" s="11">
        <v>53.367254863341302</v>
      </c>
      <c r="ML25" s="11">
        <v>100.385462931023</v>
      </c>
      <c r="MM25" s="11">
        <v>46.005727731844502</v>
      </c>
      <c r="MN25" s="11">
        <v>147.01668183568299</v>
      </c>
      <c r="MO25" s="11">
        <v>4.2</v>
      </c>
      <c r="MP25" s="11">
        <v>156.30000000000001</v>
      </c>
      <c r="MQ25" s="11">
        <v>12.375317506775</v>
      </c>
      <c r="MR25" s="11">
        <v>67.289169879285495</v>
      </c>
      <c r="MS25" s="11">
        <v>15.290621720814601</v>
      </c>
      <c r="MT25" s="11">
        <v>85.572604487330096</v>
      </c>
      <c r="MU25" s="11">
        <v>35.884829591784097</v>
      </c>
      <c r="MV25" s="11">
        <v>70.820688194834403</v>
      </c>
      <c r="MW25" s="11">
        <v>37.736019281911403</v>
      </c>
      <c r="MX25" s="11">
        <v>368.04368737792498</v>
      </c>
      <c r="MY25" s="11">
        <v>30.8</v>
      </c>
      <c r="MZ25" s="11">
        <v>121.6</v>
      </c>
      <c r="NA25" s="11">
        <v>65.722229803258003</v>
      </c>
      <c r="NB25" s="11">
        <v>75.656360663207195</v>
      </c>
      <c r="NC25" s="11">
        <v>40.700000000000003</v>
      </c>
      <c r="ND25" s="11">
        <v>204.7</v>
      </c>
      <c r="NE25" s="11">
        <v>1882.9454440290499</v>
      </c>
      <c r="NF25" s="11">
        <v>325.45714511388599</v>
      </c>
      <c r="NG25" s="11"/>
      <c r="NH25" s="11"/>
      <c r="NI25" s="11"/>
      <c r="NJ25" s="11"/>
      <c r="NK25" s="11"/>
      <c r="NL25" s="11"/>
      <c r="NM25" s="11"/>
      <c r="NN25" s="11"/>
      <c r="NO25" s="11"/>
      <c r="NP25" s="11"/>
      <c r="NQ25" s="11"/>
      <c r="NR25" s="11"/>
      <c r="NS25" s="11"/>
      <c r="NT25" s="11"/>
      <c r="NU25" s="11"/>
      <c r="NV25" s="11"/>
      <c r="NW25" s="11"/>
      <c r="NX25" s="11"/>
      <c r="NY25" s="11"/>
      <c r="NZ25" s="11"/>
    </row>
    <row r="26" spans="1:390" x14ac:dyDescent="0.25">
      <c r="A26" s="13">
        <v>37196</v>
      </c>
      <c r="B26" s="11">
        <v>2</v>
      </c>
      <c r="C26" s="11">
        <v>11.172172741525999</v>
      </c>
      <c r="D26" s="11">
        <v>128.08316442220899</v>
      </c>
      <c r="E26" s="11">
        <v>85.219164529036604</v>
      </c>
      <c r="F26" s="11">
        <v>154.008075103875</v>
      </c>
      <c r="G26" s="11">
        <v>263.45750831054301</v>
      </c>
      <c r="H26" s="11">
        <v>99.052682412068705</v>
      </c>
      <c r="I26" s="11">
        <v>103.189529565147</v>
      </c>
      <c r="J26" s="11">
        <v>117.821783704034</v>
      </c>
      <c r="K26" s="11">
        <v>41.273981160549901</v>
      </c>
      <c r="L26" s="11">
        <v>152.59300515192101</v>
      </c>
      <c r="M26" s="11">
        <v>60.653411895289899</v>
      </c>
      <c r="N26" s="11">
        <v>184.62651965921401</v>
      </c>
      <c r="O26" s="11">
        <v>34.107386507048602</v>
      </c>
      <c r="P26" s="11">
        <v>161.77332013338599</v>
      </c>
      <c r="Q26" s="11">
        <v>24.156842113518799</v>
      </c>
      <c r="R26" s="11">
        <v>175.92685312734699</v>
      </c>
      <c r="S26" s="11">
        <v>36.469594398153603</v>
      </c>
      <c r="T26" s="11">
        <v>298.71104296825399</v>
      </c>
      <c r="U26" s="11">
        <v>0.9</v>
      </c>
      <c r="V26" s="11">
        <v>70.099999999999994</v>
      </c>
      <c r="W26" s="11">
        <v>22.4</v>
      </c>
      <c r="X26" s="11">
        <v>124.673812314622</v>
      </c>
      <c r="Y26" s="11">
        <v>100.6</v>
      </c>
      <c r="Z26" s="11">
        <v>257.5</v>
      </c>
      <c r="AA26" s="11">
        <v>61.5</v>
      </c>
      <c r="AB26" s="11">
        <v>43</v>
      </c>
      <c r="AC26" s="11">
        <v>132.87852928062301</v>
      </c>
      <c r="AD26" s="11">
        <v>19.166096421807399</v>
      </c>
      <c r="AE26" s="11">
        <v>218.1</v>
      </c>
      <c r="AF26" s="11">
        <v>50.3</v>
      </c>
      <c r="AG26" s="11">
        <v>130</v>
      </c>
      <c r="AH26" s="11">
        <v>111.4</v>
      </c>
      <c r="AI26" s="11">
        <v>294.8</v>
      </c>
      <c r="AJ26" s="11">
        <v>29.5</v>
      </c>
      <c r="AK26" s="11">
        <v>166.4</v>
      </c>
      <c r="AL26" s="11">
        <v>90.718326312863013</v>
      </c>
      <c r="AM26" s="11">
        <v>8.9771495047293897</v>
      </c>
      <c r="AN26" s="11"/>
      <c r="AO26" s="11">
        <v>13.8829652437578</v>
      </c>
      <c r="AP26" s="11"/>
      <c r="AQ26" s="11">
        <v>563.14379764513706</v>
      </c>
      <c r="AR26" s="11">
        <v>250.61216407283001</v>
      </c>
      <c r="AS26" s="11">
        <v>461.553855897029</v>
      </c>
      <c r="AT26" s="11">
        <v>164.98936732067801</v>
      </c>
      <c r="AU26" s="11">
        <v>113.706801067813</v>
      </c>
      <c r="AV26" s="11">
        <v>218.29948699507801</v>
      </c>
      <c r="AW26" s="11">
        <v>42.904011166899792</v>
      </c>
      <c r="AX26" s="11">
        <v>276.80523266434398</v>
      </c>
      <c r="AY26" s="11">
        <v>60.024461221159399</v>
      </c>
      <c r="AZ26" s="11">
        <v>236.015204706346</v>
      </c>
      <c r="BA26" s="11">
        <v>79.627749592506902</v>
      </c>
      <c r="BB26" s="11">
        <v>46.717666816705403</v>
      </c>
      <c r="BC26" s="11">
        <v>234.30219490147601</v>
      </c>
      <c r="BD26" s="11">
        <v>85.338032711940102</v>
      </c>
      <c r="BE26" s="11">
        <v>53.140873462718801</v>
      </c>
      <c r="BF26" s="11">
        <v>166.361328367006</v>
      </c>
      <c r="BG26" s="11">
        <v>633.38480955028695</v>
      </c>
      <c r="BH26" s="11">
        <v>166.361328367006</v>
      </c>
      <c r="BI26" s="11">
        <v>324.69962609445599</v>
      </c>
      <c r="BJ26" s="11">
        <v>175.142050331619</v>
      </c>
      <c r="BK26" s="11">
        <v>321.02233529917999</v>
      </c>
      <c r="BL26" s="11">
        <v>137.264383285637</v>
      </c>
      <c r="BM26" s="11">
        <v>118.058747409598</v>
      </c>
      <c r="BN26" s="11">
        <v>155.99248824935501</v>
      </c>
      <c r="BO26" s="11">
        <v>47.042007452</v>
      </c>
      <c r="BP26" s="11">
        <v>161.95218975859899</v>
      </c>
      <c r="BQ26" s="11">
        <v>197.826154687491</v>
      </c>
      <c r="BR26" s="11">
        <v>218.03857143779999</v>
      </c>
      <c r="BS26" s="11">
        <v>218.03857143779999</v>
      </c>
      <c r="BT26" s="11">
        <v>17.879751259570401</v>
      </c>
      <c r="BU26" s="11">
        <v>213.600816094452</v>
      </c>
      <c r="BV26" s="11">
        <v>105.026610374014</v>
      </c>
      <c r="BW26" s="11">
        <v>333.23710780231397</v>
      </c>
      <c r="BX26" s="11">
        <v>95.153028483562693</v>
      </c>
      <c r="BY26" s="11">
        <v>3.8</v>
      </c>
      <c r="BZ26" s="11">
        <v>15.581904652423001</v>
      </c>
      <c r="CA26" s="11">
        <v>28.9834544260477</v>
      </c>
      <c r="CB26" s="11">
        <v>67.040877637287196</v>
      </c>
      <c r="CC26" s="11">
        <v>122.681981446783</v>
      </c>
      <c r="CD26" s="11">
        <v>47.803165093261597</v>
      </c>
      <c r="CE26" s="11">
        <v>64.845492542867404</v>
      </c>
      <c r="CF26" s="11">
        <v>68.714323479111698</v>
      </c>
      <c r="CG26" s="11">
        <v>25.804616234934699</v>
      </c>
      <c r="CH26" s="11">
        <v>91.396851313281999</v>
      </c>
      <c r="CI26" s="11">
        <v>14.829540087637399</v>
      </c>
      <c r="CJ26" s="11">
        <v>81.062154516699806</v>
      </c>
      <c r="CK26" s="11">
        <v>14.826875478255401</v>
      </c>
      <c r="CL26" s="11">
        <v>93.559673082628507</v>
      </c>
      <c r="CM26" s="11">
        <v>19.0105420879697</v>
      </c>
      <c r="CN26" s="11">
        <v>95.937217491641704</v>
      </c>
      <c r="CO26" s="11">
        <v>23.155757840357499</v>
      </c>
      <c r="CP26" s="11">
        <v>160.89802278517701</v>
      </c>
      <c r="CQ26" s="11">
        <v>92.815094706343402</v>
      </c>
      <c r="CR26" s="11">
        <v>400.85007545783498</v>
      </c>
      <c r="CS26" s="11">
        <v>92.815094706343402</v>
      </c>
      <c r="CT26" s="11">
        <v>334.466543536816</v>
      </c>
      <c r="CU26" s="11">
        <v>99.306203619479106</v>
      </c>
      <c r="CV26" s="11">
        <v>234.659813735505</v>
      </c>
      <c r="CW26" s="11">
        <v>61.076041706211598</v>
      </c>
      <c r="CX26" s="11">
        <v>35.495340002029899</v>
      </c>
      <c r="CY26" s="11">
        <v>82.028754863507899</v>
      </c>
      <c r="CZ26" s="11">
        <v>179.77644241926899</v>
      </c>
      <c r="DA26" s="11">
        <v>48.243118294017698</v>
      </c>
      <c r="DB26" s="11">
        <v>151.49353650433801</v>
      </c>
      <c r="DC26" s="11">
        <v>26.335875975658201</v>
      </c>
      <c r="DD26" s="11">
        <v>149.98538101658801</v>
      </c>
      <c r="DE26" s="11">
        <v>10.088377850129699</v>
      </c>
      <c r="DF26" s="11">
        <v>10.088377850129699</v>
      </c>
      <c r="DG26" s="11">
        <v>67.417822917755501</v>
      </c>
      <c r="DH26" s="11">
        <v>19.4516097192842</v>
      </c>
      <c r="DI26" s="11">
        <v>183.17218601892901</v>
      </c>
      <c r="DJ26" s="11">
        <v>25.1113395378805</v>
      </c>
      <c r="DK26" s="11">
        <v>120.58803594582101</v>
      </c>
      <c r="DL26" s="11">
        <v>249.19215783640499</v>
      </c>
      <c r="DM26" s="11">
        <v>122.28086177787</v>
      </c>
      <c r="DN26" s="11">
        <v>183.17218601892901</v>
      </c>
      <c r="DO26" s="11">
        <v>86.257289947481397</v>
      </c>
      <c r="DP26" s="11">
        <v>47.429024856435099</v>
      </c>
      <c r="DQ26" s="11">
        <v>156.532584060403</v>
      </c>
      <c r="DR26" s="11">
        <v>11.4414747199966</v>
      </c>
      <c r="DS26" s="11">
        <v>156.978566178378</v>
      </c>
      <c r="DT26" s="11">
        <v>41.295437116598499</v>
      </c>
      <c r="DU26" s="11">
        <v>195.64167953061099</v>
      </c>
      <c r="DV26" s="11">
        <v>24.608011753076202</v>
      </c>
      <c r="DW26" s="11">
        <v>164.16573969490301</v>
      </c>
      <c r="DX26" s="11">
        <v>6.7075581882072299</v>
      </c>
      <c r="DY26" s="11">
        <v>27.289352227415598</v>
      </c>
      <c r="DZ26" s="11">
        <v>3.3</v>
      </c>
      <c r="EA26" s="11">
        <v>22.906494455129</v>
      </c>
      <c r="EB26" s="11">
        <v>216.80817820905099</v>
      </c>
      <c r="EC26" s="11">
        <v>762.49584211835997</v>
      </c>
      <c r="ED26" s="11">
        <v>295.67593468687301</v>
      </c>
      <c r="EE26" s="11">
        <v>542.01553016241701</v>
      </c>
      <c r="EF26" s="11">
        <v>194.160572291368</v>
      </c>
      <c r="EG26" s="11">
        <v>117.866204344438</v>
      </c>
      <c r="EH26" s="11">
        <v>231.12592812070099</v>
      </c>
      <c r="EI26" s="11">
        <v>105.43564112445</v>
      </c>
      <c r="EJ26" s="11">
        <v>323.78121811525398</v>
      </c>
      <c r="EK26" s="11">
        <v>128.08705391281001</v>
      </c>
      <c r="EL26" s="11">
        <v>375.10251895700702</v>
      </c>
      <c r="EM26" s="11">
        <v>106.397219409101</v>
      </c>
      <c r="EN26" s="11">
        <v>516.35458559557503</v>
      </c>
      <c r="EO26" s="11">
        <v>97.771003137754903</v>
      </c>
      <c r="EP26" s="11">
        <v>408.65880324283501</v>
      </c>
      <c r="EQ26" s="11">
        <v>189.1</v>
      </c>
      <c r="ER26" s="11">
        <v>42.4</v>
      </c>
      <c r="ES26" s="11"/>
      <c r="ET26" s="11">
        <v>262.56119654862403</v>
      </c>
      <c r="EU26" s="11"/>
      <c r="EV26" s="11">
        <v>118.468104095925</v>
      </c>
      <c r="EW26" s="11">
        <v>132.38507705068301</v>
      </c>
      <c r="EX26" s="11">
        <v>290.19528176844602</v>
      </c>
      <c r="EY26" s="11">
        <v>96.430843046647993</v>
      </c>
      <c r="EZ26" s="11">
        <v>63.405346081093903</v>
      </c>
      <c r="FA26" s="11"/>
      <c r="FB26" s="11"/>
      <c r="FC26" s="11"/>
      <c r="FD26" s="11">
        <v>158.893633538941</v>
      </c>
      <c r="FE26" s="11"/>
      <c r="FF26" s="11"/>
      <c r="FG26" s="11"/>
      <c r="FH26" s="11">
        <v>45.195540308423503</v>
      </c>
      <c r="FI26" s="11">
        <v>18.780985418832401</v>
      </c>
      <c r="FJ26" s="11">
        <v>84.057859328483403</v>
      </c>
      <c r="FK26" s="11">
        <v>7.7653479388508799</v>
      </c>
      <c r="FL26" s="11">
        <v>19.899999999999999</v>
      </c>
      <c r="FM26" s="11">
        <v>83.5</v>
      </c>
      <c r="FN26" s="11">
        <v>190.14269905628299</v>
      </c>
      <c r="FO26" s="11">
        <v>62.2794955797157</v>
      </c>
      <c r="FP26" s="11">
        <v>49.724505010902902</v>
      </c>
      <c r="FQ26" s="11">
        <v>104.99933346798301</v>
      </c>
      <c r="FR26" s="11">
        <v>27.098161376897401</v>
      </c>
      <c r="FS26" s="11">
        <v>103.546379269184</v>
      </c>
      <c r="FT26" s="11">
        <v>61.623152790484802</v>
      </c>
      <c r="FU26" s="11">
        <v>91.754426885876399</v>
      </c>
      <c r="FV26" s="11">
        <v>27.2665370927498</v>
      </c>
      <c r="FW26" s="11">
        <v>170.317622294632</v>
      </c>
      <c r="FX26" s="11">
        <v>26.2369838565386</v>
      </c>
      <c r="FY26" s="11">
        <v>123.37470767955099</v>
      </c>
      <c r="FZ26" s="11">
        <v>15.986648588642501</v>
      </c>
      <c r="GA26" s="11">
        <v>21.418572711220801</v>
      </c>
      <c r="GB26" s="11"/>
      <c r="GC26" s="11">
        <v>1583.2136039714501</v>
      </c>
      <c r="GD26" s="11">
        <v>326.3</v>
      </c>
      <c r="GE26" s="11">
        <v>678.7</v>
      </c>
      <c r="GF26" s="11">
        <v>443.518489671233</v>
      </c>
      <c r="GG26" s="11">
        <v>817.51377332480001</v>
      </c>
      <c r="GH26" s="11">
        <v>287.08080473840198</v>
      </c>
      <c r="GI26" s="11">
        <v>194.38230687280301</v>
      </c>
      <c r="GJ26" s="11">
        <v>595.50547513338302</v>
      </c>
      <c r="GK26" s="11">
        <v>114.06530822188</v>
      </c>
      <c r="GL26" s="11">
        <v>617.95708806542098</v>
      </c>
      <c r="GM26" s="11">
        <v>150.007536197614</v>
      </c>
      <c r="GN26" s="11">
        <v>497.15200253807598</v>
      </c>
      <c r="GO26" s="11">
        <v>152.07929974955701</v>
      </c>
      <c r="GP26" s="11">
        <v>1038.1465320628099</v>
      </c>
      <c r="GQ26" s="11">
        <v>125.3</v>
      </c>
      <c r="GR26" s="11">
        <v>444.66317392847799</v>
      </c>
      <c r="GS26" s="11">
        <v>156.77021153083001</v>
      </c>
      <c r="GT26" s="11">
        <v>570.22696746668601</v>
      </c>
      <c r="GU26" s="11">
        <v>0.4</v>
      </c>
      <c r="GV26" s="11">
        <v>175.37059576117201</v>
      </c>
      <c r="GW26" s="11">
        <v>60.072387489599599</v>
      </c>
      <c r="GX26" s="11">
        <v>13.293587726050299</v>
      </c>
      <c r="GY26" s="11">
        <v>41.144255293814901</v>
      </c>
      <c r="GZ26" s="11">
        <v>105.09612299941</v>
      </c>
      <c r="HA26" s="11">
        <v>29.0262263192967</v>
      </c>
      <c r="HB26" s="11">
        <v>22.6435984173383</v>
      </c>
      <c r="HC26" s="11">
        <v>33.682393103130401</v>
      </c>
      <c r="HD26" s="11">
        <v>23.239839520740698</v>
      </c>
      <c r="HE26" s="11">
        <v>48.404039104897102</v>
      </c>
      <c r="HF26" s="11">
        <v>12.7680479866541</v>
      </c>
      <c r="HG26" s="11">
        <v>80.681226075122595</v>
      </c>
      <c r="HH26" s="11">
        <v>88.928050372608297</v>
      </c>
      <c r="HI26" s="11">
        <v>29.302914271898601</v>
      </c>
      <c r="HJ26" s="11">
        <v>57.047397851175901</v>
      </c>
      <c r="HK26" s="11">
        <v>104.866179144341</v>
      </c>
      <c r="HL26" s="11">
        <v>38.746880555424298</v>
      </c>
      <c r="HM26" s="11">
        <v>10.3085677290332</v>
      </c>
      <c r="HN26" s="11">
        <v>24.113262055108699</v>
      </c>
      <c r="HO26" s="11">
        <v>529.68582663627205</v>
      </c>
      <c r="HP26" s="11">
        <v>24.113262055108699</v>
      </c>
      <c r="HQ26" s="11">
        <v>271.80803967522598</v>
      </c>
      <c r="HR26" s="11">
        <v>127.76166449370901</v>
      </c>
      <c r="HS26" s="11">
        <v>308.650600481612</v>
      </c>
      <c r="HT26" s="11">
        <v>32.084268296115297</v>
      </c>
      <c r="HU26" s="11">
        <v>175.75399364846899</v>
      </c>
      <c r="HV26" s="11">
        <v>41.2146168127435</v>
      </c>
      <c r="HW26" s="11">
        <v>190.01676129140799</v>
      </c>
      <c r="HX26" s="11">
        <v>14.624141264205401</v>
      </c>
      <c r="HY26" s="11">
        <v>159.85724359007</v>
      </c>
      <c r="HZ26" s="11">
        <v>73.760353512081494</v>
      </c>
      <c r="IA26" s="11">
        <v>364.16399551253102</v>
      </c>
      <c r="IB26" s="11">
        <v>12.2</v>
      </c>
      <c r="IC26" s="11">
        <v>166.13010324539999</v>
      </c>
      <c r="ID26" s="11">
        <v>29.250157498467502</v>
      </c>
      <c r="IE26" s="11">
        <v>92.057124539465207</v>
      </c>
      <c r="IF26" s="11">
        <v>2.2999999999999998</v>
      </c>
      <c r="IG26" s="11">
        <v>7.7842983863865403</v>
      </c>
      <c r="IH26" s="11">
        <v>124.902620049143</v>
      </c>
      <c r="II26" s="11">
        <v>145.80394824277499</v>
      </c>
      <c r="IJ26" s="11">
        <v>77.493468296370693</v>
      </c>
      <c r="IK26" s="11">
        <v>186.41587712362499</v>
      </c>
      <c r="IL26" s="11">
        <v>49.266529889916796</v>
      </c>
      <c r="IM26" s="11">
        <v>41.541924026210602</v>
      </c>
      <c r="IN26" s="11">
        <v>97.771126787212197</v>
      </c>
      <c r="IO26" s="11">
        <v>32.993757709476</v>
      </c>
      <c r="IP26" s="11">
        <v>78.6444031643763</v>
      </c>
      <c r="IQ26" s="11">
        <v>16.734954896648201</v>
      </c>
      <c r="IR26" s="11">
        <v>153.26669457574801</v>
      </c>
      <c r="IS26" s="11">
        <v>20.367510577893899</v>
      </c>
      <c r="IT26" s="11">
        <v>129.183217524258</v>
      </c>
      <c r="IU26" s="11">
        <v>20.456420642812599</v>
      </c>
      <c r="IV26" s="11">
        <v>131.96144463245301</v>
      </c>
      <c r="IW26" s="11">
        <v>59.5919217683483</v>
      </c>
      <c r="IX26" s="11">
        <v>14.189324593873</v>
      </c>
      <c r="IY26" s="11">
        <v>1.1000000000000001</v>
      </c>
      <c r="IZ26" s="11">
        <v>5</v>
      </c>
      <c r="JA26" s="11">
        <v>89.454851988120097</v>
      </c>
      <c r="JB26" s="11">
        <v>115.806747259007</v>
      </c>
      <c r="JC26" s="11">
        <v>40.090010977630598</v>
      </c>
      <c r="JD26" s="11">
        <v>133.02052484293901</v>
      </c>
      <c r="JE26" s="11">
        <v>41.232752400688703</v>
      </c>
      <c r="JF26" s="11">
        <v>15.8900576941958</v>
      </c>
      <c r="JG26" s="11">
        <v>22.665951157966902</v>
      </c>
      <c r="JH26" s="11">
        <v>15.7135371085977</v>
      </c>
      <c r="JI26" s="11">
        <v>24.5303177703708</v>
      </c>
      <c r="JJ26" s="11">
        <v>10.544951934611699</v>
      </c>
      <c r="JK26" s="11">
        <v>65.913670553658903</v>
      </c>
      <c r="JL26" s="11">
        <v>12.237235778545701</v>
      </c>
      <c r="JM26" s="11">
        <v>104.852713522862</v>
      </c>
      <c r="JN26" s="11">
        <v>14.224151344236599</v>
      </c>
      <c r="JO26" s="11">
        <v>90.920001818882497</v>
      </c>
      <c r="JP26" s="11">
        <v>39.936319840666499</v>
      </c>
      <c r="JQ26" s="11">
        <v>16.468726511102201</v>
      </c>
      <c r="JR26" s="11">
        <v>0.3</v>
      </c>
      <c r="JS26" s="11">
        <v>5.7</v>
      </c>
      <c r="JT26" s="11">
        <v>75.897510868939804</v>
      </c>
      <c r="JU26" s="11">
        <v>13.8782927573859</v>
      </c>
      <c r="JV26" s="11">
        <v>42.428815342852701</v>
      </c>
      <c r="JW26" s="11">
        <v>135.60475116567699</v>
      </c>
      <c r="JX26" s="11">
        <v>25.0075796566299</v>
      </c>
      <c r="JY26" s="11">
        <v>35.219142237332399</v>
      </c>
      <c r="JZ26" s="11">
        <v>45.576267728445501</v>
      </c>
      <c r="KA26" s="11">
        <v>27.270532835184401</v>
      </c>
      <c r="KB26" s="11">
        <v>100.456563540102</v>
      </c>
      <c r="KC26" s="11">
        <v>19.599544209399401</v>
      </c>
      <c r="KD26" s="11">
        <v>82.784372281428006</v>
      </c>
      <c r="KE26" s="11">
        <v>17.857123970112301</v>
      </c>
      <c r="KF26" s="11">
        <v>106.13745699541199</v>
      </c>
      <c r="KG26" s="11">
        <v>17.0043744049038</v>
      </c>
      <c r="KH26" s="11">
        <v>113.19329357215901</v>
      </c>
      <c r="KI26" s="11">
        <v>13.5373883660484</v>
      </c>
      <c r="KJ26" s="11">
        <v>217.85413852345499</v>
      </c>
      <c r="KK26" s="11">
        <v>1.6</v>
      </c>
      <c r="KL26" s="11">
        <v>40.468426517220003</v>
      </c>
      <c r="KM26" s="11">
        <v>114.744713675993</v>
      </c>
      <c r="KN26" s="11">
        <v>62.7</v>
      </c>
      <c r="KO26" s="11">
        <v>83.572455895424596</v>
      </c>
      <c r="KP26" s="11">
        <v>210.12527504761599</v>
      </c>
      <c r="KQ26" s="11">
        <v>81.099999999999994</v>
      </c>
      <c r="KR26" s="11">
        <v>89.115075007041995</v>
      </c>
      <c r="KS26" s="11">
        <v>116.5</v>
      </c>
      <c r="KT26" s="11">
        <v>41</v>
      </c>
      <c r="KU26" s="11">
        <v>185.3</v>
      </c>
      <c r="KV26" s="11">
        <v>51.3</v>
      </c>
      <c r="KW26" s="11">
        <v>115.5</v>
      </c>
      <c r="KX26" s="11">
        <v>37.6</v>
      </c>
      <c r="KY26" s="11">
        <v>192.1</v>
      </c>
      <c r="KZ26" s="11">
        <v>32.4</v>
      </c>
      <c r="LA26" s="11">
        <v>158.5</v>
      </c>
      <c r="LB26" s="11">
        <v>19.4551257415803</v>
      </c>
      <c r="LC26" s="11">
        <v>311.72574038519099</v>
      </c>
      <c r="LD26" s="11">
        <v>2.3129151380442101</v>
      </c>
      <c r="LE26" s="11">
        <v>61.400502902976498</v>
      </c>
      <c r="LF26" s="11">
        <v>93.3935372808387</v>
      </c>
      <c r="LG26" s="11">
        <v>198.61051985847001</v>
      </c>
      <c r="LH26" s="11">
        <v>78.7569814396346</v>
      </c>
      <c r="LI26" s="11">
        <v>167.76290026415001</v>
      </c>
      <c r="LJ26" s="11">
        <v>45.307086279966299</v>
      </c>
      <c r="LK26" s="11">
        <v>78.239678698004596</v>
      </c>
      <c r="LL26" s="11">
        <v>52.1911191679228</v>
      </c>
      <c r="LM26" s="11">
        <v>25.245651232634199</v>
      </c>
      <c r="LN26" s="11">
        <v>83.054399645376606</v>
      </c>
      <c r="LO26" s="11">
        <v>21.143704084171301</v>
      </c>
      <c r="LP26" s="11">
        <v>77.298335114178897</v>
      </c>
      <c r="LQ26" s="11">
        <v>18.861132960902001</v>
      </c>
      <c r="LR26" s="11">
        <v>57.245260074892002</v>
      </c>
      <c r="LS26" s="11">
        <v>18.4572666132531</v>
      </c>
      <c r="LT26" s="11">
        <v>78.391213958775595</v>
      </c>
      <c r="LU26" s="11">
        <v>66.729413258948995</v>
      </c>
      <c r="LV26" s="11">
        <v>52.871076219133798</v>
      </c>
      <c r="LW26" s="11">
        <v>0.5</v>
      </c>
      <c r="LX26" s="11">
        <v>232.200293523684</v>
      </c>
      <c r="LY26" s="11">
        <v>68.631053614640805</v>
      </c>
      <c r="LZ26" s="11">
        <v>82.592320150237995</v>
      </c>
      <c r="MA26" s="11">
        <v>53.500526609404801</v>
      </c>
      <c r="MB26" s="11">
        <v>144.84513433796999</v>
      </c>
      <c r="MC26" s="11">
        <v>33.726199390535598</v>
      </c>
      <c r="MD26" s="11">
        <v>36.425083432993702</v>
      </c>
      <c r="ME26" s="11">
        <v>72.657299471546295</v>
      </c>
      <c r="MF26" s="11">
        <v>21.4712298629095</v>
      </c>
      <c r="MG26" s="11">
        <v>68.6098838376911</v>
      </c>
      <c r="MH26" s="11">
        <v>16.9953399386103</v>
      </c>
      <c r="MI26" s="11">
        <v>76.293266755208805</v>
      </c>
      <c r="MJ26" s="11">
        <v>53.5853472458694</v>
      </c>
      <c r="MK26" s="11">
        <v>53.5853472458694</v>
      </c>
      <c r="ML26" s="11">
        <v>99.604131064091106</v>
      </c>
      <c r="MM26" s="11">
        <v>46.550475816321402</v>
      </c>
      <c r="MN26" s="11">
        <v>145.99566082720401</v>
      </c>
      <c r="MO26" s="11">
        <v>4.2</v>
      </c>
      <c r="MP26" s="11">
        <v>154</v>
      </c>
      <c r="MQ26" s="11">
        <v>12.460593708942699</v>
      </c>
      <c r="MR26" s="11">
        <v>67.194641768469495</v>
      </c>
      <c r="MS26" s="11">
        <v>15.1130437808962</v>
      </c>
      <c r="MT26" s="11">
        <v>84.328943477924994</v>
      </c>
      <c r="MU26" s="11">
        <v>35.817887879449287</v>
      </c>
      <c r="MV26" s="11">
        <v>70.885499146430902</v>
      </c>
      <c r="MW26" s="11">
        <v>37.826911980540601</v>
      </c>
      <c r="MX26" s="11">
        <v>367.13870636987701</v>
      </c>
      <c r="MY26" s="11">
        <v>30.7</v>
      </c>
      <c r="MZ26" s="11">
        <v>119.6</v>
      </c>
      <c r="NA26" s="11">
        <v>65.415488988441709</v>
      </c>
      <c r="NB26" s="11">
        <v>75.951030049909804</v>
      </c>
      <c r="NC26" s="11">
        <v>40.799999999999997</v>
      </c>
      <c r="ND26" s="11">
        <v>203.5</v>
      </c>
      <c r="NE26" s="11">
        <v>1881.7429521952999</v>
      </c>
      <c r="NF26" s="11">
        <v>326.11594416519301</v>
      </c>
      <c r="NG26" s="11"/>
      <c r="NH26" s="11"/>
      <c r="NI26" s="11"/>
      <c r="NJ26" s="11"/>
      <c r="NK26" s="11"/>
      <c r="NL26" s="11"/>
      <c r="NM26" s="11"/>
      <c r="NN26" s="11"/>
      <c r="NO26" s="11"/>
      <c r="NP26" s="11"/>
      <c r="NQ26" s="11"/>
      <c r="NR26" s="11"/>
      <c r="NS26" s="11"/>
      <c r="NT26" s="11"/>
      <c r="NU26" s="11"/>
      <c r="NV26" s="11"/>
      <c r="NW26" s="11"/>
      <c r="NX26" s="11"/>
      <c r="NY26" s="11"/>
      <c r="NZ26" s="11"/>
    </row>
    <row r="27" spans="1:390" x14ac:dyDescent="0.25">
      <c r="A27" s="13">
        <v>37226</v>
      </c>
      <c r="B27" s="11">
        <v>1.9</v>
      </c>
      <c r="C27" s="11">
        <v>11.260500788931999</v>
      </c>
      <c r="D27" s="11">
        <v>127.33432010108901</v>
      </c>
      <c r="E27" s="11">
        <v>85.451576615834398</v>
      </c>
      <c r="F27" s="11">
        <v>153.99666844596501</v>
      </c>
      <c r="G27" s="11">
        <v>261.98498550646502</v>
      </c>
      <c r="H27" s="11">
        <v>98.296096557421706</v>
      </c>
      <c r="I27" s="11">
        <v>102.770625950609</v>
      </c>
      <c r="J27" s="11">
        <v>117.470244919487</v>
      </c>
      <c r="K27" s="11">
        <v>40.950305539590602</v>
      </c>
      <c r="L27" s="11">
        <v>153.00434189019199</v>
      </c>
      <c r="M27" s="11">
        <v>60.939951909772297</v>
      </c>
      <c r="N27" s="11">
        <v>184.00787849659901</v>
      </c>
      <c r="O27" s="11">
        <v>34.207617661369902</v>
      </c>
      <c r="P27" s="11">
        <v>162.65608014289401</v>
      </c>
      <c r="Q27" s="11">
        <v>23.765470560730101</v>
      </c>
      <c r="R27" s="11">
        <v>174.78352605140799</v>
      </c>
      <c r="S27" s="11">
        <v>36.523254891251597</v>
      </c>
      <c r="T27" s="11">
        <v>298.59386686625902</v>
      </c>
      <c r="U27" s="11">
        <v>1</v>
      </c>
      <c r="V27" s="11">
        <v>69.3</v>
      </c>
      <c r="W27" s="11">
        <v>22.6</v>
      </c>
      <c r="X27" s="11">
        <v>123.45800381034</v>
      </c>
      <c r="Y27" s="11">
        <v>100.5</v>
      </c>
      <c r="Z27" s="11">
        <v>264.39999999999998</v>
      </c>
      <c r="AA27" s="11">
        <v>60.7</v>
      </c>
      <c r="AB27" s="11">
        <v>42.4</v>
      </c>
      <c r="AC27" s="11">
        <v>132.89676195962099</v>
      </c>
      <c r="AD27" s="11">
        <v>19.228903208606798</v>
      </c>
      <c r="AE27" s="11">
        <v>219.3</v>
      </c>
      <c r="AF27" s="11">
        <v>50.6</v>
      </c>
      <c r="AG27" s="11">
        <v>126.7</v>
      </c>
      <c r="AH27" s="11">
        <v>110.4</v>
      </c>
      <c r="AI27" s="11">
        <v>296.7</v>
      </c>
      <c r="AJ27" s="11">
        <v>28.7</v>
      </c>
      <c r="AK27" s="11">
        <v>166.2</v>
      </c>
      <c r="AL27" s="11">
        <v>90.748257834304297</v>
      </c>
      <c r="AM27" s="11">
        <v>8.9006611605565702</v>
      </c>
      <c r="AN27" s="11"/>
      <c r="AO27" s="11">
        <v>14.205029142348</v>
      </c>
      <c r="AP27" s="11"/>
      <c r="AQ27" s="11">
        <v>558.01201880547501</v>
      </c>
      <c r="AR27" s="11">
        <v>250.262545815583</v>
      </c>
      <c r="AS27" s="11">
        <v>462.21167866628002</v>
      </c>
      <c r="AT27" s="11">
        <v>163.48250603794099</v>
      </c>
      <c r="AU27" s="11">
        <v>113.23254230726999</v>
      </c>
      <c r="AV27" s="11">
        <v>219.25837216011101</v>
      </c>
      <c r="AW27" s="11">
        <v>42.721117825638792</v>
      </c>
      <c r="AX27" s="11">
        <v>274.99589105745798</v>
      </c>
      <c r="AY27" s="11">
        <v>60.167475205313998</v>
      </c>
      <c r="AZ27" s="11">
        <v>235.69197847711001</v>
      </c>
      <c r="BA27" s="11">
        <v>79.625862982808798</v>
      </c>
      <c r="BB27" s="11">
        <v>46.598355538636802</v>
      </c>
      <c r="BC27" s="11">
        <v>234.517536233539</v>
      </c>
      <c r="BD27" s="11">
        <v>85.309700101118295</v>
      </c>
      <c r="BE27" s="11">
        <v>53.025349602978707</v>
      </c>
      <c r="BF27" s="11">
        <v>165.56016012284701</v>
      </c>
      <c r="BG27" s="11">
        <v>629.42968314766404</v>
      </c>
      <c r="BH27" s="11">
        <v>165.56016012284701</v>
      </c>
      <c r="BI27" s="11">
        <v>321.81578174272801</v>
      </c>
      <c r="BJ27" s="11">
        <v>174.645812060775</v>
      </c>
      <c r="BK27" s="11">
        <v>318.34315551642402</v>
      </c>
      <c r="BL27" s="11">
        <v>136.85667959657701</v>
      </c>
      <c r="BM27" s="11">
        <v>116.56590736618</v>
      </c>
      <c r="BN27" s="11">
        <v>156.44663969971401</v>
      </c>
      <c r="BO27" s="11">
        <v>46.774022684999998</v>
      </c>
      <c r="BP27" s="11">
        <v>159.65194299666601</v>
      </c>
      <c r="BQ27" s="11">
        <v>197.00862179508701</v>
      </c>
      <c r="BR27" s="11">
        <v>218.685716363528</v>
      </c>
      <c r="BS27" s="11">
        <v>218.685716363528</v>
      </c>
      <c r="BT27" s="11">
        <v>18.056620984117799</v>
      </c>
      <c r="BU27" s="11">
        <v>214.27926082197101</v>
      </c>
      <c r="BV27" s="11">
        <v>104.78485957580899</v>
      </c>
      <c r="BW27" s="11">
        <v>333.01099234483002</v>
      </c>
      <c r="BX27" s="11">
        <v>94.119055639403001</v>
      </c>
      <c r="BY27" s="11">
        <v>3.8</v>
      </c>
      <c r="BZ27" s="11">
        <v>15.371132788457899</v>
      </c>
      <c r="CA27" s="11">
        <v>28.8578201853339</v>
      </c>
      <c r="CB27" s="11">
        <v>66.662971894647399</v>
      </c>
      <c r="CC27" s="11">
        <v>121.736422502371</v>
      </c>
      <c r="CD27" s="11">
        <v>45.860973923335699</v>
      </c>
      <c r="CE27" s="11">
        <v>63.848719722791799</v>
      </c>
      <c r="CF27" s="11">
        <v>68.721146988561102</v>
      </c>
      <c r="CG27" s="11">
        <v>25.580757419888101</v>
      </c>
      <c r="CH27" s="11">
        <v>90.921303785023497</v>
      </c>
      <c r="CI27" s="11">
        <v>14.9918186595708</v>
      </c>
      <c r="CJ27" s="11">
        <v>80.456261066548507</v>
      </c>
      <c r="CK27" s="11">
        <v>14.898622596899999</v>
      </c>
      <c r="CL27" s="11">
        <v>93.653946692806699</v>
      </c>
      <c r="CM27" s="11">
        <v>19.1047060816772</v>
      </c>
      <c r="CN27" s="11">
        <v>96.488328503708999</v>
      </c>
      <c r="CO27" s="11">
        <v>23.084617420577398</v>
      </c>
      <c r="CP27" s="11">
        <v>160.873378501437</v>
      </c>
      <c r="CQ27" s="11">
        <v>92.917579930482603</v>
      </c>
      <c r="CR27" s="11">
        <v>399.63252424313998</v>
      </c>
      <c r="CS27" s="11">
        <v>92.917579930482603</v>
      </c>
      <c r="CT27" s="11">
        <v>335.918810086088</v>
      </c>
      <c r="CU27" s="11">
        <v>98.992891527809306</v>
      </c>
      <c r="CV27" s="11">
        <v>233.53542799320201</v>
      </c>
      <c r="CW27" s="11">
        <v>60.770767205068999</v>
      </c>
      <c r="CX27" s="11">
        <v>35.062041293348898</v>
      </c>
      <c r="CY27" s="11">
        <v>83.4915369019416</v>
      </c>
      <c r="CZ27" s="11">
        <v>179.550681666374</v>
      </c>
      <c r="DA27" s="11">
        <v>47.6949604316316</v>
      </c>
      <c r="DB27" s="11">
        <v>150.537360473673</v>
      </c>
      <c r="DC27" s="11">
        <v>25.4250387605315</v>
      </c>
      <c r="DD27" s="11">
        <v>150.029280476309</v>
      </c>
      <c r="DE27" s="11">
        <v>10.032687782576399</v>
      </c>
      <c r="DF27" s="11">
        <v>10.032687782576399</v>
      </c>
      <c r="DG27" s="11">
        <v>66.972068607963806</v>
      </c>
      <c r="DH27" s="11">
        <v>19.5102512474542</v>
      </c>
      <c r="DI27" s="11">
        <v>181.762193379396</v>
      </c>
      <c r="DJ27" s="11">
        <v>25.145045914119699</v>
      </c>
      <c r="DK27" s="11">
        <v>120.38236282218899</v>
      </c>
      <c r="DL27" s="11">
        <v>248.58520024755899</v>
      </c>
      <c r="DM27" s="11">
        <v>118.43216372814901</v>
      </c>
      <c r="DN27" s="11">
        <v>181.762193379396</v>
      </c>
      <c r="DO27" s="11">
        <v>86.277796622068493</v>
      </c>
      <c r="DP27" s="11">
        <v>47.36132552214</v>
      </c>
      <c r="DQ27" s="11">
        <v>155.84295133771701</v>
      </c>
      <c r="DR27" s="11">
        <v>11.5235472646433</v>
      </c>
      <c r="DS27" s="11">
        <v>155.93821209422001</v>
      </c>
      <c r="DT27" s="11">
        <v>41.531411774415098</v>
      </c>
      <c r="DU27" s="11">
        <v>196.36903814501201</v>
      </c>
      <c r="DV27" s="11">
        <v>24.741682660440102</v>
      </c>
      <c r="DW27" s="11">
        <v>164.54327878475399</v>
      </c>
      <c r="DX27" s="11">
        <v>4.8597581273626789</v>
      </c>
      <c r="DY27" s="11">
        <v>26.9213080322689</v>
      </c>
      <c r="DZ27" s="11">
        <v>2.6</v>
      </c>
      <c r="EA27" s="11">
        <v>23.0005752107764</v>
      </c>
      <c r="EB27" s="11">
        <v>215.807682198652</v>
      </c>
      <c r="EC27" s="11">
        <v>756.48061519365297</v>
      </c>
      <c r="ED27" s="11">
        <v>295.060486923197</v>
      </c>
      <c r="EE27" s="11">
        <v>541.80908291111098</v>
      </c>
      <c r="EF27" s="11">
        <v>192.55197924618599</v>
      </c>
      <c r="EG27" s="11">
        <v>122.206180253215</v>
      </c>
      <c r="EH27" s="11">
        <v>232.74888040745199</v>
      </c>
      <c r="EI27" s="11">
        <v>105.218591023518</v>
      </c>
      <c r="EJ27" s="11">
        <v>323.26435428643202</v>
      </c>
      <c r="EK27" s="11">
        <v>128.484279617976</v>
      </c>
      <c r="EL27" s="11">
        <v>375.53672351229199</v>
      </c>
      <c r="EM27" s="11">
        <v>106.521499455615</v>
      </c>
      <c r="EN27" s="11">
        <v>518.74156479424096</v>
      </c>
      <c r="EO27" s="11">
        <v>97.844031045999103</v>
      </c>
      <c r="EP27" s="11">
        <v>406.46986873588901</v>
      </c>
      <c r="EQ27" s="11">
        <v>188.4</v>
      </c>
      <c r="ER27" s="11">
        <v>42.5</v>
      </c>
      <c r="ES27" s="11"/>
      <c r="ET27" s="11">
        <v>260.006999164251</v>
      </c>
      <c r="EU27" s="11"/>
      <c r="EV27" s="11">
        <v>117.98596760122599</v>
      </c>
      <c r="EW27" s="11">
        <v>132.18901432560199</v>
      </c>
      <c r="EX27" s="11">
        <v>289.27457518889202</v>
      </c>
      <c r="EY27" s="11">
        <v>95.527560101343298</v>
      </c>
      <c r="EZ27" s="11">
        <v>63.374930511134799</v>
      </c>
      <c r="FA27" s="11"/>
      <c r="FB27" s="11"/>
      <c r="FC27" s="11"/>
      <c r="FD27" s="11">
        <v>157.58500745794601</v>
      </c>
      <c r="FE27" s="11"/>
      <c r="FF27" s="11"/>
      <c r="FG27" s="11"/>
      <c r="FH27" s="11">
        <v>44.986466387067402</v>
      </c>
      <c r="FI27" s="11">
        <v>18.760440478261501</v>
      </c>
      <c r="FJ27" s="11">
        <v>83.918400173265795</v>
      </c>
      <c r="FK27" s="11">
        <v>7.7276218688018501</v>
      </c>
      <c r="FL27" s="11">
        <v>19.600000000000001</v>
      </c>
      <c r="FM27" s="11">
        <v>83.4</v>
      </c>
      <c r="FN27" s="11">
        <v>188.99799830034101</v>
      </c>
      <c r="FO27" s="11">
        <v>61.649181604681999</v>
      </c>
      <c r="FP27" s="11">
        <v>49.302992314366101</v>
      </c>
      <c r="FQ27" s="11">
        <v>104.979634074827</v>
      </c>
      <c r="FR27" s="11">
        <v>26.935111044019798</v>
      </c>
      <c r="FS27" s="11">
        <v>103.12691602088699</v>
      </c>
      <c r="FT27" s="11">
        <v>61.595728352804201</v>
      </c>
      <c r="FU27" s="11">
        <v>91.164246146689706</v>
      </c>
      <c r="FV27" s="11">
        <v>27.090364457870901</v>
      </c>
      <c r="FW27" s="11">
        <v>170.968924638685</v>
      </c>
      <c r="FX27" s="11">
        <v>26.207408500043101</v>
      </c>
      <c r="FY27" s="11">
        <v>123.477570951969</v>
      </c>
      <c r="FZ27" s="11">
        <v>15.8124171439196</v>
      </c>
      <c r="GA27" s="11">
        <v>21.168118788438299</v>
      </c>
      <c r="GB27" s="11"/>
      <c r="GC27" s="11">
        <v>1579.08527922896</v>
      </c>
      <c r="GD27" s="11">
        <v>326</v>
      </c>
      <c r="GE27" s="11">
        <v>673.9</v>
      </c>
      <c r="GF27" s="11">
        <v>441.65318205244398</v>
      </c>
      <c r="GG27" s="11">
        <v>816.43218889370803</v>
      </c>
      <c r="GH27" s="11">
        <v>283.43245386322701</v>
      </c>
      <c r="GI27" s="11">
        <v>192.88326038871099</v>
      </c>
      <c r="GJ27" s="11">
        <v>594.00153997540303</v>
      </c>
      <c r="GK27" s="11">
        <v>113.907481091823</v>
      </c>
      <c r="GL27" s="11">
        <v>612.21502316479098</v>
      </c>
      <c r="GM27" s="11">
        <v>150.05690251060901</v>
      </c>
      <c r="GN27" s="11">
        <v>494.63920885151998</v>
      </c>
      <c r="GO27" s="11">
        <v>152.12953492708101</v>
      </c>
      <c r="GP27" s="11">
        <v>1041.72084862881</v>
      </c>
      <c r="GQ27" s="11">
        <v>124.1</v>
      </c>
      <c r="GR27" s="11">
        <v>446.60001583323401</v>
      </c>
      <c r="GS27" s="11">
        <v>158.917317857868</v>
      </c>
      <c r="GT27" s="11">
        <v>569.12678316916697</v>
      </c>
      <c r="GU27" s="11">
        <v>0.5</v>
      </c>
      <c r="GV27" s="11">
        <v>174.07305362456299</v>
      </c>
      <c r="GW27" s="11">
        <v>59.6528292763306</v>
      </c>
      <c r="GX27" s="11">
        <v>13.1794986710646</v>
      </c>
      <c r="GY27" s="11">
        <v>40.627630354703498</v>
      </c>
      <c r="GZ27" s="11">
        <v>104.71612931358899</v>
      </c>
      <c r="HA27" s="11">
        <v>28.788638880841201</v>
      </c>
      <c r="HB27" s="11">
        <v>22.7517468227643</v>
      </c>
      <c r="HC27" s="11">
        <v>33.591476278397302</v>
      </c>
      <c r="HD27" s="11">
        <v>23.286006477291998</v>
      </c>
      <c r="HE27" s="11">
        <v>48.714728524506498</v>
      </c>
      <c r="HF27" s="11">
        <v>12.9542965025051</v>
      </c>
      <c r="HG27" s="11">
        <v>80.038288406728796</v>
      </c>
      <c r="HH27" s="11">
        <v>89.206006422335193</v>
      </c>
      <c r="HI27" s="11">
        <v>29.535422489066502</v>
      </c>
      <c r="HJ27" s="11">
        <v>56.064345371768503</v>
      </c>
      <c r="HK27" s="11">
        <v>104.04499883185601</v>
      </c>
      <c r="HL27" s="11">
        <v>39.1386002408493</v>
      </c>
      <c r="HM27" s="11">
        <v>10.264459701797</v>
      </c>
      <c r="HN27" s="11">
        <v>24.289197932787602</v>
      </c>
      <c r="HO27" s="11">
        <v>528.47953129243399</v>
      </c>
      <c r="HP27" s="11">
        <v>24.289197932787602</v>
      </c>
      <c r="HQ27" s="11">
        <v>270.92912319139799</v>
      </c>
      <c r="HR27" s="11">
        <v>127.721616533892</v>
      </c>
      <c r="HS27" s="11">
        <v>308.231323107484</v>
      </c>
      <c r="HT27" s="11">
        <v>31.9141070572588</v>
      </c>
      <c r="HU27" s="11">
        <v>175.83687223360801</v>
      </c>
      <c r="HV27" s="11">
        <v>41.199102391399101</v>
      </c>
      <c r="HW27" s="11">
        <v>188.94988231165701</v>
      </c>
      <c r="HX27" s="11">
        <v>14.776353014732701</v>
      </c>
      <c r="HY27" s="11">
        <v>158.54575225501799</v>
      </c>
      <c r="HZ27" s="11">
        <v>73.411909291967206</v>
      </c>
      <c r="IA27" s="11">
        <v>365.00166397783499</v>
      </c>
      <c r="IB27" s="11">
        <v>12.4</v>
      </c>
      <c r="IC27" s="11">
        <v>167.086259777642</v>
      </c>
      <c r="ID27" s="11">
        <v>29.154175305013101</v>
      </c>
      <c r="IE27" s="11">
        <v>92.434629024913505</v>
      </c>
      <c r="IF27" s="11">
        <v>2.2999999999999998</v>
      </c>
      <c r="IG27" s="11">
        <v>7.81887212515469</v>
      </c>
      <c r="IH27" s="11">
        <v>122.977336939954</v>
      </c>
      <c r="II27" s="11">
        <v>144.64768547684699</v>
      </c>
      <c r="IJ27" s="11">
        <v>77.174511653841705</v>
      </c>
      <c r="IK27" s="11">
        <v>185.76629588256301</v>
      </c>
      <c r="IL27" s="11">
        <v>48.810081311476999</v>
      </c>
      <c r="IM27" s="11">
        <v>40.747946708591599</v>
      </c>
      <c r="IN27" s="11">
        <v>98.098795248048006</v>
      </c>
      <c r="IO27" s="11">
        <v>33.057218477413201</v>
      </c>
      <c r="IP27" s="11">
        <v>79.617588025743501</v>
      </c>
      <c r="IQ27" s="11">
        <v>16.780063227630901</v>
      </c>
      <c r="IR27" s="11">
        <v>152.39760543452201</v>
      </c>
      <c r="IS27" s="11">
        <v>20.579770235807299</v>
      </c>
      <c r="IT27" s="11">
        <v>130.45538509908599</v>
      </c>
      <c r="IU27" s="11">
        <v>19.995547038769701</v>
      </c>
      <c r="IV27" s="11">
        <v>132.47741204310501</v>
      </c>
      <c r="IW27" s="11">
        <v>59.575847033401899</v>
      </c>
      <c r="IX27" s="11">
        <v>12.747164920496701</v>
      </c>
      <c r="IY27" s="11">
        <v>1.2</v>
      </c>
      <c r="IZ27" s="11">
        <v>5</v>
      </c>
      <c r="JA27" s="11">
        <v>89.483201951204506</v>
      </c>
      <c r="JB27" s="11">
        <v>115.30682350867301</v>
      </c>
      <c r="JC27" s="11">
        <v>39.867357041163899</v>
      </c>
      <c r="JD27" s="11">
        <v>133.05330712549099</v>
      </c>
      <c r="JE27" s="11">
        <v>41.044953529711698</v>
      </c>
      <c r="JF27" s="11">
        <v>16.055026610233401</v>
      </c>
      <c r="JG27" s="11">
        <v>22.816005622395799</v>
      </c>
      <c r="JH27" s="11">
        <v>15.6913269070632</v>
      </c>
      <c r="JI27" s="11">
        <v>25.208542064761701</v>
      </c>
      <c r="JJ27" s="11">
        <v>10.574176507972</v>
      </c>
      <c r="JK27" s="11">
        <v>65.162979993747001</v>
      </c>
      <c r="JL27" s="11">
        <v>12.2423238901217</v>
      </c>
      <c r="JM27" s="11">
        <v>105.559464819684</v>
      </c>
      <c r="JN27" s="11">
        <v>14.64381441223</v>
      </c>
      <c r="JO27" s="11">
        <v>90.550813138179294</v>
      </c>
      <c r="JP27" s="11">
        <v>39.789077074295101</v>
      </c>
      <c r="JQ27" s="11">
        <v>16.470215279119699</v>
      </c>
      <c r="JR27" s="11">
        <v>0.3</v>
      </c>
      <c r="JS27" s="11">
        <v>5.8</v>
      </c>
      <c r="JT27" s="11">
        <v>75.543669472076203</v>
      </c>
      <c r="JU27" s="11">
        <v>13.7773484268328</v>
      </c>
      <c r="JV27" s="11">
        <v>42.580509863233402</v>
      </c>
      <c r="JW27" s="11">
        <v>134.798559397594</v>
      </c>
      <c r="JX27" s="11">
        <v>24.595268650827901</v>
      </c>
      <c r="JY27" s="11">
        <v>35.180877723894</v>
      </c>
      <c r="JZ27" s="11">
        <v>46.108316188076103</v>
      </c>
      <c r="KA27" s="11">
        <v>27.2064596346451</v>
      </c>
      <c r="KB27" s="11">
        <v>100.663741732568</v>
      </c>
      <c r="KC27" s="11">
        <v>20.005417736250099</v>
      </c>
      <c r="KD27" s="11">
        <v>81.714818785333307</v>
      </c>
      <c r="KE27" s="11">
        <v>17.959122455422101</v>
      </c>
      <c r="KF27" s="11">
        <v>106.26255737236001</v>
      </c>
      <c r="KG27" s="11">
        <v>16.959866058397601</v>
      </c>
      <c r="KH27" s="11">
        <v>114.058942025175</v>
      </c>
      <c r="KI27" s="11">
        <v>13.471073081393801</v>
      </c>
      <c r="KJ27" s="11">
        <v>217.82139581262899</v>
      </c>
      <c r="KK27" s="11">
        <v>1.6</v>
      </c>
      <c r="KL27" s="11">
        <v>39.554937649341603</v>
      </c>
      <c r="KM27" s="11">
        <v>114.37498769069499</v>
      </c>
      <c r="KN27" s="11">
        <v>62.5</v>
      </c>
      <c r="KO27" s="11">
        <v>83.051429750028902</v>
      </c>
      <c r="KP27" s="11">
        <v>208.97610124695601</v>
      </c>
      <c r="KQ27" s="11">
        <v>79.400000000000006</v>
      </c>
      <c r="KR27" s="11">
        <v>87.7647887952985</v>
      </c>
      <c r="KS27" s="11">
        <v>115.9</v>
      </c>
      <c r="KT27" s="11">
        <v>40.700000000000003</v>
      </c>
      <c r="KU27" s="11">
        <v>183.8</v>
      </c>
      <c r="KV27" s="11">
        <v>51.7</v>
      </c>
      <c r="KW27" s="11">
        <v>114.9</v>
      </c>
      <c r="KX27" s="11">
        <v>37.9</v>
      </c>
      <c r="KY27" s="11">
        <v>192.4</v>
      </c>
      <c r="KZ27" s="11">
        <v>32.9</v>
      </c>
      <c r="LA27" s="11">
        <v>157.6</v>
      </c>
      <c r="LB27" s="11">
        <v>19.4127652254354</v>
      </c>
      <c r="LC27" s="11">
        <v>312.58453144052999</v>
      </c>
      <c r="LD27" s="11">
        <v>2.3209481099357001</v>
      </c>
      <c r="LE27" s="11">
        <v>60.9281508527081</v>
      </c>
      <c r="LF27" s="11">
        <v>92.440373844157691</v>
      </c>
      <c r="LG27" s="11">
        <v>196.65004161501901</v>
      </c>
      <c r="LH27" s="11">
        <v>78.506918422780998</v>
      </c>
      <c r="LI27" s="11">
        <v>166.12654167661199</v>
      </c>
      <c r="LJ27" s="11">
        <v>44.678834242620603</v>
      </c>
      <c r="LK27" s="11">
        <v>78.473326847761996</v>
      </c>
      <c r="LL27" s="11">
        <v>52.379866563755201</v>
      </c>
      <c r="LM27" s="11">
        <v>25.221934978409699</v>
      </c>
      <c r="LN27" s="11">
        <v>82.343365990053698</v>
      </c>
      <c r="LO27" s="11">
        <v>21.334410364111498</v>
      </c>
      <c r="LP27" s="11">
        <v>76.594773638732093</v>
      </c>
      <c r="LQ27" s="11">
        <v>18.856951010135401</v>
      </c>
      <c r="LR27" s="11">
        <v>57.408173321566998</v>
      </c>
      <c r="LS27" s="11">
        <v>18.3905027780193</v>
      </c>
      <c r="LT27" s="11">
        <v>77.764030473528507</v>
      </c>
      <c r="LU27" s="11">
        <v>66.278944409312402</v>
      </c>
      <c r="LV27" s="11">
        <v>53.089067582565001</v>
      </c>
      <c r="LW27" s="11">
        <v>0.5</v>
      </c>
      <c r="LX27" s="11">
        <v>231.582119268193</v>
      </c>
      <c r="LY27" s="11">
        <v>68.708312156677195</v>
      </c>
      <c r="LZ27" s="11">
        <v>82.156638979084093</v>
      </c>
      <c r="MA27" s="11">
        <v>53.504490040874998</v>
      </c>
      <c r="MB27" s="11">
        <v>144.30010271416501</v>
      </c>
      <c r="MC27" s="11">
        <v>33.823108665594397</v>
      </c>
      <c r="MD27" s="11">
        <v>35.639529663844499</v>
      </c>
      <c r="ME27" s="11">
        <v>72.274341431298694</v>
      </c>
      <c r="MF27" s="11">
        <v>21.501010457963201</v>
      </c>
      <c r="MG27" s="11">
        <v>68.120831986197203</v>
      </c>
      <c r="MH27" s="11">
        <v>17.115008383765101</v>
      </c>
      <c r="MI27" s="11">
        <v>75.991142204689396</v>
      </c>
      <c r="MJ27" s="11">
        <v>53.653818791358198</v>
      </c>
      <c r="MK27" s="11">
        <v>53.653818791358198</v>
      </c>
      <c r="ML27" s="11">
        <v>99.453030968276096</v>
      </c>
      <c r="MM27" s="11">
        <v>46.815489010747697</v>
      </c>
      <c r="MN27" s="11">
        <v>146.49823188517499</v>
      </c>
      <c r="MO27" s="11">
        <v>4.2</v>
      </c>
      <c r="MP27" s="11">
        <v>153.1</v>
      </c>
      <c r="MQ27" s="11">
        <v>12.1061642602943</v>
      </c>
      <c r="MR27" s="11">
        <v>66.810625255485107</v>
      </c>
      <c r="MS27" s="11">
        <v>15.048505783432301</v>
      </c>
      <c r="MT27" s="11">
        <v>83.124995735412696</v>
      </c>
      <c r="MU27" s="11">
        <v>36.759342615480598</v>
      </c>
      <c r="MV27" s="11">
        <v>71.417566850744706</v>
      </c>
      <c r="MW27" s="11">
        <v>37.368128526611002</v>
      </c>
      <c r="MX27" s="11">
        <v>367.348875515413</v>
      </c>
      <c r="MY27" s="11">
        <v>30.9</v>
      </c>
      <c r="MZ27" s="11">
        <v>118.7</v>
      </c>
      <c r="NA27" s="11">
        <v>66.542731750064604</v>
      </c>
      <c r="NB27" s="11">
        <v>76.271304172302195</v>
      </c>
      <c r="NC27" s="11">
        <v>40.700000000000003</v>
      </c>
      <c r="ND27" s="11">
        <v>202.8</v>
      </c>
      <c r="NE27" s="11">
        <v>1885.12519363961</v>
      </c>
      <c r="NF27" s="11">
        <v>326.201966463541</v>
      </c>
      <c r="NG27" s="11"/>
      <c r="NH27" s="11"/>
      <c r="NI27" s="11"/>
      <c r="NJ27" s="11"/>
      <c r="NK27" s="11"/>
      <c r="NL27" s="11"/>
      <c r="NM27" s="11"/>
      <c r="NN27" s="11"/>
      <c r="NO27" s="11"/>
      <c r="NP27" s="11"/>
      <c r="NQ27" s="11"/>
      <c r="NR27" s="11"/>
      <c r="NS27" s="11"/>
      <c r="NT27" s="11"/>
      <c r="NU27" s="11"/>
      <c r="NV27" s="11"/>
      <c r="NW27" s="11"/>
      <c r="NX27" s="11"/>
      <c r="NY27" s="11"/>
      <c r="NZ27" s="11"/>
    </row>
    <row r="28" spans="1:390" x14ac:dyDescent="0.25">
      <c r="A28" s="13">
        <v>37257</v>
      </c>
      <c r="B28" s="11">
        <v>2</v>
      </c>
      <c r="C28" s="11">
        <v>11.188514868256499</v>
      </c>
      <c r="D28" s="11">
        <v>127.36260924217</v>
      </c>
      <c r="E28" s="11">
        <v>86.018087182795</v>
      </c>
      <c r="F28" s="11">
        <v>151.91246009822299</v>
      </c>
      <c r="G28" s="11">
        <v>262.01530651409399</v>
      </c>
      <c r="H28" s="11">
        <v>97.025679481584419</v>
      </c>
      <c r="I28" s="11">
        <v>103.919631178255</v>
      </c>
      <c r="J28" s="11">
        <v>116.987674510358</v>
      </c>
      <c r="K28" s="11">
        <v>40.998054325715003</v>
      </c>
      <c r="L28" s="11">
        <v>154.03629271173801</v>
      </c>
      <c r="M28" s="11">
        <v>60.342644252706997</v>
      </c>
      <c r="N28" s="11">
        <v>176.830790985341</v>
      </c>
      <c r="O28" s="11">
        <v>32.203360997860997</v>
      </c>
      <c r="P28" s="11">
        <v>163.515754313754</v>
      </c>
      <c r="Q28" s="11">
        <v>25.428632915103002</v>
      </c>
      <c r="R28" s="11">
        <v>174.87595039487701</v>
      </c>
      <c r="S28" s="11">
        <v>36.430318270553997</v>
      </c>
      <c r="T28" s="11">
        <v>297.73417930310097</v>
      </c>
      <c r="U28" s="11">
        <v>0.9</v>
      </c>
      <c r="V28" s="11">
        <v>68.599999999999994</v>
      </c>
      <c r="W28" s="11">
        <v>22.7</v>
      </c>
      <c r="X28" s="11">
        <v>121.988599527142</v>
      </c>
      <c r="Y28" s="11">
        <v>98.7</v>
      </c>
      <c r="Z28" s="11">
        <v>248.1</v>
      </c>
      <c r="AA28" s="11">
        <v>60.8</v>
      </c>
      <c r="AB28" s="11">
        <v>42.2</v>
      </c>
      <c r="AC28" s="11">
        <v>133.79303234182399</v>
      </c>
      <c r="AD28" s="11">
        <v>19.285713561342099</v>
      </c>
      <c r="AE28" s="11">
        <v>215.7</v>
      </c>
      <c r="AF28" s="11">
        <v>50.3</v>
      </c>
      <c r="AG28" s="11">
        <v>119.4</v>
      </c>
      <c r="AH28" s="11">
        <v>104.4</v>
      </c>
      <c r="AI28" s="11">
        <v>297.8</v>
      </c>
      <c r="AJ28" s="11">
        <v>25.8</v>
      </c>
      <c r="AK28" s="11">
        <v>158.4</v>
      </c>
      <c r="AL28" s="11">
        <v>91.422394919281203</v>
      </c>
      <c r="AM28" s="11">
        <v>8.9564236881831594</v>
      </c>
      <c r="AN28" s="11"/>
      <c r="AO28" s="11">
        <v>14.2648710220433</v>
      </c>
      <c r="AP28" s="11"/>
      <c r="AQ28" s="11">
        <v>555.53766488318399</v>
      </c>
      <c r="AR28" s="11">
        <v>248.702697479298</v>
      </c>
      <c r="AS28" s="11">
        <v>462.38227118692799</v>
      </c>
      <c r="AT28" s="11">
        <v>163.346204155246</v>
      </c>
      <c r="AU28" s="11">
        <v>111.600693189513</v>
      </c>
      <c r="AV28" s="11">
        <v>216.96447613360601</v>
      </c>
      <c r="AW28" s="11">
        <v>42.843150210863207</v>
      </c>
      <c r="AX28" s="11">
        <v>274.25375438185603</v>
      </c>
      <c r="AY28" s="11">
        <v>60.363261636601202</v>
      </c>
      <c r="AZ28" s="11">
        <v>243.41234520683199</v>
      </c>
      <c r="BA28" s="11">
        <v>79.683571890405204</v>
      </c>
      <c r="BB28" s="11">
        <v>46.415163478965098</v>
      </c>
      <c r="BC28" s="11">
        <v>237.274797514374</v>
      </c>
      <c r="BD28" s="11">
        <v>85.730645757269002</v>
      </c>
      <c r="BE28" s="11">
        <v>52.948913290751698</v>
      </c>
      <c r="BF28" s="11">
        <v>164.61637279476901</v>
      </c>
      <c r="BG28" s="11">
        <v>632.93020912111604</v>
      </c>
      <c r="BH28" s="11">
        <v>164.61637279476901</v>
      </c>
      <c r="BI28" s="11">
        <v>318.91996972900398</v>
      </c>
      <c r="BJ28" s="11">
        <v>174.391842196624</v>
      </c>
      <c r="BK28" s="11">
        <v>321.24599062087702</v>
      </c>
      <c r="BL28" s="11">
        <v>137.48057043226399</v>
      </c>
      <c r="BM28" s="11">
        <v>116.297599133917</v>
      </c>
      <c r="BN28" s="11">
        <v>157.02961638523101</v>
      </c>
      <c r="BO28" s="11">
        <v>47.009972163999997</v>
      </c>
      <c r="BP28" s="11">
        <v>160.19867257179899</v>
      </c>
      <c r="BQ28" s="11">
        <v>196.58928064966599</v>
      </c>
      <c r="BR28" s="11">
        <v>219.84010203082701</v>
      </c>
      <c r="BS28" s="11">
        <v>219.84010203082701</v>
      </c>
      <c r="BT28" s="11">
        <v>17.911948495396501</v>
      </c>
      <c r="BU28" s="11">
        <v>214.225582837991</v>
      </c>
      <c r="BV28" s="11">
        <v>104.489230775328</v>
      </c>
      <c r="BW28" s="11">
        <v>333.72265533933302</v>
      </c>
      <c r="BX28" s="11">
        <v>92.838209506838794</v>
      </c>
      <c r="BY28" s="11">
        <v>3.7</v>
      </c>
      <c r="BZ28" s="11">
        <v>15.539588527971601</v>
      </c>
      <c r="CA28" s="11">
        <v>28.515335688262301</v>
      </c>
      <c r="CB28" s="11">
        <v>65.893579613643894</v>
      </c>
      <c r="CC28" s="11">
        <v>121.60633894662401</v>
      </c>
      <c r="CD28" s="11">
        <v>43.4539520045114</v>
      </c>
      <c r="CE28" s="11">
        <v>62.4423458005123</v>
      </c>
      <c r="CF28" s="11">
        <v>68.749690380393105</v>
      </c>
      <c r="CG28" s="11">
        <v>25.516287216204599</v>
      </c>
      <c r="CH28" s="11">
        <v>89.626510801212902</v>
      </c>
      <c r="CI28" s="11">
        <v>14.895077063764299</v>
      </c>
      <c r="CJ28" s="11">
        <v>79.7988784103988</v>
      </c>
      <c r="CK28" s="11">
        <v>14.910261294563499</v>
      </c>
      <c r="CL28" s="11">
        <v>93.725351884510602</v>
      </c>
      <c r="CM28" s="11">
        <v>19.0658904073643</v>
      </c>
      <c r="CN28" s="11">
        <v>96.018379458614206</v>
      </c>
      <c r="CO28" s="11">
        <v>23.077107541515598</v>
      </c>
      <c r="CP28" s="11">
        <v>162.2243348291</v>
      </c>
      <c r="CQ28" s="11">
        <v>92.945461195815298</v>
      </c>
      <c r="CR28" s="11">
        <v>397.96597981904301</v>
      </c>
      <c r="CS28" s="11">
        <v>92.945461195815298</v>
      </c>
      <c r="CT28" s="11">
        <v>321.14906590036298</v>
      </c>
      <c r="CU28" s="11">
        <v>98.9863503482825</v>
      </c>
      <c r="CV28" s="11">
        <v>232.67305417576799</v>
      </c>
      <c r="CW28" s="11">
        <v>60.652505374318302</v>
      </c>
      <c r="CX28" s="11">
        <v>34.846604022146799</v>
      </c>
      <c r="CY28" s="11">
        <v>84.348186031917507</v>
      </c>
      <c r="CZ28" s="11">
        <v>179.14494908793301</v>
      </c>
      <c r="DA28" s="11">
        <v>48.488619233840602</v>
      </c>
      <c r="DB28" s="11">
        <v>150.008876183826</v>
      </c>
      <c r="DC28" s="11">
        <v>26.186684696311598</v>
      </c>
      <c r="DD28" s="11">
        <v>149.432986803506</v>
      </c>
      <c r="DE28" s="11">
        <v>10.037981671359001</v>
      </c>
      <c r="DF28" s="11">
        <v>10.037981671359001</v>
      </c>
      <c r="DG28" s="11">
        <v>64.179080907239197</v>
      </c>
      <c r="DH28" s="11">
        <v>20.043265764069801</v>
      </c>
      <c r="DI28" s="11">
        <v>181.850874160844</v>
      </c>
      <c r="DJ28" s="11">
        <v>25.135049666473599</v>
      </c>
      <c r="DK28" s="11">
        <v>120.16152597526199</v>
      </c>
      <c r="DL28" s="11">
        <v>250.90799045512099</v>
      </c>
      <c r="DM28" s="11">
        <v>120.811648202881</v>
      </c>
      <c r="DN28" s="11">
        <v>181.850874160844</v>
      </c>
      <c r="DO28" s="11">
        <v>86.918368940219807</v>
      </c>
      <c r="DP28" s="11">
        <v>47.416746769057397</v>
      </c>
      <c r="DQ28" s="11">
        <v>155.214383786615</v>
      </c>
      <c r="DR28" s="11">
        <v>11.9605904964458</v>
      </c>
      <c r="DS28" s="11">
        <v>155.32835034905099</v>
      </c>
      <c r="DT28" s="11">
        <v>41.8891122716391</v>
      </c>
      <c r="DU28" s="11">
        <v>197.46621999642099</v>
      </c>
      <c r="DV28" s="11">
        <v>24.8528422376945</v>
      </c>
      <c r="DW28" s="11">
        <v>164.47222090178201</v>
      </c>
      <c r="DX28" s="11">
        <v>7.5029801660329909</v>
      </c>
      <c r="DY28" s="11">
        <v>27.115747486812801</v>
      </c>
      <c r="DZ28" s="11">
        <v>3.1</v>
      </c>
      <c r="EA28" s="11">
        <v>22.8687499959638</v>
      </c>
      <c r="EB28" s="11">
        <v>215.12788010603401</v>
      </c>
      <c r="EC28" s="11">
        <v>747.51152378402105</v>
      </c>
      <c r="ED28" s="11">
        <v>293.67242977736601</v>
      </c>
      <c r="EE28" s="11">
        <v>544.42009518646205</v>
      </c>
      <c r="EF28" s="11">
        <v>190.21562515076801</v>
      </c>
      <c r="EG28" s="11">
        <v>121.24789700015801</v>
      </c>
      <c r="EH28" s="11">
        <v>231.29395949666801</v>
      </c>
      <c r="EI28" s="11">
        <v>105.586098615643</v>
      </c>
      <c r="EJ28" s="11">
        <v>322.37769367871903</v>
      </c>
      <c r="EK28" s="11">
        <v>127.210009108745</v>
      </c>
      <c r="EL28" s="11">
        <v>379.77578486927899</v>
      </c>
      <c r="EM28" s="11">
        <v>105.30649861153201</v>
      </c>
      <c r="EN28" s="11">
        <v>520.15387663232002</v>
      </c>
      <c r="EO28" s="11">
        <v>97.423870660816405</v>
      </c>
      <c r="EP28" s="11">
        <v>408.31583361292201</v>
      </c>
      <c r="EQ28" s="11">
        <v>188.7</v>
      </c>
      <c r="ER28" s="11">
        <v>42.4</v>
      </c>
      <c r="ES28" s="11"/>
      <c r="ET28" s="11">
        <v>261.71849162685402</v>
      </c>
      <c r="EU28" s="11"/>
      <c r="EV28" s="11">
        <v>117.11726754758099</v>
      </c>
      <c r="EW28" s="11">
        <v>132.45179341264799</v>
      </c>
      <c r="EX28" s="11">
        <v>290.40656498188099</v>
      </c>
      <c r="EY28" s="11">
        <v>96.030534262207297</v>
      </c>
      <c r="EZ28" s="11">
        <v>62.887263802800803</v>
      </c>
      <c r="FA28" s="11"/>
      <c r="FB28" s="11"/>
      <c r="FC28" s="11"/>
      <c r="FD28" s="11">
        <v>159.441368911962</v>
      </c>
      <c r="FE28" s="11"/>
      <c r="FF28" s="11"/>
      <c r="FG28" s="11"/>
      <c r="FH28" s="11">
        <v>45.582292481386503</v>
      </c>
      <c r="FI28" s="11">
        <v>18.592990760256701</v>
      </c>
      <c r="FJ28" s="11">
        <v>82.930483469069003</v>
      </c>
      <c r="FK28" s="11">
        <v>7.6849431511674204</v>
      </c>
      <c r="FL28" s="11">
        <v>18.399999999999999</v>
      </c>
      <c r="FM28" s="11">
        <v>82.1</v>
      </c>
      <c r="FN28" s="11">
        <v>189.37855746394999</v>
      </c>
      <c r="FO28" s="11">
        <v>61.314010781940802</v>
      </c>
      <c r="FP28" s="11">
        <v>48.713120171280998</v>
      </c>
      <c r="FQ28" s="11">
        <v>105.652686745984</v>
      </c>
      <c r="FR28" s="11">
        <v>26.952695130037899</v>
      </c>
      <c r="FS28" s="11">
        <v>103.736960849992</v>
      </c>
      <c r="FT28" s="11">
        <v>59.380239046946301</v>
      </c>
      <c r="FU28" s="11">
        <v>90.743086803200995</v>
      </c>
      <c r="FV28" s="11">
        <v>26.821845960370499</v>
      </c>
      <c r="FW28" s="11">
        <v>172.47987766905501</v>
      </c>
      <c r="FX28" s="11">
        <v>26.417799707370399</v>
      </c>
      <c r="FY28" s="11">
        <v>124.03187822280201</v>
      </c>
      <c r="FZ28" s="11">
        <v>15.9206240640824</v>
      </c>
      <c r="GA28" s="11">
        <v>21.285464378858499</v>
      </c>
      <c r="GB28" s="11"/>
      <c r="GC28" s="11">
        <v>1577.16191021229</v>
      </c>
      <c r="GD28" s="11">
        <v>325</v>
      </c>
      <c r="GE28" s="11">
        <v>668.7</v>
      </c>
      <c r="GF28" s="11">
        <v>440.76449342989298</v>
      </c>
      <c r="GG28" s="11">
        <v>817.53801864717605</v>
      </c>
      <c r="GH28" s="11">
        <v>286.49842887583702</v>
      </c>
      <c r="GI28" s="11">
        <v>183.09731098884799</v>
      </c>
      <c r="GJ28" s="11">
        <v>601.82299412289103</v>
      </c>
      <c r="GK28" s="11">
        <v>112.752910118508</v>
      </c>
      <c r="GL28" s="11">
        <v>613.46516615754899</v>
      </c>
      <c r="GM28" s="11">
        <v>148.36375913243401</v>
      </c>
      <c r="GN28" s="11">
        <v>496.08476246540801</v>
      </c>
      <c r="GO28" s="11">
        <v>151.06956985647301</v>
      </c>
      <c r="GP28" s="11">
        <v>1042.21982139446</v>
      </c>
      <c r="GQ28" s="11">
        <v>125.8</v>
      </c>
      <c r="GR28" s="11">
        <v>443.37255495941798</v>
      </c>
      <c r="GS28" s="11">
        <v>156.39674657639</v>
      </c>
      <c r="GT28" s="11">
        <v>572.76297561086801</v>
      </c>
      <c r="GU28" s="11">
        <v>0.4</v>
      </c>
      <c r="GV28" s="11">
        <v>173.477106334594</v>
      </c>
      <c r="GW28" s="11">
        <v>59.868557022934901</v>
      </c>
      <c r="GX28" s="11">
        <v>13.1103175031679</v>
      </c>
      <c r="GY28" s="11">
        <v>39.706293054063103</v>
      </c>
      <c r="GZ28" s="11">
        <v>105.043050852446</v>
      </c>
      <c r="HA28" s="11">
        <v>28.413126038513401</v>
      </c>
      <c r="HB28" s="11">
        <v>22.663064477223202</v>
      </c>
      <c r="HC28" s="11">
        <v>33.559864557743801</v>
      </c>
      <c r="HD28" s="11">
        <v>23.488570241465499</v>
      </c>
      <c r="HE28" s="11">
        <v>49.349011345561699</v>
      </c>
      <c r="HF28" s="11">
        <v>13.227971878194399</v>
      </c>
      <c r="HG28" s="11">
        <v>79.324881881756497</v>
      </c>
      <c r="HH28" s="11">
        <v>87.400737803948402</v>
      </c>
      <c r="HI28" s="11">
        <v>29.196528293944901</v>
      </c>
      <c r="HJ28" s="11">
        <v>55.5232663770472</v>
      </c>
      <c r="HK28" s="11">
        <v>104.620393639577</v>
      </c>
      <c r="HL28" s="11">
        <v>39.318229002969197</v>
      </c>
      <c r="HM28" s="11">
        <v>9.9836789924446503</v>
      </c>
      <c r="HN28" s="11">
        <v>24.1733653628777</v>
      </c>
      <c r="HO28" s="11">
        <v>529.36247195664203</v>
      </c>
      <c r="HP28" s="11">
        <v>24.1733653628777</v>
      </c>
      <c r="HQ28" s="11">
        <v>269.39310197070103</v>
      </c>
      <c r="HR28" s="11">
        <v>128.52632408419399</v>
      </c>
      <c r="HS28" s="11">
        <v>308.58482373483599</v>
      </c>
      <c r="HT28" s="11">
        <v>32.554108784687202</v>
      </c>
      <c r="HU28" s="11">
        <v>177.037367978323</v>
      </c>
      <c r="HV28" s="11">
        <v>40.962888396594998</v>
      </c>
      <c r="HW28" s="11">
        <v>187.81708616316499</v>
      </c>
      <c r="HX28" s="11">
        <v>14.301590833082701</v>
      </c>
      <c r="HY28" s="11">
        <v>159.00006063843401</v>
      </c>
      <c r="HZ28" s="11">
        <v>73.713259893874195</v>
      </c>
      <c r="IA28" s="11">
        <v>365.91986906013301</v>
      </c>
      <c r="IB28" s="11">
        <v>11.1</v>
      </c>
      <c r="IC28" s="11">
        <v>162.41661350525899</v>
      </c>
      <c r="ID28" s="11">
        <v>29.472932661415499</v>
      </c>
      <c r="IE28" s="11">
        <v>92.0786482714757</v>
      </c>
      <c r="IF28" s="11">
        <v>2.2999999999999998</v>
      </c>
      <c r="IG28" s="11">
        <v>7.9742130803768303</v>
      </c>
      <c r="IH28" s="11">
        <v>123.964850121457</v>
      </c>
      <c r="II28" s="11">
        <v>142.85505634124701</v>
      </c>
      <c r="IJ28" s="11">
        <v>76.839101328380096</v>
      </c>
      <c r="IK28" s="11">
        <v>186.56600654712699</v>
      </c>
      <c r="IL28" s="11">
        <v>49.509275083582601</v>
      </c>
      <c r="IM28" s="11">
        <v>41.133271338685297</v>
      </c>
      <c r="IN28" s="11">
        <v>97.915305118754006</v>
      </c>
      <c r="IO28" s="11">
        <v>33.453550793421797</v>
      </c>
      <c r="IP28" s="11">
        <v>79.655795319107199</v>
      </c>
      <c r="IQ28" s="11">
        <v>16.706393590183801</v>
      </c>
      <c r="IR28" s="11">
        <v>154.58383242541899</v>
      </c>
      <c r="IS28" s="11">
        <v>20.692263244067</v>
      </c>
      <c r="IT28" s="11">
        <v>131.867725460987</v>
      </c>
      <c r="IU28" s="11">
        <v>19.664844588126201</v>
      </c>
      <c r="IV28" s="11">
        <v>130.37384143086999</v>
      </c>
      <c r="IW28" s="11">
        <v>60.483407748645298</v>
      </c>
      <c r="IX28" s="11">
        <v>14.2054497225406</v>
      </c>
      <c r="IY28" s="11">
        <v>1.1000000000000001</v>
      </c>
      <c r="IZ28" s="11">
        <v>4.9000000000000004</v>
      </c>
      <c r="JA28" s="11">
        <v>88.629018975665204</v>
      </c>
      <c r="JB28" s="11">
        <v>115.39801138321</v>
      </c>
      <c r="JC28" s="11">
        <v>40.535512079204501</v>
      </c>
      <c r="JD28" s="11">
        <v>134.25367915962801</v>
      </c>
      <c r="JE28" s="11">
        <v>40.693680127067601</v>
      </c>
      <c r="JF28" s="11">
        <v>15.91550844951</v>
      </c>
      <c r="JG28" s="11">
        <v>22.761647151184398</v>
      </c>
      <c r="JH28" s="11">
        <v>15.7456336482201</v>
      </c>
      <c r="JI28" s="11">
        <v>24.640608268988299</v>
      </c>
      <c r="JJ28" s="11">
        <v>11.3627500410738</v>
      </c>
      <c r="JK28" s="11">
        <v>66.211818955485398</v>
      </c>
      <c r="JL28" s="11">
        <v>12.6966593046794</v>
      </c>
      <c r="JM28" s="11">
        <v>106.60262563585501</v>
      </c>
      <c r="JN28" s="11">
        <v>15.487689930765301</v>
      </c>
      <c r="JO28" s="11">
        <v>90.514534816636797</v>
      </c>
      <c r="JP28" s="11">
        <v>39.334702134859</v>
      </c>
      <c r="JQ28" s="11">
        <v>16.513518435172699</v>
      </c>
      <c r="JR28" s="11">
        <v>0.3</v>
      </c>
      <c r="JS28" s="11">
        <v>5.6</v>
      </c>
      <c r="JT28" s="11">
        <v>75.814885699333999</v>
      </c>
      <c r="JU28" s="11">
        <v>13.470182372991401</v>
      </c>
      <c r="JV28" s="11">
        <v>41.678567489142601</v>
      </c>
      <c r="JW28" s="11">
        <v>136.577326916446</v>
      </c>
      <c r="JX28" s="11">
        <v>24.1715233038299</v>
      </c>
      <c r="JY28" s="11">
        <v>34.933456364454301</v>
      </c>
      <c r="JZ28" s="11">
        <v>45.948805110831401</v>
      </c>
      <c r="KA28" s="11">
        <v>27.2105678629446</v>
      </c>
      <c r="KB28" s="11">
        <v>102.319878399152</v>
      </c>
      <c r="KC28" s="11">
        <v>20.071764216623802</v>
      </c>
      <c r="KD28" s="11">
        <v>80.102564538464705</v>
      </c>
      <c r="KE28" s="11">
        <v>17.7915646965882</v>
      </c>
      <c r="KF28" s="11">
        <v>106.726024791363</v>
      </c>
      <c r="KG28" s="11">
        <v>16.956252418361</v>
      </c>
      <c r="KH28" s="11">
        <v>112.34686309070599</v>
      </c>
      <c r="KI28" s="11">
        <v>13.495746686811399</v>
      </c>
      <c r="KJ28" s="11">
        <v>218.96485159247499</v>
      </c>
      <c r="KK28" s="11">
        <v>1.5</v>
      </c>
      <c r="KL28" s="11">
        <v>39.517059617908203</v>
      </c>
      <c r="KM28" s="11">
        <v>111.033085946249</v>
      </c>
      <c r="KN28" s="11">
        <v>62.2</v>
      </c>
      <c r="KO28" s="11">
        <v>82.454380881665401</v>
      </c>
      <c r="KP28" s="11">
        <v>208.89824850472701</v>
      </c>
      <c r="KQ28" s="11">
        <v>79.900000000000006</v>
      </c>
      <c r="KR28" s="11">
        <v>88.591754867387294</v>
      </c>
      <c r="KS28" s="11">
        <v>113.8</v>
      </c>
      <c r="KT28" s="11">
        <v>40.5</v>
      </c>
      <c r="KU28" s="11">
        <v>181.4</v>
      </c>
      <c r="KV28" s="11">
        <v>51.9</v>
      </c>
      <c r="KW28" s="11">
        <v>113.5</v>
      </c>
      <c r="KX28" s="11">
        <v>38.6</v>
      </c>
      <c r="KY28" s="11">
        <v>192.5</v>
      </c>
      <c r="KZ28" s="11">
        <v>32.9</v>
      </c>
      <c r="LA28" s="11">
        <v>157.80000000000001</v>
      </c>
      <c r="LB28" s="11">
        <v>19.5771442995309</v>
      </c>
      <c r="LC28" s="11">
        <v>315.10607009951798</v>
      </c>
      <c r="LD28" s="11">
        <v>2.2388631095131801</v>
      </c>
      <c r="LE28" s="11">
        <v>60.992760415329798</v>
      </c>
      <c r="LF28" s="11">
        <v>93.1262470068813</v>
      </c>
      <c r="LG28" s="11">
        <v>192.95586041262499</v>
      </c>
      <c r="LH28" s="11">
        <v>78.382254957844196</v>
      </c>
      <c r="LI28" s="11">
        <v>166.422837665575</v>
      </c>
      <c r="LJ28" s="11">
        <v>45.089349130931502</v>
      </c>
      <c r="LK28" s="11">
        <v>77.170561816392905</v>
      </c>
      <c r="LL28" s="11">
        <v>51.019792667592199</v>
      </c>
      <c r="LM28" s="11">
        <v>24.780487049737701</v>
      </c>
      <c r="LN28" s="11">
        <v>80.680694497074199</v>
      </c>
      <c r="LO28" s="11">
        <v>21.968294191080801</v>
      </c>
      <c r="LP28" s="11">
        <v>77.643456207228297</v>
      </c>
      <c r="LQ28" s="11">
        <v>18.976670958580101</v>
      </c>
      <c r="LR28" s="11">
        <v>57.582010805794297</v>
      </c>
      <c r="LS28" s="11">
        <v>18.738159322280701</v>
      </c>
      <c r="LT28" s="11">
        <v>78.217125743671701</v>
      </c>
      <c r="LU28" s="11">
        <v>66.751302096852797</v>
      </c>
      <c r="LV28" s="11">
        <v>53.139859697544999</v>
      </c>
      <c r="LW28" s="11">
        <v>0.5</v>
      </c>
      <c r="LX28" s="11">
        <v>231.34481281094699</v>
      </c>
      <c r="LY28" s="11">
        <v>68.646760388918807</v>
      </c>
      <c r="LZ28" s="11">
        <v>81.802249165685097</v>
      </c>
      <c r="MA28" s="11">
        <v>53.5908107836418</v>
      </c>
      <c r="MB28" s="11">
        <v>144.54298791789</v>
      </c>
      <c r="MC28" s="11">
        <v>33.637080652642503</v>
      </c>
      <c r="MD28" s="11">
        <v>35.856210179157998</v>
      </c>
      <c r="ME28" s="11">
        <v>72.884485907749394</v>
      </c>
      <c r="MF28" s="11">
        <v>21.286147668772799</v>
      </c>
      <c r="MG28" s="11">
        <v>68.100926415451994</v>
      </c>
      <c r="MH28" s="11">
        <v>17.3620005834122</v>
      </c>
      <c r="MI28" s="11">
        <v>71.385235059212704</v>
      </c>
      <c r="MJ28" s="11">
        <v>54.395315163378598</v>
      </c>
      <c r="MK28" s="11">
        <v>54.395315163378598</v>
      </c>
      <c r="ML28" s="11">
        <v>99.169089883826402</v>
      </c>
      <c r="MM28" s="11">
        <v>46.877835495854001</v>
      </c>
      <c r="MN28" s="11">
        <v>146.70415420784701</v>
      </c>
      <c r="MO28" s="11">
        <v>4.2</v>
      </c>
      <c r="MP28" s="11">
        <v>154.80000000000001</v>
      </c>
      <c r="MQ28" s="11">
        <v>12.172021499753599</v>
      </c>
      <c r="MR28" s="11">
        <v>66.749167035108101</v>
      </c>
      <c r="MS28" s="11">
        <v>15.1202722963101</v>
      </c>
      <c r="MT28" s="11">
        <v>83.417044370131194</v>
      </c>
      <c r="MU28" s="11">
        <v>35.688905401280103</v>
      </c>
      <c r="MV28" s="11">
        <v>72.345266085115796</v>
      </c>
      <c r="MW28" s="11">
        <v>37.662200392303902</v>
      </c>
      <c r="MX28" s="11">
        <v>364.54704030052301</v>
      </c>
      <c r="MY28" s="11">
        <v>31.5</v>
      </c>
      <c r="MZ28" s="11">
        <v>120.2</v>
      </c>
      <c r="NA28" s="11">
        <v>66.1090358922729</v>
      </c>
      <c r="NB28" s="11">
        <v>77.003474692990807</v>
      </c>
      <c r="NC28" s="11">
        <v>41</v>
      </c>
      <c r="ND28" s="11">
        <v>202.7</v>
      </c>
      <c r="NE28" s="11">
        <v>1881.6058927899801</v>
      </c>
      <c r="NF28" s="11">
        <v>332.40498990042698</v>
      </c>
      <c r="NG28" s="11"/>
      <c r="NH28" s="11"/>
      <c r="NI28" s="11"/>
      <c r="NJ28" s="11"/>
      <c r="NK28" s="11"/>
      <c r="NL28" s="11"/>
      <c r="NM28" s="11"/>
      <c r="NN28" s="11"/>
      <c r="NO28" s="11"/>
      <c r="NP28" s="11"/>
      <c r="NQ28" s="11"/>
      <c r="NR28" s="11"/>
      <c r="NS28" s="11"/>
      <c r="NT28" s="11"/>
      <c r="NU28" s="11"/>
      <c r="NV28" s="11"/>
      <c r="NW28" s="11"/>
      <c r="NX28" s="11"/>
      <c r="NY28" s="11"/>
      <c r="NZ28" s="11"/>
    </row>
    <row r="29" spans="1:390" x14ac:dyDescent="0.25">
      <c r="A29" s="13">
        <v>37288</v>
      </c>
      <c r="B29" s="11">
        <v>1.9</v>
      </c>
      <c r="C29" s="11">
        <v>11.222461840772301</v>
      </c>
      <c r="D29" s="11">
        <v>127.296584687004</v>
      </c>
      <c r="E29" s="11">
        <v>85.925314842632005</v>
      </c>
      <c r="F29" s="11">
        <v>151.28398542155199</v>
      </c>
      <c r="G29" s="11">
        <v>261.19114456709298</v>
      </c>
      <c r="H29" s="11">
        <v>96.599928771024096</v>
      </c>
      <c r="I29" s="11">
        <v>102.927622667127</v>
      </c>
      <c r="J29" s="11">
        <v>116.870451042854</v>
      </c>
      <c r="K29" s="11">
        <v>40.979857068326403</v>
      </c>
      <c r="L29" s="11">
        <v>153.45050443437299</v>
      </c>
      <c r="M29" s="11">
        <v>60.170144319523096</v>
      </c>
      <c r="N29" s="11">
        <v>177.737890055733</v>
      </c>
      <c r="O29" s="11">
        <v>32.469937007944203</v>
      </c>
      <c r="P29" s="11">
        <v>164.811652862508</v>
      </c>
      <c r="Q29" s="11">
        <v>25.226492526483302</v>
      </c>
      <c r="R29" s="11">
        <v>175.09079201790601</v>
      </c>
      <c r="S29" s="11">
        <v>36.229898049424598</v>
      </c>
      <c r="T29" s="11">
        <v>295.05888934650199</v>
      </c>
      <c r="U29" s="11">
        <v>1</v>
      </c>
      <c r="V29" s="11">
        <v>68.3</v>
      </c>
      <c r="W29" s="11">
        <v>22.7</v>
      </c>
      <c r="X29" s="11">
        <v>120.726362092472</v>
      </c>
      <c r="Y29" s="11">
        <v>98.1</v>
      </c>
      <c r="Z29" s="11">
        <v>241.2</v>
      </c>
      <c r="AA29" s="11">
        <v>60.6</v>
      </c>
      <c r="AB29" s="11">
        <v>41.6</v>
      </c>
      <c r="AC29" s="11">
        <v>133.37022326855799</v>
      </c>
      <c r="AD29" s="11">
        <v>19.329521205878301</v>
      </c>
      <c r="AE29" s="11">
        <v>215.2</v>
      </c>
      <c r="AF29" s="11">
        <v>49.8</v>
      </c>
      <c r="AG29" s="11">
        <v>117.7</v>
      </c>
      <c r="AH29" s="11">
        <v>110.4</v>
      </c>
      <c r="AI29" s="11">
        <v>298.5</v>
      </c>
      <c r="AJ29" s="11">
        <v>25.9</v>
      </c>
      <c r="AK29" s="11">
        <v>158.9</v>
      </c>
      <c r="AL29" s="11">
        <v>91.487067646089585</v>
      </c>
      <c r="AM29" s="11">
        <v>8.8210526337212691</v>
      </c>
      <c r="AN29" s="11"/>
      <c r="AO29" s="11">
        <v>14.5563255723683</v>
      </c>
      <c r="AP29" s="11"/>
      <c r="AQ29" s="11">
        <v>552.31366703253605</v>
      </c>
      <c r="AR29" s="11">
        <v>248.64109375452301</v>
      </c>
      <c r="AS29" s="11">
        <v>460.41534978070501</v>
      </c>
      <c r="AT29" s="11">
        <v>162.84439439057701</v>
      </c>
      <c r="AU29" s="11">
        <v>110.904400496395</v>
      </c>
      <c r="AV29" s="11">
        <v>216.73970178733899</v>
      </c>
      <c r="AW29" s="11">
        <v>42.817772497091703</v>
      </c>
      <c r="AX29" s="11">
        <v>273.30173393395501</v>
      </c>
      <c r="AY29" s="11">
        <v>60.308917642401887</v>
      </c>
      <c r="AZ29" s="11">
        <v>236.788040491891</v>
      </c>
      <c r="BA29" s="11">
        <v>80.293564102209302</v>
      </c>
      <c r="BB29" s="11">
        <v>46.550468301158404</v>
      </c>
      <c r="BC29" s="11">
        <v>236.55497396042401</v>
      </c>
      <c r="BD29" s="11">
        <v>85.764259393138403</v>
      </c>
      <c r="BE29" s="11">
        <v>52.854360274737203</v>
      </c>
      <c r="BF29" s="11">
        <v>163.91369317608201</v>
      </c>
      <c r="BG29" s="11">
        <v>631.76762890751399</v>
      </c>
      <c r="BH29" s="11">
        <v>163.91369317608201</v>
      </c>
      <c r="BI29" s="11">
        <v>316.276926779306</v>
      </c>
      <c r="BJ29" s="11">
        <v>173.81690822125401</v>
      </c>
      <c r="BK29" s="11">
        <v>321.20149727018298</v>
      </c>
      <c r="BL29" s="11">
        <v>137.08697971168101</v>
      </c>
      <c r="BM29" s="11">
        <v>114.989753393513</v>
      </c>
      <c r="BN29" s="11">
        <v>157.16998873682701</v>
      </c>
      <c r="BO29" s="11">
        <v>46.652940417000003</v>
      </c>
      <c r="BP29" s="11">
        <v>159.062708415386</v>
      </c>
      <c r="BQ29" s="11">
        <v>195.87829938754999</v>
      </c>
      <c r="BR29" s="11">
        <v>220.853984266613</v>
      </c>
      <c r="BS29" s="11">
        <v>220.853984266613</v>
      </c>
      <c r="BT29" s="11">
        <v>17.9907810225967</v>
      </c>
      <c r="BU29" s="11">
        <v>214.11615804088299</v>
      </c>
      <c r="BV29" s="11">
        <v>104.51891996025201</v>
      </c>
      <c r="BW29" s="11">
        <v>336.33462212686499</v>
      </c>
      <c r="BX29" s="11">
        <v>93.517316162817806</v>
      </c>
      <c r="BY29" s="11">
        <v>3.8</v>
      </c>
      <c r="BZ29" s="11">
        <v>15.426017948107001</v>
      </c>
      <c r="CA29" s="11">
        <v>28.5366721918402</v>
      </c>
      <c r="CB29" s="11">
        <v>65.310010972205205</v>
      </c>
      <c r="CC29" s="11">
        <v>121.12829405329001</v>
      </c>
      <c r="CD29" s="11">
        <v>43.844030901597499</v>
      </c>
      <c r="CE29" s="11">
        <v>62.026608043233402</v>
      </c>
      <c r="CF29" s="11">
        <v>68.794404822881106</v>
      </c>
      <c r="CG29" s="11">
        <v>25.560769481840801</v>
      </c>
      <c r="CH29" s="11">
        <v>89.454050673477894</v>
      </c>
      <c r="CI29" s="11">
        <v>14.899624906183099</v>
      </c>
      <c r="CJ29" s="11">
        <v>79.922513968601805</v>
      </c>
      <c r="CK29" s="11">
        <v>14.6810772760328</v>
      </c>
      <c r="CL29" s="11">
        <v>93.916620083059698</v>
      </c>
      <c r="CM29" s="11">
        <v>19.1752125497582</v>
      </c>
      <c r="CN29" s="11">
        <v>96.002992066559401</v>
      </c>
      <c r="CO29" s="11">
        <v>23.068170045217499</v>
      </c>
      <c r="CP29" s="11">
        <v>162.17723000917999</v>
      </c>
      <c r="CQ29" s="11">
        <v>92.516597576731499</v>
      </c>
      <c r="CR29" s="11">
        <v>396.43822287126898</v>
      </c>
      <c r="CS29" s="11">
        <v>92.516597576731499</v>
      </c>
      <c r="CT29" s="11">
        <v>326.65742686194199</v>
      </c>
      <c r="CU29" s="11">
        <v>98.948104798784897</v>
      </c>
      <c r="CV29" s="11">
        <v>231.17505121276301</v>
      </c>
      <c r="CW29" s="11">
        <v>60.3121886633119</v>
      </c>
      <c r="CX29" s="11">
        <v>34.672014257030298</v>
      </c>
      <c r="CY29" s="11">
        <v>84.147321219589301</v>
      </c>
      <c r="CZ29" s="11">
        <v>180.71605242236299</v>
      </c>
      <c r="DA29" s="11">
        <v>48.592260863533603</v>
      </c>
      <c r="DB29" s="11">
        <v>150.65151267105099</v>
      </c>
      <c r="DC29" s="11">
        <v>26.115612643361398</v>
      </c>
      <c r="DD29" s="11">
        <v>149.91324577406701</v>
      </c>
      <c r="DE29" s="11">
        <v>10.0919957388768</v>
      </c>
      <c r="DF29" s="11">
        <v>10.0919957388768</v>
      </c>
      <c r="DG29" s="11">
        <v>63.847360157896901</v>
      </c>
      <c r="DH29" s="11">
        <v>18.892187152010401</v>
      </c>
      <c r="DI29" s="11">
        <v>182.08337221562999</v>
      </c>
      <c r="DJ29" s="11">
        <v>24.976689376513399</v>
      </c>
      <c r="DK29" s="11">
        <v>120.08722485122099</v>
      </c>
      <c r="DL29" s="11">
        <v>252.09970484900199</v>
      </c>
      <c r="DM29" s="11">
        <v>120.114701183394</v>
      </c>
      <c r="DN29" s="11">
        <v>182.08337221562999</v>
      </c>
      <c r="DO29" s="11">
        <v>86.630889463846202</v>
      </c>
      <c r="DP29" s="11">
        <v>47.5367856119748</v>
      </c>
      <c r="DQ29" s="11">
        <v>154.236620109505</v>
      </c>
      <c r="DR29" s="11">
        <v>11.9729630590287</v>
      </c>
      <c r="DS29" s="11">
        <v>155.110988690429</v>
      </c>
      <c r="DT29" s="11">
        <v>41.765338092308802</v>
      </c>
      <c r="DU29" s="11">
        <v>198.45843513403901</v>
      </c>
      <c r="DV29" s="11">
        <v>25.0181893703075</v>
      </c>
      <c r="DW29" s="11">
        <v>165.021532438614</v>
      </c>
      <c r="DX29" s="11">
        <v>4.1683634281248994</v>
      </c>
      <c r="DY29" s="11">
        <v>26.927328408003799</v>
      </c>
      <c r="DZ29" s="11">
        <v>3.1</v>
      </c>
      <c r="EA29" s="11">
        <v>22.820076664851399</v>
      </c>
      <c r="EB29" s="11">
        <v>215.39712023646101</v>
      </c>
      <c r="EC29" s="11">
        <v>745.77990251959397</v>
      </c>
      <c r="ED29" s="11">
        <v>293.808390250542</v>
      </c>
      <c r="EE29" s="11">
        <v>544.79630097590905</v>
      </c>
      <c r="EF29" s="11">
        <v>190.97002257471701</v>
      </c>
      <c r="EG29" s="11">
        <v>120.30682069660401</v>
      </c>
      <c r="EH29" s="11">
        <v>232.344085391249</v>
      </c>
      <c r="EI29" s="11">
        <v>105.37146782945599</v>
      </c>
      <c r="EJ29" s="11">
        <v>323.61979268384999</v>
      </c>
      <c r="EK29" s="11">
        <v>126.654235385701</v>
      </c>
      <c r="EL29" s="11">
        <v>376.23381795644599</v>
      </c>
      <c r="EM29" s="11">
        <v>105.90654332219999</v>
      </c>
      <c r="EN29" s="11">
        <v>521.85198656815601</v>
      </c>
      <c r="EO29" s="11">
        <v>98.231663214185204</v>
      </c>
      <c r="EP29" s="11">
        <v>407.70775066472402</v>
      </c>
      <c r="EQ29" s="11">
        <v>189.4</v>
      </c>
      <c r="ER29" s="11">
        <v>42.5</v>
      </c>
      <c r="ES29" s="11"/>
      <c r="ET29" s="11">
        <v>260.41193071250501</v>
      </c>
      <c r="EU29" s="11"/>
      <c r="EV29" s="11">
        <v>116.296132899265</v>
      </c>
      <c r="EW29" s="11">
        <v>132.476870964531</v>
      </c>
      <c r="EX29" s="11">
        <v>288.58320525772302</v>
      </c>
      <c r="EY29" s="11">
        <v>95.809609637867794</v>
      </c>
      <c r="EZ29" s="11">
        <v>62.7486424208305</v>
      </c>
      <c r="FA29" s="11"/>
      <c r="FB29" s="11"/>
      <c r="FC29" s="11"/>
      <c r="FD29" s="11">
        <v>157.65947116220801</v>
      </c>
      <c r="FE29" s="11"/>
      <c r="FF29" s="11"/>
      <c r="FG29" s="11"/>
      <c r="FH29" s="11">
        <v>45.308176955133398</v>
      </c>
      <c r="FI29" s="11">
        <v>18.579887450124399</v>
      </c>
      <c r="FJ29" s="11">
        <v>82.822502283230804</v>
      </c>
      <c r="FK29" s="11">
        <v>7.56173156379755</v>
      </c>
      <c r="FL29" s="11">
        <v>18</v>
      </c>
      <c r="FM29" s="11">
        <v>82.1</v>
      </c>
      <c r="FN29" s="11">
        <v>188.17325080548201</v>
      </c>
      <c r="FO29" s="11">
        <v>60.715657064984597</v>
      </c>
      <c r="FP29" s="11">
        <v>48.533787185667002</v>
      </c>
      <c r="FQ29" s="11">
        <v>106.192529436314</v>
      </c>
      <c r="FR29" s="11">
        <v>27.018561338782</v>
      </c>
      <c r="FS29" s="11">
        <v>103.675075069747</v>
      </c>
      <c r="FT29" s="11">
        <v>59.2446347274347</v>
      </c>
      <c r="FU29" s="11">
        <v>90.095872980788698</v>
      </c>
      <c r="FV29" s="11">
        <v>26.537960362207301</v>
      </c>
      <c r="FW29" s="11">
        <v>173.29250701654499</v>
      </c>
      <c r="FX29" s="11">
        <v>26.575453025318101</v>
      </c>
      <c r="FY29" s="11">
        <v>123.774130918694</v>
      </c>
      <c r="FZ29" s="11">
        <v>15.847254283086899</v>
      </c>
      <c r="GA29" s="11">
        <v>21.244194574120101</v>
      </c>
      <c r="GB29" s="11"/>
      <c r="GC29" s="11">
        <v>1578.2794137855501</v>
      </c>
      <c r="GD29" s="11">
        <v>325</v>
      </c>
      <c r="GE29" s="11">
        <v>664</v>
      </c>
      <c r="GF29" s="11">
        <v>440.00706055926003</v>
      </c>
      <c r="GG29" s="11">
        <v>818.72197818040104</v>
      </c>
      <c r="GH29" s="11">
        <v>286.47396297694002</v>
      </c>
      <c r="GI29" s="11">
        <v>184.03256622614501</v>
      </c>
      <c r="GJ29" s="11">
        <v>599.95012738347702</v>
      </c>
      <c r="GK29" s="11">
        <v>113.163817594873</v>
      </c>
      <c r="GL29" s="11">
        <v>612.762048555447</v>
      </c>
      <c r="GM29" s="11">
        <v>149.227861570789</v>
      </c>
      <c r="GN29" s="11">
        <v>495.90348863334299</v>
      </c>
      <c r="GO29" s="11">
        <v>152.83762898773901</v>
      </c>
      <c r="GP29" s="11">
        <v>1045.4760304387501</v>
      </c>
      <c r="GQ29" s="11">
        <v>126.1</v>
      </c>
      <c r="GR29" s="11">
        <v>446.53331881398901</v>
      </c>
      <c r="GS29" s="11">
        <v>158.05563322307799</v>
      </c>
      <c r="GT29" s="11">
        <v>571.60934002698605</v>
      </c>
      <c r="GU29" s="11">
        <v>0.5</v>
      </c>
      <c r="GV29" s="11">
        <v>173.12892879653799</v>
      </c>
      <c r="GW29" s="11">
        <v>59.962776901532202</v>
      </c>
      <c r="GX29" s="11">
        <v>13.0476210539129</v>
      </c>
      <c r="GY29" s="11">
        <v>39.676853657643498</v>
      </c>
      <c r="GZ29" s="11">
        <v>105.07038306055399</v>
      </c>
      <c r="HA29" s="11">
        <v>28.302953343979802</v>
      </c>
      <c r="HB29" s="11">
        <v>22.552218496026502</v>
      </c>
      <c r="HC29" s="11">
        <v>33.554084328723</v>
      </c>
      <c r="HD29" s="11">
        <v>23.535412013251101</v>
      </c>
      <c r="HE29" s="11">
        <v>49.617785866286198</v>
      </c>
      <c r="HF29" s="11">
        <v>13.185888705819901</v>
      </c>
      <c r="HG29" s="11">
        <v>79.897789852485502</v>
      </c>
      <c r="HH29" s="11">
        <v>87.787492591010107</v>
      </c>
      <c r="HI29" s="11">
        <v>29.274966943978299</v>
      </c>
      <c r="HJ29" s="11">
        <v>56.570323098121797</v>
      </c>
      <c r="HK29" s="11">
        <v>105.562960889875</v>
      </c>
      <c r="HL29" s="11">
        <v>39.477942254293801</v>
      </c>
      <c r="HM29" s="11">
        <v>10.0707213938534</v>
      </c>
      <c r="HN29" s="11">
        <v>23.971561603988899</v>
      </c>
      <c r="HO29" s="11">
        <v>528.17758851490601</v>
      </c>
      <c r="HP29" s="11">
        <v>23.971561603988899</v>
      </c>
      <c r="HQ29" s="11">
        <v>268.33808956163898</v>
      </c>
      <c r="HR29" s="11">
        <v>128.01034594483801</v>
      </c>
      <c r="HS29" s="11">
        <v>308.00237178009098</v>
      </c>
      <c r="HT29" s="11">
        <v>32.5845574778063</v>
      </c>
      <c r="HU29" s="11">
        <v>176.78695149931099</v>
      </c>
      <c r="HV29" s="11">
        <v>40.874695546440002</v>
      </c>
      <c r="HW29" s="11">
        <v>188.776417181602</v>
      </c>
      <c r="HX29" s="11">
        <v>14.2409766025644</v>
      </c>
      <c r="HY29" s="11">
        <v>158.124825988525</v>
      </c>
      <c r="HZ29" s="11">
        <v>73.370724723191003</v>
      </c>
      <c r="IA29" s="11">
        <v>366.96395685586202</v>
      </c>
      <c r="IB29" s="11">
        <v>11.7</v>
      </c>
      <c r="IC29" s="11">
        <v>163.76292069117699</v>
      </c>
      <c r="ID29" s="11">
        <v>29.504559035079701</v>
      </c>
      <c r="IE29" s="11">
        <v>92.104857053073701</v>
      </c>
      <c r="IF29" s="11">
        <v>2.2999999999999998</v>
      </c>
      <c r="IG29" s="11">
        <v>7.8939195261177604</v>
      </c>
      <c r="IH29" s="11">
        <v>123.764289685414</v>
      </c>
      <c r="II29" s="11">
        <v>142.015697629031</v>
      </c>
      <c r="IJ29" s="11">
        <v>76.567989613771303</v>
      </c>
      <c r="IK29" s="11">
        <v>185.258755142756</v>
      </c>
      <c r="IL29" s="11">
        <v>49.571880950870899</v>
      </c>
      <c r="IM29" s="11">
        <v>40.617425939815902</v>
      </c>
      <c r="IN29" s="11">
        <v>98.266764166083405</v>
      </c>
      <c r="IO29" s="11">
        <v>33.440037392923003</v>
      </c>
      <c r="IP29" s="11">
        <v>79.040382928400305</v>
      </c>
      <c r="IQ29" s="11">
        <v>16.804254761092999</v>
      </c>
      <c r="IR29" s="11">
        <v>154.94521134671101</v>
      </c>
      <c r="IS29" s="11">
        <v>20.985586781270499</v>
      </c>
      <c r="IT29" s="11">
        <v>131.95425093052</v>
      </c>
      <c r="IU29" s="11">
        <v>19.8510285567429</v>
      </c>
      <c r="IV29" s="11">
        <v>131.335607698779</v>
      </c>
      <c r="IW29" s="11">
        <v>60.4016699698482</v>
      </c>
      <c r="IX29" s="11">
        <v>14.1746008024621</v>
      </c>
      <c r="IY29" s="11">
        <v>1.1000000000000001</v>
      </c>
      <c r="IZ29" s="11">
        <v>5</v>
      </c>
      <c r="JA29" s="11">
        <v>89.189614982660004</v>
      </c>
      <c r="JB29" s="11">
        <v>115.360721567269</v>
      </c>
      <c r="JC29" s="11">
        <v>40.652442788875703</v>
      </c>
      <c r="JD29" s="11">
        <v>134.61689774025299</v>
      </c>
      <c r="JE29" s="11">
        <v>40.978064940823899</v>
      </c>
      <c r="JF29" s="11">
        <v>15.7670583271279</v>
      </c>
      <c r="JG29" s="11">
        <v>22.738276343834801</v>
      </c>
      <c r="JH29" s="11">
        <v>15.820060117796</v>
      </c>
      <c r="JI29" s="11">
        <v>24.7776664328529</v>
      </c>
      <c r="JJ29" s="11">
        <v>11.3788528353926</v>
      </c>
      <c r="JK29" s="11">
        <v>66.909944591896107</v>
      </c>
      <c r="JL29" s="11">
        <v>12.327253164176399</v>
      </c>
      <c r="JM29" s="11">
        <v>107.422481957093</v>
      </c>
      <c r="JN29" s="11">
        <v>15.218140672608</v>
      </c>
      <c r="JO29" s="11">
        <v>90.825791921080096</v>
      </c>
      <c r="JP29" s="11">
        <v>39.338415312296199</v>
      </c>
      <c r="JQ29" s="11">
        <v>16.570099558908801</v>
      </c>
      <c r="JR29" s="11">
        <v>0.3</v>
      </c>
      <c r="JS29" s="11">
        <v>5.8</v>
      </c>
      <c r="JT29" s="11">
        <v>75.487058198717094</v>
      </c>
      <c r="JU29" s="11">
        <v>13.429210857314001</v>
      </c>
      <c r="JV29" s="11">
        <v>41.829656059581502</v>
      </c>
      <c r="JW29" s="11">
        <v>136.58012900635899</v>
      </c>
      <c r="JX29" s="11">
        <v>24.128221752746398</v>
      </c>
      <c r="JY29" s="11">
        <v>34.836522829919403</v>
      </c>
      <c r="JZ29" s="11">
        <v>46.361136176758201</v>
      </c>
      <c r="KA29" s="11">
        <v>27.289150160448798</v>
      </c>
      <c r="KB29" s="11">
        <v>102.389992987854</v>
      </c>
      <c r="KC29" s="11">
        <v>20.1281225244003</v>
      </c>
      <c r="KD29" s="11">
        <v>81.013590685828902</v>
      </c>
      <c r="KE29" s="11">
        <v>18.4022232875745</v>
      </c>
      <c r="KF29" s="11">
        <v>107.438248536651</v>
      </c>
      <c r="KG29" s="11">
        <v>16.961783840305301</v>
      </c>
      <c r="KH29" s="11">
        <v>112.81458019335101</v>
      </c>
      <c r="KI29" s="11">
        <v>13.5126256955229</v>
      </c>
      <c r="KJ29" s="11">
        <v>219.91362482525901</v>
      </c>
      <c r="KK29" s="11">
        <v>1.5</v>
      </c>
      <c r="KL29" s="11">
        <v>39.373576064609999</v>
      </c>
      <c r="KM29" s="11">
        <v>112.618678185474</v>
      </c>
      <c r="KN29" s="11">
        <v>62</v>
      </c>
      <c r="KO29" s="11">
        <v>82.454185060547005</v>
      </c>
      <c r="KP29" s="11">
        <v>208.95460576709701</v>
      </c>
      <c r="KQ29" s="11">
        <v>79.7</v>
      </c>
      <c r="KR29" s="11">
        <v>87.482415276215903</v>
      </c>
      <c r="KS29" s="11">
        <v>113.4</v>
      </c>
      <c r="KT29" s="11">
        <v>40.200000000000003</v>
      </c>
      <c r="KU29" s="11">
        <v>180.5</v>
      </c>
      <c r="KV29" s="11">
        <v>52.2</v>
      </c>
      <c r="KW29" s="11">
        <v>112.1</v>
      </c>
      <c r="KX29" s="11">
        <v>37.799999999999997</v>
      </c>
      <c r="KY29" s="11">
        <v>192.6</v>
      </c>
      <c r="KZ29" s="11">
        <v>32.6</v>
      </c>
      <c r="LA29" s="11">
        <v>157.80000000000001</v>
      </c>
      <c r="LB29" s="11">
        <v>19.2897036192131</v>
      </c>
      <c r="LC29" s="11">
        <v>315.28933952653102</v>
      </c>
      <c r="LD29" s="11">
        <v>2.27338112682932</v>
      </c>
      <c r="LE29" s="11">
        <v>61.224992682137298</v>
      </c>
      <c r="LF29" s="11">
        <v>93.258924007007195</v>
      </c>
      <c r="LG29" s="11">
        <v>190.01349150147001</v>
      </c>
      <c r="LH29" s="11">
        <v>78.089380805088496</v>
      </c>
      <c r="LI29" s="11">
        <v>164.26229147369</v>
      </c>
      <c r="LJ29" s="11">
        <v>45.034564764827699</v>
      </c>
      <c r="LK29" s="11">
        <v>76.596604463626406</v>
      </c>
      <c r="LL29" s="11">
        <v>51.2113731113458</v>
      </c>
      <c r="LM29" s="11">
        <v>24.886410690954499</v>
      </c>
      <c r="LN29" s="11">
        <v>80.508062937447903</v>
      </c>
      <c r="LO29" s="11">
        <v>22.061934675404601</v>
      </c>
      <c r="LP29" s="11">
        <v>77.962193932237398</v>
      </c>
      <c r="LQ29" s="11">
        <v>18.897558622876399</v>
      </c>
      <c r="LR29" s="11">
        <v>57.741127612827</v>
      </c>
      <c r="LS29" s="11">
        <v>18.3921096045332</v>
      </c>
      <c r="LT29" s="11">
        <v>77.761032145905801</v>
      </c>
      <c r="LU29" s="11">
        <v>66.281785370071404</v>
      </c>
      <c r="LV29" s="11">
        <v>53.073607327704401</v>
      </c>
      <c r="LW29" s="11">
        <v>0.5</v>
      </c>
      <c r="LX29" s="11">
        <v>230.46585676438701</v>
      </c>
      <c r="LY29" s="11">
        <v>68.597530404270103</v>
      </c>
      <c r="LZ29" s="11">
        <v>81.106049737442206</v>
      </c>
      <c r="MA29" s="11">
        <v>53.496615622123599</v>
      </c>
      <c r="MB29" s="11">
        <v>143.70485555891</v>
      </c>
      <c r="MC29" s="11">
        <v>33.474929383113199</v>
      </c>
      <c r="MD29" s="11">
        <v>35.493109576596297</v>
      </c>
      <c r="ME29" s="11">
        <v>73.601054095034499</v>
      </c>
      <c r="MF29" s="11">
        <v>21.209587573908401</v>
      </c>
      <c r="MG29" s="11">
        <v>67.921591282291999</v>
      </c>
      <c r="MH29" s="11">
        <v>17.381845424442901</v>
      </c>
      <c r="MI29" s="11">
        <v>74.510932334219703</v>
      </c>
      <c r="MJ29" s="11">
        <v>54.301851398935497</v>
      </c>
      <c r="MK29" s="11">
        <v>54.301851398935497</v>
      </c>
      <c r="ML29" s="11">
        <v>99.072048992834098</v>
      </c>
      <c r="MM29" s="11">
        <v>47.122846479511999</v>
      </c>
      <c r="MN29" s="11">
        <v>146.730219289746</v>
      </c>
      <c r="MO29" s="11">
        <v>4.0999999999999996</v>
      </c>
      <c r="MP29" s="11">
        <v>153.80000000000001</v>
      </c>
      <c r="MQ29" s="11">
        <v>12.2178611949985</v>
      </c>
      <c r="MR29" s="11">
        <v>66.470379218413697</v>
      </c>
      <c r="MS29" s="11">
        <v>15.0155383150394</v>
      </c>
      <c r="MT29" s="11">
        <v>82.693744183823995</v>
      </c>
      <c r="MU29" s="11">
        <v>35.587801722266903</v>
      </c>
      <c r="MV29" s="11">
        <v>72.844344977095304</v>
      </c>
      <c r="MW29" s="11">
        <v>37.760062978314203</v>
      </c>
      <c r="MX29" s="11">
        <v>365.765164348062</v>
      </c>
      <c r="MY29" s="11">
        <v>31.3</v>
      </c>
      <c r="MZ29" s="11">
        <v>120.4</v>
      </c>
      <c r="NA29" s="11">
        <v>65.032276030324113</v>
      </c>
      <c r="NB29" s="11">
        <v>77.593964210178299</v>
      </c>
      <c r="NC29" s="11">
        <v>40.6</v>
      </c>
      <c r="ND29" s="11">
        <v>202.3</v>
      </c>
      <c r="NE29" s="11">
        <v>1882.6909917840701</v>
      </c>
      <c r="NF29" s="11">
        <v>332.072141437862</v>
      </c>
      <c r="NG29" s="11"/>
      <c r="NH29" s="11"/>
      <c r="NI29" s="11"/>
      <c r="NJ29" s="11"/>
      <c r="NK29" s="11"/>
      <c r="NL29" s="11"/>
      <c r="NM29" s="11"/>
      <c r="NN29" s="11"/>
      <c r="NO29" s="11"/>
      <c r="NP29" s="11"/>
      <c r="NQ29" s="11"/>
      <c r="NR29" s="11"/>
      <c r="NS29" s="11"/>
      <c r="NT29" s="11"/>
      <c r="NU29" s="11"/>
      <c r="NV29" s="11"/>
      <c r="NW29" s="11"/>
      <c r="NX29" s="11"/>
      <c r="NY29" s="11"/>
      <c r="NZ29" s="11"/>
    </row>
    <row r="30" spans="1:390" x14ac:dyDescent="0.25">
      <c r="A30" s="13">
        <v>37316</v>
      </c>
      <c r="B30" s="11">
        <v>1.9</v>
      </c>
      <c r="C30" s="11">
        <v>11.1648688391896</v>
      </c>
      <c r="D30" s="11">
        <v>126.81676963965199</v>
      </c>
      <c r="E30" s="11">
        <v>86.003577913578397</v>
      </c>
      <c r="F30" s="11">
        <v>151.32175429060501</v>
      </c>
      <c r="G30" s="11">
        <v>261.29538714085999</v>
      </c>
      <c r="H30" s="11">
        <v>96.0180989117259</v>
      </c>
      <c r="I30" s="11">
        <v>103.131434336571</v>
      </c>
      <c r="J30" s="11">
        <v>116.287966327395</v>
      </c>
      <c r="K30" s="11">
        <v>40.937279748045697</v>
      </c>
      <c r="L30" s="11">
        <v>152.745117893838</v>
      </c>
      <c r="M30" s="11">
        <v>58.886739771745503</v>
      </c>
      <c r="N30" s="11">
        <v>178.48745711945901</v>
      </c>
      <c r="O30" s="11">
        <v>32.740599834296802</v>
      </c>
      <c r="P30" s="11">
        <v>166.29381608516999</v>
      </c>
      <c r="Q30" s="11">
        <v>24.4545773338881</v>
      </c>
      <c r="R30" s="11">
        <v>176.12535679025501</v>
      </c>
      <c r="S30" s="11">
        <v>36.091136671219303</v>
      </c>
      <c r="T30" s="11">
        <v>299.23678796244099</v>
      </c>
      <c r="U30" s="11">
        <v>1.1000000000000001</v>
      </c>
      <c r="V30" s="11">
        <v>68.099999999999994</v>
      </c>
      <c r="W30" s="11">
        <v>22.7</v>
      </c>
      <c r="X30" s="11">
        <v>120.046661767361</v>
      </c>
      <c r="Y30" s="11">
        <v>98.2</v>
      </c>
      <c r="Z30" s="11">
        <v>241.7</v>
      </c>
      <c r="AA30" s="11">
        <v>60.3</v>
      </c>
      <c r="AB30" s="11">
        <v>41.4</v>
      </c>
      <c r="AC30" s="11">
        <v>132.43567989611901</v>
      </c>
      <c r="AD30" s="11">
        <v>19.308531211311202</v>
      </c>
      <c r="AE30" s="11">
        <v>214.5</v>
      </c>
      <c r="AF30" s="11">
        <v>49.4</v>
      </c>
      <c r="AG30" s="11">
        <v>119.7</v>
      </c>
      <c r="AH30" s="11">
        <v>111.6</v>
      </c>
      <c r="AI30" s="11">
        <v>300.3</v>
      </c>
      <c r="AJ30" s="11">
        <v>26.9</v>
      </c>
      <c r="AK30" s="11">
        <v>162.9</v>
      </c>
      <c r="AL30" s="11">
        <v>92.471973204852503</v>
      </c>
      <c r="AM30" s="11">
        <v>8.7304907189139804</v>
      </c>
      <c r="AN30" s="11"/>
      <c r="AO30" s="11">
        <v>14.6917607139371</v>
      </c>
      <c r="AP30" s="11"/>
      <c r="AQ30" s="11">
        <v>549.35885012573704</v>
      </c>
      <c r="AR30" s="11">
        <v>248.12232368398</v>
      </c>
      <c r="AS30" s="11">
        <v>461.751908819542</v>
      </c>
      <c r="AT30" s="11">
        <v>161.983224505995</v>
      </c>
      <c r="AU30" s="11">
        <v>110.33959486075101</v>
      </c>
      <c r="AV30" s="11">
        <v>216.63992579575901</v>
      </c>
      <c r="AW30" s="11">
        <v>42.676648493516304</v>
      </c>
      <c r="AX30" s="11">
        <v>271.66829642263201</v>
      </c>
      <c r="AY30" s="11">
        <v>60.140904985839597</v>
      </c>
      <c r="AZ30" s="11">
        <v>234.38128299189199</v>
      </c>
      <c r="BA30" s="11">
        <v>80.471835545246194</v>
      </c>
      <c r="BB30" s="11">
        <v>46.748439343885288</v>
      </c>
      <c r="BC30" s="11">
        <v>235.536789280992</v>
      </c>
      <c r="BD30" s="11">
        <v>85.895158407796913</v>
      </c>
      <c r="BE30" s="11">
        <v>52.516800156279707</v>
      </c>
      <c r="BF30" s="11">
        <v>163.53406147784199</v>
      </c>
      <c r="BG30" s="11">
        <v>631.12628880762998</v>
      </c>
      <c r="BH30" s="11">
        <v>163.53406147784199</v>
      </c>
      <c r="BI30" s="11">
        <v>315.08202471526198</v>
      </c>
      <c r="BJ30" s="11">
        <v>173.76101808358001</v>
      </c>
      <c r="BK30" s="11">
        <v>320.25436626058399</v>
      </c>
      <c r="BL30" s="11">
        <v>137.33605298767301</v>
      </c>
      <c r="BM30" s="11">
        <v>114.05147952091301</v>
      </c>
      <c r="BN30" s="11">
        <v>157.33547467096199</v>
      </c>
      <c r="BO30" s="11">
        <v>46.397325430000002</v>
      </c>
      <c r="BP30" s="11">
        <v>158.33478749805599</v>
      </c>
      <c r="BQ30" s="11">
        <v>195.86452796162999</v>
      </c>
      <c r="BR30" s="11">
        <v>221.13247152417901</v>
      </c>
      <c r="BS30" s="11">
        <v>221.13247152417901</v>
      </c>
      <c r="BT30" s="11">
        <v>18.091865129162201</v>
      </c>
      <c r="BU30" s="11">
        <v>214.87445395488899</v>
      </c>
      <c r="BV30" s="11">
        <v>105.110725612398</v>
      </c>
      <c r="BW30" s="11">
        <v>338.37534067643998</v>
      </c>
      <c r="BX30" s="11">
        <v>93.635780963295502</v>
      </c>
      <c r="BY30" s="11">
        <v>3.8</v>
      </c>
      <c r="BZ30" s="11">
        <v>15.6388708642758</v>
      </c>
      <c r="CA30" s="11">
        <v>28.303407135005401</v>
      </c>
      <c r="CB30" s="11">
        <v>65.229344779235106</v>
      </c>
      <c r="CC30" s="11">
        <v>121.776909597775</v>
      </c>
      <c r="CD30" s="11">
        <v>43.434501605392001</v>
      </c>
      <c r="CE30" s="11">
        <v>61.269978923102002</v>
      </c>
      <c r="CF30" s="11">
        <v>68.698007184339005</v>
      </c>
      <c r="CG30" s="11">
        <v>25.591362966908299</v>
      </c>
      <c r="CH30" s="11">
        <v>88.765454065322501</v>
      </c>
      <c r="CI30" s="11">
        <v>15.110729525594</v>
      </c>
      <c r="CJ30" s="11">
        <v>79.785652978524297</v>
      </c>
      <c r="CK30" s="11">
        <v>14.767796712865399</v>
      </c>
      <c r="CL30" s="11">
        <v>94.147271840000897</v>
      </c>
      <c r="CM30" s="11">
        <v>18.961186642444101</v>
      </c>
      <c r="CN30" s="11">
        <v>95.467880293586305</v>
      </c>
      <c r="CO30" s="11">
        <v>23.062985346831301</v>
      </c>
      <c r="CP30" s="11">
        <v>162.97544964911199</v>
      </c>
      <c r="CQ30" s="11">
        <v>91.726667567197296</v>
      </c>
      <c r="CR30" s="11">
        <v>397.46514979330601</v>
      </c>
      <c r="CS30" s="11">
        <v>91.726667567197296</v>
      </c>
      <c r="CT30" s="11">
        <v>324.96381367743498</v>
      </c>
      <c r="CU30" s="11">
        <v>98.651116323726299</v>
      </c>
      <c r="CV30" s="11">
        <v>231.66782213246799</v>
      </c>
      <c r="CW30" s="11">
        <v>60.697148862561797</v>
      </c>
      <c r="CX30" s="11">
        <v>34.5015828149158</v>
      </c>
      <c r="CY30" s="11">
        <v>83.773164167301303</v>
      </c>
      <c r="CZ30" s="11">
        <v>179.846025566691</v>
      </c>
      <c r="DA30" s="11">
        <v>48.555017254697702</v>
      </c>
      <c r="DB30" s="11">
        <v>150.68159757753801</v>
      </c>
      <c r="DC30" s="11">
        <v>26.4292999199733</v>
      </c>
      <c r="DD30" s="11">
        <v>150.02557354082799</v>
      </c>
      <c r="DE30" s="11">
        <v>10.120730843865999</v>
      </c>
      <c r="DF30" s="11">
        <v>10.120730843865999</v>
      </c>
      <c r="DG30" s="11">
        <v>63.226397917624801</v>
      </c>
      <c r="DH30" s="11">
        <v>18.8484931353916</v>
      </c>
      <c r="DI30" s="11">
        <v>183.10621497608699</v>
      </c>
      <c r="DJ30" s="11">
        <v>24.840717673251699</v>
      </c>
      <c r="DK30" s="11">
        <v>120.37058629098399</v>
      </c>
      <c r="DL30" s="11">
        <v>252.915291750297</v>
      </c>
      <c r="DM30" s="11">
        <v>119.361670837609</v>
      </c>
      <c r="DN30" s="11">
        <v>183.10621497608699</v>
      </c>
      <c r="DO30" s="11">
        <v>86.522527848682998</v>
      </c>
      <c r="DP30" s="11">
        <v>47.4198614555756</v>
      </c>
      <c r="DQ30" s="11">
        <v>154.34629647256199</v>
      </c>
      <c r="DR30" s="11">
        <v>11.9841353653357</v>
      </c>
      <c r="DS30" s="11">
        <v>155.36515412330601</v>
      </c>
      <c r="DT30" s="11">
        <v>41.666821005325502</v>
      </c>
      <c r="DU30" s="11">
        <v>198.75066668205</v>
      </c>
      <c r="DV30" s="11">
        <v>25.065710350387398</v>
      </c>
      <c r="DW30" s="11">
        <v>164.334819580578</v>
      </c>
      <c r="DX30" s="11">
        <v>1.428134806920567</v>
      </c>
      <c r="DY30" s="11">
        <v>27.0043837497794</v>
      </c>
      <c r="DZ30" s="11">
        <v>3.1</v>
      </c>
      <c r="EA30" s="11">
        <v>22.647875766264999</v>
      </c>
      <c r="EB30" s="11">
        <v>215.85087121300799</v>
      </c>
      <c r="EC30" s="11">
        <v>743.35265248799703</v>
      </c>
      <c r="ED30" s="11">
        <v>294.48787281119797</v>
      </c>
      <c r="EE30" s="11">
        <v>547.45713226470002</v>
      </c>
      <c r="EF30" s="11">
        <v>187.62583847852099</v>
      </c>
      <c r="EG30" s="11">
        <v>126.458060593512</v>
      </c>
      <c r="EH30" s="11">
        <v>232.48719790675</v>
      </c>
      <c r="EI30" s="11">
        <v>105.45390762083299</v>
      </c>
      <c r="EJ30" s="11">
        <v>323.763708925988</v>
      </c>
      <c r="EK30" s="11">
        <v>126.544529171313</v>
      </c>
      <c r="EL30" s="11">
        <v>378.19001961807498</v>
      </c>
      <c r="EM30" s="11">
        <v>105.914694637609</v>
      </c>
      <c r="EN30" s="11">
        <v>523.37303400532005</v>
      </c>
      <c r="EO30" s="11">
        <v>100.109205108433</v>
      </c>
      <c r="EP30" s="11">
        <v>407.40054942054502</v>
      </c>
      <c r="EQ30" s="11">
        <v>189.3</v>
      </c>
      <c r="ER30" s="11">
        <v>42.7</v>
      </c>
      <c r="ES30" s="11"/>
      <c r="ET30" s="11">
        <v>262.028153816876</v>
      </c>
      <c r="EU30" s="11"/>
      <c r="EV30" s="11">
        <v>115.421250825906</v>
      </c>
      <c r="EW30" s="11">
        <v>133.07049704792601</v>
      </c>
      <c r="EX30" s="11">
        <v>288.987960702409</v>
      </c>
      <c r="EY30" s="11">
        <v>96.927896043835105</v>
      </c>
      <c r="EZ30" s="11">
        <v>62.385023178821697</v>
      </c>
      <c r="FA30" s="11"/>
      <c r="FB30" s="11"/>
      <c r="FC30" s="11"/>
      <c r="FD30" s="11">
        <v>159.64658185527699</v>
      </c>
      <c r="FE30" s="11"/>
      <c r="FF30" s="11"/>
      <c r="FG30" s="11"/>
      <c r="FH30" s="11">
        <v>45.154639220253898</v>
      </c>
      <c r="FI30" s="11">
        <v>18.572046099631901</v>
      </c>
      <c r="FJ30" s="11">
        <v>82.213067728984399</v>
      </c>
      <c r="FK30" s="11">
        <v>7.5161211728047101</v>
      </c>
      <c r="FL30" s="11">
        <v>18.100000000000001</v>
      </c>
      <c r="FM30" s="11">
        <v>81.900000000000006</v>
      </c>
      <c r="FN30" s="11">
        <v>188.391306908323</v>
      </c>
      <c r="FO30" s="11">
        <v>60.550748182664698</v>
      </c>
      <c r="FP30" s="11">
        <v>48.270164184823699</v>
      </c>
      <c r="FQ30" s="11">
        <v>105.76964902357599</v>
      </c>
      <c r="FR30" s="11">
        <v>27.031860342471902</v>
      </c>
      <c r="FS30" s="11">
        <v>103.058467017602</v>
      </c>
      <c r="FT30" s="11">
        <v>58.938248303415698</v>
      </c>
      <c r="FU30" s="11">
        <v>89.946823633586106</v>
      </c>
      <c r="FV30" s="11">
        <v>26.279555944001601</v>
      </c>
      <c r="FW30" s="11">
        <v>173.858397406325</v>
      </c>
      <c r="FX30" s="11">
        <v>26.6409706805937</v>
      </c>
      <c r="FY30" s="11">
        <v>123.766304750776</v>
      </c>
      <c r="FZ30" s="11">
        <v>15.721430487443101</v>
      </c>
      <c r="GA30" s="11">
        <v>21.212445353941199</v>
      </c>
      <c r="GB30" s="11"/>
      <c r="GC30" s="11">
        <v>1582.4085620712001</v>
      </c>
      <c r="GD30" s="11">
        <v>324</v>
      </c>
      <c r="GE30" s="11">
        <v>661.5</v>
      </c>
      <c r="GF30" s="11">
        <v>440.06438651862101</v>
      </c>
      <c r="GG30" s="11">
        <v>823.88264398101103</v>
      </c>
      <c r="GH30" s="11">
        <v>285.80020432918298</v>
      </c>
      <c r="GI30" s="11">
        <v>180.71651232426001</v>
      </c>
      <c r="GJ30" s="11">
        <v>598.20930715291195</v>
      </c>
      <c r="GK30" s="11">
        <v>113.09598120635501</v>
      </c>
      <c r="GL30" s="11">
        <v>611.60543703704195</v>
      </c>
      <c r="GM30" s="11">
        <v>149.33357479010999</v>
      </c>
      <c r="GN30" s="11">
        <v>495.13884887321802</v>
      </c>
      <c r="GO30" s="11">
        <v>153.36789885205101</v>
      </c>
      <c r="GP30" s="11">
        <v>1047.42665174782</v>
      </c>
      <c r="GQ30" s="11">
        <v>125.3</v>
      </c>
      <c r="GR30" s="11">
        <v>449.45913396437402</v>
      </c>
      <c r="GS30" s="11">
        <v>159.84811532664801</v>
      </c>
      <c r="GT30" s="11">
        <v>573.09789276235699</v>
      </c>
      <c r="GU30" s="11">
        <v>0.5</v>
      </c>
      <c r="GV30" s="11">
        <v>172.97209829721501</v>
      </c>
      <c r="GW30" s="11">
        <v>60.099047149784198</v>
      </c>
      <c r="GX30" s="11">
        <v>12.927813355651001</v>
      </c>
      <c r="GY30" s="11">
        <v>39.629025875977398</v>
      </c>
      <c r="GZ30" s="11">
        <v>105.10461242107</v>
      </c>
      <c r="HA30" s="11">
        <v>28.241242098330702</v>
      </c>
      <c r="HB30" s="11">
        <v>22.473668364783101</v>
      </c>
      <c r="HC30" s="11">
        <v>33.717179082581303</v>
      </c>
      <c r="HD30" s="11">
        <v>23.613513284397801</v>
      </c>
      <c r="HE30" s="11">
        <v>49.974955866635</v>
      </c>
      <c r="HF30" s="11">
        <v>13.2000409381965</v>
      </c>
      <c r="HG30" s="11">
        <v>80.282091448118905</v>
      </c>
      <c r="HH30" s="11">
        <v>88.006079557321996</v>
      </c>
      <c r="HI30" s="11">
        <v>29.181995304881301</v>
      </c>
      <c r="HJ30" s="11">
        <v>56.787859438394598</v>
      </c>
      <c r="HK30" s="11">
        <v>106.313488260496</v>
      </c>
      <c r="HL30" s="11">
        <v>39.467494496154202</v>
      </c>
      <c r="HM30" s="11">
        <v>10.0624369174318</v>
      </c>
      <c r="HN30" s="11">
        <v>23.8315032181624</v>
      </c>
      <c r="HO30" s="11">
        <v>529.84454035021804</v>
      </c>
      <c r="HP30" s="11">
        <v>23.8315032181624</v>
      </c>
      <c r="HQ30" s="11">
        <v>266.851730312325</v>
      </c>
      <c r="HR30" s="11">
        <v>128.19840164621201</v>
      </c>
      <c r="HS30" s="11">
        <v>309.02285521726401</v>
      </c>
      <c r="HT30" s="11">
        <v>32.892000312145399</v>
      </c>
      <c r="HU30" s="11">
        <v>176.80762139494399</v>
      </c>
      <c r="HV30" s="11">
        <v>40.8719590830801</v>
      </c>
      <c r="HW30" s="11">
        <v>188.660816036585</v>
      </c>
      <c r="HX30" s="11">
        <v>14.264901782131099</v>
      </c>
      <c r="HY30" s="11">
        <v>158.74935310771701</v>
      </c>
      <c r="HZ30" s="11">
        <v>73.549395139516605</v>
      </c>
      <c r="IA30" s="11">
        <v>367.877615369951</v>
      </c>
      <c r="IB30" s="11">
        <v>11.9</v>
      </c>
      <c r="IC30" s="11">
        <v>164.059649188333</v>
      </c>
      <c r="ID30" s="11">
        <v>29.568403169181799</v>
      </c>
      <c r="IE30" s="11">
        <v>91.860174197982602</v>
      </c>
      <c r="IF30" s="11">
        <v>2.2999999999999998</v>
      </c>
      <c r="IG30" s="11">
        <v>7.9044491560540298</v>
      </c>
      <c r="IH30" s="11">
        <v>124.170740224607</v>
      </c>
      <c r="II30" s="11">
        <v>140.91056789514499</v>
      </c>
      <c r="IJ30" s="11">
        <v>77.002568918269404</v>
      </c>
      <c r="IK30" s="11">
        <v>186.77396465588899</v>
      </c>
      <c r="IL30" s="11">
        <v>50.227001628506201</v>
      </c>
      <c r="IM30" s="11">
        <v>40.018000487525697</v>
      </c>
      <c r="IN30" s="11">
        <v>97.220040393163998</v>
      </c>
      <c r="IO30" s="11">
        <v>33.500394543468097</v>
      </c>
      <c r="IP30" s="11">
        <v>79.221452292299901</v>
      </c>
      <c r="IQ30" s="11">
        <v>17.074155975246601</v>
      </c>
      <c r="IR30" s="11">
        <v>156.238366680236</v>
      </c>
      <c r="IS30" s="11">
        <v>21.1851088773819</v>
      </c>
      <c r="IT30" s="11">
        <v>132.42537954781301</v>
      </c>
      <c r="IU30" s="11">
        <v>19.506779364143</v>
      </c>
      <c r="IV30" s="11">
        <v>131.92616837447801</v>
      </c>
      <c r="IW30" s="11">
        <v>60.596247868549597</v>
      </c>
      <c r="IX30" s="11">
        <v>14.1978853513977</v>
      </c>
      <c r="IY30" s="11">
        <v>1.1000000000000001</v>
      </c>
      <c r="IZ30" s="11">
        <v>4.9000000000000004</v>
      </c>
      <c r="JA30" s="11">
        <v>89.182958800423705</v>
      </c>
      <c r="JB30" s="11">
        <v>115.85420678299</v>
      </c>
      <c r="JC30" s="11">
        <v>40.735126862078602</v>
      </c>
      <c r="JD30" s="11">
        <v>135.741150696463</v>
      </c>
      <c r="JE30" s="11">
        <v>40.918691491723699</v>
      </c>
      <c r="JF30" s="11">
        <v>15.773928193005</v>
      </c>
      <c r="JG30" s="11">
        <v>22.674437528776</v>
      </c>
      <c r="JH30" s="11">
        <v>15.7924716665131</v>
      </c>
      <c r="JI30" s="11">
        <v>25.046043162891099</v>
      </c>
      <c r="JJ30" s="11">
        <v>11.412545044701901</v>
      </c>
      <c r="JK30" s="11">
        <v>66.477825456337399</v>
      </c>
      <c r="JL30" s="11">
        <v>12.407162453928599</v>
      </c>
      <c r="JM30" s="11">
        <v>107.823344516349</v>
      </c>
      <c r="JN30" s="11">
        <v>15.169869023367401</v>
      </c>
      <c r="JO30" s="11">
        <v>91.320054279820297</v>
      </c>
      <c r="JP30" s="11">
        <v>39.522223795626203</v>
      </c>
      <c r="JQ30" s="11">
        <v>16.636360872061999</v>
      </c>
      <c r="JR30" s="11">
        <v>0.3</v>
      </c>
      <c r="JS30" s="11">
        <v>5.8</v>
      </c>
      <c r="JT30" s="11">
        <v>75.752190683077202</v>
      </c>
      <c r="JU30" s="11">
        <v>13.356682109274301</v>
      </c>
      <c r="JV30" s="11">
        <v>41.858848128087502</v>
      </c>
      <c r="JW30" s="11">
        <v>137.52840177921601</v>
      </c>
      <c r="JX30" s="11">
        <v>23.9505875321803</v>
      </c>
      <c r="JY30" s="11">
        <v>34.796827063223901</v>
      </c>
      <c r="JZ30" s="11">
        <v>46.440104453318703</v>
      </c>
      <c r="KA30" s="11">
        <v>27.3938208071127</v>
      </c>
      <c r="KB30" s="11">
        <v>102.73345738411101</v>
      </c>
      <c r="KC30" s="11">
        <v>20.0567025296154</v>
      </c>
      <c r="KD30" s="11">
        <v>81.156365885953306</v>
      </c>
      <c r="KE30" s="11">
        <v>17.6930151365592</v>
      </c>
      <c r="KF30" s="11">
        <v>107.626566316267</v>
      </c>
      <c r="KG30" s="11">
        <v>17.033651811833298</v>
      </c>
      <c r="KH30" s="11">
        <v>112.866361136439</v>
      </c>
      <c r="KI30" s="11">
        <v>13.4405579928957</v>
      </c>
      <c r="KJ30" s="11">
        <v>219.697248989071</v>
      </c>
      <c r="KK30" s="11">
        <v>1.5</v>
      </c>
      <c r="KL30" s="11">
        <v>39.059447214210799</v>
      </c>
      <c r="KM30" s="11">
        <v>112.12618390078001</v>
      </c>
      <c r="KN30" s="11">
        <v>61.9</v>
      </c>
      <c r="KO30" s="11">
        <v>82.081726088348702</v>
      </c>
      <c r="KP30" s="11">
        <v>209.459448909195</v>
      </c>
      <c r="KQ30" s="11">
        <v>78.8</v>
      </c>
      <c r="KR30" s="11">
        <v>87.160148690331596</v>
      </c>
      <c r="KS30" s="11">
        <v>113.2</v>
      </c>
      <c r="KT30" s="11">
        <v>40.1</v>
      </c>
      <c r="KU30" s="11">
        <v>179.6</v>
      </c>
      <c r="KV30" s="11">
        <v>51.6</v>
      </c>
      <c r="KW30" s="11">
        <v>112</v>
      </c>
      <c r="KX30" s="11">
        <v>37.9</v>
      </c>
      <c r="KY30" s="11">
        <v>193.7</v>
      </c>
      <c r="KZ30" s="11">
        <v>32.5</v>
      </c>
      <c r="LA30" s="11">
        <v>158.19999999999999</v>
      </c>
      <c r="LB30" s="11">
        <v>19.379711304234501</v>
      </c>
      <c r="LC30" s="11">
        <v>316.89199693115103</v>
      </c>
      <c r="LD30" s="11">
        <v>2.31452869984766</v>
      </c>
      <c r="LE30" s="11">
        <v>60.536497803024098</v>
      </c>
      <c r="LF30" s="11">
        <v>91.845022587880891</v>
      </c>
      <c r="LG30" s="11">
        <v>188.76342395318201</v>
      </c>
      <c r="LH30" s="11">
        <v>77.808099111417405</v>
      </c>
      <c r="LI30" s="11">
        <v>163.30768886135601</v>
      </c>
      <c r="LJ30" s="11">
        <v>44.256036664454498</v>
      </c>
      <c r="LK30" s="11">
        <v>76.427449823086604</v>
      </c>
      <c r="LL30" s="11">
        <v>51.384926561048601</v>
      </c>
      <c r="LM30" s="11">
        <v>24.764312462027</v>
      </c>
      <c r="LN30" s="11">
        <v>80.1753734168487</v>
      </c>
      <c r="LO30" s="11">
        <v>22.246870788805499</v>
      </c>
      <c r="LP30" s="11">
        <v>77.777199373751102</v>
      </c>
      <c r="LQ30" s="11">
        <v>18.698938132597199</v>
      </c>
      <c r="LR30" s="11">
        <v>58.001474837692697</v>
      </c>
      <c r="LS30" s="11">
        <v>18.653411322209301</v>
      </c>
      <c r="LT30" s="11">
        <v>77.986861462676103</v>
      </c>
      <c r="LU30" s="11">
        <v>66.593706048512104</v>
      </c>
      <c r="LV30" s="11">
        <v>53.045879235102298</v>
      </c>
      <c r="LW30" s="11">
        <v>0.5</v>
      </c>
      <c r="LX30" s="11">
        <v>229.99479847316101</v>
      </c>
      <c r="LY30" s="11">
        <v>68.214817570434803</v>
      </c>
      <c r="LZ30" s="11">
        <v>80.951470519330897</v>
      </c>
      <c r="MA30" s="11">
        <v>53.327934648356901</v>
      </c>
      <c r="MB30" s="11">
        <v>143.75390805606199</v>
      </c>
      <c r="MC30" s="11">
        <v>32.931190993035699</v>
      </c>
      <c r="MD30" s="11">
        <v>35.468613378954203</v>
      </c>
      <c r="ME30" s="11">
        <v>73.180374814144898</v>
      </c>
      <c r="MF30" s="11">
        <v>21.459612480864699</v>
      </c>
      <c r="MG30" s="11">
        <v>67.744644655028694</v>
      </c>
      <c r="MH30" s="11">
        <v>17.4719429255968</v>
      </c>
      <c r="MI30" s="11">
        <v>73.941346828834696</v>
      </c>
      <c r="MJ30" s="11">
        <v>54.3869648114486</v>
      </c>
      <c r="MK30" s="11">
        <v>54.3869648114486</v>
      </c>
      <c r="ML30" s="11">
        <v>99.247323741162106</v>
      </c>
      <c r="MM30" s="11">
        <v>47.137793919853202</v>
      </c>
      <c r="MN30" s="11">
        <v>146.872562232196</v>
      </c>
      <c r="MO30" s="11">
        <v>4.0999999999999996</v>
      </c>
      <c r="MP30" s="11">
        <v>151.30000000000001</v>
      </c>
      <c r="MQ30" s="11">
        <v>11.9695328886024</v>
      </c>
      <c r="MR30" s="11">
        <v>66.262508474349602</v>
      </c>
      <c r="MS30" s="11">
        <v>15.0935616877735</v>
      </c>
      <c r="MT30" s="11">
        <v>82.167008866831793</v>
      </c>
      <c r="MU30" s="11">
        <v>35.702184331405498</v>
      </c>
      <c r="MV30" s="11">
        <v>72.233753115945305</v>
      </c>
      <c r="MW30" s="11">
        <v>37.801832826314701</v>
      </c>
      <c r="MX30" s="11">
        <v>365.67449087800901</v>
      </c>
      <c r="MY30" s="11">
        <v>31.5</v>
      </c>
      <c r="MZ30" s="11">
        <v>120</v>
      </c>
      <c r="NA30" s="11">
        <v>64.601283210993898</v>
      </c>
      <c r="NB30" s="11">
        <v>77.838591324168902</v>
      </c>
      <c r="NC30" s="11">
        <v>40.799999999999997</v>
      </c>
      <c r="ND30" s="11">
        <v>202.2</v>
      </c>
      <c r="NE30" s="11">
        <v>1882.69560301657</v>
      </c>
      <c r="NF30" s="11">
        <v>332.23078347905101</v>
      </c>
      <c r="NG30" s="11"/>
      <c r="NH30" s="11"/>
      <c r="NI30" s="11"/>
      <c r="NJ30" s="11"/>
      <c r="NK30" s="11"/>
      <c r="NL30" s="11"/>
      <c r="NM30" s="11"/>
      <c r="NN30" s="11"/>
      <c r="NO30" s="11"/>
      <c r="NP30" s="11"/>
      <c r="NQ30" s="11"/>
      <c r="NR30" s="11"/>
      <c r="NS30" s="11"/>
      <c r="NT30" s="11"/>
      <c r="NU30" s="11"/>
      <c r="NV30" s="11"/>
      <c r="NW30" s="11"/>
      <c r="NX30" s="11"/>
      <c r="NY30" s="11"/>
      <c r="NZ30" s="11"/>
    </row>
    <row r="31" spans="1:390" x14ac:dyDescent="0.25">
      <c r="A31" s="13">
        <v>37347</v>
      </c>
      <c r="B31" s="11">
        <v>1.9</v>
      </c>
      <c r="C31" s="11">
        <v>11.1454471269638</v>
      </c>
      <c r="D31" s="11">
        <v>126.097950563162</v>
      </c>
      <c r="E31" s="11">
        <v>86.491910795071902</v>
      </c>
      <c r="F31" s="11">
        <v>150.584768667563</v>
      </c>
      <c r="G31" s="11">
        <v>261.99698846105701</v>
      </c>
      <c r="H31" s="11">
        <v>97.719540378356101</v>
      </c>
      <c r="I31" s="11">
        <v>100.47116946306301</v>
      </c>
      <c r="J31" s="11">
        <v>116.15424456245</v>
      </c>
      <c r="K31" s="11">
        <v>41.423725983724701</v>
      </c>
      <c r="L31" s="11">
        <v>153.46463452979799</v>
      </c>
      <c r="M31" s="11">
        <v>58.959433300856297</v>
      </c>
      <c r="N31" s="11">
        <v>179.53355735414101</v>
      </c>
      <c r="O31" s="11">
        <v>32.944486445251698</v>
      </c>
      <c r="P31" s="11">
        <v>165.907664196756</v>
      </c>
      <c r="Q31" s="11">
        <v>24.229789991009099</v>
      </c>
      <c r="R31" s="11">
        <v>178.579964761398</v>
      </c>
      <c r="S31" s="11">
        <v>36.938296744786101</v>
      </c>
      <c r="T31" s="11">
        <v>302.068241901416</v>
      </c>
      <c r="U31" s="11">
        <v>1</v>
      </c>
      <c r="V31" s="11">
        <v>67.599999999999994</v>
      </c>
      <c r="W31" s="11">
        <v>22.9</v>
      </c>
      <c r="X31" s="11">
        <v>118.430122081996</v>
      </c>
      <c r="Y31" s="11">
        <v>97</v>
      </c>
      <c r="Z31" s="11">
        <v>243.4</v>
      </c>
      <c r="AA31" s="11">
        <v>59.7</v>
      </c>
      <c r="AB31" s="11">
        <v>40.799999999999997</v>
      </c>
      <c r="AC31" s="11">
        <v>130.89537758210699</v>
      </c>
      <c r="AD31" s="11">
        <v>19.315578262436599</v>
      </c>
      <c r="AE31" s="11">
        <v>212.7</v>
      </c>
      <c r="AF31" s="11">
        <v>49.5</v>
      </c>
      <c r="AG31" s="11">
        <v>126</v>
      </c>
      <c r="AH31" s="11">
        <v>111.6</v>
      </c>
      <c r="AI31" s="11">
        <v>300.5</v>
      </c>
      <c r="AJ31" s="11">
        <v>31.1</v>
      </c>
      <c r="AK31" s="11">
        <v>168.1</v>
      </c>
      <c r="AL31" s="11">
        <v>93.0599950415601</v>
      </c>
      <c r="AM31" s="11">
        <v>8.7000214415997394</v>
      </c>
      <c r="AN31" s="11"/>
      <c r="AO31" s="11">
        <v>14.6279804948503</v>
      </c>
      <c r="AP31" s="11"/>
      <c r="AQ31" s="11">
        <v>547.58959073675896</v>
      </c>
      <c r="AR31" s="11">
        <v>248.62169647343501</v>
      </c>
      <c r="AS31" s="11">
        <v>461.74162062955099</v>
      </c>
      <c r="AT31" s="11">
        <v>162.65054024013199</v>
      </c>
      <c r="AU31" s="11">
        <v>110.136296230924</v>
      </c>
      <c r="AV31" s="11">
        <v>217.21572138383601</v>
      </c>
      <c r="AW31" s="11">
        <v>42.402763472020602</v>
      </c>
      <c r="AX31" s="11">
        <v>269.430474073548</v>
      </c>
      <c r="AY31" s="11">
        <v>60.348676375304699</v>
      </c>
      <c r="AZ31" s="11">
        <v>238.035882065283</v>
      </c>
      <c r="BA31" s="11">
        <v>80.238622833888996</v>
      </c>
      <c r="BB31" s="11">
        <v>46.508465990863797</v>
      </c>
      <c r="BC31" s="11">
        <v>235.912184767968</v>
      </c>
      <c r="BD31" s="11">
        <v>86.139597161420099</v>
      </c>
      <c r="BE31" s="11">
        <v>52.440697647202597</v>
      </c>
      <c r="BF31" s="11">
        <v>162.75572758754299</v>
      </c>
      <c r="BG31" s="11">
        <v>630.40011687117499</v>
      </c>
      <c r="BH31" s="11">
        <v>162.75572758754299</v>
      </c>
      <c r="BI31" s="11">
        <v>313.59138563012499</v>
      </c>
      <c r="BJ31" s="11">
        <v>172.75801129847699</v>
      </c>
      <c r="BK31" s="11">
        <v>320.01402464600602</v>
      </c>
      <c r="BL31" s="11">
        <v>137.288171165233</v>
      </c>
      <c r="BM31" s="11">
        <v>112.07439665741499</v>
      </c>
      <c r="BN31" s="11">
        <v>156.94701681658401</v>
      </c>
      <c r="BO31" s="11">
        <v>46.285614164000002</v>
      </c>
      <c r="BP31" s="11">
        <v>156.44860635232499</v>
      </c>
      <c r="BQ31" s="11">
        <v>196.37721039342401</v>
      </c>
      <c r="BR31" s="11">
        <v>221.98964092751899</v>
      </c>
      <c r="BS31" s="11">
        <v>221.98964092751899</v>
      </c>
      <c r="BT31" s="11">
        <v>17.9404167146464</v>
      </c>
      <c r="BU31" s="11">
        <v>214.72841615175199</v>
      </c>
      <c r="BV31" s="11">
        <v>105.619545522122</v>
      </c>
      <c r="BW31" s="11">
        <v>337.39409635666101</v>
      </c>
      <c r="BX31" s="11">
        <v>94.209709218219203</v>
      </c>
      <c r="BY31" s="11">
        <v>3.8</v>
      </c>
      <c r="BZ31" s="11">
        <v>15.426661258040999</v>
      </c>
      <c r="CA31" s="11">
        <v>28.3355172108385</v>
      </c>
      <c r="CB31" s="11">
        <v>65.070760665309507</v>
      </c>
      <c r="CC31" s="11">
        <v>122.77575033480301</v>
      </c>
      <c r="CD31" s="11">
        <v>44.348744581741798</v>
      </c>
      <c r="CE31" s="11">
        <v>60.825673823043303</v>
      </c>
      <c r="CF31" s="11">
        <v>68.183646641810796</v>
      </c>
      <c r="CG31" s="11">
        <v>25.675823152652701</v>
      </c>
      <c r="CH31" s="11">
        <v>88.254503973708395</v>
      </c>
      <c r="CI31" s="11">
        <v>15.284232517148</v>
      </c>
      <c r="CJ31" s="11">
        <v>80.428295430081604</v>
      </c>
      <c r="CK31" s="11">
        <v>15.0543096697377</v>
      </c>
      <c r="CL31" s="11">
        <v>94.469276517460997</v>
      </c>
      <c r="CM31" s="11">
        <v>19.205250153815001</v>
      </c>
      <c r="CN31" s="11">
        <v>96.703881641660701</v>
      </c>
      <c r="CO31" s="11">
        <v>23.109139357282899</v>
      </c>
      <c r="CP31" s="11">
        <v>162.98446436823801</v>
      </c>
      <c r="CQ31" s="11">
        <v>90.788557940970506</v>
      </c>
      <c r="CR31" s="11">
        <v>395.89113074678102</v>
      </c>
      <c r="CS31" s="11">
        <v>90.788557940970506</v>
      </c>
      <c r="CT31" s="11">
        <v>325.88638080107501</v>
      </c>
      <c r="CU31" s="11">
        <v>98.149931501344895</v>
      </c>
      <c r="CV31" s="11">
        <v>231.226569982451</v>
      </c>
      <c r="CW31" s="11">
        <v>60.499889237382902</v>
      </c>
      <c r="CX31" s="11">
        <v>34.088545033415002</v>
      </c>
      <c r="CY31" s="11">
        <v>84.161343802438594</v>
      </c>
      <c r="CZ31" s="11">
        <v>179.31545128603901</v>
      </c>
      <c r="DA31" s="11">
        <v>47.961202618774301</v>
      </c>
      <c r="DB31" s="11">
        <v>149.63329059556099</v>
      </c>
      <c r="DC31" s="11">
        <v>25.992326595955198</v>
      </c>
      <c r="DD31" s="11">
        <v>150.96110026066799</v>
      </c>
      <c r="DE31" s="11">
        <v>10.0887745513818</v>
      </c>
      <c r="DF31" s="11">
        <v>10.0887745513818</v>
      </c>
      <c r="DG31" s="11">
        <v>63.527212969106003</v>
      </c>
      <c r="DH31" s="11">
        <v>18.709104729848701</v>
      </c>
      <c r="DI31" s="11">
        <v>182.92658829132799</v>
      </c>
      <c r="DJ31" s="11">
        <v>24.622879892569198</v>
      </c>
      <c r="DK31" s="11">
        <v>119.95591948818701</v>
      </c>
      <c r="DL31" s="11">
        <v>251.926598036999</v>
      </c>
      <c r="DM31" s="11">
        <v>119.03053087821</v>
      </c>
      <c r="DN31" s="11">
        <v>182.92658829132799</v>
      </c>
      <c r="DO31" s="11">
        <v>86.490128040734106</v>
      </c>
      <c r="DP31" s="11">
        <v>47.146043978185403</v>
      </c>
      <c r="DQ31" s="11">
        <v>153.70127120129601</v>
      </c>
      <c r="DR31" s="11">
        <v>11.959105918209</v>
      </c>
      <c r="DS31" s="11">
        <v>156.68028621002099</v>
      </c>
      <c r="DT31" s="11">
        <v>41.772641558965098</v>
      </c>
      <c r="DU31" s="11">
        <v>199.842205503635</v>
      </c>
      <c r="DV31" s="11">
        <v>25.490934764233401</v>
      </c>
      <c r="DW31" s="11">
        <v>165.980041835007</v>
      </c>
      <c r="DX31" s="11">
        <v>5.8943330996028998</v>
      </c>
      <c r="DY31" s="11">
        <v>26.9094598268921</v>
      </c>
      <c r="DZ31" s="11">
        <v>3</v>
      </c>
      <c r="EA31" s="11">
        <v>22.544472318842399</v>
      </c>
      <c r="EB31" s="11">
        <v>213.11630711016301</v>
      </c>
      <c r="EC31" s="11">
        <v>741.26255838939699</v>
      </c>
      <c r="ED31" s="11">
        <v>294.431498199092</v>
      </c>
      <c r="EE31" s="11">
        <v>549.52932667306197</v>
      </c>
      <c r="EF31" s="11">
        <v>189.858531120202</v>
      </c>
      <c r="EG31" s="11">
        <v>121.553915294859</v>
      </c>
      <c r="EH31" s="11">
        <v>233.187887736042</v>
      </c>
      <c r="EI31" s="11">
        <v>105.472523102013</v>
      </c>
      <c r="EJ31" s="11">
        <v>325.12404320366102</v>
      </c>
      <c r="EK31" s="11">
        <v>123.603650411846</v>
      </c>
      <c r="EL31" s="11">
        <v>379.978941212108</v>
      </c>
      <c r="EM31" s="11">
        <v>108.074757100799</v>
      </c>
      <c r="EN31" s="11">
        <v>527.80539907623097</v>
      </c>
      <c r="EO31" s="11">
        <v>97.806441720013694</v>
      </c>
      <c r="EP31" s="11">
        <v>410.80390432050802</v>
      </c>
      <c r="EQ31" s="11">
        <v>190</v>
      </c>
      <c r="ER31" s="11">
        <v>42.6</v>
      </c>
      <c r="ES31" s="11"/>
      <c r="ET31" s="11">
        <v>258.75167637706397</v>
      </c>
      <c r="EU31" s="11"/>
      <c r="EV31" s="11">
        <v>114.708472997407</v>
      </c>
      <c r="EW31" s="11">
        <v>132.07194038714599</v>
      </c>
      <c r="EX31" s="11">
        <v>288.13870153927598</v>
      </c>
      <c r="EY31" s="11">
        <v>96.0715353466517</v>
      </c>
      <c r="EZ31" s="11">
        <v>62.046359205721998</v>
      </c>
      <c r="FA31" s="11"/>
      <c r="FB31" s="11"/>
      <c r="FC31" s="11"/>
      <c r="FD31" s="11">
        <v>158.85764523097799</v>
      </c>
      <c r="FE31" s="11"/>
      <c r="FF31" s="11"/>
      <c r="FG31" s="11"/>
      <c r="FH31" s="11">
        <v>45.178580945477997</v>
      </c>
      <c r="FI31" s="11">
        <v>18.634956426943798</v>
      </c>
      <c r="FJ31" s="11">
        <v>81.220385043200295</v>
      </c>
      <c r="FK31" s="11">
        <v>7.4852126393162202</v>
      </c>
      <c r="FL31" s="11">
        <v>18.7</v>
      </c>
      <c r="FM31" s="11">
        <v>81.900000000000006</v>
      </c>
      <c r="FN31" s="11">
        <v>188.18394338619299</v>
      </c>
      <c r="FO31" s="11">
        <v>60.595898650742299</v>
      </c>
      <c r="FP31" s="11">
        <v>48.204339897456002</v>
      </c>
      <c r="FQ31" s="11">
        <v>105.313241563652</v>
      </c>
      <c r="FR31" s="11">
        <v>27.200212057663698</v>
      </c>
      <c r="FS31" s="11">
        <v>102.903510808772</v>
      </c>
      <c r="FT31" s="11">
        <v>58.584458585900599</v>
      </c>
      <c r="FU31" s="11">
        <v>89.013242127040897</v>
      </c>
      <c r="FV31" s="11">
        <v>26.477226139651702</v>
      </c>
      <c r="FW31" s="11">
        <v>174.226705971614</v>
      </c>
      <c r="FX31" s="11">
        <v>26.728313335604</v>
      </c>
      <c r="FY31" s="11">
        <v>122.664285775439</v>
      </c>
      <c r="FZ31" s="11">
        <v>16.0389866339363</v>
      </c>
      <c r="GA31" s="11">
        <v>20.877750191912799</v>
      </c>
      <c r="GB31" s="11"/>
      <c r="GC31" s="11">
        <v>1583.9408176189399</v>
      </c>
      <c r="GD31" s="11">
        <v>323.2</v>
      </c>
      <c r="GE31" s="11">
        <v>660.4</v>
      </c>
      <c r="GF31" s="11">
        <v>439.41877097188802</v>
      </c>
      <c r="GG31" s="11">
        <v>823.06629989307305</v>
      </c>
      <c r="GH31" s="11">
        <v>287.27467813215901</v>
      </c>
      <c r="GI31" s="11">
        <v>180.95877937724001</v>
      </c>
      <c r="GJ31" s="11">
        <v>595.02395005639403</v>
      </c>
      <c r="GK31" s="11">
        <v>113.05040349379399</v>
      </c>
      <c r="GL31" s="11">
        <v>612.77135076787499</v>
      </c>
      <c r="GM31" s="11">
        <v>148.967803914435</v>
      </c>
      <c r="GN31" s="11">
        <v>492.27452847105002</v>
      </c>
      <c r="GO31" s="11">
        <v>154.12927220303899</v>
      </c>
      <c r="GP31" s="11">
        <v>1051.9954646572801</v>
      </c>
      <c r="GQ31" s="11">
        <v>127.2</v>
      </c>
      <c r="GR31" s="11">
        <v>451.62037652612702</v>
      </c>
      <c r="GS31" s="11">
        <v>160.901133549365</v>
      </c>
      <c r="GT31" s="11">
        <v>570.16616627774704</v>
      </c>
      <c r="GU31" s="11">
        <v>0.5</v>
      </c>
      <c r="GV31" s="11">
        <v>172.715833091082</v>
      </c>
      <c r="GW31" s="11">
        <v>59.891210746072304</v>
      </c>
      <c r="GX31" s="11">
        <v>12.667106356673299</v>
      </c>
      <c r="GY31" s="11">
        <v>39.408722806415099</v>
      </c>
      <c r="GZ31" s="11">
        <v>104.772327859688</v>
      </c>
      <c r="HA31" s="11">
        <v>28.417986540516001</v>
      </c>
      <c r="HB31" s="11">
        <v>22.304103108200199</v>
      </c>
      <c r="HC31" s="11">
        <v>33.60048757186</v>
      </c>
      <c r="HD31" s="11">
        <v>23.452762020834999</v>
      </c>
      <c r="HE31" s="11">
        <v>49.982394965371597</v>
      </c>
      <c r="HF31" s="11">
        <v>13.2600386169297</v>
      </c>
      <c r="HG31" s="11">
        <v>78.566442477393906</v>
      </c>
      <c r="HH31" s="11">
        <v>88.633154812753403</v>
      </c>
      <c r="HI31" s="11">
        <v>29.2019290980489</v>
      </c>
      <c r="HJ31" s="11">
        <v>56.6810242102937</v>
      </c>
      <c r="HK31" s="11">
        <v>106.857695921108</v>
      </c>
      <c r="HL31" s="11">
        <v>39.432333961327203</v>
      </c>
      <c r="HM31" s="11">
        <v>10.0212960200342</v>
      </c>
      <c r="HN31" s="11">
        <v>23.823364830474599</v>
      </c>
      <c r="HO31" s="11">
        <v>527.96398660385898</v>
      </c>
      <c r="HP31" s="11">
        <v>23.823364830474599</v>
      </c>
      <c r="HQ31" s="11">
        <v>265.60228018270499</v>
      </c>
      <c r="HR31" s="11">
        <v>127.825756767673</v>
      </c>
      <c r="HS31" s="11">
        <v>307.24580420487899</v>
      </c>
      <c r="HT31" s="11">
        <v>32.6988905287512</v>
      </c>
      <c r="HU31" s="11">
        <v>177.07224818101099</v>
      </c>
      <c r="HV31" s="11">
        <v>40.346105390846702</v>
      </c>
      <c r="HW31" s="11">
        <v>188.78959516755501</v>
      </c>
      <c r="HX31" s="11">
        <v>14.302223974898601</v>
      </c>
      <c r="HY31" s="11">
        <v>159.23296644705101</v>
      </c>
      <c r="HZ31" s="11">
        <v>73.268261916918505</v>
      </c>
      <c r="IA31" s="11">
        <v>366.72619770565802</v>
      </c>
      <c r="IB31" s="11">
        <v>13.2</v>
      </c>
      <c r="IC31" s="11">
        <v>165.53431491066701</v>
      </c>
      <c r="ID31" s="11">
        <v>29.9904305883021</v>
      </c>
      <c r="IE31" s="11">
        <v>91.972159538343902</v>
      </c>
      <c r="IF31" s="11">
        <v>2.2999999999999998</v>
      </c>
      <c r="IG31" s="11">
        <v>7.7813594293831496</v>
      </c>
      <c r="IH31" s="11">
        <v>124.3129912662</v>
      </c>
      <c r="II31" s="11">
        <v>140.275849017929</v>
      </c>
      <c r="IJ31" s="11">
        <v>77.424981115156896</v>
      </c>
      <c r="IK31" s="11">
        <v>187.799019460046</v>
      </c>
      <c r="IL31" s="11">
        <v>50.509002754730702</v>
      </c>
      <c r="IM31" s="11">
        <v>39.969079625969798</v>
      </c>
      <c r="IN31" s="11">
        <v>98.645392236239502</v>
      </c>
      <c r="IO31" s="11">
        <v>33.599319914651502</v>
      </c>
      <c r="IP31" s="11">
        <v>79.580687437076094</v>
      </c>
      <c r="IQ31" s="11">
        <v>16.703637482028299</v>
      </c>
      <c r="IR31" s="11">
        <v>157.33125803353099</v>
      </c>
      <c r="IS31" s="11">
        <v>21.392447013997899</v>
      </c>
      <c r="IT31" s="11">
        <v>132.42588139439599</v>
      </c>
      <c r="IU31" s="11">
        <v>20.164011408513801</v>
      </c>
      <c r="IV31" s="11">
        <v>133.04766626083099</v>
      </c>
      <c r="IW31" s="11">
        <v>62.087898280095999</v>
      </c>
      <c r="IX31" s="11">
        <v>14.2884548524802</v>
      </c>
      <c r="IY31" s="11">
        <v>1.2</v>
      </c>
      <c r="IZ31" s="11">
        <v>5</v>
      </c>
      <c r="JA31" s="11">
        <v>88.928149079019306</v>
      </c>
      <c r="JB31" s="11">
        <v>115.995433781618</v>
      </c>
      <c r="JC31" s="11">
        <v>40.990181966292603</v>
      </c>
      <c r="JD31" s="11">
        <v>136.941686335501</v>
      </c>
      <c r="JE31" s="11">
        <v>41.229479848122701</v>
      </c>
      <c r="JF31" s="11">
        <v>15.5762924028766</v>
      </c>
      <c r="JG31" s="11">
        <v>23.182445687114601</v>
      </c>
      <c r="JH31" s="11">
        <v>15.9088156932042</v>
      </c>
      <c r="JI31" s="11">
        <v>25.4105572587148</v>
      </c>
      <c r="JJ31" s="11">
        <v>11.399260203848</v>
      </c>
      <c r="JK31" s="11">
        <v>66.102000768189697</v>
      </c>
      <c r="JL31" s="11">
        <v>11.3269044478746</v>
      </c>
      <c r="JM31" s="11">
        <v>108.36530150211</v>
      </c>
      <c r="JN31" s="11">
        <v>14.283455670870101</v>
      </c>
      <c r="JO31" s="11">
        <v>92.683178508641305</v>
      </c>
      <c r="JP31" s="11">
        <v>40.184841262174203</v>
      </c>
      <c r="JQ31" s="11">
        <v>16.769439606766401</v>
      </c>
      <c r="JR31" s="11">
        <v>0.3</v>
      </c>
      <c r="JS31" s="11">
        <v>5.9</v>
      </c>
      <c r="JT31" s="11">
        <v>76.607070469304404</v>
      </c>
      <c r="JU31" s="11">
        <v>13.818734306386499</v>
      </c>
      <c r="JV31" s="11">
        <v>42.029269078719402</v>
      </c>
      <c r="JW31" s="11">
        <v>138.183957408049</v>
      </c>
      <c r="JX31" s="11">
        <v>23.718913360170198</v>
      </c>
      <c r="JY31" s="11">
        <v>34.676875966829101</v>
      </c>
      <c r="JZ31" s="11">
        <v>46.397764358961197</v>
      </c>
      <c r="KA31" s="11">
        <v>27.749106661841299</v>
      </c>
      <c r="KB31" s="11">
        <v>102.57471569325401</v>
      </c>
      <c r="KC31" s="11">
        <v>20.250285301208599</v>
      </c>
      <c r="KD31" s="11">
        <v>80.846215539287698</v>
      </c>
      <c r="KE31" s="11">
        <v>17.3649927700123</v>
      </c>
      <c r="KF31" s="11">
        <v>108.219911621886</v>
      </c>
      <c r="KG31" s="11">
        <v>17.364584548769098</v>
      </c>
      <c r="KH31" s="11">
        <v>115.32892591942399</v>
      </c>
      <c r="KI31" s="11">
        <v>14.017416932482201</v>
      </c>
      <c r="KJ31" s="11">
        <v>219.25950901475301</v>
      </c>
      <c r="KK31" s="11">
        <v>1.5</v>
      </c>
      <c r="KL31" s="11">
        <v>38.619295291177401</v>
      </c>
      <c r="KM31" s="11">
        <v>112.346729317488</v>
      </c>
      <c r="KN31" s="11">
        <v>61.9</v>
      </c>
      <c r="KO31" s="11">
        <v>80.217469912982196</v>
      </c>
      <c r="KP31" s="11">
        <v>209.48846479822799</v>
      </c>
      <c r="KQ31" s="11">
        <v>77.900000000000006</v>
      </c>
      <c r="KR31" s="11">
        <v>86.273249504026793</v>
      </c>
      <c r="KS31" s="11">
        <v>113.6</v>
      </c>
      <c r="KT31" s="11">
        <v>40.299999999999997</v>
      </c>
      <c r="KU31" s="11">
        <v>178.8</v>
      </c>
      <c r="KV31" s="11">
        <v>50.6</v>
      </c>
      <c r="KW31" s="11">
        <v>111.2</v>
      </c>
      <c r="KX31" s="11">
        <v>37.5</v>
      </c>
      <c r="KY31" s="11">
        <v>191.1</v>
      </c>
      <c r="KZ31" s="11">
        <v>33.700000000000003</v>
      </c>
      <c r="LA31" s="11">
        <v>160.19999999999999</v>
      </c>
      <c r="LB31" s="11">
        <v>18.762828762633902</v>
      </c>
      <c r="LC31" s="11">
        <v>317.43227397235597</v>
      </c>
      <c r="LD31" s="11">
        <v>2.22661868461668</v>
      </c>
      <c r="LE31" s="11">
        <v>60.385975691949099</v>
      </c>
      <c r="LF31" s="11">
        <v>91.707093159647414</v>
      </c>
      <c r="LG31" s="11">
        <v>187.31140140601801</v>
      </c>
      <c r="LH31" s="11">
        <v>77.346695013244201</v>
      </c>
      <c r="LI31" s="11">
        <v>162.66139750069999</v>
      </c>
      <c r="LJ31" s="11">
        <v>45.383010892262</v>
      </c>
      <c r="LK31" s="11">
        <v>76.552017315645102</v>
      </c>
      <c r="LL31" s="11">
        <v>51.404918603383898</v>
      </c>
      <c r="LM31" s="11">
        <v>24.741034775896999</v>
      </c>
      <c r="LN31" s="11">
        <v>79.6008727745089</v>
      </c>
      <c r="LO31" s="11">
        <v>22.030886296841398</v>
      </c>
      <c r="LP31" s="11">
        <v>78.777600738595694</v>
      </c>
      <c r="LQ31" s="11">
        <v>18.520012985297299</v>
      </c>
      <c r="LR31" s="11">
        <v>58.089454610526197</v>
      </c>
      <c r="LS31" s="11">
        <v>18.652862841036299</v>
      </c>
      <c r="LT31" s="11">
        <v>78.264565680958697</v>
      </c>
      <c r="LU31" s="11">
        <v>66.703017539873102</v>
      </c>
      <c r="LV31" s="11">
        <v>53.037629926846101</v>
      </c>
      <c r="LW31" s="11">
        <v>0.5</v>
      </c>
      <c r="LX31" s="11">
        <v>229.971620546162</v>
      </c>
      <c r="LY31" s="11">
        <v>68.497421135894299</v>
      </c>
      <c r="LZ31" s="11">
        <v>80.754461894114399</v>
      </c>
      <c r="MA31" s="11">
        <v>53.0112539393226</v>
      </c>
      <c r="MB31" s="11">
        <v>143.88264880366501</v>
      </c>
      <c r="MC31" s="11">
        <v>33.180160687931298</v>
      </c>
      <c r="MD31" s="11">
        <v>35.317730371693003</v>
      </c>
      <c r="ME31" s="11">
        <v>73.1220949944084</v>
      </c>
      <c r="MF31" s="11">
        <v>20.933626565322999</v>
      </c>
      <c r="MG31" s="11">
        <v>67.582365762924397</v>
      </c>
      <c r="MH31" s="11">
        <v>17.480715517176399</v>
      </c>
      <c r="MI31" s="11">
        <v>73.979688819371702</v>
      </c>
      <c r="MJ31" s="11">
        <v>54.411839339624301</v>
      </c>
      <c r="MK31" s="11">
        <v>54.411839339624301</v>
      </c>
      <c r="ML31" s="11">
        <v>99.788205135251502</v>
      </c>
      <c r="MM31" s="11">
        <v>47.301925241935798</v>
      </c>
      <c r="MN31" s="11">
        <v>147.18418962174101</v>
      </c>
      <c r="MO31" s="11">
        <v>3.9</v>
      </c>
      <c r="MP31" s="11">
        <v>153.30000000000001</v>
      </c>
      <c r="MQ31" s="11">
        <v>11.779901638548701</v>
      </c>
      <c r="MR31" s="11">
        <v>66.316758853916895</v>
      </c>
      <c r="MS31" s="11">
        <v>15.138095570646</v>
      </c>
      <c r="MT31" s="11">
        <v>81.997833709636893</v>
      </c>
      <c r="MU31" s="11">
        <v>35.862982517992599</v>
      </c>
      <c r="MV31" s="11">
        <v>71.880168522397909</v>
      </c>
      <c r="MW31" s="11">
        <v>37.823640300151887</v>
      </c>
      <c r="MX31" s="11">
        <v>365.38668552185601</v>
      </c>
      <c r="MY31" s="11">
        <v>31.6</v>
      </c>
      <c r="MZ31" s="11">
        <v>121.1</v>
      </c>
      <c r="NA31" s="11">
        <v>65.140541235651497</v>
      </c>
      <c r="NB31" s="11">
        <v>78.187927293077706</v>
      </c>
      <c r="NC31" s="11">
        <v>40.9</v>
      </c>
      <c r="ND31" s="11">
        <v>202.9</v>
      </c>
      <c r="NE31" s="11">
        <v>1880.08730963741</v>
      </c>
      <c r="NF31" s="11">
        <v>331.27821986516699</v>
      </c>
      <c r="NG31" s="11"/>
      <c r="NH31" s="11"/>
      <c r="NI31" s="11"/>
      <c r="NJ31" s="11"/>
      <c r="NK31" s="11"/>
      <c r="NL31" s="11"/>
      <c r="NM31" s="11"/>
      <c r="NN31" s="11"/>
      <c r="NO31" s="11"/>
      <c r="NP31" s="11"/>
      <c r="NQ31" s="11"/>
      <c r="NR31" s="11"/>
      <c r="NS31" s="11"/>
      <c r="NT31" s="11"/>
      <c r="NU31" s="11"/>
      <c r="NV31" s="11"/>
      <c r="NW31" s="11"/>
      <c r="NX31" s="11"/>
      <c r="NY31" s="11"/>
      <c r="NZ31" s="11"/>
    </row>
    <row r="32" spans="1:390" x14ac:dyDescent="0.25">
      <c r="A32" s="13">
        <v>37377</v>
      </c>
      <c r="B32" s="11">
        <v>1.9</v>
      </c>
      <c r="C32" s="11">
        <v>11.0373987546911</v>
      </c>
      <c r="D32" s="11">
        <v>125.079617948395</v>
      </c>
      <c r="E32" s="11">
        <v>86.388654368389496</v>
      </c>
      <c r="F32" s="11">
        <v>150.360669606519</v>
      </c>
      <c r="G32" s="11">
        <v>262.08648772749001</v>
      </c>
      <c r="H32" s="11">
        <v>98.24117299145</v>
      </c>
      <c r="I32" s="11">
        <v>99.229307857633998</v>
      </c>
      <c r="J32" s="11">
        <v>116.148804861229</v>
      </c>
      <c r="K32" s="11">
        <v>41.613093627309098</v>
      </c>
      <c r="L32" s="11">
        <v>153.37969918059599</v>
      </c>
      <c r="M32" s="11">
        <v>59.998044491931097</v>
      </c>
      <c r="N32" s="11">
        <v>180.48760694866601</v>
      </c>
      <c r="O32" s="11">
        <v>33.008449388347699</v>
      </c>
      <c r="P32" s="11">
        <v>166.25493376859501</v>
      </c>
      <c r="Q32" s="11">
        <v>23.9517489036119</v>
      </c>
      <c r="R32" s="11">
        <v>179.35772040967501</v>
      </c>
      <c r="S32" s="11">
        <v>36.644393931671601</v>
      </c>
      <c r="T32" s="11">
        <v>303.20852925443802</v>
      </c>
      <c r="U32" s="11">
        <v>1</v>
      </c>
      <c r="V32" s="11">
        <v>67.7</v>
      </c>
      <c r="W32" s="11">
        <v>22.8</v>
      </c>
      <c r="X32" s="11">
        <v>117.69074694686201</v>
      </c>
      <c r="Y32" s="11">
        <v>96.9</v>
      </c>
      <c r="Z32" s="11">
        <v>245.2</v>
      </c>
      <c r="AA32" s="11">
        <v>59.7</v>
      </c>
      <c r="AB32" s="11">
        <v>40.299999999999997</v>
      </c>
      <c r="AC32" s="11">
        <v>130.60778825934901</v>
      </c>
      <c r="AD32" s="11">
        <v>19.315907762794801</v>
      </c>
      <c r="AE32" s="11">
        <v>209.7</v>
      </c>
      <c r="AF32" s="11">
        <v>49.7</v>
      </c>
      <c r="AG32" s="11">
        <v>129</v>
      </c>
      <c r="AH32" s="11">
        <v>109.7</v>
      </c>
      <c r="AI32" s="11">
        <v>301.5</v>
      </c>
      <c r="AJ32" s="11">
        <v>33.6</v>
      </c>
      <c r="AK32" s="11">
        <v>173.7</v>
      </c>
      <c r="AL32" s="11">
        <v>93.606886094020496</v>
      </c>
      <c r="AM32" s="11">
        <v>8.6498325936924001</v>
      </c>
      <c r="AN32" s="11"/>
      <c r="AO32" s="11">
        <v>14.783851702761099</v>
      </c>
      <c r="AP32" s="11"/>
      <c r="AQ32" s="11">
        <v>544.90455264834202</v>
      </c>
      <c r="AR32" s="11">
        <v>247.910064215971</v>
      </c>
      <c r="AS32" s="11">
        <v>461.89456365712601</v>
      </c>
      <c r="AT32" s="11">
        <v>162.27844699076101</v>
      </c>
      <c r="AU32" s="11">
        <v>109.807463757265</v>
      </c>
      <c r="AV32" s="11">
        <v>217.11111759900101</v>
      </c>
      <c r="AW32" s="11">
        <v>42.065641422422402</v>
      </c>
      <c r="AX32" s="11">
        <v>268.57943615730801</v>
      </c>
      <c r="AY32" s="11">
        <v>59.856890170081499</v>
      </c>
      <c r="AZ32" s="11">
        <v>237.53241829661201</v>
      </c>
      <c r="BA32" s="11">
        <v>80.099916259761102</v>
      </c>
      <c r="BB32" s="11">
        <v>46.932305699135</v>
      </c>
      <c r="BC32" s="11">
        <v>236.404254108722</v>
      </c>
      <c r="BD32" s="11">
        <v>86.165675501196105</v>
      </c>
      <c r="BE32" s="11">
        <v>52.440530048409393</v>
      </c>
      <c r="BF32" s="11">
        <v>162.432223134037</v>
      </c>
      <c r="BG32" s="11">
        <v>629.59481810298496</v>
      </c>
      <c r="BH32" s="11">
        <v>162.432223134037</v>
      </c>
      <c r="BI32" s="11">
        <v>312.64821845546601</v>
      </c>
      <c r="BJ32" s="11">
        <v>172.637770862168</v>
      </c>
      <c r="BK32" s="11">
        <v>319.16560780504</v>
      </c>
      <c r="BL32" s="11">
        <v>137.69995769599601</v>
      </c>
      <c r="BM32" s="11">
        <v>111.031577679908</v>
      </c>
      <c r="BN32" s="11">
        <v>157.255148864776</v>
      </c>
      <c r="BO32" s="11">
        <v>46.241008997000002</v>
      </c>
      <c r="BP32" s="11">
        <v>156.98329047930599</v>
      </c>
      <c r="BQ32" s="11">
        <v>196.73712463142201</v>
      </c>
      <c r="BR32" s="11">
        <v>222.54491993363499</v>
      </c>
      <c r="BS32" s="11">
        <v>222.54491993363499</v>
      </c>
      <c r="BT32" s="11">
        <v>17.625866096707199</v>
      </c>
      <c r="BU32" s="11">
        <v>215.722305726028</v>
      </c>
      <c r="BV32" s="11">
        <v>105.937242624096</v>
      </c>
      <c r="BW32" s="11">
        <v>338.61522318188599</v>
      </c>
      <c r="BX32" s="11">
        <v>94.6676732278043</v>
      </c>
      <c r="BY32" s="11">
        <v>3.8</v>
      </c>
      <c r="BZ32" s="11">
        <v>15.2865745490555</v>
      </c>
      <c r="CA32" s="11">
        <v>28.2437947324898</v>
      </c>
      <c r="CB32" s="11">
        <v>65.070232657840904</v>
      </c>
      <c r="CC32" s="11">
        <v>123.143312952445</v>
      </c>
      <c r="CD32" s="11">
        <v>45.4090075841683</v>
      </c>
      <c r="CE32" s="11">
        <v>59.671893063309199</v>
      </c>
      <c r="CF32" s="11">
        <v>68.134442003957204</v>
      </c>
      <c r="CG32" s="11">
        <v>25.820816408856999</v>
      </c>
      <c r="CH32" s="11">
        <v>87.970864025757805</v>
      </c>
      <c r="CI32" s="11">
        <v>15.538603516434801</v>
      </c>
      <c r="CJ32" s="11">
        <v>80.595682254252694</v>
      </c>
      <c r="CK32" s="11">
        <v>14.9551582347544</v>
      </c>
      <c r="CL32" s="11">
        <v>94.763281949196298</v>
      </c>
      <c r="CM32" s="11">
        <v>19.158996283001699</v>
      </c>
      <c r="CN32" s="11">
        <v>96.971122171909499</v>
      </c>
      <c r="CO32" s="11">
        <v>23.06744135093</v>
      </c>
      <c r="CP32" s="11">
        <v>163.044641669237</v>
      </c>
      <c r="CQ32" s="11">
        <v>90.327022602146101</v>
      </c>
      <c r="CR32" s="11">
        <v>396.94882226773598</v>
      </c>
      <c r="CS32" s="11">
        <v>90.327022602146101</v>
      </c>
      <c r="CT32" s="11">
        <v>323.69050829788603</v>
      </c>
      <c r="CU32" s="11">
        <v>98.191047805183999</v>
      </c>
      <c r="CV32" s="11">
        <v>231.69316922566699</v>
      </c>
      <c r="CW32" s="11">
        <v>60.902869298346701</v>
      </c>
      <c r="CX32" s="11">
        <v>33.997847018910001</v>
      </c>
      <c r="CY32" s="11">
        <v>83.982218346212903</v>
      </c>
      <c r="CZ32" s="11">
        <v>178.48234109410501</v>
      </c>
      <c r="DA32" s="11">
        <v>47.584999938602898</v>
      </c>
      <c r="DB32" s="11">
        <v>150.32570118575899</v>
      </c>
      <c r="DC32" s="11">
        <v>26.078996886557199</v>
      </c>
      <c r="DD32" s="11">
        <v>151.205770163317</v>
      </c>
      <c r="DE32" s="11">
        <v>9.5831098153362504</v>
      </c>
      <c r="DF32" s="11">
        <v>9.5831098153362504</v>
      </c>
      <c r="DG32" s="11">
        <v>63.594025559391</v>
      </c>
      <c r="DH32" s="11">
        <v>18.771084115883699</v>
      </c>
      <c r="DI32" s="11">
        <v>183.018539828998</v>
      </c>
      <c r="DJ32" s="11">
        <v>24.284484725611701</v>
      </c>
      <c r="DK32" s="11">
        <v>119.998021634766</v>
      </c>
      <c r="DL32" s="11">
        <v>252.02447099604399</v>
      </c>
      <c r="DM32" s="11">
        <v>118.83948076452999</v>
      </c>
      <c r="DN32" s="11">
        <v>183.018539828998</v>
      </c>
      <c r="DO32" s="11">
        <v>86.636114296205093</v>
      </c>
      <c r="DP32" s="11">
        <v>47.235826798865197</v>
      </c>
      <c r="DQ32" s="11">
        <v>153.59377155238801</v>
      </c>
      <c r="DR32" s="11">
        <v>11.883701562964101</v>
      </c>
      <c r="DS32" s="11">
        <v>158.19101725414501</v>
      </c>
      <c r="DT32" s="11">
        <v>41.295234066562401</v>
      </c>
      <c r="DU32" s="11">
        <v>200.58318173388</v>
      </c>
      <c r="DV32" s="11">
        <v>25.995938727589699</v>
      </c>
      <c r="DW32" s="11">
        <v>167.15244250097101</v>
      </c>
      <c r="DX32" s="11">
        <v>1.7831980500428111</v>
      </c>
      <c r="DY32" s="11">
        <v>26.910927566131999</v>
      </c>
      <c r="DZ32" s="11">
        <v>3.1</v>
      </c>
      <c r="EA32" s="11">
        <v>22.445861216909702</v>
      </c>
      <c r="EB32" s="11">
        <v>212.44842636773799</v>
      </c>
      <c r="EC32" s="11">
        <v>739.23682209536798</v>
      </c>
      <c r="ED32" s="11">
        <v>294.70140536352699</v>
      </c>
      <c r="EE32" s="11">
        <v>550.34563956324496</v>
      </c>
      <c r="EF32" s="11">
        <v>190.54061605419699</v>
      </c>
      <c r="EG32" s="11">
        <v>121.393275809701</v>
      </c>
      <c r="EH32" s="11">
        <v>234.30104704525999</v>
      </c>
      <c r="EI32" s="11">
        <v>105.314501893474</v>
      </c>
      <c r="EJ32" s="11">
        <v>322.94611255094799</v>
      </c>
      <c r="EK32" s="11">
        <v>123.52476803902</v>
      </c>
      <c r="EL32" s="11">
        <v>382.38997821645597</v>
      </c>
      <c r="EM32" s="11">
        <v>108.91350410036701</v>
      </c>
      <c r="EN32" s="11">
        <v>530.452956226178</v>
      </c>
      <c r="EO32" s="11">
        <v>95.677785816558696</v>
      </c>
      <c r="EP32" s="11">
        <v>413.85107543027101</v>
      </c>
      <c r="EQ32" s="11">
        <v>191</v>
      </c>
      <c r="ER32" s="11">
        <v>42.7</v>
      </c>
      <c r="ES32" s="11"/>
      <c r="ET32" s="11">
        <v>258.91761882570898</v>
      </c>
      <c r="EU32" s="11"/>
      <c r="EV32" s="11">
        <v>114.01929800683099</v>
      </c>
      <c r="EW32" s="11">
        <v>132.41917919177399</v>
      </c>
      <c r="EX32" s="11">
        <v>287.66409765515698</v>
      </c>
      <c r="EY32" s="11">
        <v>96.550923129813498</v>
      </c>
      <c r="EZ32" s="11">
        <v>61.574616206149699</v>
      </c>
      <c r="FA32" s="11"/>
      <c r="FB32" s="11"/>
      <c r="FC32" s="11"/>
      <c r="FD32" s="11">
        <v>160.39995992579401</v>
      </c>
      <c r="FE32" s="11"/>
      <c r="FF32" s="11"/>
      <c r="FG32" s="11"/>
      <c r="FH32" s="11">
        <v>45.237495199235198</v>
      </c>
      <c r="FI32" s="11">
        <v>18.735574327852099</v>
      </c>
      <c r="FJ32" s="11">
        <v>82.574764276881595</v>
      </c>
      <c r="FK32" s="11">
        <v>7.4903891762476498</v>
      </c>
      <c r="FL32" s="11">
        <v>19.2</v>
      </c>
      <c r="FM32" s="11">
        <v>82</v>
      </c>
      <c r="FN32" s="11">
        <v>187.951849109872</v>
      </c>
      <c r="FO32" s="11">
        <v>60.799075830698897</v>
      </c>
      <c r="FP32" s="11">
        <v>48.071252054741898</v>
      </c>
      <c r="FQ32" s="11">
        <v>105.240048142342</v>
      </c>
      <c r="FR32" s="11">
        <v>27.1207167813157</v>
      </c>
      <c r="FS32" s="11">
        <v>103.021741206581</v>
      </c>
      <c r="FT32" s="11">
        <v>58.134893002141602</v>
      </c>
      <c r="FU32" s="11">
        <v>90.022685753984803</v>
      </c>
      <c r="FV32" s="11">
        <v>27.2056691618861</v>
      </c>
      <c r="FW32" s="11">
        <v>174.404209197775</v>
      </c>
      <c r="FX32" s="11">
        <v>27.092459722670501</v>
      </c>
      <c r="FY32" s="11">
        <v>122.58344923586</v>
      </c>
      <c r="FZ32" s="11">
        <v>15.9532538654184</v>
      </c>
      <c r="GA32" s="11">
        <v>20.909330764567599</v>
      </c>
      <c r="GB32" s="11"/>
      <c r="GC32" s="11">
        <v>1579.80359787413</v>
      </c>
      <c r="GD32" s="11">
        <v>321.3</v>
      </c>
      <c r="GE32" s="11">
        <v>657.4</v>
      </c>
      <c r="GF32" s="11">
        <v>438.28297052503598</v>
      </c>
      <c r="GG32" s="11">
        <v>823.06275239349497</v>
      </c>
      <c r="GH32" s="11">
        <v>286.20199904202798</v>
      </c>
      <c r="GI32" s="11">
        <v>183.31880403012801</v>
      </c>
      <c r="GJ32" s="11">
        <v>592.85988330781095</v>
      </c>
      <c r="GK32" s="11">
        <v>113.420327874268</v>
      </c>
      <c r="GL32" s="11">
        <v>612.81860280840397</v>
      </c>
      <c r="GM32" s="11">
        <v>149.482518058409</v>
      </c>
      <c r="GN32" s="11">
        <v>490.60550479280698</v>
      </c>
      <c r="GO32" s="11">
        <v>156.21858181462301</v>
      </c>
      <c r="GP32" s="11">
        <v>1053.29624375608</v>
      </c>
      <c r="GQ32" s="11">
        <v>126.3</v>
      </c>
      <c r="GR32" s="11">
        <v>452.35925181324302</v>
      </c>
      <c r="GS32" s="11">
        <v>162.260598672941</v>
      </c>
      <c r="GT32" s="11">
        <v>571.75985867270799</v>
      </c>
      <c r="GU32" s="11">
        <v>0.5</v>
      </c>
      <c r="GV32" s="11">
        <v>172.67695366992601</v>
      </c>
      <c r="GW32" s="11">
        <v>60.182244289865601</v>
      </c>
      <c r="GX32" s="11">
        <v>12.7252405248143</v>
      </c>
      <c r="GY32" s="11">
        <v>39.320499119380301</v>
      </c>
      <c r="GZ32" s="11">
        <v>105.164388896806</v>
      </c>
      <c r="HA32" s="11">
        <v>28.346360367342701</v>
      </c>
      <c r="HB32" s="11">
        <v>22.373558148026301</v>
      </c>
      <c r="HC32" s="11">
        <v>33.704065185923298</v>
      </c>
      <c r="HD32" s="11">
        <v>23.633709972261901</v>
      </c>
      <c r="HE32" s="11">
        <v>50.000072482251099</v>
      </c>
      <c r="HF32" s="11">
        <v>13.2780263576014</v>
      </c>
      <c r="HG32" s="11">
        <v>78.547287924000798</v>
      </c>
      <c r="HH32" s="11">
        <v>88.891809248580003</v>
      </c>
      <c r="HI32" s="11">
        <v>29.3332648958867</v>
      </c>
      <c r="HJ32" s="11">
        <v>57.043356940509298</v>
      </c>
      <c r="HK32" s="11">
        <v>107.249159568335</v>
      </c>
      <c r="HL32" s="11">
        <v>39.575865977033899</v>
      </c>
      <c r="HM32" s="11">
        <v>9.9252081684591396</v>
      </c>
      <c r="HN32" s="11">
        <v>23.996737313905701</v>
      </c>
      <c r="HO32" s="11">
        <v>528.25792703856405</v>
      </c>
      <c r="HP32" s="11">
        <v>23.996737313905701</v>
      </c>
      <c r="HQ32" s="11">
        <v>265.00196094655598</v>
      </c>
      <c r="HR32" s="11">
        <v>127.918533771684</v>
      </c>
      <c r="HS32" s="11">
        <v>306.92042943980402</v>
      </c>
      <c r="HT32" s="11">
        <v>32.953311482673399</v>
      </c>
      <c r="HU32" s="11">
        <v>176.396981743586</v>
      </c>
      <c r="HV32" s="11">
        <v>40.369169959851099</v>
      </c>
      <c r="HW32" s="11">
        <v>189.10741722995999</v>
      </c>
      <c r="HX32" s="11">
        <v>14.416796908621601</v>
      </c>
      <c r="HY32" s="11">
        <v>158.709063652076</v>
      </c>
      <c r="HZ32" s="11">
        <v>73.660114528148497</v>
      </c>
      <c r="IA32" s="11">
        <v>365.86854467194001</v>
      </c>
      <c r="IB32" s="11">
        <v>13.3</v>
      </c>
      <c r="IC32" s="11">
        <v>165.74662889456701</v>
      </c>
      <c r="ID32" s="11">
        <v>29.919850380895799</v>
      </c>
      <c r="IE32" s="11">
        <v>91.749748587506801</v>
      </c>
      <c r="IF32" s="11">
        <v>2.2999999999999998</v>
      </c>
      <c r="IG32" s="11">
        <v>7.7933826485464603</v>
      </c>
      <c r="IH32" s="11">
        <v>124.63456738305599</v>
      </c>
      <c r="II32" s="11">
        <v>138.93619465190301</v>
      </c>
      <c r="IJ32" s="11">
        <v>78.115256982216906</v>
      </c>
      <c r="IK32" s="11">
        <v>188.450758900122</v>
      </c>
      <c r="IL32" s="11">
        <v>50.568392258788101</v>
      </c>
      <c r="IM32" s="11">
        <v>39.625442397251199</v>
      </c>
      <c r="IN32" s="11">
        <v>97.705960916057293</v>
      </c>
      <c r="IO32" s="11">
        <v>33.499283787705501</v>
      </c>
      <c r="IP32" s="11">
        <v>79.7761829336375</v>
      </c>
      <c r="IQ32" s="11">
        <v>16.744000768564899</v>
      </c>
      <c r="IR32" s="11">
        <v>157.39561655846401</v>
      </c>
      <c r="IS32" s="11">
        <v>21.7237709417732</v>
      </c>
      <c r="IT32" s="11">
        <v>133.770360288668</v>
      </c>
      <c r="IU32" s="11">
        <v>20.3560577060037</v>
      </c>
      <c r="IV32" s="11">
        <v>133.636394169266</v>
      </c>
      <c r="IW32" s="11">
        <v>61.985242045323602</v>
      </c>
      <c r="IX32" s="11">
        <v>14.2728175869682</v>
      </c>
      <c r="IY32" s="11">
        <v>1.2</v>
      </c>
      <c r="IZ32" s="11">
        <v>5.0999999999999996</v>
      </c>
      <c r="JA32" s="11">
        <v>88.753601395498805</v>
      </c>
      <c r="JB32" s="11">
        <v>116.35014773919499</v>
      </c>
      <c r="JC32" s="11">
        <v>41.157932189906496</v>
      </c>
      <c r="JD32" s="11">
        <v>138.35311558628001</v>
      </c>
      <c r="JE32" s="11">
        <v>41.520760137661497</v>
      </c>
      <c r="JF32" s="11">
        <v>15.693248632088</v>
      </c>
      <c r="JG32" s="11">
        <v>23.445068736731599</v>
      </c>
      <c r="JH32" s="11">
        <v>15.837749580351399</v>
      </c>
      <c r="JI32" s="11">
        <v>25.556840853600601</v>
      </c>
      <c r="JJ32" s="11">
        <v>11.316396602091899</v>
      </c>
      <c r="JK32" s="11">
        <v>67.522523301193004</v>
      </c>
      <c r="JL32" s="11">
        <v>12.502339648738101</v>
      </c>
      <c r="JM32" s="11">
        <v>108.96825612645399</v>
      </c>
      <c r="JN32" s="11">
        <v>14.4197975687397</v>
      </c>
      <c r="JO32" s="11">
        <v>93.546135870815505</v>
      </c>
      <c r="JP32" s="11">
        <v>40.684621483928503</v>
      </c>
      <c r="JQ32" s="11">
        <v>16.848122940855198</v>
      </c>
      <c r="JR32" s="11">
        <v>0.3</v>
      </c>
      <c r="JS32" s="11">
        <v>5.7</v>
      </c>
      <c r="JT32" s="11">
        <v>76.911839081558895</v>
      </c>
      <c r="JU32" s="11">
        <v>13.9784576108688</v>
      </c>
      <c r="JV32" s="11">
        <v>42.036910665084903</v>
      </c>
      <c r="JW32" s="11">
        <v>138.474807288552</v>
      </c>
      <c r="JX32" s="11">
        <v>23.7213410180035</v>
      </c>
      <c r="JY32" s="11">
        <v>34.629456758498598</v>
      </c>
      <c r="JZ32" s="11">
        <v>46.628077915313803</v>
      </c>
      <c r="KA32" s="11">
        <v>27.912583816620199</v>
      </c>
      <c r="KB32" s="11">
        <v>102.75867498932899</v>
      </c>
      <c r="KC32" s="11">
        <v>20.343005040300302</v>
      </c>
      <c r="KD32" s="11">
        <v>80.930703305763899</v>
      </c>
      <c r="KE32" s="11">
        <v>17.440545592586201</v>
      </c>
      <c r="KF32" s="11">
        <v>108.446621211093</v>
      </c>
      <c r="KG32" s="11">
        <v>17.746022298973799</v>
      </c>
      <c r="KH32" s="11">
        <v>116.147716210171</v>
      </c>
      <c r="KI32" s="11">
        <v>14.0535079326129</v>
      </c>
      <c r="KJ32" s="11">
        <v>219.21759990536401</v>
      </c>
      <c r="KK32" s="11">
        <v>1.5</v>
      </c>
      <c r="KL32" s="11">
        <v>38.467229895498697</v>
      </c>
      <c r="KM32" s="11">
        <v>112.155909814323</v>
      </c>
      <c r="KN32" s="11">
        <v>62</v>
      </c>
      <c r="KO32" s="11">
        <v>80.479621140333094</v>
      </c>
      <c r="KP32" s="11">
        <v>209.625559224184</v>
      </c>
      <c r="KQ32" s="11">
        <v>77.5</v>
      </c>
      <c r="KR32" s="11">
        <v>86.565769533735903</v>
      </c>
      <c r="KS32" s="11">
        <v>113.3</v>
      </c>
      <c r="KT32" s="11">
        <v>40.4</v>
      </c>
      <c r="KU32" s="11">
        <v>177.8</v>
      </c>
      <c r="KV32" s="11">
        <v>50.4</v>
      </c>
      <c r="KW32" s="11">
        <v>111.1</v>
      </c>
      <c r="KX32" s="11">
        <v>37.9</v>
      </c>
      <c r="KY32" s="11">
        <v>191.6</v>
      </c>
      <c r="KZ32" s="11">
        <v>34</v>
      </c>
      <c r="LA32" s="11">
        <v>160.80000000000001</v>
      </c>
      <c r="LB32" s="11">
        <v>19.126562190403501</v>
      </c>
      <c r="LC32" s="11">
        <v>317.67499873307798</v>
      </c>
      <c r="LD32" s="11">
        <v>2.2023602755640899</v>
      </c>
      <c r="LE32" s="11">
        <v>60.719674452345998</v>
      </c>
      <c r="LF32" s="11">
        <v>92.017504960758004</v>
      </c>
      <c r="LG32" s="11">
        <v>186.35737508201601</v>
      </c>
      <c r="LH32" s="11">
        <v>77.299848133208798</v>
      </c>
      <c r="LI32" s="11">
        <v>161.88365455099901</v>
      </c>
      <c r="LJ32" s="11">
        <v>45.676402775428002</v>
      </c>
      <c r="LK32" s="11">
        <v>76.213452117668794</v>
      </c>
      <c r="LL32" s="11">
        <v>51.432219195196197</v>
      </c>
      <c r="LM32" s="11">
        <v>24.7662582789597</v>
      </c>
      <c r="LN32" s="11">
        <v>79.688098432434501</v>
      </c>
      <c r="LO32" s="11">
        <v>22.390741858554499</v>
      </c>
      <c r="LP32" s="11">
        <v>79.013362058194403</v>
      </c>
      <c r="LQ32" s="11">
        <v>18.712030982177801</v>
      </c>
      <c r="LR32" s="11">
        <v>58.433688813095401</v>
      </c>
      <c r="LS32" s="11">
        <v>18.738030799482001</v>
      </c>
      <c r="LT32" s="11">
        <v>78.6027889596146</v>
      </c>
      <c r="LU32" s="11">
        <v>66.9297423860218</v>
      </c>
      <c r="LV32" s="11">
        <v>52.951159556435002</v>
      </c>
      <c r="LW32" s="11">
        <v>0.5</v>
      </c>
      <c r="LX32" s="11">
        <v>229.62284318232301</v>
      </c>
      <c r="LY32" s="11">
        <v>68.789313551161499</v>
      </c>
      <c r="LZ32" s="11">
        <v>80.2774824272758</v>
      </c>
      <c r="MA32" s="11">
        <v>53.1239152902209</v>
      </c>
      <c r="MB32" s="11">
        <v>143.60331468550999</v>
      </c>
      <c r="MC32" s="11">
        <v>32.951591625473597</v>
      </c>
      <c r="MD32" s="11">
        <v>35.111990487333898</v>
      </c>
      <c r="ME32" s="11">
        <v>73.238956430507997</v>
      </c>
      <c r="MF32" s="11">
        <v>20.958060369848099</v>
      </c>
      <c r="MG32" s="11">
        <v>67.339906914074902</v>
      </c>
      <c r="MH32" s="11">
        <v>17.455752969676102</v>
      </c>
      <c r="MI32" s="11">
        <v>75.905740889651298</v>
      </c>
      <c r="MJ32" s="11">
        <v>54.422931604051399</v>
      </c>
      <c r="MK32" s="11">
        <v>54.422931604051399</v>
      </c>
      <c r="ML32" s="11">
        <v>99.840983825783098</v>
      </c>
      <c r="MM32" s="11">
        <v>47.249796343645201</v>
      </c>
      <c r="MN32" s="11">
        <v>146.26737651135801</v>
      </c>
      <c r="MO32" s="11">
        <v>3.9</v>
      </c>
      <c r="MP32" s="11">
        <v>154.1</v>
      </c>
      <c r="MQ32" s="11">
        <v>11.4832044037174</v>
      </c>
      <c r="MR32" s="11">
        <v>66.264120731998005</v>
      </c>
      <c r="MS32" s="11">
        <v>15.000892541685101</v>
      </c>
      <c r="MT32" s="11">
        <v>81.984609778182005</v>
      </c>
      <c r="MU32" s="11">
        <v>35.949668256842301</v>
      </c>
      <c r="MV32" s="11">
        <v>71.7931371707202</v>
      </c>
      <c r="MW32" s="11">
        <v>37.7770305623349</v>
      </c>
      <c r="MX32" s="11">
        <v>366.27310171911199</v>
      </c>
      <c r="MY32" s="11">
        <v>31.9</v>
      </c>
      <c r="MZ32" s="11">
        <v>121.4</v>
      </c>
      <c r="NA32" s="11">
        <v>67.475583881705802</v>
      </c>
      <c r="NB32" s="11">
        <v>78.495760993669293</v>
      </c>
      <c r="NC32" s="11">
        <v>41.4</v>
      </c>
      <c r="ND32" s="11">
        <v>203.8</v>
      </c>
      <c r="NE32" s="11">
        <v>1882.75487572323</v>
      </c>
      <c r="NF32" s="11">
        <v>332.00457527867798</v>
      </c>
      <c r="NG32" s="11"/>
      <c r="NH32" s="11"/>
      <c r="NI32" s="11"/>
      <c r="NJ32" s="11"/>
      <c r="NK32" s="11"/>
      <c r="NL32" s="11"/>
      <c r="NM32" s="11"/>
      <c r="NN32" s="11"/>
      <c r="NO32" s="11"/>
      <c r="NP32" s="11"/>
      <c r="NQ32" s="11"/>
      <c r="NR32" s="11"/>
      <c r="NS32" s="11"/>
      <c r="NT32" s="11"/>
      <c r="NU32" s="11"/>
      <c r="NV32" s="11"/>
      <c r="NW32" s="11"/>
      <c r="NX32" s="11"/>
      <c r="NY32" s="11"/>
      <c r="NZ32" s="11"/>
    </row>
    <row r="33" spans="1:390" x14ac:dyDescent="0.25">
      <c r="A33" s="13">
        <v>37408</v>
      </c>
      <c r="B33" s="11">
        <v>1.9</v>
      </c>
      <c r="C33" s="11">
        <v>11.135495857809699</v>
      </c>
      <c r="D33" s="11">
        <v>124.222213802518</v>
      </c>
      <c r="E33" s="11">
        <v>86.512186964483604</v>
      </c>
      <c r="F33" s="11">
        <v>149.90626558414499</v>
      </c>
      <c r="G33" s="11">
        <v>262.31025110841102</v>
      </c>
      <c r="H33" s="11">
        <v>99.735255059994302</v>
      </c>
      <c r="I33" s="11">
        <v>98.235091944341505</v>
      </c>
      <c r="J33" s="11">
        <v>116.24717553052299</v>
      </c>
      <c r="K33" s="11">
        <v>41.553308418321997</v>
      </c>
      <c r="L33" s="11">
        <v>153.10797799274499</v>
      </c>
      <c r="M33" s="11">
        <v>60.062716673062504</v>
      </c>
      <c r="N33" s="11">
        <v>179.126471159076</v>
      </c>
      <c r="O33" s="11">
        <v>33.183784548064601</v>
      </c>
      <c r="P33" s="11">
        <v>167.245741496742</v>
      </c>
      <c r="Q33" s="11">
        <v>24.093081763256301</v>
      </c>
      <c r="R33" s="11">
        <v>178.846845862988</v>
      </c>
      <c r="S33" s="11">
        <v>36.8132541372375</v>
      </c>
      <c r="T33" s="11">
        <v>303.55469584073001</v>
      </c>
      <c r="U33" s="11">
        <v>1</v>
      </c>
      <c r="V33" s="11">
        <v>67.599999999999994</v>
      </c>
      <c r="W33" s="11">
        <v>22.9</v>
      </c>
      <c r="X33" s="11">
        <v>117.07042083749801</v>
      </c>
      <c r="Y33" s="11">
        <v>97.5</v>
      </c>
      <c r="Z33" s="11">
        <v>248.4</v>
      </c>
      <c r="AA33" s="11">
        <v>59.7</v>
      </c>
      <c r="AB33" s="11">
        <v>40.1</v>
      </c>
      <c r="AC33" s="11">
        <v>130.339773815054</v>
      </c>
      <c r="AD33" s="11">
        <v>19.305808044352599</v>
      </c>
      <c r="AE33" s="11">
        <v>211</v>
      </c>
      <c r="AF33" s="11">
        <v>50.2</v>
      </c>
      <c r="AG33" s="11">
        <v>130.1</v>
      </c>
      <c r="AH33" s="11">
        <v>105.6</v>
      </c>
      <c r="AI33" s="11">
        <v>302.39999999999998</v>
      </c>
      <c r="AJ33" s="11">
        <v>36.700000000000003</v>
      </c>
      <c r="AK33" s="11">
        <v>178.1</v>
      </c>
      <c r="AL33" s="11">
        <v>93.481622264590584</v>
      </c>
      <c r="AM33" s="11">
        <v>8.5700267985618002</v>
      </c>
      <c r="AN33" s="11"/>
      <c r="AO33" s="11">
        <v>14.410704990766</v>
      </c>
      <c r="AP33" s="11"/>
      <c r="AQ33" s="11">
        <v>542.58198414286505</v>
      </c>
      <c r="AR33" s="11">
        <v>247.684167127705</v>
      </c>
      <c r="AS33" s="11">
        <v>460.95750638285898</v>
      </c>
      <c r="AT33" s="11">
        <v>161.529407423881</v>
      </c>
      <c r="AU33" s="11">
        <v>108.750137801219</v>
      </c>
      <c r="AV33" s="11">
        <v>216.93865677753999</v>
      </c>
      <c r="AW33" s="11">
        <v>42.460650506206697</v>
      </c>
      <c r="AX33" s="11">
        <v>265.64360563748198</v>
      </c>
      <c r="AY33" s="11">
        <v>60.182018825851713</v>
      </c>
      <c r="AZ33" s="11">
        <v>237.328141447798</v>
      </c>
      <c r="BA33" s="11">
        <v>80.1361617115477</v>
      </c>
      <c r="BB33" s="11">
        <v>47.786133861617998</v>
      </c>
      <c r="BC33" s="11">
        <v>235.99893875377299</v>
      </c>
      <c r="BD33" s="11">
        <v>86.52440184218149</v>
      </c>
      <c r="BE33" s="11">
        <v>52.522953087813299</v>
      </c>
      <c r="BF33" s="11">
        <v>162.220289874977</v>
      </c>
      <c r="BG33" s="11">
        <v>628.09416970913799</v>
      </c>
      <c r="BH33" s="11">
        <v>162.220289874977</v>
      </c>
      <c r="BI33" s="11">
        <v>311.53989671495998</v>
      </c>
      <c r="BJ33" s="11">
        <v>172.369487248707</v>
      </c>
      <c r="BK33" s="11">
        <v>317.818207204212</v>
      </c>
      <c r="BL33" s="11">
        <v>137.73684207794199</v>
      </c>
      <c r="BM33" s="11">
        <v>109.788944660109</v>
      </c>
      <c r="BN33" s="11">
        <v>156.99352209739601</v>
      </c>
      <c r="BO33" s="11">
        <v>46.344761288999997</v>
      </c>
      <c r="BP33" s="11">
        <v>156.10056120618401</v>
      </c>
      <c r="BQ33" s="11">
        <v>195.99502479306199</v>
      </c>
      <c r="BR33" s="11">
        <v>223.46381522050001</v>
      </c>
      <c r="BS33" s="11">
        <v>223.46381522050001</v>
      </c>
      <c r="BT33" s="11">
        <v>17.488946717238299</v>
      </c>
      <c r="BU33" s="11">
        <v>215.535299413682</v>
      </c>
      <c r="BV33" s="11">
        <v>105.79132148921499</v>
      </c>
      <c r="BW33" s="11">
        <v>338.71481083149001</v>
      </c>
      <c r="BX33" s="11">
        <v>93.780690668535001</v>
      </c>
      <c r="BY33" s="11">
        <v>3.8</v>
      </c>
      <c r="BZ33" s="11">
        <v>15.072262127235099</v>
      </c>
      <c r="CA33" s="11">
        <v>28.2456412921062</v>
      </c>
      <c r="CB33" s="11">
        <v>64.862811708775993</v>
      </c>
      <c r="CC33" s="11">
        <v>123.54421245320999</v>
      </c>
      <c r="CD33" s="11">
        <v>45.713505994826001</v>
      </c>
      <c r="CE33" s="11">
        <v>59.216378381444898</v>
      </c>
      <c r="CF33" s="11">
        <v>68.197196048941507</v>
      </c>
      <c r="CG33" s="11">
        <v>25.932521268427202</v>
      </c>
      <c r="CH33" s="11">
        <v>87.448270327684298</v>
      </c>
      <c r="CI33" s="11">
        <v>15.791029289428799</v>
      </c>
      <c r="CJ33" s="11">
        <v>79.326805264157301</v>
      </c>
      <c r="CK33" s="11">
        <v>14.937755857809</v>
      </c>
      <c r="CL33" s="11">
        <v>94.773013803622007</v>
      </c>
      <c r="CM33" s="11">
        <v>19.194759016955299</v>
      </c>
      <c r="CN33" s="11">
        <v>96.845243174125599</v>
      </c>
      <c r="CO33" s="11">
        <v>23.1476075564672</v>
      </c>
      <c r="CP33" s="11">
        <v>163.36340694202099</v>
      </c>
      <c r="CQ33" s="11">
        <v>89.804621928342101</v>
      </c>
      <c r="CR33" s="11">
        <v>396.435646225575</v>
      </c>
      <c r="CS33" s="11">
        <v>89.804621928342101</v>
      </c>
      <c r="CT33" s="11">
        <v>324.38397352370498</v>
      </c>
      <c r="CU33" s="11">
        <v>98.429954283689696</v>
      </c>
      <c r="CV33" s="11">
        <v>231.09444037087201</v>
      </c>
      <c r="CW33" s="11">
        <v>60.876976602715096</v>
      </c>
      <c r="CX33" s="11">
        <v>33.723311403163599</v>
      </c>
      <c r="CY33" s="11">
        <v>83.549484509061301</v>
      </c>
      <c r="CZ33" s="11">
        <v>178.040344254525</v>
      </c>
      <c r="DA33" s="11">
        <v>47.111287526710697</v>
      </c>
      <c r="DB33" s="11">
        <v>150.53813858281899</v>
      </c>
      <c r="DC33" s="11">
        <v>26.0138776866415</v>
      </c>
      <c r="DD33" s="11">
        <v>149.34829947710301</v>
      </c>
      <c r="DE33" s="11">
        <v>9.8849051466678706</v>
      </c>
      <c r="DF33" s="11">
        <v>9.8849051466678706</v>
      </c>
      <c r="DG33" s="11">
        <v>63.819527760334203</v>
      </c>
      <c r="DH33" s="11">
        <v>18.727409990115</v>
      </c>
      <c r="DI33" s="11">
        <v>182.57543513345399</v>
      </c>
      <c r="DJ33" s="11">
        <v>24.2635660072152</v>
      </c>
      <c r="DK33" s="11">
        <v>119.592252277444</v>
      </c>
      <c r="DL33" s="11">
        <v>250.75829430557599</v>
      </c>
      <c r="DM33" s="11">
        <v>119.083131627279</v>
      </c>
      <c r="DN33" s="11">
        <v>182.57543513345399</v>
      </c>
      <c r="DO33" s="11">
        <v>86.855206737530906</v>
      </c>
      <c r="DP33" s="11">
        <v>47.079355386214303</v>
      </c>
      <c r="DQ33" s="11">
        <v>152.987831270415</v>
      </c>
      <c r="DR33" s="11">
        <v>12.0685905392093</v>
      </c>
      <c r="DS33" s="11">
        <v>156.76142336000001</v>
      </c>
      <c r="DT33" s="11">
        <v>41.742416818995999</v>
      </c>
      <c r="DU33" s="11">
        <v>201.490895501626</v>
      </c>
      <c r="DV33" s="11">
        <v>26.109821586483701</v>
      </c>
      <c r="DW33" s="11">
        <v>166.748745699425</v>
      </c>
      <c r="DX33" s="11">
        <v>6.9430830888284056</v>
      </c>
      <c r="DY33" s="11">
        <v>27.211740624433801</v>
      </c>
      <c r="DZ33" s="11">
        <v>3.1</v>
      </c>
      <c r="EA33" s="11">
        <v>22.114606574011599</v>
      </c>
      <c r="EB33" s="11">
        <v>211.486835331191</v>
      </c>
      <c r="EC33" s="11">
        <v>735.50121394481005</v>
      </c>
      <c r="ED33" s="11">
        <v>294.00107959918699</v>
      </c>
      <c r="EE33" s="11">
        <v>551.83667706735298</v>
      </c>
      <c r="EF33" s="11">
        <v>190.45364980935801</v>
      </c>
      <c r="EG33" s="11">
        <v>125.617127708197</v>
      </c>
      <c r="EH33" s="11">
        <v>235.122591085577</v>
      </c>
      <c r="EI33" s="11">
        <v>105.29704691015399</v>
      </c>
      <c r="EJ33" s="11">
        <v>321.97266354825098</v>
      </c>
      <c r="EK33" s="11">
        <v>123.102287055121</v>
      </c>
      <c r="EL33" s="11">
        <v>382.36991176954598</v>
      </c>
      <c r="EM33" s="11">
        <v>109.633110781006</v>
      </c>
      <c r="EN33" s="11">
        <v>532.299101047813</v>
      </c>
      <c r="EO33" s="11">
        <v>95.04934800174</v>
      </c>
      <c r="EP33" s="11">
        <v>413.23232731034801</v>
      </c>
      <c r="EQ33" s="11">
        <v>190.5</v>
      </c>
      <c r="ER33" s="11">
        <v>42.7</v>
      </c>
      <c r="ES33" s="11"/>
      <c r="ET33" s="11">
        <v>258.550626999418</v>
      </c>
      <c r="EU33" s="11"/>
      <c r="EV33" s="11">
        <v>113.451346064273</v>
      </c>
      <c r="EW33" s="11">
        <v>132.381777325466</v>
      </c>
      <c r="EX33" s="11">
        <v>287.62924633853601</v>
      </c>
      <c r="EY33" s="11">
        <v>96.605974614517606</v>
      </c>
      <c r="EZ33" s="11">
        <v>61.399363537286703</v>
      </c>
      <c r="FA33" s="11"/>
      <c r="FB33" s="11"/>
      <c r="FC33" s="11"/>
      <c r="FD33" s="11">
        <v>162.125014460664</v>
      </c>
      <c r="FE33" s="11"/>
      <c r="FF33" s="11"/>
      <c r="FG33" s="11"/>
      <c r="FH33" s="11">
        <v>45.330543683085899</v>
      </c>
      <c r="FI33" s="11">
        <v>18.831405087710898</v>
      </c>
      <c r="FJ33" s="11">
        <v>82.405892187448998</v>
      </c>
      <c r="FK33" s="11">
        <v>7.4725556663730304</v>
      </c>
      <c r="FL33" s="11">
        <v>20.100000000000001</v>
      </c>
      <c r="FM33" s="11">
        <v>82.5</v>
      </c>
      <c r="FN33" s="11">
        <v>187.96985197606199</v>
      </c>
      <c r="FO33" s="11">
        <v>60.489416969433201</v>
      </c>
      <c r="FP33" s="11">
        <v>48.105497131725301</v>
      </c>
      <c r="FQ33" s="11">
        <v>104.51982184285301</v>
      </c>
      <c r="FR33" s="11">
        <v>26.982481458143699</v>
      </c>
      <c r="FS33" s="11">
        <v>102.824137573846</v>
      </c>
      <c r="FT33" s="11">
        <v>57.740911168197698</v>
      </c>
      <c r="FU33" s="11">
        <v>90.654566067806797</v>
      </c>
      <c r="FV33" s="11">
        <v>26.3879734562137</v>
      </c>
      <c r="FW33" s="11">
        <v>175.20604739328201</v>
      </c>
      <c r="FX33" s="11">
        <v>27.201314677264499</v>
      </c>
      <c r="FY33" s="11">
        <v>123.17999027035501</v>
      </c>
      <c r="FZ33" s="11">
        <v>15.887377068506</v>
      </c>
      <c r="GA33" s="11">
        <v>20.990118711667201</v>
      </c>
      <c r="GB33" s="11"/>
      <c r="GC33" s="11">
        <v>1580.2438539096499</v>
      </c>
      <c r="GD33" s="11">
        <v>320.60000000000002</v>
      </c>
      <c r="GE33" s="11">
        <v>653.29999999999995</v>
      </c>
      <c r="GF33" s="11">
        <v>436.779493513918</v>
      </c>
      <c r="GG33" s="11">
        <v>824.90570942028296</v>
      </c>
      <c r="GH33" s="11">
        <v>286.26522865253099</v>
      </c>
      <c r="GI33" s="11">
        <v>181.73926434161601</v>
      </c>
      <c r="GJ33" s="11">
        <v>591.39211280844302</v>
      </c>
      <c r="GK33" s="11">
        <v>113.152765889371</v>
      </c>
      <c r="GL33" s="11">
        <v>609.30679371733095</v>
      </c>
      <c r="GM33" s="11">
        <v>148.80839471816901</v>
      </c>
      <c r="GN33" s="11">
        <v>489.80591285075701</v>
      </c>
      <c r="GO33" s="11">
        <v>156.192423622544</v>
      </c>
      <c r="GP33" s="11">
        <v>1054.6323676997099</v>
      </c>
      <c r="GQ33" s="11">
        <v>127.6</v>
      </c>
      <c r="GR33" s="11">
        <v>452.54526977549398</v>
      </c>
      <c r="GS33" s="11">
        <v>162.19578195842499</v>
      </c>
      <c r="GT33" s="11">
        <v>572.14981562729395</v>
      </c>
      <c r="GU33" s="11">
        <v>0.5</v>
      </c>
      <c r="GV33" s="11">
        <v>172.196966588246</v>
      </c>
      <c r="GW33" s="11">
        <v>59.881464142599903</v>
      </c>
      <c r="GX33" s="11">
        <v>12.5726071964796</v>
      </c>
      <c r="GY33" s="11">
        <v>38.993292506305899</v>
      </c>
      <c r="GZ33" s="11">
        <v>104.831995066643</v>
      </c>
      <c r="HA33" s="11">
        <v>28.403603945657299</v>
      </c>
      <c r="HB33" s="11">
        <v>22.2693763470619</v>
      </c>
      <c r="HC33" s="11">
        <v>33.803133342111202</v>
      </c>
      <c r="HD33" s="11">
        <v>23.599706330798099</v>
      </c>
      <c r="HE33" s="11">
        <v>50.080996764122197</v>
      </c>
      <c r="HF33" s="11">
        <v>13.301662179261101</v>
      </c>
      <c r="HG33" s="11">
        <v>77.997900475599806</v>
      </c>
      <c r="HH33" s="11">
        <v>88.866159896702698</v>
      </c>
      <c r="HI33" s="11">
        <v>29.187606766959</v>
      </c>
      <c r="HJ33" s="11">
        <v>58.9224797284174</v>
      </c>
      <c r="HK33" s="11">
        <v>108.138813308811</v>
      </c>
      <c r="HL33" s="11">
        <v>39.506307547844301</v>
      </c>
      <c r="HM33" s="11">
        <v>9.9924848290566999</v>
      </c>
      <c r="HN33" s="11">
        <v>24.3150034698123</v>
      </c>
      <c r="HO33" s="11">
        <v>528.77787816837599</v>
      </c>
      <c r="HP33" s="11">
        <v>24.3150034698123</v>
      </c>
      <c r="HQ33" s="11">
        <v>263.49278569853197</v>
      </c>
      <c r="HR33" s="11">
        <v>127.684447613035</v>
      </c>
      <c r="HS33" s="11">
        <v>307.40611789618401</v>
      </c>
      <c r="HT33" s="11">
        <v>33.112480627501</v>
      </c>
      <c r="HU33" s="11">
        <v>176.54378613358099</v>
      </c>
      <c r="HV33" s="11">
        <v>40.4125628183087</v>
      </c>
      <c r="HW33" s="11">
        <v>189.75207907242901</v>
      </c>
      <c r="HX33" s="11">
        <v>14.5752603671699</v>
      </c>
      <c r="HY33" s="11">
        <v>158.88054950307401</v>
      </c>
      <c r="HZ33" s="11">
        <v>74.932665968232499</v>
      </c>
      <c r="IA33" s="11">
        <v>367.20870728658099</v>
      </c>
      <c r="IB33" s="11">
        <v>14.3</v>
      </c>
      <c r="IC33" s="11">
        <v>166.540380690924</v>
      </c>
      <c r="ID33" s="11">
        <v>29.9858241756023</v>
      </c>
      <c r="IE33" s="11">
        <v>91.769710221719606</v>
      </c>
      <c r="IF33" s="11">
        <v>2.2999999999999998</v>
      </c>
      <c r="IG33" s="11">
        <v>7.8633278738404497</v>
      </c>
      <c r="IH33" s="11">
        <v>124.896523281917</v>
      </c>
      <c r="II33" s="11">
        <v>138.12972530736701</v>
      </c>
      <c r="IJ33" s="11">
        <v>78.257212684342306</v>
      </c>
      <c r="IK33" s="11">
        <v>188.75329167409799</v>
      </c>
      <c r="IL33" s="11">
        <v>51.149956945319097</v>
      </c>
      <c r="IM33" s="11">
        <v>38.969667007295001</v>
      </c>
      <c r="IN33" s="11">
        <v>97.758220816067606</v>
      </c>
      <c r="IO33" s="11">
        <v>33.614334482850502</v>
      </c>
      <c r="IP33" s="11">
        <v>79.601646869965407</v>
      </c>
      <c r="IQ33" s="11">
        <v>16.859116385166399</v>
      </c>
      <c r="IR33" s="11">
        <v>157.33722545734599</v>
      </c>
      <c r="IS33" s="11">
        <v>22.051274453633699</v>
      </c>
      <c r="IT33" s="11">
        <v>134.38426211412099</v>
      </c>
      <c r="IU33" s="11">
        <v>20.200344085071801</v>
      </c>
      <c r="IV33" s="11">
        <v>133.707799070509</v>
      </c>
      <c r="IW33" s="11">
        <v>62.015543922984698</v>
      </c>
      <c r="IX33" s="11">
        <v>14.387531137944199</v>
      </c>
      <c r="IY33" s="11">
        <v>1.2</v>
      </c>
      <c r="IZ33" s="11">
        <v>5.0999999999999996</v>
      </c>
      <c r="JA33" s="11">
        <v>89.387410228086395</v>
      </c>
      <c r="JB33" s="11">
        <v>116.257090396715</v>
      </c>
      <c r="JC33" s="11">
        <v>41.498463052594403</v>
      </c>
      <c r="JD33" s="11">
        <v>138.542432668874</v>
      </c>
      <c r="JE33" s="11">
        <v>41.680193642186502</v>
      </c>
      <c r="JF33" s="11">
        <v>15.618715720501401</v>
      </c>
      <c r="JG33" s="11">
        <v>23.532798137270301</v>
      </c>
      <c r="JH33" s="11">
        <v>15.9634681403423</v>
      </c>
      <c r="JI33" s="11">
        <v>26.0782648905769</v>
      </c>
      <c r="JJ33" s="11">
        <v>11.294073933794699</v>
      </c>
      <c r="JK33" s="11">
        <v>67.403361685233406</v>
      </c>
      <c r="JL33" s="11">
        <v>12.7220949041317</v>
      </c>
      <c r="JM33" s="11">
        <v>109.215519091095</v>
      </c>
      <c r="JN33" s="11">
        <v>14.911550850066201</v>
      </c>
      <c r="JO33" s="11">
        <v>93.253147275822698</v>
      </c>
      <c r="JP33" s="11">
        <v>40.4427910632999</v>
      </c>
      <c r="JQ33" s="11">
        <v>16.724705456024701</v>
      </c>
      <c r="JR33" s="11">
        <v>0.3</v>
      </c>
      <c r="JS33" s="11">
        <v>5.8</v>
      </c>
      <c r="JT33" s="11">
        <v>76.829932988019806</v>
      </c>
      <c r="JU33" s="11">
        <v>13.6735561090609</v>
      </c>
      <c r="JV33" s="11">
        <v>42.169774411989899</v>
      </c>
      <c r="JW33" s="11">
        <v>139.47060161244701</v>
      </c>
      <c r="JX33" s="11">
        <v>23.7560380660086</v>
      </c>
      <c r="JY33" s="11">
        <v>34.121933537736503</v>
      </c>
      <c r="JZ33" s="11">
        <v>46.933149607412602</v>
      </c>
      <c r="KA33" s="11">
        <v>27.8630104761579</v>
      </c>
      <c r="KB33" s="11">
        <v>103.136160882148</v>
      </c>
      <c r="KC33" s="11">
        <v>20.2260711591112</v>
      </c>
      <c r="KD33" s="11">
        <v>81.198371070045795</v>
      </c>
      <c r="KE33" s="11">
        <v>17.371260279165099</v>
      </c>
      <c r="KF33" s="11">
        <v>108.49528890523</v>
      </c>
      <c r="KG33" s="11">
        <v>18.305310747376101</v>
      </c>
      <c r="KH33" s="11">
        <v>116.015902871218</v>
      </c>
      <c r="KI33" s="11">
        <v>13.967234542415101</v>
      </c>
      <c r="KJ33" s="11">
        <v>219.52103777375501</v>
      </c>
      <c r="KK33" s="11">
        <v>1.4</v>
      </c>
      <c r="KL33" s="11">
        <v>38.211640522963997</v>
      </c>
      <c r="KM33" s="11">
        <v>112.658774662813</v>
      </c>
      <c r="KN33" s="11">
        <v>61.7</v>
      </c>
      <c r="KO33" s="11">
        <v>80.190938640331694</v>
      </c>
      <c r="KP33" s="11">
        <v>209.31398862114</v>
      </c>
      <c r="KQ33" s="11">
        <v>77.599999999999994</v>
      </c>
      <c r="KR33" s="11">
        <v>86.403587351665905</v>
      </c>
      <c r="KS33" s="11">
        <v>113.6</v>
      </c>
      <c r="KT33" s="11">
        <v>40.299999999999997</v>
      </c>
      <c r="KU33" s="11">
        <v>176.5</v>
      </c>
      <c r="KV33" s="11">
        <v>50.2</v>
      </c>
      <c r="KW33" s="11">
        <v>110.5</v>
      </c>
      <c r="KX33" s="11">
        <v>37.5</v>
      </c>
      <c r="KY33" s="11">
        <v>191</v>
      </c>
      <c r="KZ33" s="11">
        <v>33.6</v>
      </c>
      <c r="LA33" s="11">
        <v>161</v>
      </c>
      <c r="LB33" s="11">
        <v>18.416898427870098</v>
      </c>
      <c r="LC33" s="11">
        <v>317.33459461635499</v>
      </c>
      <c r="LD33" s="11">
        <v>2.1765629084343501</v>
      </c>
      <c r="LE33" s="11">
        <v>60.755471890420999</v>
      </c>
      <c r="LF33" s="11">
        <v>91.732757122356801</v>
      </c>
      <c r="LG33" s="11">
        <v>185.38252286680401</v>
      </c>
      <c r="LH33" s="11">
        <v>77.093029773830096</v>
      </c>
      <c r="LI33" s="11">
        <v>161.295466142267</v>
      </c>
      <c r="LJ33" s="11">
        <v>45.632977357417701</v>
      </c>
      <c r="LK33" s="11">
        <v>75.916106716946501</v>
      </c>
      <c r="LL33" s="11">
        <v>51.547673091841098</v>
      </c>
      <c r="LM33" s="11">
        <v>24.479787118032601</v>
      </c>
      <c r="LN33" s="11">
        <v>78.469881236129197</v>
      </c>
      <c r="LO33" s="11">
        <v>22.5305241753262</v>
      </c>
      <c r="LP33" s="11">
        <v>79.685723152984295</v>
      </c>
      <c r="LQ33" s="11">
        <v>18.737814027618001</v>
      </c>
      <c r="LR33" s="11">
        <v>58.226978009539103</v>
      </c>
      <c r="LS33" s="11">
        <v>19.429043880153301</v>
      </c>
      <c r="LT33" s="11">
        <v>78.283329677768705</v>
      </c>
      <c r="LU33" s="11">
        <v>66.482798240749005</v>
      </c>
      <c r="LV33" s="11">
        <v>52.701158678988399</v>
      </c>
      <c r="LW33" s="11">
        <v>0.5</v>
      </c>
      <c r="LX33" s="11">
        <v>227.949422036584</v>
      </c>
      <c r="LY33" s="11">
        <v>68.796636926617495</v>
      </c>
      <c r="LZ33" s="11">
        <v>80.382989651164607</v>
      </c>
      <c r="MA33" s="11">
        <v>52.9205972798811</v>
      </c>
      <c r="MB33" s="11">
        <v>142.225028371061</v>
      </c>
      <c r="MC33" s="11">
        <v>32.729327935575</v>
      </c>
      <c r="MD33" s="11">
        <v>34.760795656747902</v>
      </c>
      <c r="ME33" s="11">
        <v>73.476509023110296</v>
      </c>
      <c r="MF33" s="11">
        <v>21.141614855982699</v>
      </c>
      <c r="MG33" s="11">
        <v>67.073994820317594</v>
      </c>
      <c r="MH33" s="11">
        <v>17.622956783742602</v>
      </c>
      <c r="MI33" s="11">
        <v>73.197324129361604</v>
      </c>
      <c r="MJ33" s="11">
        <v>54.581998966586298</v>
      </c>
      <c r="MK33" s="11">
        <v>54.581998966586298</v>
      </c>
      <c r="ML33" s="11">
        <v>99.769727986283897</v>
      </c>
      <c r="MM33" s="11">
        <v>47.520254923624201</v>
      </c>
      <c r="MN33" s="11">
        <v>144.90328063320601</v>
      </c>
      <c r="MO33" s="11">
        <v>3.9</v>
      </c>
      <c r="MP33" s="11">
        <v>153.80000000000001</v>
      </c>
      <c r="MQ33" s="11">
        <v>11.4917995797662</v>
      </c>
      <c r="MR33" s="11">
        <v>66.1290901315855</v>
      </c>
      <c r="MS33" s="11">
        <v>15.020932990468101</v>
      </c>
      <c r="MT33" s="11">
        <v>81.545720367864703</v>
      </c>
      <c r="MU33" s="11">
        <v>36.038425103639398</v>
      </c>
      <c r="MV33" s="11">
        <v>71.760096101374799</v>
      </c>
      <c r="MW33" s="11">
        <v>37.889061097985</v>
      </c>
      <c r="MX33" s="11">
        <v>365.70675375208299</v>
      </c>
      <c r="MY33" s="11">
        <v>32.200000000000003</v>
      </c>
      <c r="MZ33" s="11">
        <v>122.8</v>
      </c>
      <c r="NA33" s="11">
        <v>68.325604566716606</v>
      </c>
      <c r="NB33" s="11">
        <v>78.351093462448304</v>
      </c>
      <c r="NC33" s="11">
        <v>41.7</v>
      </c>
      <c r="ND33" s="11">
        <v>204.1</v>
      </c>
      <c r="NE33" s="11">
        <v>1882.6859806387499</v>
      </c>
      <c r="NF33" s="11">
        <v>332.69010271623301</v>
      </c>
      <c r="NG33" s="11"/>
      <c r="NH33" s="11"/>
      <c r="NI33" s="11"/>
      <c r="NJ33" s="11"/>
      <c r="NK33" s="11"/>
      <c r="NL33" s="11"/>
      <c r="NM33" s="11"/>
      <c r="NN33" s="11"/>
      <c r="NO33" s="11"/>
      <c r="NP33" s="11"/>
      <c r="NQ33" s="11"/>
      <c r="NR33" s="11"/>
      <c r="NS33" s="11"/>
      <c r="NT33" s="11"/>
      <c r="NU33" s="11"/>
      <c r="NV33" s="11"/>
      <c r="NW33" s="11"/>
      <c r="NX33" s="11"/>
      <c r="NY33" s="11"/>
      <c r="NZ33" s="11"/>
    </row>
    <row r="34" spans="1:390" x14ac:dyDescent="0.25">
      <c r="A34" s="13">
        <v>37438</v>
      </c>
      <c r="B34" s="11">
        <v>1.9</v>
      </c>
      <c r="C34" s="11">
        <v>11.040042597680401</v>
      </c>
      <c r="D34" s="11">
        <v>123.565372323541</v>
      </c>
      <c r="E34" s="11">
        <v>86.894062654158404</v>
      </c>
      <c r="F34" s="11">
        <v>147.162026842345</v>
      </c>
      <c r="G34" s="11">
        <v>260.67449143343401</v>
      </c>
      <c r="H34" s="11">
        <v>96.769647131131407</v>
      </c>
      <c r="I34" s="11">
        <v>98.228856512935096</v>
      </c>
      <c r="J34" s="11">
        <v>116.282607382579</v>
      </c>
      <c r="K34" s="11">
        <v>41.262278380640502</v>
      </c>
      <c r="L34" s="11">
        <v>151.385783234738</v>
      </c>
      <c r="M34" s="11">
        <v>59.9603062768089</v>
      </c>
      <c r="N34" s="11">
        <v>179.577317919606</v>
      </c>
      <c r="O34" s="11">
        <v>33.341117302006502</v>
      </c>
      <c r="P34" s="11">
        <v>167.39958502813499</v>
      </c>
      <c r="Q34" s="11">
        <v>23.458069271522501</v>
      </c>
      <c r="R34" s="11">
        <v>176.34095781609599</v>
      </c>
      <c r="S34" s="11">
        <v>35.609164888520198</v>
      </c>
      <c r="T34" s="11">
        <v>302.48627258483799</v>
      </c>
      <c r="U34" s="11">
        <v>1</v>
      </c>
      <c r="V34" s="11">
        <v>67.400000000000006</v>
      </c>
      <c r="W34" s="11">
        <v>23.1</v>
      </c>
      <c r="X34" s="11">
        <v>115.76049372675</v>
      </c>
      <c r="Y34" s="11">
        <v>96.6</v>
      </c>
      <c r="Z34" s="11">
        <v>246.7</v>
      </c>
      <c r="AA34" s="11">
        <v>59.5</v>
      </c>
      <c r="AB34" s="11">
        <v>39.799999999999997</v>
      </c>
      <c r="AC34" s="11">
        <v>129.91832527047299</v>
      </c>
      <c r="AD34" s="11">
        <v>19.3176066692149</v>
      </c>
      <c r="AE34" s="11">
        <v>208.7</v>
      </c>
      <c r="AF34" s="11">
        <v>50.3</v>
      </c>
      <c r="AG34" s="11">
        <v>129.5</v>
      </c>
      <c r="AH34" s="11">
        <v>104.5</v>
      </c>
      <c r="AI34" s="11">
        <v>299.8</v>
      </c>
      <c r="AJ34" s="11">
        <v>39.6</v>
      </c>
      <c r="AK34" s="11">
        <v>176.6</v>
      </c>
      <c r="AL34" s="11">
        <v>93.194745256486911</v>
      </c>
      <c r="AM34" s="11">
        <v>8.4063317462173703</v>
      </c>
      <c r="AN34" s="11"/>
      <c r="AO34" s="11">
        <v>14.802853083271099</v>
      </c>
      <c r="AP34" s="11"/>
      <c r="AQ34" s="11">
        <v>538.578446806736</v>
      </c>
      <c r="AR34" s="11">
        <v>246.768558090401</v>
      </c>
      <c r="AS34" s="11">
        <v>460.87026038912899</v>
      </c>
      <c r="AT34" s="11">
        <v>162.59928446381701</v>
      </c>
      <c r="AU34" s="11">
        <v>107.148152127537</v>
      </c>
      <c r="AV34" s="11">
        <v>217.04853215518301</v>
      </c>
      <c r="AW34" s="11">
        <v>42.176165776313098</v>
      </c>
      <c r="AX34" s="11">
        <v>262.07023307172602</v>
      </c>
      <c r="AY34" s="11">
        <v>60.032167001468999</v>
      </c>
      <c r="AZ34" s="11">
        <v>241.388921869451</v>
      </c>
      <c r="BA34" s="11">
        <v>80.050549654221598</v>
      </c>
      <c r="BB34" s="11">
        <v>47.749873100380107</v>
      </c>
      <c r="BC34" s="11">
        <v>236.73293376776101</v>
      </c>
      <c r="BD34" s="11">
        <v>87.059141381685905</v>
      </c>
      <c r="BE34" s="11">
        <v>52.456569519749898</v>
      </c>
      <c r="BF34" s="11">
        <v>161.149467012651</v>
      </c>
      <c r="BG34" s="11">
        <v>628.73080871818297</v>
      </c>
      <c r="BH34" s="11">
        <v>161.149467012651</v>
      </c>
      <c r="BI34" s="11">
        <v>311.00776057248601</v>
      </c>
      <c r="BJ34" s="11">
        <v>172.55783574517901</v>
      </c>
      <c r="BK34" s="11">
        <v>317.95003747810398</v>
      </c>
      <c r="BL34" s="11">
        <v>137.771308943295</v>
      </c>
      <c r="BM34" s="11">
        <v>107.869120248793</v>
      </c>
      <c r="BN34" s="11">
        <v>156.74770401818799</v>
      </c>
      <c r="BO34" s="11">
        <v>46.238510501999997</v>
      </c>
      <c r="BP34" s="11">
        <v>155.946277408204</v>
      </c>
      <c r="BQ34" s="11">
        <v>195.47320054795401</v>
      </c>
      <c r="BR34" s="11">
        <v>223.098412636147</v>
      </c>
      <c r="BS34" s="11">
        <v>223.098412636147</v>
      </c>
      <c r="BT34" s="11">
        <v>17.451407508883701</v>
      </c>
      <c r="BU34" s="11">
        <v>214.49457009798201</v>
      </c>
      <c r="BV34" s="11">
        <v>105.531237675668</v>
      </c>
      <c r="BW34" s="11">
        <v>338.29170888517501</v>
      </c>
      <c r="BX34" s="11">
        <v>93.538200236421602</v>
      </c>
      <c r="BY34" s="11">
        <v>3.8</v>
      </c>
      <c r="BZ34" s="11">
        <v>15.0613965325736</v>
      </c>
      <c r="CA34" s="11">
        <v>28.285742268803599</v>
      </c>
      <c r="CB34" s="11">
        <v>64.6638489312556</v>
      </c>
      <c r="CC34" s="11">
        <v>123.12977182846301</v>
      </c>
      <c r="CD34" s="11">
        <v>45.558937096330297</v>
      </c>
      <c r="CE34" s="11">
        <v>58.381289263318799</v>
      </c>
      <c r="CF34" s="11">
        <v>68.175587653890503</v>
      </c>
      <c r="CG34" s="11">
        <v>25.905243677578401</v>
      </c>
      <c r="CH34" s="11">
        <v>86.852668957087303</v>
      </c>
      <c r="CI34" s="11">
        <v>15.981413080696299</v>
      </c>
      <c r="CJ34" s="11">
        <v>77.932720675762496</v>
      </c>
      <c r="CK34" s="11">
        <v>15.3654722909301</v>
      </c>
      <c r="CL34" s="11">
        <v>94.816054299180095</v>
      </c>
      <c r="CM34" s="11">
        <v>19.058866492892999</v>
      </c>
      <c r="CN34" s="11">
        <v>96.212918969906994</v>
      </c>
      <c r="CO34" s="11">
        <v>22.995731014483201</v>
      </c>
      <c r="CP34" s="11">
        <v>164.06596942036199</v>
      </c>
      <c r="CQ34" s="11">
        <v>88.997748825464399</v>
      </c>
      <c r="CR34" s="11">
        <v>397.149607183353</v>
      </c>
      <c r="CS34" s="11">
        <v>88.997748825464399</v>
      </c>
      <c r="CT34" s="11">
        <v>324.88853775020698</v>
      </c>
      <c r="CU34" s="11">
        <v>98.179846153006196</v>
      </c>
      <c r="CV34" s="11">
        <v>231.594491672229</v>
      </c>
      <c r="CW34" s="11">
        <v>61.217695715895402</v>
      </c>
      <c r="CX34" s="11">
        <v>33.992364171713298</v>
      </c>
      <c r="CY34" s="11">
        <v>83.959597452819594</v>
      </c>
      <c r="CZ34" s="11">
        <v>177.31130636461501</v>
      </c>
      <c r="DA34" s="11">
        <v>46.699674236617902</v>
      </c>
      <c r="DB34" s="11">
        <v>151.304843988275</v>
      </c>
      <c r="DC34" s="11">
        <v>25.941871339973801</v>
      </c>
      <c r="DD34" s="11">
        <v>153.77574822594201</v>
      </c>
      <c r="DE34" s="11">
        <v>9.7659221016839695</v>
      </c>
      <c r="DF34" s="11">
        <v>9.7659221016839695</v>
      </c>
      <c r="DG34" s="11">
        <v>63.637610114035098</v>
      </c>
      <c r="DH34" s="11">
        <v>18.523781173119399</v>
      </c>
      <c r="DI34" s="11">
        <v>182.92143892229501</v>
      </c>
      <c r="DJ34" s="11">
        <v>24.153057943147701</v>
      </c>
      <c r="DK34" s="11">
        <v>119.31886799903801</v>
      </c>
      <c r="DL34" s="11">
        <v>249.159379643866</v>
      </c>
      <c r="DM34" s="11">
        <v>119.31854252435301</v>
      </c>
      <c r="DN34" s="11">
        <v>182.92143892229501</v>
      </c>
      <c r="DO34" s="11">
        <v>86.723688779829004</v>
      </c>
      <c r="DP34" s="11">
        <v>46.676446387995597</v>
      </c>
      <c r="DQ34" s="11">
        <v>151.99131768721099</v>
      </c>
      <c r="DR34" s="11">
        <v>11.994415773979499</v>
      </c>
      <c r="DS34" s="11">
        <v>156.69984589017099</v>
      </c>
      <c r="DT34" s="11">
        <v>41.684489700527003</v>
      </c>
      <c r="DU34" s="11">
        <v>202.219488787101</v>
      </c>
      <c r="DV34" s="11">
        <v>26.3984745070623</v>
      </c>
      <c r="DW34" s="11">
        <v>167.158289831959</v>
      </c>
      <c r="DX34" s="11">
        <v>2.1566143822431489</v>
      </c>
      <c r="DY34" s="11">
        <v>26.991935186648298</v>
      </c>
      <c r="DZ34" s="11">
        <v>3.1</v>
      </c>
      <c r="EA34" s="11">
        <v>22.114008072468799</v>
      </c>
      <c r="EB34" s="11">
        <v>209.85988185101399</v>
      </c>
      <c r="EC34" s="11">
        <v>729.57250828081703</v>
      </c>
      <c r="ED34" s="11">
        <v>295.061729812404</v>
      </c>
      <c r="EE34" s="11">
        <v>551.10955379951395</v>
      </c>
      <c r="EF34" s="11">
        <v>189.632523518266</v>
      </c>
      <c r="EG34" s="11">
        <v>117.91448379359601</v>
      </c>
      <c r="EH34" s="11">
        <v>235.690623839301</v>
      </c>
      <c r="EI34" s="11">
        <v>105.829124826579</v>
      </c>
      <c r="EJ34" s="11">
        <v>322.18662570820601</v>
      </c>
      <c r="EK34" s="11">
        <v>123.631840169076</v>
      </c>
      <c r="EL34" s="11">
        <v>379.69450978568801</v>
      </c>
      <c r="EM34" s="11">
        <v>110.586298591928</v>
      </c>
      <c r="EN34" s="11">
        <v>533.32732539292897</v>
      </c>
      <c r="EO34" s="11">
        <v>99.200719624079895</v>
      </c>
      <c r="EP34" s="11">
        <v>411.75840945024402</v>
      </c>
      <c r="EQ34" s="11">
        <v>192.2</v>
      </c>
      <c r="ER34" s="11">
        <v>42.7</v>
      </c>
      <c r="ES34" s="11"/>
      <c r="ET34" s="11">
        <v>258.02237652713302</v>
      </c>
      <c r="EU34" s="11"/>
      <c r="EV34" s="11">
        <v>113.01845201650799</v>
      </c>
      <c r="EW34" s="11">
        <v>132.636118463927</v>
      </c>
      <c r="EX34" s="11">
        <v>286.13157935326501</v>
      </c>
      <c r="EY34" s="11">
        <v>96.607781723505298</v>
      </c>
      <c r="EZ34" s="11">
        <v>60.739901393702198</v>
      </c>
      <c r="FA34" s="11"/>
      <c r="FB34" s="11"/>
      <c r="FC34" s="11"/>
      <c r="FD34" s="11">
        <v>161.66216178249499</v>
      </c>
      <c r="FE34" s="11"/>
      <c r="FF34" s="11"/>
      <c r="FG34" s="11"/>
      <c r="FH34" s="11">
        <v>45.482270684457902</v>
      </c>
      <c r="FI34" s="11">
        <v>18.799071507209099</v>
      </c>
      <c r="FJ34" s="11">
        <v>83.054052212874595</v>
      </c>
      <c r="FK34" s="11">
        <v>7.40516427531528</v>
      </c>
      <c r="FL34" s="11">
        <v>20.7</v>
      </c>
      <c r="FM34" s="11">
        <v>82.6</v>
      </c>
      <c r="FN34" s="11">
        <v>187.98612556208801</v>
      </c>
      <c r="FO34" s="11">
        <v>59.093963326643703</v>
      </c>
      <c r="FP34" s="11">
        <v>47.746437177078498</v>
      </c>
      <c r="FQ34" s="11">
        <v>105.772398021239</v>
      </c>
      <c r="FR34" s="11">
        <v>27.305821402108201</v>
      </c>
      <c r="FS34" s="11">
        <v>102.581311038769</v>
      </c>
      <c r="FT34" s="11">
        <v>57.807865736290502</v>
      </c>
      <c r="FU34" s="11">
        <v>91.314201717693805</v>
      </c>
      <c r="FV34" s="11">
        <v>28.4826706897056</v>
      </c>
      <c r="FW34" s="11">
        <v>175.81228309201401</v>
      </c>
      <c r="FX34" s="11">
        <v>27.166181629747602</v>
      </c>
      <c r="FY34" s="11">
        <v>122.47864158663</v>
      </c>
      <c r="FZ34" s="11">
        <v>15.904639929422499</v>
      </c>
      <c r="GA34" s="11">
        <v>20.853484857066</v>
      </c>
      <c r="GB34" s="11"/>
      <c r="GC34" s="11">
        <v>1579.404478634</v>
      </c>
      <c r="GD34" s="11">
        <v>321.39999999999998</v>
      </c>
      <c r="GE34" s="11">
        <v>649.9</v>
      </c>
      <c r="GF34" s="11">
        <v>434.870476350155</v>
      </c>
      <c r="GG34" s="11">
        <v>825.066193051151</v>
      </c>
      <c r="GH34" s="11">
        <v>286.48030901496497</v>
      </c>
      <c r="GI34" s="11">
        <v>173.66140648899699</v>
      </c>
      <c r="GJ34" s="11">
        <v>589.51110531851896</v>
      </c>
      <c r="GK34" s="11">
        <v>113.26036100887001</v>
      </c>
      <c r="GL34" s="11">
        <v>606.72831108954495</v>
      </c>
      <c r="GM34" s="11">
        <v>148.16935282934699</v>
      </c>
      <c r="GN34" s="11">
        <v>490.078020887815</v>
      </c>
      <c r="GO34" s="11">
        <v>157.84162630285499</v>
      </c>
      <c r="GP34" s="11">
        <v>1059.0413436910701</v>
      </c>
      <c r="GQ34" s="11">
        <v>128.69999999999999</v>
      </c>
      <c r="GR34" s="11">
        <v>451.61236988677302</v>
      </c>
      <c r="GS34" s="11">
        <v>161.51157205304</v>
      </c>
      <c r="GT34" s="11">
        <v>572.96707811295096</v>
      </c>
      <c r="GU34" s="11">
        <v>0.5</v>
      </c>
      <c r="GV34" s="11">
        <v>171.468662859402</v>
      </c>
      <c r="GW34" s="11">
        <v>60.413307928056398</v>
      </c>
      <c r="GX34" s="11">
        <v>12.425693224387199</v>
      </c>
      <c r="GY34" s="11">
        <v>38.853927069694699</v>
      </c>
      <c r="GZ34" s="11">
        <v>104.301020030544</v>
      </c>
      <c r="HA34" s="11">
        <v>28.5046146319029</v>
      </c>
      <c r="HB34" s="11">
        <v>22.2512698078399</v>
      </c>
      <c r="HC34" s="11">
        <v>33.960895225753497</v>
      </c>
      <c r="HD34" s="11">
        <v>23.789038300940899</v>
      </c>
      <c r="HE34" s="11">
        <v>50.326491913416298</v>
      </c>
      <c r="HF34" s="11">
        <v>13.303591942144401</v>
      </c>
      <c r="HG34" s="11">
        <v>80.440780092730293</v>
      </c>
      <c r="HH34" s="11">
        <v>89.372444008586697</v>
      </c>
      <c r="HI34" s="11">
        <v>29.3034109845104</v>
      </c>
      <c r="HJ34" s="11">
        <v>58.187174553576398</v>
      </c>
      <c r="HK34" s="11">
        <v>107.937695524316</v>
      </c>
      <c r="HL34" s="11">
        <v>39.946105518229899</v>
      </c>
      <c r="HM34" s="11">
        <v>10.063592875224799</v>
      </c>
      <c r="HN34" s="11">
        <v>24.918005295511801</v>
      </c>
      <c r="HO34" s="11">
        <v>528.25445292195798</v>
      </c>
      <c r="HP34" s="11">
        <v>24.918005295511801</v>
      </c>
      <c r="HQ34" s="11">
        <v>262.488851235043</v>
      </c>
      <c r="HR34" s="11">
        <v>127.280434266678</v>
      </c>
      <c r="HS34" s="11">
        <v>307.00296936490599</v>
      </c>
      <c r="HT34" s="11">
        <v>33.126118469192001</v>
      </c>
      <c r="HU34" s="11">
        <v>176.56397700787301</v>
      </c>
      <c r="HV34" s="11">
        <v>40.587488167225402</v>
      </c>
      <c r="HW34" s="11">
        <v>188.30254499093499</v>
      </c>
      <c r="HX34" s="11">
        <v>15.053296839243099</v>
      </c>
      <c r="HY34" s="11">
        <v>157.054135597693</v>
      </c>
      <c r="HZ34" s="11">
        <v>75.918501634724805</v>
      </c>
      <c r="IA34" s="11">
        <v>367.52315970501598</v>
      </c>
      <c r="IB34" s="11">
        <v>15</v>
      </c>
      <c r="IC34" s="11">
        <v>165.85908156201501</v>
      </c>
      <c r="ID34" s="11">
        <v>29.875454067630098</v>
      </c>
      <c r="IE34" s="11">
        <v>94.997339746203394</v>
      </c>
      <c r="IF34" s="11">
        <v>2.2000000000000002</v>
      </c>
      <c r="IG34" s="11">
        <v>7.8244920389943999</v>
      </c>
      <c r="IH34" s="11">
        <v>124.969120028974</v>
      </c>
      <c r="II34" s="11">
        <v>137.63511336903301</v>
      </c>
      <c r="IJ34" s="11">
        <v>78.118187192969202</v>
      </c>
      <c r="IK34" s="11">
        <v>187.52164444341199</v>
      </c>
      <c r="IL34" s="11">
        <v>51.166122574232702</v>
      </c>
      <c r="IM34" s="11">
        <v>39.440554198004101</v>
      </c>
      <c r="IN34" s="11">
        <v>97.434261048068294</v>
      </c>
      <c r="IO34" s="11">
        <v>33.024657627438998</v>
      </c>
      <c r="IP34" s="11">
        <v>79.952865328182497</v>
      </c>
      <c r="IQ34" s="11">
        <v>16.832232675946202</v>
      </c>
      <c r="IR34" s="11">
        <v>157.22467408413999</v>
      </c>
      <c r="IS34" s="11">
        <v>21.976888936966201</v>
      </c>
      <c r="IT34" s="11">
        <v>134.137043242283</v>
      </c>
      <c r="IU34" s="11">
        <v>20.116715777750599</v>
      </c>
      <c r="IV34" s="11">
        <v>133.984861045325</v>
      </c>
      <c r="IW34" s="11">
        <v>61.182399982843002</v>
      </c>
      <c r="IX34" s="11">
        <v>15.989312379633599</v>
      </c>
      <c r="IY34" s="11">
        <v>1.3</v>
      </c>
      <c r="IZ34" s="11">
        <v>5.0999999999999996</v>
      </c>
      <c r="JA34" s="11">
        <v>90.445543030619007</v>
      </c>
      <c r="JB34" s="11">
        <v>115.256170136945</v>
      </c>
      <c r="JC34" s="11">
        <v>41.256396201956598</v>
      </c>
      <c r="JD34" s="11">
        <v>138.78817071518</v>
      </c>
      <c r="JE34" s="11">
        <v>41.643013810570203</v>
      </c>
      <c r="JF34" s="11">
        <v>15.1857786847509</v>
      </c>
      <c r="JG34" s="11">
        <v>23.314842661188599</v>
      </c>
      <c r="JH34" s="11">
        <v>15.9288480241171</v>
      </c>
      <c r="JI34" s="11">
        <v>25.524474034582902</v>
      </c>
      <c r="JJ34" s="11">
        <v>11.305925866589799</v>
      </c>
      <c r="JK34" s="11">
        <v>67.791735572436806</v>
      </c>
      <c r="JL34" s="11">
        <v>12.224740924392799</v>
      </c>
      <c r="JM34" s="11">
        <v>109.17071314393201</v>
      </c>
      <c r="JN34" s="11">
        <v>14.653232445867999</v>
      </c>
      <c r="JO34" s="11">
        <v>92.650143003913101</v>
      </c>
      <c r="JP34" s="11">
        <v>40.243884860968201</v>
      </c>
      <c r="JQ34" s="11">
        <v>16.7361990991981</v>
      </c>
      <c r="JR34" s="11">
        <v>0.3</v>
      </c>
      <c r="JS34" s="11">
        <v>5.8</v>
      </c>
      <c r="JT34" s="11">
        <v>75.534548948129299</v>
      </c>
      <c r="JU34" s="11">
        <v>13.587281601424801</v>
      </c>
      <c r="JV34" s="11">
        <v>42.145364018112197</v>
      </c>
      <c r="JW34" s="11">
        <v>138.11198891743399</v>
      </c>
      <c r="JX34" s="11">
        <v>23.069902780723901</v>
      </c>
      <c r="JY34" s="11">
        <v>33.502455596342898</v>
      </c>
      <c r="JZ34" s="11">
        <v>46.8815551052922</v>
      </c>
      <c r="KA34" s="11">
        <v>27.894233474956799</v>
      </c>
      <c r="KB34" s="11">
        <v>102.637667648641</v>
      </c>
      <c r="KC34" s="11">
        <v>19.7920885303514</v>
      </c>
      <c r="KD34" s="11">
        <v>81.663318980352898</v>
      </c>
      <c r="KE34" s="11">
        <v>17.022245579592099</v>
      </c>
      <c r="KF34" s="11">
        <v>108.372701473416</v>
      </c>
      <c r="KG34" s="11">
        <v>18.2897633172208</v>
      </c>
      <c r="KH34" s="11">
        <v>114.460756904207</v>
      </c>
      <c r="KI34" s="11">
        <v>13.9705537128074</v>
      </c>
      <c r="KJ34" s="11">
        <v>220.06978254338301</v>
      </c>
      <c r="KK34" s="11">
        <v>1.3</v>
      </c>
      <c r="KL34" s="11">
        <v>38.569937747103502</v>
      </c>
      <c r="KM34" s="11">
        <v>111.31852027855</v>
      </c>
      <c r="KN34" s="11">
        <v>61.6</v>
      </c>
      <c r="KO34" s="11">
        <v>80.245188595691801</v>
      </c>
      <c r="KP34" s="11">
        <v>209.28538815824899</v>
      </c>
      <c r="KQ34" s="11">
        <v>78.099999999999994</v>
      </c>
      <c r="KR34" s="11">
        <v>85.819654928393902</v>
      </c>
      <c r="KS34" s="11">
        <v>114.1</v>
      </c>
      <c r="KT34" s="11">
        <v>40.299999999999997</v>
      </c>
      <c r="KU34" s="11">
        <v>175.5</v>
      </c>
      <c r="KV34" s="11">
        <v>50.1</v>
      </c>
      <c r="KW34" s="11">
        <v>109.3</v>
      </c>
      <c r="KX34" s="11">
        <v>37.6</v>
      </c>
      <c r="KY34" s="11">
        <v>192.7</v>
      </c>
      <c r="KZ34" s="11">
        <v>33.4</v>
      </c>
      <c r="LA34" s="11">
        <v>160.9</v>
      </c>
      <c r="LB34" s="11">
        <v>18.086659561297999</v>
      </c>
      <c r="LC34" s="11">
        <v>314.21628176888402</v>
      </c>
      <c r="LD34" s="11">
        <v>2.1473260992541698</v>
      </c>
      <c r="LE34" s="11">
        <v>61.293851217740901</v>
      </c>
      <c r="LF34" s="11">
        <v>91.65598849814279</v>
      </c>
      <c r="LG34" s="11">
        <v>182.99167365002401</v>
      </c>
      <c r="LH34" s="11">
        <v>76.588596949867295</v>
      </c>
      <c r="LI34" s="11">
        <v>169.745015722104</v>
      </c>
      <c r="LJ34" s="11">
        <v>46.203622525973302</v>
      </c>
      <c r="LK34" s="11">
        <v>75.829044657408005</v>
      </c>
      <c r="LL34" s="11">
        <v>51.063284512295098</v>
      </c>
      <c r="LM34" s="11">
        <v>24.660556093702802</v>
      </c>
      <c r="LN34" s="11">
        <v>78.045726908571396</v>
      </c>
      <c r="LO34" s="11">
        <v>22.716575547348299</v>
      </c>
      <c r="LP34" s="11">
        <v>80.151785088119496</v>
      </c>
      <c r="LQ34" s="11">
        <v>18.737384141759598</v>
      </c>
      <c r="LR34" s="11">
        <v>58.643009466786701</v>
      </c>
      <c r="LS34" s="11">
        <v>18.752032858906599</v>
      </c>
      <c r="LT34" s="11">
        <v>79.110936782479001</v>
      </c>
      <c r="LU34" s="11">
        <v>67.332273590457305</v>
      </c>
      <c r="LV34" s="11">
        <v>53.182438667181401</v>
      </c>
      <c r="LW34" s="11">
        <v>0.5</v>
      </c>
      <c r="LX34" s="11">
        <v>227.869859053341</v>
      </c>
      <c r="LY34" s="11">
        <v>69.194417830879303</v>
      </c>
      <c r="LZ34" s="11">
        <v>80.331163771741302</v>
      </c>
      <c r="MA34" s="11">
        <v>52.849417716763597</v>
      </c>
      <c r="MB34" s="11">
        <v>142.085339780092</v>
      </c>
      <c r="MC34" s="11">
        <v>32.699886440633399</v>
      </c>
      <c r="MD34" s="11">
        <v>34.706584934386498</v>
      </c>
      <c r="ME34" s="11">
        <v>73.875450440547695</v>
      </c>
      <c r="MF34" s="11">
        <v>21.287544256205202</v>
      </c>
      <c r="MG34" s="11">
        <v>67.177076453583496</v>
      </c>
      <c r="MH34" s="11">
        <v>18.040968205283701</v>
      </c>
      <c r="MI34" s="11">
        <v>73.228189983473797</v>
      </c>
      <c r="MJ34" s="11">
        <v>54.794937298475901</v>
      </c>
      <c r="MK34" s="11">
        <v>54.794937298475901</v>
      </c>
      <c r="ML34" s="11">
        <v>99.369452294018998</v>
      </c>
      <c r="MM34" s="11">
        <v>47.790435834803397</v>
      </c>
      <c r="MN34" s="11">
        <v>146.032779689813</v>
      </c>
      <c r="MO34" s="11">
        <v>4</v>
      </c>
      <c r="MP34" s="11">
        <v>154.5</v>
      </c>
      <c r="MQ34" s="11">
        <v>11.534727556933101</v>
      </c>
      <c r="MR34" s="11">
        <v>66.035232914267496</v>
      </c>
      <c r="MS34" s="11">
        <v>15.083106522096999</v>
      </c>
      <c r="MT34" s="11">
        <v>84.661987099871894</v>
      </c>
      <c r="MU34" s="11">
        <v>35.942657801093098</v>
      </c>
      <c r="MV34" s="11">
        <v>71.572247990146096</v>
      </c>
      <c r="MW34" s="11">
        <v>37.6042377249791</v>
      </c>
      <c r="MX34" s="11">
        <v>364.33747601661202</v>
      </c>
      <c r="MY34" s="11">
        <v>32.5</v>
      </c>
      <c r="MZ34" s="11">
        <v>123.5</v>
      </c>
      <c r="NA34" s="11">
        <v>70.732902947596401</v>
      </c>
      <c r="NB34" s="11">
        <v>78.244805106935502</v>
      </c>
      <c r="NC34" s="11">
        <v>41.8</v>
      </c>
      <c r="ND34" s="11">
        <v>205.3</v>
      </c>
      <c r="NE34" s="11">
        <v>1884.8472319489199</v>
      </c>
      <c r="NF34" s="11">
        <v>332.73672303209497</v>
      </c>
      <c r="NG34" s="11"/>
      <c r="NH34" s="11"/>
      <c r="NI34" s="11"/>
      <c r="NJ34" s="11"/>
      <c r="NK34" s="11"/>
      <c r="NL34" s="11"/>
      <c r="NM34" s="11"/>
      <c r="NN34" s="11"/>
      <c r="NO34" s="11"/>
      <c r="NP34" s="11"/>
      <c r="NQ34" s="11"/>
      <c r="NR34" s="11"/>
      <c r="NS34" s="11"/>
      <c r="NT34" s="11"/>
      <c r="NU34" s="11"/>
      <c r="NV34" s="11"/>
      <c r="NW34" s="11"/>
      <c r="NX34" s="11"/>
      <c r="NY34" s="11"/>
      <c r="NZ34" s="11"/>
    </row>
    <row r="35" spans="1:390" x14ac:dyDescent="0.25">
      <c r="A35" s="13">
        <v>37469</v>
      </c>
      <c r="B35" s="11">
        <v>2</v>
      </c>
      <c r="C35" s="11">
        <v>11.0546670084184</v>
      </c>
      <c r="D35" s="11">
        <v>123.262148223837</v>
      </c>
      <c r="E35" s="11">
        <v>86.622834245597502</v>
      </c>
      <c r="F35" s="11">
        <v>147.22812209586201</v>
      </c>
      <c r="G35" s="11">
        <v>260.182033224968</v>
      </c>
      <c r="H35" s="11">
        <v>97.463152902346593</v>
      </c>
      <c r="I35" s="11">
        <v>97.386500888630806</v>
      </c>
      <c r="J35" s="11">
        <v>116.504101727635</v>
      </c>
      <c r="K35" s="11">
        <v>41.271447236611401</v>
      </c>
      <c r="L35" s="11">
        <v>150.96251492570599</v>
      </c>
      <c r="M35" s="11">
        <v>59.961547482824798</v>
      </c>
      <c r="N35" s="11">
        <v>179.63995619958101</v>
      </c>
      <c r="O35" s="11">
        <v>33.723570536851398</v>
      </c>
      <c r="P35" s="11">
        <v>168.718009941086</v>
      </c>
      <c r="Q35" s="11">
        <v>23.276592014415399</v>
      </c>
      <c r="R35" s="11">
        <v>176.45620113003901</v>
      </c>
      <c r="S35" s="11">
        <v>35.642977007375201</v>
      </c>
      <c r="T35" s="11">
        <v>305.69868343261101</v>
      </c>
      <c r="U35" s="11">
        <v>1</v>
      </c>
      <c r="V35" s="11">
        <v>67.2</v>
      </c>
      <c r="W35" s="11">
        <v>23.2</v>
      </c>
      <c r="X35" s="11">
        <v>114.96077727474299</v>
      </c>
      <c r="Y35" s="11">
        <v>96</v>
      </c>
      <c r="Z35" s="11">
        <v>246</v>
      </c>
      <c r="AA35" s="11">
        <v>59.4</v>
      </c>
      <c r="AB35" s="11">
        <v>39.6</v>
      </c>
      <c r="AC35" s="11">
        <v>129.63401743887499</v>
      </c>
      <c r="AD35" s="11">
        <v>19.3281564911867</v>
      </c>
      <c r="AE35" s="11">
        <v>207</v>
      </c>
      <c r="AF35" s="11">
        <v>50.5</v>
      </c>
      <c r="AG35" s="11">
        <v>130.19999999999999</v>
      </c>
      <c r="AH35" s="11">
        <v>102.4</v>
      </c>
      <c r="AI35" s="11">
        <v>299.8</v>
      </c>
      <c r="AJ35" s="11">
        <v>39.4</v>
      </c>
      <c r="AK35" s="11">
        <v>176.9</v>
      </c>
      <c r="AL35" s="11">
        <v>93.332954645904096</v>
      </c>
      <c r="AM35" s="11">
        <v>8.4390357229047588</v>
      </c>
      <c r="AN35" s="11"/>
      <c r="AO35" s="11">
        <v>15.044778769137199</v>
      </c>
      <c r="AP35" s="11"/>
      <c r="AQ35" s="11">
        <v>536.17927133614796</v>
      </c>
      <c r="AR35" s="11">
        <v>246.918129120505</v>
      </c>
      <c r="AS35" s="11">
        <v>460.23543889951998</v>
      </c>
      <c r="AT35" s="11">
        <v>163.12604520008799</v>
      </c>
      <c r="AU35" s="11">
        <v>106.79133525080501</v>
      </c>
      <c r="AV35" s="11">
        <v>217.27311211462199</v>
      </c>
      <c r="AW35" s="11">
        <v>42.296521805145602</v>
      </c>
      <c r="AX35" s="11">
        <v>261.880201107505</v>
      </c>
      <c r="AY35" s="11">
        <v>59.955541262892403</v>
      </c>
      <c r="AZ35" s="11">
        <v>242.33198713807599</v>
      </c>
      <c r="BA35" s="11">
        <v>80.353057551580207</v>
      </c>
      <c r="BB35" s="11">
        <v>47.900403095219197</v>
      </c>
      <c r="BC35" s="11">
        <v>236.88893814885799</v>
      </c>
      <c r="BD35" s="11">
        <v>87.765167208232398</v>
      </c>
      <c r="BE35" s="11">
        <v>52.736926613697896</v>
      </c>
      <c r="BF35" s="11">
        <v>161.780161104022</v>
      </c>
      <c r="BG35" s="11">
        <v>624.61397737622497</v>
      </c>
      <c r="BH35" s="11">
        <v>161.780161104022</v>
      </c>
      <c r="BI35" s="11">
        <v>309.11543126694198</v>
      </c>
      <c r="BJ35" s="11">
        <v>172.34028721320999</v>
      </c>
      <c r="BK35" s="11">
        <v>315.01752149964699</v>
      </c>
      <c r="BL35" s="11">
        <v>137.39654636306099</v>
      </c>
      <c r="BM35" s="11">
        <v>106.99018555911201</v>
      </c>
      <c r="BN35" s="11">
        <v>156.94097488737799</v>
      </c>
      <c r="BO35" s="11">
        <v>46.130151099000003</v>
      </c>
      <c r="BP35" s="11">
        <v>155.40739671740999</v>
      </c>
      <c r="BQ35" s="11">
        <v>197.54660579500401</v>
      </c>
      <c r="BR35" s="11">
        <v>225.08003698936801</v>
      </c>
      <c r="BS35" s="11">
        <v>225.08003698936801</v>
      </c>
      <c r="BT35" s="11">
        <v>17.480220540554701</v>
      </c>
      <c r="BU35" s="11">
        <v>214.626599274136</v>
      </c>
      <c r="BV35" s="11">
        <v>105.731592306862</v>
      </c>
      <c r="BW35" s="11">
        <v>339.67071020023201</v>
      </c>
      <c r="BX35" s="11">
        <v>93.1696902662393</v>
      </c>
      <c r="BY35" s="11">
        <v>3.8</v>
      </c>
      <c r="BZ35" s="11">
        <v>15.1558131545428</v>
      </c>
      <c r="CA35" s="11">
        <v>28.183748807895601</v>
      </c>
      <c r="CB35" s="11">
        <v>64.393509170911202</v>
      </c>
      <c r="CC35" s="11">
        <v>122.780882549004</v>
      </c>
      <c r="CD35" s="11">
        <v>45.900888281139203</v>
      </c>
      <c r="CE35" s="11">
        <v>57.993640136058502</v>
      </c>
      <c r="CF35" s="11">
        <v>68.527498292268902</v>
      </c>
      <c r="CG35" s="11">
        <v>26.077396634816299</v>
      </c>
      <c r="CH35" s="11">
        <v>86.393158785794796</v>
      </c>
      <c r="CI35" s="11">
        <v>16.122000791345801</v>
      </c>
      <c r="CJ35" s="11">
        <v>79.2279677534694</v>
      </c>
      <c r="CK35" s="11">
        <v>15.3982390327151</v>
      </c>
      <c r="CL35" s="11">
        <v>95.181800970105698</v>
      </c>
      <c r="CM35" s="11">
        <v>18.984095759877398</v>
      </c>
      <c r="CN35" s="11">
        <v>96.412989012916796</v>
      </c>
      <c r="CO35" s="11">
        <v>23.067265505137801</v>
      </c>
      <c r="CP35" s="11">
        <v>165.165302792158</v>
      </c>
      <c r="CQ35" s="11">
        <v>89.015866294500995</v>
      </c>
      <c r="CR35" s="11">
        <v>396.29671525648303</v>
      </c>
      <c r="CS35" s="11">
        <v>89.015866294500995</v>
      </c>
      <c r="CT35" s="11">
        <v>324.92000298304299</v>
      </c>
      <c r="CU35" s="11">
        <v>98.452454631032296</v>
      </c>
      <c r="CV35" s="11">
        <v>230.38811597912701</v>
      </c>
      <c r="CW35" s="11">
        <v>61.278203295467002</v>
      </c>
      <c r="CX35" s="11">
        <v>33.859734585571204</v>
      </c>
      <c r="CY35" s="11">
        <v>84.204484094643405</v>
      </c>
      <c r="CZ35" s="11">
        <v>178.30678833299399</v>
      </c>
      <c r="DA35" s="11">
        <v>46.365892424351202</v>
      </c>
      <c r="DB35" s="11">
        <v>151.68414708962001</v>
      </c>
      <c r="DC35" s="11">
        <v>26.116078208122801</v>
      </c>
      <c r="DD35" s="11">
        <v>154.19986601068399</v>
      </c>
      <c r="DE35" s="11">
        <v>9.8005343187510707</v>
      </c>
      <c r="DF35" s="11">
        <v>9.8005343187510707</v>
      </c>
      <c r="DG35" s="11">
        <v>63.764068554954299</v>
      </c>
      <c r="DH35" s="11">
        <v>18.608148710013399</v>
      </c>
      <c r="DI35" s="11">
        <v>182.503894377666</v>
      </c>
      <c r="DJ35" s="11">
        <v>24.1132083938123</v>
      </c>
      <c r="DK35" s="11">
        <v>119.52639617693301</v>
      </c>
      <c r="DL35" s="11">
        <v>247.67570367875501</v>
      </c>
      <c r="DM35" s="11">
        <v>119.13454283370601</v>
      </c>
      <c r="DN35" s="11">
        <v>182.503894377666</v>
      </c>
      <c r="DO35" s="11">
        <v>86.564284488258707</v>
      </c>
      <c r="DP35" s="11">
        <v>46.694574669635898</v>
      </c>
      <c r="DQ35" s="11">
        <v>152.09156431886601</v>
      </c>
      <c r="DR35" s="11">
        <v>12.2974552319924</v>
      </c>
      <c r="DS35" s="11">
        <v>158.13726505941801</v>
      </c>
      <c r="DT35" s="11">
        <v>41.441138383747003</v>
      </c>
      <c r="DU35" s="11">
        <v>203.237398367244</v>
      </c>
      <c r="DV35" s="11">
        <v>26.367142083573999</v>
      </c>
      <c r="DW35" s="11">
        <v>167.71598232318399</v>
      </c>
      <c r="DX35" s="11">
        <v>4.6955769304420469</v>
      </c>
      <c r="DY35" s="11">
        <v>26.970091706211999</v>
      </c>
      <c r="DZ35" s="11">
        <v>3.1</v>
      </c>
      <c r="EA35" s="11">
        <v>21.941609178757101</v>
      </c>
      <c r="EB35" s="11">
        <v>212.601318356093</v>
      </c>
      <c r="EC35" s="11">
        <v>726.56241487683201</v>
      </c>
      <c r="ED35" s="11">
        <v>295.87018264071497</v>
      </c>
      <c r="EE35" s="11">
        <v>550.70188290029898</v>
      </c>
      <c r="EF35" s="11">
        <v>190.45233334006301</v>
      </c>
      <c r="EG35" s="11">
        <v>119.794792720242</v>
      </c>
      <c r="EH35" s="11">
        <v>236.62936205740101</v>
      </c>
      <c r="EI35" s="11">
        <v>105.801697103002</v>
      </c>
      <c r="EJ35" s="11">
        <v>323.08921843330398</v>
      </c>
      <c r="EK35" s="11">
        <v>122.882875472419</v>
      </c>
      <c r="EL35" s="11">
        <v>379.94381724628698</v>
      </c>
      <c r="EM35" s="11">
        <v>109.945230941234</v>
      </c>
      <c r="EN35" s="11">
        <v>536.37093889771199</v>
      </c>
      <c r="EO35" s="11">
        <v>98.688811808005596</v>
      </c>
      <c r="EP35" s="11">
        <v>413.19252633456199</v>
      </c>
      <c r="EQ35" s="11">
        <v>192.7</v>
      </c>
      <c r="ER35" s="11">
        <v>42.7</v>
      </c>
      <c r="ES35" s="11"/>
      <c r="ET35" s="11">
        <v>257.45760275032598</v>
      </c>
      <c r="EU35" s="11"/>
      <c r="EV35" s="11">
        <v>112.140181042938</v>
      </c>
      <c r="EW35" s="11">
        <v>133.05783849578299</v>
      </c>
      <c r="EX35" s="11">
        <v>286.109774301024</v>
      </c>
      <c r="EY35" s="11">
        <v>96.672576348450505</v>
      </c>
      <c r="EZ35" s="11">
        <v>60.0455869364676</v>
      </c>
      <c r="FA35" s="11"/>
      <c r="FB35" s="11"/>
      <c r="FC35" s="11"/>
      <c r="FD35" s="11">
        <v>160.268480217529</v>
      </c>
      <c r="FE35" s="11"/>
      <c r="FF35" s="11"/>
      <c r="FG35" s="11"/>
      <c r="FH35" s="11">
        <v>45.636034031704497</v>
      </c>
      <c r="FI35" s="11">
        <v>18.848806977852799</v>
      </c>
      <c r="FJ35" s="11">
        <v>83.285503273237296</v>
      </c>
      <c r="FK35" s="11">
        <v>7.4217925622378003</v>
      </c>
      <c r="FL35" s="11">
        <v>20.7</v>
      </c>
      <c r="FM35" s="11">
        <v>82.5</v>
      </c>
      <c r="FN35" s="11">
        <v>187.73673586151901</v>
      </c>
      <c r="FO35" s="11">
        <v>59.072132865698201</v>
      </c>
      <c r="FP35" s="11">
        <v>47.231135385185503</v>
      </c>
      <c r="FQ35" s="11">
        <v>105.74146182980201</v>
      </c>
      <c r="FR35" s="11">
        <v>27.487414916534199</v>
      </c>
      <c r="FS35" s="11">
        <v>102.558131781198</v>
      </c>
      <c r="FT35" s="11">
        <v>57.5365314211003</v>
      </c>
      <c r="FU35" s="11">
        <v>91.836947382072793</v>
      </c>
      <c r="FV35" s="11">
        <v>28.426498829249599</v>
      </c>
      <c r="FW35" s="11">
        <v>176.70396088584999</v>
      </c>
      <c r="FX35" s="11">
        <v>27.333406124616001</v>
      </c>
      <c r="FY35" s="11">
        <v>122.649971312394</v>
      </c>
      <c r="FZ35" s="11">
        <v>15.9493765627372</v>
      </c>
      <c r="GA35" s="11">
        <v>20.7780187232351</v>
      </c>
      <c r="GB35" s="11"/>
      <c r="GC35" s="11">
        <v>1577.61881624588</v>
      </c>
      <c r="GD35" s="11">
        <v>322.5</v>
      </c>
      <c r="GE35" s="11">
        <v>647.70000000000005</v>
      </c>
      <c r="GF35" s="11">
        <v>435.51198050318999</v>
      </c>
      <c r="GG35" s="11">
        <v>824.15332871221904</v>
      </c>
      <c r="GH35" s="11">
        <v>285.49441615585198</v>
      </c>
      <c r="GI35" s="11">
        <v>173.88252013452501</v>
      </c>
      <c r="GJ35" s="11">
        <v>588.22321617476803</v>
      </c>
      <c r="GK35" s="11">
        <v>113.344967500357</v>
      </c>
      <c r="GL35" s="11">
        <v>606.17807188524603</v>
      </c>
      <c r="GM35" s="11">
        <v>148.06179999528999</v>
      </c>
      <c r="GN35" s="11">
        <v>490.414253755679</v>
      </c>
      <c r="GO35" s="11">
        <v>157.534261194446</v>
      </c>
      <c r="GP35" s="11">
        <v>1060.5125281038499</v>
      </c>
      <c r="GQ35" s="11">
        <v>129.1</v>
      </c>
      <c r="GR35" s="11">
        <v>452.737672039671</v>
      </c>
      <c r="GS35" s="11">
        <v>162.82694016735499</v>
      </c>
      <c r="GT35" s="11">
        <v>574.94969622643805</v>
      </c>
      <c r="GU35" s="11">
        <v>0.5</v>
      </c>
      <c r="GV35" s="11">
        <v>171.81989708554701</v>
      </c>
      <c r="GW35" s="11">
        <v>60.996845841943802</v>
      </c>
      <c r="GX35" s="11">
        <v>12.3698474927281</v>
      </c>
      <c r="GY35" s="11">
        <v>38.905983494802598</v>
      </c>
      <c r="GZ35" s="11">
        <v>104.666250206277</v>
      </c>
      <c r="HA35" s="11">
        <v>28.366950837758001</v>
      </c>
      <c r="HB35" s="11">
        <v>22.4372746765908</v>
      </c>
      <c r="HC35" s="11">
        <v>33.936971879147897</v>
      </c>
      <c r="HD35" s="11">
        <v>23.831025180896201</v>
      </c>
      <c r="HE35" s="11">
        <v>50.687731648894598</v>
      </c>
      <c r="HF35" s="11">
        <v>13.2577587829468</v>
      </c>
      <c r="HG35" s="11">
        <v>79.514439600383696</v>
      </c>
      <c r="HH35" s="11">
        <v>89.932217196885404</v>
      </c>
      <c r="HI35" s="11">
        <v>29.469253323095501</v>
      </c>
      <c r="HJ35" s="11">
        <v>57.8468265483869</v>
      </c>
      <c r="HK35" s="11">
        <v>107.948033315126</v>
      </c>
      <c r="HL35" s="11">
        <v>40.489098266947103</v>
      </c>
      <c r="HM35" s="11">
        <v>10.7143499379087</v>
      </c>
      <c r="HN35" s="11">
        <v>25.337615011550898</v>
      </c>
      <c r="HO35" s="11">
        <v>529.22029338013795</v>
      </c>
      <c r="HP35" s="11">
        <v>25.337615011550898</v>
      </c>
      <c r="HQ35" s="11">
        <v>261.817877457203</v>
      </c>
      <c r="HR35" s="11">
        <v>127.451068252599</v>
      </c>
      <c r="HS35" s="11">
        <v>307.29474827682299</v>
      </c>
      <c r="HT35" s="11">
        <v>33.258372366962703</v>
      </c>
      <c r="HU35" s="11">
        <v>176.818877180377</v>
      </c>
      <c r="HV35" s="11">
        <v>40.610992406477102</v>
      </c>
      <c r="HW35" s="11">
        <v>188.134941662854</v>
      </c>
      <c r="HX35" s="11">
        <v>14.9996792395324</v>
      </c>
      <c r="HY35" s="11">
        <v>158.063524249458</v>
      </c>
      <c r="HZ35" s="11">
        <v>76.153889310531</v>
      </c>
      <c r="IA35" s="11">
        <v>367.91031233106901</v>
      </c>
      <c r="IB35" s="11">
        <v>14.5</v>
      </c>
      <c r="IC35" s="11">
        <v>166.28134161903799</v>
      </c>
      <c r="ID35" s="11">
        <v>30.081303143374502</v>
      </c>
      <c r="IE35" s="11">
        <v>90.654919853580296</v>
      </c>
      <c r="IF35" s="11">
        <v>2.2999999999999998</v>
      </c>
      <c r="IG35" s="11">
        <v>7.8359429747462901</v>
      </c>
      <c r="IH35" s="11">
        <v>125.423074586525</v>
      </c>
      <c r="II35" s="11">
        <v>136.598914081587</v>
      </c>
      <c r="IJ35" s="11">
        <v>78.174442748950696</v>
      </c>
      <c r="IK35" s="11">
        <v>187.825167759197</v>
      </c>
      <c r="IL35" s="11">
        <v>51.244736762406802</v>
      </c>
      <c r="IM35" s="11">
        <v>39.306388047141503</v>
      </c>
      <c r="IN35" s="11">
        <v>97.468626499125094</v>
      </c>
      <c r="IO35" s="11">
        <v>33.022240148809999</v>
      </c>
      <c r="IP35" s="11">
        <v>80.264404234136094</v>
      </c>
      <c r="IQ35" s="11">
        <v>16.977803971314199</v>
      </c>
      <c r="IR35" s="11">
        <v>157.84317936623401</v>
      </c>
      <c r="IS35" s="11">
        <v>22.178554599400801</v>
      </c>
      <c r="IT35" s="11">
        <v>135.79627675945699</v>
      </c>
      <c r="IU35" s="11">
        <v>20.259061540569299</v>
      </c>
      <c r="IV35" s="11">
        <v>133.888974701526</v>
      </c>
      <c r="IW35" s="11">
        <v>61.554063099066298</v>
      </c>
      <c r="IX35" s="11">
        <v>14.7817523952831</v>
      </c>
      <c r="IY35" s="11">
        <v>1.3</v>
      </c>
      <c r="IZ35" s="11">
        <v>5</v>
      </c>
      <c r="JA35" s="11">
        <v>92.0620256358674</v>
      </c>
      <c r="JB35" s="11">
        <v>115.78376869199801</v>
      </c>
      <c r="JC35" s="11">
        <v>41.9297715193361</v>
      </c>
      <c r="JD35" s="11">
        <v>138.786729172891</v>
      </c>
      <c r="JE35" s="11">
        <v>42.034522481175799</v>
      </c>
      <c r="JF35" s="11">
        <v>15.4944294702048</v>
      </c>
      <c r="JG35" s="11">
        <v>23.355635704374102</v>
      </c>
      <c r="JH35" s="11">
        <v>16.057002554993399</v>
      </c>
      <c r="JI35" s="11">
        <v>25.808190943190599</v>
      </c>
      <c r="JJ35" s="11">
        <v>11.2542300752805</v>
      </c>
      <c r="JK35" s="11">
        <v>68.993612060738599</v>
      </c>
      <c r="JL35" s="11">
        <v>12.6866816060178</v>
      </c>
      <c r="JM35" s="11">
        <v>109.914124690375</v>
      </c>
      <c r="JN35" s="11">
        <v>14.698255362203</v>
      </c>
      <c r="JO35" s="11">
        <v>92.705331807856993</v>
      </c>
      <c r="JP35" s="11">
        <v>40.393688899902301</v>
      </c>
      <c r="JQ35" s="11">
        <v>16.768611335959601</v>
      </c>
      <c r="JR35" s="11">
        <v>0.3</v>
      </c>
      <c r="JS35" s="11">
        <v>5.8</v>
      </c>
      <c r="JT35" s="11">
        <v>76.127250198148204</v>
      </c>
      <c r="JU35" s="11">
        <v>13.5415372547773</v>
      </c>
      <c r="JV35" s="11">
        <v>42.3457361073851</v>
      </c>
      <c r="JW35" s="11">
        <v>138.43191412757599</v>
      </c>
      <c r="JX35" s="11">
        <v>22.683941594390401</v>
      </c>
      <c r="JY35" s="11">
        <v>33.399192772484199</v>
      </c>
      <c r="JZ35" s="11">
        <v>47.458857884587097</v>
      </c>
      <c r="KA35" s="11">
        <v>27.985746903949501</v>
      </c>
      <c r="KB35" s="11">
        <v>103.285525808599</v>
      </c>
      <c r="KC35" s="11">
        <v>19.670054963425098</v>
      </c>
      <c r="KD35" s="11">
        <v>81.673224887372797</v>
      </c>
      <c r="KE35" s="11">
        <v>16.898561227733801</v>
      </c>
      <c r="KF35" s="11">
        <v>108.59809679121599</v>
      </c>
      <c r="KG35" s="11">
        <v>19.0888940514665</v>
      </c>
      <c r="KH35" s="11">
        <v>114.618600129439</v>
      </c>
      <c r="KI35" s="11">
        <v>13.7381136356559</v>
      </c>
      <c r="KJ35" s="11">
        <v>222.14246481193001</v>
      </c>
      <c r="KK35" s="11">
        <v>1.3</v>
      </c>
      <c r="KL35" s="11">
        <v>38.490022406306402</v>
      </c>
      <c r="KM35" s="11">
        <v>112.213789565227</v>
      </c>
      <c r="KN35" s="11">
        <v>61.4</v>
      </c>
      <c r="KO35" s="11">
        <v>80.143625753272005</v>
      </c>
      <c r="KP35" s="11">
        <v>208.66461585729701</v>
      </c>
      <c r="KQ35" s="11">
        <v>77.599999999999994</v>
      </c>
      <c r="KR35" s="11">
        <v>85.627491755198207</v>
      </c>
      <c r="KS35" s="11">
        <v>114.8</v>
      </c>
      <c r="KT35" s="11">
        <v>40.5</v>
      </c>
      <c r="KU35" s="11">
        <v>174.4</v>
      </c>
      <c r="KV35" s="11">
        <v>50.1</v>
      </c>
      <c r="KW35" s="11">
        <v>109.2</v>
      </c>
      <c r="KX35" s="11">
        <v>38</v>
      </c>
      <c r="KY35" s="11">
        <v>192.3</v>
      </c>
      <c r="KZ35" s="11">
        <v>33.6</v>
      </c>
      <c r="LA35" s="11">
        <v>161.19999999999999</v>
      </c>
      <c r="LB35" s="11">
        <v>18.000175615022599</v>
      </c>
      <c r="LC35" s="11">
        <v>315.38955604126102</v>
      </c>
      <c r="LD35" s="11">
        <v>2.1361905945789998</v>
      </c>
      <c r="LE35" s="11">
        <v>61.341146887857001</v>
      </c>
      <c r="LF35" s="11">
        <v>92.836048436182807</v>
      </c>
      <c r="LG35" s="11">
        <v>181.16392642480699</v>
      </c>
      <c r="LH35" s="11">
        <v>76.608523893433997</v>
      </c>
      <c r="LI35" s="11">
        <v>169.113728118399</v>
      </c>
      <c r="LJ35" s="11">
        <v>45.939441282693103</v>
      </c>
      <c r="LK35" s="11">
        <v>75.487259589377302</v>
      </c>
      <c r="LL35" s="11">
        <v>51.192191305354399</v>
      </c>
      <c r="LM35" s="11">
        <v>24.631169281233898</v>
      </c>
      <c r="LN35" s="11">
        <v>77.928190107514297</v>
      </c>
      <c r="LO35" s="11">
        <v>23.041790085437501</v>
      </c>
      <c r="LP35" s="11">
        <v>80.579093152477697</v>
      </c>
      <c r="LQ35" s="11">
        <v>18.6697233148093</v>
      </c>
      <c r="LR35" s="11">
        <v>59.066194970431603</v>
      </c>
      <c r="LS35" s="11">
        <v>18.8066390658906</v>
      </c>
      <c r="LT35" s="11">
        <v>79.270604311331596</v>
      </c>
      <c r="LU35" s="11">
        <v>67.429849507541704</v>
      </c>
      <c r="LV35" s="11">
        <v>53.055377311119798</v>
      </c>
      <c r="LW35" s="11">
        <v>0.5</v>
      </c>
      <c r="LX35" s="11">
        <v>228.83606847159299</v>
      </c>
      <c r="LY35" s="11">
        <v>69.878842887265506</v>
      </c>
      <c r="LZ35" s="11">
        <v>80.223380008079602</v>
      </c>
      <c r="MA35" s="11">
        <v>52.826986112082999</v>
      </c>
      <c r="MB35" s="11">
        <v>143.066992298147</v>
      </c>
      <c r="MC35" s="11">
        <v>32.693708341996697</v>
      </c>
      <c r="MD35" s="11">
        <v>34.6795865230159</v>
      </c>
      <c r="ME35" s="11">
        <v>74.021013056657196</v>
      </c>
      <c r="MF35" s="11">
        <v>21.339383296672899</v>
      </c>
      <c r="MG35" s="11">
        <v>67.134758108927699</v>
      </c>
      <c r="MH35" s="11">
        <v>18.008019683261701</v>
      </c>
      <c r="MI35" s="11">
        <v>69.165597458668302</v>
      </c>
      <c r="MJ35" s="11">
        <v>54.979834536825699</v>
      </c>
      <c r="MK35" s="11">
        <v>54.979834536825699</v>
      </c>
      <c r="ML35" s="11">
        <v>100.14327066121901</v>
      </c>
      <c r="MM35" s="11">
        <v>48.183955039893902</v>
      </c>
      <c r="MN35" s="11">
        <v>147.433225283485</v>
      </c>
      <c r="MO35" s="11">
        <v>4</v>
      </c>
      <c r="MP35" s="11">
        <v>155.6</v>
      </c>
      <c r="MQ35" s="11">
        <v>11.558162993579799</v>
      </c>
      <c r="MR35" s="11">
        <v>66.243508392663998</v>
      </c>
      <c r="MS35" s="11">
        <v>15.002372233205101</v>
      </c>
      <c r="MT35" s="11">
        <v>84.366695879202098</v>
      </c>
      <c r="MU35" s="11">
        <v>36.0936101725841</v>
      </c>
      <c r="MV35" s="11">
        <v>71.637658620343899</v>
      </c>
      <c r="MW35" s="11">
        <v>37.949734915545498</v>
      </c>
      <c r="MX35" s="11">
        <v>364.79728905345303</v>
      </c>
      <c r="MY35" s="11">
        <v>33</v>
      </c>
      <c r="MZ35" s="11">
        <v>124</v>
      </c>
      <c r="NA35" s="11">
        <v>72.498633515211807</v>
      </c>
      <c r="NB35" s="11">
        <v>78.782004272575193</v>
      </c>
      <c r="NC35" s="11">
        <v>41.7</v>
      </c>
      <c r="ND35" s="11">
        <v>206</v>
      </c>
      <c r="NE35" s="11">
        <v>1889.3803400035099</v>
      </c>
      <c r="NF35" s="11">
        <v>332.83395822210701</v>
      </c>
      <c r="NG35" s="11"/>
      <c r="NH35" s="11"/>
      <c r="NI35" s="11"/>
      <c r="NJ35" s="11"/>
      <c r="NK35" s="11"/>
      <c r="NL35" s="11"/>
      <c r="NM35" s="11"/>
      <c r="NN35" s="11"/>
      <c r="NO35" s="11"/>
      <c r="NP35" s="11"/>
      <c r="NQ35" s="11"/>
      <c r="NR35" s="11"/>
      <c r="NS35" s="11"/>
      <c r="NT35" s="11"/>
      <c r="NU35" s="11"/>
      <c r="NV35" s="11"/>
      <c r="NW35" s="11"/>
      <c r="NX35" s="11"/>
      <c r="NY35" s="11"/>
      <c r="NZ35" s="11"/>
    </row>
    <row r="36" spans="1:390" x14ac:dyDescent="0.25">
      <c r="A36" s="13">
        <v>37500</v>
      </c>
      <c r="B36" s="11">
        <v>2</v>
      </c>
      <c r="C36" s="11">
        <v>11.086051553111201</v>
      </c>
      <c r="D36" s="11">
        <v>122.720734662808</v>
      </c>
      <c r="E36" s="11">
        <v>86.583575739377906</v>
      </c>
      <c r="F36" s="11">
        <v>147.12061919987099</v>
      </c>
      <c r="G36" s="11">
        <v>260.91120170418702</v>
      </c>
      <c r="H36" s="11">
        <v>97.287988507851296</v>
      </c>
      <c r="I36" s="11">
        <v>96.695716088892794</v>
      </c>
      <c r="J36" s="11">
        <v>116.181341746149</v>
      </c>
      <c r="K36" s="11">
        <v>41.427408704553798</v>
      </c>
      <c r="L36" s="11">
        <v>150.804309970639</v>
      </c>
      <c r="M36" s="11">
        <v>59.706865922293098</v>
      </c>
      <c r="N36" s="11">
        <v>178.40413862542499</v>
      </c>
      <c r="O36" s="11">
        <v>33.762476559150201</v>
      </c>
      <c r="P36" s="11">
        <v>169.0217187945</v>
      </c>
      <c r="Q36" s="11">
        <v>23.495532525001501</v>
      </c>
      <c r="R36" s="11">
        <v>177.51688205857801</v>
      </c>
      <c r="S36" s="11">
        <v>35.4897483626251</v>
      </c>
      <c r="T36" s="11">
        <v>307.43336417105098</v>
      </c>
      <c r="U36" s="11">
        <v>1</v>
      </c>
      <c r="V36" s="11">
        <v>67.400000000000006</v>
      </c>
      <c r="W36" s="11">
        <v>22.9</v>
      </c>
      <c r="X36" s="11">
        <v>113.997126183505</v>
      </c>
      <c r="Y36" s="11">
        <v>94.9</v>
      </c>
      <c r="Z36" s="11">
        <v>246</v>
      </c>
      <c r="AA36" s="11">
        <v>59.7</v>
      </c>
      <c r="AB36" s="11">
        <v>39.200000000000003</v>
      </c>
      <c r="AC36" s="11">
        <v>129.585051977771</v>
      </c>
      <c r="AD36" s="11">
        <v>18.960986266165701</v>
      </c>
      <c r="AE36" s="11">
        <v>204.3</v>
      </c>
      <c r="AF36" s="11">
        <v>50.1</v>
      </c>
      <c r="AG36" s="11">
        <v>129.6</v>
      </c>
      <c r="AH36" s="11">
        <v>108.5</v>
      </c>
      <c r="AI36" s="11">
        <v>301.2</v>
      </c>
      <c r="AJ36" s="11">
        <v>34.6</v>
      </c>
      <c r="AK36" s="11">
        <v>174.2</v>
      </c>
      <c r="AL36" s="11">
        <v>93.020565879432198</v>
      </c>
      <c r="AM36" s="11">
        <v>8.3620670757449513</v>
      </c>
      <c r="AN36" s="11"/>
      <c r="AO36" s="11">
        <v>15.219434973592501</v>
      </c>
      <c r="AP36" s="11"/>
      <c r="AQ36" s="11">
        <v>534.38881531145296</v>
      </c>
      <c r="AR36" s="11">
        <v>246.52275757176099</v>
      </c>
      <c r="AS36" s="11">
        <v>460.16483400171597</v>
      </c>
      <c r="AT36" s="11">
        <v>162.31181210799701</v>
      </c>
      <c r="AU36" s="11">
        <v>105.879753347194</v>
      </c>
      <c r="AV36" s="11">
        <v>218.14836405349101</v>
      </c>
      <c r="AW36" s="11">
        <v>42.318283720645397</v>
      </c>
      <c r="AX36" s="11">
        <v>260.18509603664398</v>
      </c>
      <c r="AY36" s="11">
        <v>59.819176529500602</v>
      </c>
      <c r="AZ36" s="11">
        <v>242.246692216036</v>
      </c>
      <c r="BA36" s="11">
        <v>80.982636860934406</v>
      </c>
      <c r="BB36" s="11">
        <v>47.823386636497403</v>
      </c>
      <c r="BC36" s="11">
        <v>237.04072998403601</v>
      </c>
      <c r="BD36" s="11">
        <v>85.386932551229194</v>
      </c>
      <c r="BE36" s="11">
        <v>53.044094605966301</v>
      </c>
      <c r="BF36" s="11">
        <v>159.508191372146</v>
      </c>
      <c r="BG36" s="11">
        <v>623.42706777565104</v>
      </c>
      <c r="BH36" s="11">
        <v>159.508191372146</v>
      </c>
      <c r="BI36" s="11">
        <v>307.83759306536001</v>
      </c>
      <c r="BJ36" s="11">
        <v>172.30240946572201</v>
      </c>
      <c r="BK36" s="11">
        <v>313.885076359842</v>
      </c>
      <c r="BL36" s="11">
        <v>137.105455382298</v>
      </c>
      <c r="BM36" s="11">
        <v>106.14227969872501</v>
      </c>
      <c r="BN36" s="11">
        <v>156.97806702288599</v>
      </c>
      <c r="BO36" s="11">
        <v>46.128104978000003</v>
      </c>
      <c r="BP36" s="11">
        <v>155.337618799832</v>
      </c>
      <c r="BQ36" s="11">
        <v>196.030819796309</v>
      </c>
      <c r="BR36" s="11">
        <v>225.321848392677</v>
      </c>
      <c r="BS36" s="11">
        <v>225.321848392677</v>
      </c>
      <c r="BT36" s="11">
        <v>18.1745403091073</v>
      </c>
      <c r="BU36" s="11">
        <v>214.98785763696</v>
      </c>
      <c r="BV36" s="11">
        <v>106.342420869991</v>
      </c>
      <c r="BW36" s="11">
        <v>341.68604617131001</v>
      </c>
      <c r="BX36" s="11">
        <v>92.071460182017901</v>
      </c>
      <c r="BY36" s="11">
        <v>3.7</v>
      </c>
      <c r="BZ36" s="11">
        <v>15.022241545224</v>
      </c>
      <c r="CA36" s="11">
        <v>28.0633781696699</v>
      </c>
      <c r="CB36" s="11">
        <v>64.187475540552597</v>
      </c>
      <c r="CC36" s="11">
        <v>122.026483845325</v>
      </c>
      <c r="CD36" s="11">
        <v>46.074205322069503</v>
      </c>
      <c r="CE36" s="11">
        <v>57.590717061175603</v>
      </c>
      <c r="CF36" s="11">
        <v>68.761354117142005</v>
      </c>
      <c r="CG36" s="11">
        <v>26.217312167181301</v>
      </c>
      <c r="CH36" s="11">
        <v>86.007804737422603</v>
      </c>
      <c r="CI36" s="11">
        <v>16.290681313843301</v>
      </c>
      <c r="CJ36" s="11">
        <v>78.955841759377506</v>
      </c>
      <c r="CK36" s="11">
        <v>15.349582117630099</v>
      </c>
      <c r="CL36" s="11">
        <v>95.309727211005693</v>
      </c>
      <c r="CM36" s="11">
        <v>19.1838780866414</v>
      </c>
      <c r="CN36" s="11">
        <v>96.753040448947004</v>
      </c>
      <c r="CO36" s="11">
        <v>23.0325430563</v>
      </c>
      <c r="CP36" s="11">
        <v>163.498354482368</v>
      </c>
      <c r="CQ36" s="11">
        <v>87.966056119556299</v>
      </c>
      <c r="CR36" s="11">
        <v>396.737030605455</v>
      </c>
      <c r="CS36" s="11">
        <v>87.966056119556299</v>
      </c>
      <c r="CT36" s="11">
        <v>322.17459838302699</v>
      </c>
      <c r="CU36" s="11">
        <v>98.6426368129152</v>
      </c>
      <c r="CV36" s="11">
        <v>230.542509045337</v>
      </c>
      <c r="CW36" s="11">
        <v>61.197501867252498</v>
      </c>
      <c r="CX36" s="11">
        <v>33.610891635926002</v>
      </c>
      <c r="CY36" s="11">
        <v>84.327076931125305</v>
      </c>
      <c r="CZ36" s="11">
        <v>178.175425805988</v>
      </c>
      <c r="DA36" s="11">
        <v>46.366197344032997</v>
      </c>
      <c r="DB36" s="11">
        <v>151.406418580441</v>
      </c>
      <c r="DC36" s="11">
        <v>26.137710338052901</v>
      </c>
      <c r="DD36" s="11">
        <v>154.145822616446</v>
      </c>
      <c r="DE36" s="11">
        <v>10.018692932438601</v>
      </c>
      <c r="DF36" s="11">
        <v>10.018692932438601</v>
      </c>
      <c r="DG36" s="11">
        <v>63.718093695786798</v>
      </c>
      <c r="DH36" s="11">
        <v>18.5750935771689</v>
      </c>
      <c r="DI36" s="11">
        <v>181.71448128285999</v>
      </c>
      <c r="DJ36" s="11">
        <v>24.032385319687499</v>
      </c>
      <c r="DK36" s="11">
        <v>119.440748050305</v>
      </c>
      <c r="DL36" s="11">
        <v>247.929345470599</v>
      </c>
      <c r="DM36" s="11">
        <v>118.760535469423</v>
      </c>
      <c r="DN36" s="11">
        <v>181.71448128285999</v>
      </c>
      <c r="DO36" s="11">
        <v>86.507453229688807</v>
      </c>
      <c r="DP36" s="11">
        <v>46.539155150742303</v>
      </c>
      <c r="DQ36" s="11">
        <v>152.002987819114</v>
      </c>
      <c r="DR36" s="11">
        <v>12.268222480973</v>
      </c>
      <c r="DS36" s="11">
        <v>156.45133528250901</v>
      </c>
      <c r="DT36" s="11">
        <v>40.770232745722502</v>
      </c>
      <c r="DU36" s="11">
        <v>203.65441728659201</v>
      </c>
      <c r="DV36" s="11">
        <v>26.390946100839798</v>
      </c>
      <c r="DW36" s="11">
        <v>168.95950468826899</v>
      </c>
      <c r="DX36" s="11">
        <v>-1.6163557829452999</v>
      </c>
      <c r="DY36" s="11">
        <v>26.993963954400002</v>
      </c>
      <c r="DZ36" s="11">
        <v>3.1</v>
      </c>
      <c r="EA36" s="11">
        <v>21.825984523525399</v>
      </c>
      <c r="EB36" s="11">
        <v>213.03619905583099</v>
      </c>
      <c r="EC36" s="11">
        <v>724.10561251976901</v>
      </c>
      <c r="ED36" s="11">
        <v>295.87971721663303</v>
      </c>
      <c r="EE36" s="11">
        <v>552.22678483359596</v>
      </c>
      <c r="EF36" s="11">
        <v>189.56056397643101</v>
      </c>
      <c r="EG36" s="11">
        <v>117.396831809443</v>
      </c>
      <c r="EH36" s="11">
        <v>238.124802718685</v>
      </c>
      <c r="EI36" s="11">
        <v>105.884799874083</v>
      </c>
      <c r="EJ36" s="11">
        <v>323.49230120668602</v>
      </c>
      <c r="EK36" s="11">
        <v>122.762623405196</v>
      </c>
      <c r="EL36" s="11">
        <v>380.42849939401299</v>
      </c>
      <c r="EM36" s="11">
        <v>110.884359808025</v>
      </c>
      <c r="EN36" s="11">
        <v>538.25985513898695</v>
      </c>
      <c r="EO36" s="11">
        <v>100.467409862555</v>
      </c>
      <c r="EP36" s="11">
        <v>414.03456121654801</v>
      </c>
      <c r="EQ36" s="11">
        <v>192.7</v>
      </c>
      <c r="ER36" s="11">
        <v>42.8</v>
      </c>
      <c r="ES36" s="11"/>
      <c r="ET36" s="11">
        <v>256.81240816654298</v>
      </c>
      <c r="EU36" s="11"/>
      <c r="EV36" s="11">
        <v>111.555440032429</v>
      </c>
      <c r="EW36" s="11">
        <v>132.92373739477</v>
      </c>
      <c r="EX36" s="11">
        <v>286.99257483469597</v>
      </c>
      <c r="EY36" s="11">
        <v>96.514073741970293</v>
      </c>
      <c r="EZ36" s="11">
        <v>59.950109723407401</v>
      </c>
      <c r="FA36" s="11"/>
      <c r="FB36" s="11"/>
      <c r="FC36" s="11"/>
      <c r="FD36" s="11">
        <v>159.62490354337899</v>
      </c>
      <c r="FE36" s="11"/>
      <c r="FF36" s="11"/>
      <c r="FG36" s="11"/>
      <c r="FH36" s="11">
        <v>45.747910712737102</v>
      </c>
      <c r="FI36" s="11">
        <v>18.779901310937099</v>
      </c>
      <c r="FJ36" s="11">
        <v>83.352677899481805</v>
      </c>
      <c r="FK36" s="11">
        <v>7.3639843269744301</v>
      </c>
      <c r="FL36" s="11">
        <v>20.2</v>
      </c>
      <c r="FM36" s="11">
        <v>81.400000000000006</v>
      </c>
      <c r="FN36" s="11">
        <v>187.468915663416</v>
      </c>
      <c r="FO36" s="11">
        <v>59.310586691273301</v>
      </c>
      <c r="FP36" s="11">
        <v>47.031047675975501</v>
      </c>
      <c r="FQ36" s="11">
        <v>106.196288978068</v>
      </c>
      <c r="FR36" s="11">
        <v>27.681882733130699</v>
      </c>
      <c r="FS36" s="11">
        <v>102.346078390694</v>
      </c>
      <c r="FT36" s="11">
        <v>57.147764481964899</v>
      </c>
      <c r="FU36" s="11">
        <v>91.891351704218494</v>
      </c>
      <c r="FV36" s="11">
        <v>28.599775715703299</v>
      </c>
      <c r="FW36" s="11">
        <v>177.47165847504399</v>
      </c>
      <c r="FX36" s="11">
        <v>27.238498441780099</v>
      </c>
      <c r="FY36" s="11">
        <v>122.971934011324</v>
      </c>
      <c r="FZ36" s="11">
        <v>15.9047815676021</v>
      </c>
      <c r="GA36" s="11">
        <v>21.168546636895101</v>
      </c>
      <c r="GB36" s="11"/>
      <c r="GC36" s="11">
        <v>1580.4091893549</v>
      </c>
      <c r="GD36" s="11">
        <v>322</v>
      </c>
      <c r="GE36" s="11">
        <v>643.5</v>
      </c>
      <c r="GF36" s="11">
        <v>435.40520047286202</v>
      </c>
      <c r="GG36" s="11">
        <v>826.31705430233899</v>
      </c>
      <c r="GH36" s="11">
        <v>286.44999487339101</v>
      </c>
      <c r="GI36" s="11">
        <v>171.959641629478</v>
      </c>
      <c r="GJ36" s="11">
        <v>587.00696365887097</v>
      </c>
      <c r="GK36" s="11">
        <v>113.249152009832</v>
      </c>
      <c r="GL36" s="11">
        <v>604.13645474898101</v>
      </c>
      <c r="GM36" s="11">
        <v>147.92062822011999</v>
      </c>
      <c r="GN36" s="11">
        <v>491.29497340996301</v>
      </c>
      <c r="GO36" s="11">
        <v>159.94709701731099</v>
      </c>
      <c r="GP36" s="11">
        <v>1062.9217546821001</v>
      </c>
      <c r="GQ36" s="11">
        <v>127.9</v>
      </c>
      <c r="GR36" s="11">
        <v>453.22663949092703</v>
      </c>
      <c r="GS36" s="11">
        <v>161.624091500318</v>
      </c>
      <c r="GT36" s="11">
        <v>576.20506086667501</v>
      </c>
      <c r="GU36" s="11">
        <v>0.5</v>
      </c>
      <c r="GV36" s="11">
        <v>172.033994067572</v>
      </c>
      <c r="GW36" s="11">
        <v>61.467238362618097</v>
      </c>
      <c r="GX36" s="11">
        <v>12.3757775629453</v>
      </c>
      <c r="GY36" s="11">
        <v>38.946940673134698</v>
      </c>
      <c r="GZ36" s="11">
        <v>104.862124950192</v>
      </c>
      <c r="HA36" s="11">
        <v>28.3365744952104</v>
      </c>
      <c r="HB36" s="11">
        <v>22.3476425817333</v>
      </c>
      <c r="HC36" s="11">
        <v>34.286587646759301</v>
      </c>
      <c r="HD36" s="11">
        <v>23.8731676392579</v>
      </c>
      <c r="HE36" s="11">
        <v>50.739234130163098</v>
      </c>
      <c r="HF36" s="11">
        <v>13.267458004363901</v>
      </c>
      <c r="HG36" s="11">
        <v>80.513434476876796</v>
      </c>
      <c r="HH36" s="11">
        <v>90.339131853823105</v>
      </c>
      <c r="HI36" s="11">
        <v>29.550869540460301</v>
      </c>
      <c r="HJ36" s="11">
        <v>57.522428521981801</v>
      </c>
      <c r="HK36" s="11">
        <v>108.085599108924</v>
      </c>
      <c r="HL36" s="11">
        <v>40.321613711825897</v>
      </c>
      <c r="HM36" s="11">
        <v>10.731055847787101</v>
      </c>
      <c r="HN36" s="11">
        <v>25.322855437968698</v>
      </c>
      <c r="HO36" s="11">
        <v>529.48079510356001</v>
      </c>
      <c r="HP36" s="11">
        <v>25.322855437968698</v>
      </c>
      <c r="HQ36" s="11">
        <v>261.77586521770399</v>
      </c>
      <c r="HR36" s="11">
        <v>127.16531138211801</v>
      </c>
      <c r="HS36" s="11">
        <v>307.45666400007599</v>
      </c>
      <c r="HT36" s="11">
        <v>33.149301208946198</v>
      </c>
      <c r="HU36" s="11">
        <v>177.598435504679</v>
      </c>
      <c r="HV36" s="11">
        <v>40.553457118763298</v>
      </c>
      <c r="HW36" s="11">
        <v>188.532614557664</v>
      </c>
      <c r="HX36" s="11">
        <v>15.065151576268001</v>
      </c>
      <c r="HY36" s="11">
        <v>156.82770273364201</v>
      </c>
      <c r="HZ36" s="11">
        <v>76.437681426435901</v>
      </c>
      <c r="IA36" s="11">
        <v>368.36435705554101</v>
      </c>
      <c r="IB36" s="11">
        <v>13.5</v>
      </c>
      <c r="IC36" s="11">
        <v>167.37579052568799</v>
      </c>
      <c r="ID36" s="11">
        <v>30.068159227998901</v>
      </c>
      <c r="IE36" s="11">
        <v>91.7062039441103</v>
      </c>
      <c r="IF36" s="11">
        <v>2.1</v>
      </c>
      <c r="IG36" s="11">
        <v>7.7535730165990797</v>
      </c>
      <c r="IH36" s="11">
        <v>124.821584212028</v>
      </c>
      <c r="II36" s="11">
        <v>135.48351807105999</v>
      </c>
      <c r="IJ36" s="11">
        <v>78.243057881392005</v>
      </c>
      <c r="IK36" s="11">
        <v>188.80922599016</v>
      </c>
      <c r="IL36" s="11">
        <v>51.2480336827645</v>
      </c>
      <c r="IM36" s="11">
        <v>39.028447072900498</v>
      </c>
      <c r="IN36" s="11">
        <v>97.239889221075202</v>
      </c>
      <c r="IO36" s="11">
        <v>33.231802455134698</v>
      </c>
      <c r="IP36" s="11">
        <v>80.2354581655255</v>
      </c>
      <c r="IQ36" s="11">
        <v>17.0718175578833</v>
      </c>
      <c r="IR36" s="11">
        <v>156.58596207951501</v>
      </c>
      <c r="IS36" s="11">
        <v>22.283921889643299</v>
      </c>
      <c r="IT36" s="11">
        <v>135.963747080422</v>
      </c>
      <c r="IU36" s="11">
        <v>20.186112680370801</v>
      </c>
      <c r="IV36" s="11">
        <v>133.19466980510299</v>
      </c>
      <c r="IW36" s="11">
        <v>61.7732555428287</v>
      </c>
      <c r="IX36" s="11">
        <v>14.511732246819999</v>
      </c>
      <c r="IY36" s="11">
        <v>1.3</v>
      </c>
      <c r="IZ36" s="11">
        <v>5</v>
      </c>
      <c r="JA36" s="11">
        <v>92.445232723908106</v>
      </c>
      <c r="JB36" s="11">
        <v>115.727809112294</v>
      </c>
      <c r="JC36" s="11">
        <v>42.182235164672001</v>
      </c>
      <c r="JD36" s="11">
        <v>139.203273883138</v>
      </c>
      <c r="JE36" s="11">
        <v>42.311523382615398</v>
      </c>
      <c r="JF36" s="11">
        <v>15.3388809571642</v>
      </c>
      <c r="JG36" s="11">
        <v>23.50301985946</v>
      </c>
      <c r="JH36" s="11">
        <v>15.9870135806901</v>
      </c>
      <c r="JI36" s="11">
        <v>25.8372411142891</v>
      </c>
      <c r="JJ36" s="11">
        <v>11.2987468338486</v>
      </c>
      <c r="JK36" s="11">
        <v>69.029942728027194</v>
      </c>
      <c r="JL36" s="11">
        <v>13.503832880724699</v>
      </c>
      <c r="JM36" s="11">
        <v>110.718480514012</v>
      </c>
      <c r="JN36" s="11">
        <v>14.690653383567</v>
      </c>
      <c r="JO36" s="11">
        <v>92.925630961013695</v>
      </c>
      <c r="JP36" s="11">
        <v>40.613157822072701</v>
      </c>
      <c r="JQ36" s="11">
        <v>16.768163104884501</v>
      </c>
      <c r="JR36" s="11">
        <v>0.3</v>
      </c>
      <c r="JS36" s="11">
        <v>5.8</v>
      </c>
      <c r="JT36" s="11">
        <v>76.245117302262102</v>
      </c>
      <c r="JU36" s="11">
        <v>13.5695838142453</v>
      </c>
      <c r="JV36" s="11">
        <v>42.334561632361698</v>
      </c>
      <c r="JW36" s="11">
        <v>138.920222447143</v>
      </c>
      <c r="JX36" s="11">
        <v>22.083395385868901</v>
      </c>
      <c r="JY36" s="11">
        <v>33.195589565523399</v>
      </c>
      <c r="JZ36" s="11">
        <v>47.9971755044632</v>
      </c>
      <c r="KA36" s="11">
        <v>27.848816152359401</v>
      </c>
      <c r="KB36" s="11">
        <v>102.852998196271</v>
      </c>
      <c r="KC36" s="11">
        <v>19.575177349489302</v>
      </c>
      <c r="KD36" s="11">
        <v>81.919873832989197</v>
      </c>
      <c r="KE36" s="11">
        <v>16.960172675808099</v>
      </c>
      <c r="KF36" s="11">
        <v>108.751668393462</v>
      </c>
      <c r="KG36" s="11">
        <v>20.067350371565698</v>
      </c>
      <c r="KH36" s="11">
        <v>114.52482024983399</v>
      </c>
      <c r="KI36" s="11">
        <v>13.9333324348361</v>
      </c>
      <c r="KJ36" s="11">
        <v>217.985683664025</v>
      </c>
      <c r="KK36" s="11">
        <v>1.2</v>
      </c>
      <c r="KL36" s="11">
        <v>38.373749046021203</v>
      </c>
      <c r="KM36" s="11">
        <v>111.422459762684</v>
      </c>
      <c r="KN36" s="11">
        <v>61.1</v>
      </c>
      <c r="KO36" s="11">
        <v>79.871941387290093</v>
      </c>
      <c r="KP36" s="11">
        <v>209.81234495410499</v>
      </c>
      <c r="KQ36" s="11">
        <v>77.400000000000006</v>
      </c>
      <c r="KR36" s="11">
        <v>85.3852265367575</v>
      </c>
      <c r="KS36" s="11">
        <v>114.5</v>
      </c>
      <c r="KT36" s="11">
        <v>40.299999999999997</v>
      </c>
      <c r="KU36" s="11">
        <v>173.7</v>
      </c>
      <c r="KV36" s="11">
        <v>49.9</v>
      </c>
      <c r="KW36" s="11">
        <v>108.2</v>
      </c>
      <c r="KX36" s="11">
        <v>38</v>
      </c>
      <c r="KY36" s="11">
        <v>192.3</v>
      </c>
      <c r="KZ36" s="11">
        <v>33</v>
      </c>
      <c r="LA36" s="11">
        <v>161.1</v>
      </c>
      <c r="LB36" s="11">
        <v>17.778723925455701</v>
      </c>
      <c r="LC36" s="11">
        <v>317.84025362806898</v>
      </c>
      <c r="LD36" s="11">
        <v>2.1585619216312599</v>
      </c>
      <c r="LE36" s="11">
        <v>61.044525402812198</v>
      </c>
      <c r="LF36" s="11">
        <v>92.127644048652897</v>
      </c>
      <c r="LG36" s="11">
        <v>179.06189983266901</v>
      </c>
      <c r="LH36" s="11">
        <v>76.513197735625099</v>
      </c>
      <c r="LI36" s="11">
        <v>169.13155611468</v>
      </c>
      <c r="LJ36" s="11">
        <v>45.761481386609297</v>
      </c>
      <c r="LK36" s="11">
        <v>75.380084217289706</v>
      </c>
      <c r="LL36" s="11">
        <v>51.0262144158742</v>
      </c>
      <c r="LM36" s="11">
        <v>24.767343665218799</v>
      </c>
      <c r="LN36" s="11">
        <v>77.172435728372903</v>
      </c>
      <c r="LO36" s="11">
        <v>23.258156534617999</v>
      </c>
      <c r="LP36" s="11">
        <v>80.596967273871996</v>
      </c>
      <c r="LQ36" s="11">
        <v>18.6583492481716</v>
      </c>
      <c r="LR36" s="11">
        <v>58.908042351174402</v>
      </c>
      <c r="LS36" s="11">
        <v>18.560626302765101</v>
      </c>
      <c r="LT36" s="11">
        <v>78.946078078421095</v>
      </c>
      <c r="LU36" s="11">
        <v>67.159544675300694</v>
      </c>
      <c r="LV36" s="11">
        <v>52.476550242807797</v>
      </c>
      <c r="LW36" s="11">
        <v>0.5</v>
      </c>
      <c r="LX36" s="11">
        <v>227.00003826547299</v>
      </c>
      <c r="LY36" s="11">
        <v>70.674654932142403</v>
      </c>
      <c r="LZ36" s="11">
        <v>80.122267769662599</v>
      </c>
      <c r="MA36" s="11">
        <v>52.661867938128601</v>
      </c>
      <c r="MB36" s="11">
        <v>142.203170593137</v>
      </c>
      <c r="MC36" s="11">
        <v>32.197217016178399</v>
      </c>
      <c r="MD36" s="11">
        <v>34.6538821533711</v>
      </c>
      <c r="ME36" s="11">
        <v>73.833521274551501</v>
      </c>
      <c r="MF36" s="11">
        <v>21.4806838057434</v>
      </c>
      <c r="MG36" s="11">
        <v>67.095312905402395</v>
      </c>
      <c r="MH36" s="11">
        <v>17.9902948940287</v>
      </c>
      <c r="MI36" s="11">
        <v>69.174863295414397</v>
      </c>
      <c r="MJ36" s="11">
        <v>55.061737863762602</v>
      </c>
      <c r="MK36" s="11">
        <v>55.061737863762602</v>
      </c>
      <c r="ML36" s="11">
        <v>100.53552294068299</v>
      </c>
      <c r="MM36" s="11">
        <v>48.284011589894803</v>
      </c>
      <c r="MN36" s="11">
        <v>146.730815332254</v>
      </c>
      <c r="MO36" s="11">
        <v>3.9</v>
      </c>
      <c r="MP36" s="11">
        <v>155.1</v>
      </c>
      <c r="MQ36" s="11">
        <v>10.980198161815901</v>
      </c>
      <c r="MR36" s="11">
        <v>66.068475256309597</v>
      </c>
      <c r="MS36" s="11">
        <v>14.9429807209796</v>
      </c>
      <c r="MT36" s="11">
        <v>84.093996294655298</v>
      </c>
      <c r="MU36" s="11">
        <v>36.262724483825799</v>
      </c>
      <c r="MV36" s="11">
        <v>71.849265225758586</v>
      </c>
      <c r="MW36" s="11">
        <v>37.8422459680854</v>
      </c>
      <c r="MX36" s="11">
        <v>364.22957756076499</v>
      </c>
      <c r="MY36" s="11">
        <v>33.4</v>
      </c>
      <c r="MZ36" s="11">
        <v>124.7</v>
      </c>
      <c r="NA36" s="11">
        <v>67.692314742273908</v>
      </c>
      <c r="NB36" s="11">
        <v>78.934778739810895</v>
      </c>
      <c r="NC36" s="11">
        <v>41.9</v>
      </c>
      <c r="ND36" s="11">
        <v>205.3</v>
      </c>
      <c r="NE36" s="11">
        <v>1886.88315768701</v>
      </c>
      <c r="NF36" s="11">
        <v>333.43732981438399</v>
      </c>
      <c r="NG36" s="11"/>
      <c r="NH36" s="11"/>
      <c r="NI36" s="11"/>
      <c r="NJ36" s="11"/>
      <c r="NK36" s="11"/>
      <c r="NL36" s="11"/>
      <c r="NM36" s="11"/>
      <c r="NN36" s="11"/>
      <c r="NO36" s="11"/>
      <c r="NP36" s="11"/>
      <c r="NQ36" s="11"/>
      <c r="NR36" s="11"/>
      <c r="NS36" s="11"/>
      <c r="NT36" s="11"/>
      <c r="NU36" s="11"/>
      <c r="NV36" s="11"/>
      <c r="NW36" s="11"/>
      <c r="NX36" s="11"/>
      <c r="NY36" s="11"/>
      <c r="NZ36" s="11"/>
    </row>
    <row r="37" spans="1:390" x14ac:dyDescent="0.25">
      <c r="A37" s="13">
        <v>37530</v>
      </c>
      <c r="B37" s="11">
        <v>1.9</v>
      </c>
      <c r="C37" s="11">
        <v>11.0865878562338</v>
      </c>
      <c r="D37" s="11">
        <v>122.24736153376</v>
      </c>
      <c r="E37" s="11">
        <v>85.429425566405698</v>
      </c>
      <c r="F37" s="11">
        <v>148.581438672948</v>
      </c>
      <c r="G37" s="11">
        <v>258.71844548410701</v>
      </c>
      <c r="H37" s="11">
        <v>97.570161194326502</v>
      </c>
      <c r="I37" s="11">
        <v>96.327513613662902</v>
      </c>
      <c r="J37" s="11">
        <v>115.61919299992</v>
      </c>
      <c r="K37" s="11">
        <v>41.295236828439101</v>
      </c>
      <c r="L37" s="11">
        <v>150.85170906770099</v>
      </c>
      <c r="M37" s="11">
        <v>59.295461203802802</v>
      </c>
      <c r="N37" s="11">
        <v>177.665088560252</v>
      </c>
      <c r="O37" s="11">
        <v>33.903398710958697</v>
      </c>
      <c r="P37" s="11">
        <v>169.214564008656</v>
      </c>
      <c r="Q37" s="11">
        <v>23.4903253093864</v>
      </c>
      <c r="R37" s="11">
        <v>177.344046014279</v>
      </c>
      <c r="S37" s="11">
        <v>35.197623464387704</v>
      </c>
      <c r="T37" s="11">
        <v>305.35874329317699</v>
      </c>
      <c r="U37" s="11">
        <v>1</v>
      </c>
      <c r="V37" s="11">
        <v>67.599999999999994</v>
      </c>
      <c r="W37" s="11">
        <v>23.1</v>
      </c>
      <c r="X37" s="11">
        <v>113.682842803589</v>
      </c>
      <c r="Y37" s="11">
        <v>94.8</v>
      </c>
      <c r="Z37" s="11">
        <v>248</v>
      </c>
      <c r="AA37" s="11">
        <v>59.8</v>
      </c>
      <c r="AB37" s="11">
        <v>39.299999999999997</v>
      </c>
      <c r="AC37" s="11">
        <v>130.096985531592</v>
      </c>
      <c r="AD37" s="11">
        <v>19.556505449569801</v>
      </c>
      <c r="AE37" s="11">
        <v>204.6</v>
      </c>
      <c r="AF37" s="11">
        <v>50</v>
      </c>
      <c r="AG37" s="11">
        <v>129.4</v>
      </c>
      <c r="AH37" s="11">
        <v>113.4</v>
      </c>
      <c r="AI37" s="11">
        <v>300.89999999999998</v>
      </c>
      <c r="AJ37" s="11">
        <v>33.1</v>
      </c>
      <c r="AK37" s="11">
        <v>172</v>
      </c>
      <c r="AL37" s="11">
        <v>93.461869511728892</v>
      </c>
      <c r="AM37" s="11">
        <v>8.3478858414340493</v>
      </c>
      <c r="AN37" s="11"/>
      <c r="AO37" s="11">
        <v>15.2766157992566</v>
      </c>
      <c r="AP37" s="11"/>
      <c r="AQ37" s="11">
        <v>532.54505231845405</v>
      </c>
      <c r="AR37" s="11">
        <v>246.51224290454101</v>
      </c>
      <c r="AS37" s="11">
        <v>459.28700509459202</v>
      </c>
      <c r="AT37" s="11">
        <v>162.13311608049199</v>
      </c>
      <c r="AU37" s="11">
        <v>105.331015319408</v>
      </c>
      <c r="AV37" s="11">
        <v>218.987778386521</v>
      </c>
      <c r="AW37" s="11">
        <v>42.530568093413599</v>
      </c>
      <c r="AX37" s="11">
        <v>259.823447549045</v>
      </c>
      <c r="AY37" s="11">
        <v>59.462217565616797</v>
      </c>
      <c r="AZ37" s="11">
        <v>238.912063232886</v>
      </c>
      <c r="BA37" s="11">
        <v>81.254411050246901</v>
      </c>
      <c r="BB37" s="11">
        <v>47.560182386726211</v>
      </c>
      <c r="BC37" s="11">
        <v>238.337246833244</v>
      </c>
      <c r="BD37" s="11">
        <v>85.378764907044598</v>
      </c>
      <c r="BE37" s="11">
        <v>54.532219324421703</v>
      </c>
      <c r="BF37" s="11">
        <v>157.92769761084099</v>
      </c>
      <c r="BG37" s="11">
        <v>619.73179908273505</v>
      </c>
      <c r="BH37" s="11">
        <v>157.92769761084099</v>
      </c>
      <c r="BI37" s="11">
        <v>305.51788318256501</v>
      </c>
      <c r="BJ37" s="11">
        <v>171.698556069837</v>
      </c>
      <c r="BK37" s="11">
        <v>310.95680145878401</v>
      </c>
      <c r="BL37" s="11">
        <v>137.053847843227</v>
      </c>
      <c r="BM37" s="11">
        <v>105.162548804759</v>
      </c>
      <c r="BN37" s="11">
        <v>157.380999024858</v>
      </c>
      <c r="BO37" s="11">
        <v>45.376874979999997</v>
      </c>
      <c r="BP37" s="11">
        <v>153.995743718146</v>
      </c>
      <c r="BQ37" s="11">
        <v>195.16732379183301</v>
      </c>
      <c r="BR37" s="11">
        <v>224.823139094807</v>
      </c>
      <c r="BS37" s="11">
        <v>224.823139094807</v>
      </c>
      <c r="BT37" s="11">
        <v>17.123595131117099</v>
      </c>
      <c r="BU37" s="11">
        <v>215.20036344792999</v>
      </c>
      <c r="BV37" s="11">
        <v>106.852851506527</v>
      </c>
      <c r="BW37" s="11">
        <v>343.76133037781</v>
      </c>
      <c r="BX37" s="11">
        <v>91.2680561359618</v>
      </c>
      <c r="BY37" s="11">
        <v>3.7</v>
      </c>
      <c r="BZ37" s="11">
        <v>14.8089587521154</v>
      </c>
      <c r="CA37" s="11">
        <v>27.916490027642201</v>
      </c>
      <c r="CB37" s="11">
        <v>64.011411448140706</v>
      </c>
      <c r="CC37" s="11">
        <v>121.312012216299</v>
      </c>
      <c r="CD37" s="11">
        <v>46.345015367454899</v>
      </c>
      <c r="CE37" s="11">
        <v>57.368140072848703</v>
      </c>
      <c r="CF37" s="11">
        <v>69.192389185669398</v>
      </c>
      <c r="CG37" s="11">
        <v>26.567288049176501</v>
      </c>
      <c r="CH37" s="11">
        <v>85.519768298364298</v>
      </c>
      <c r="CI37" s="11">
        <v>16.1543865078979</v>
      </c>
      <c r="CJ37" s="11">
        <v>78.842209923594297</v>
      </c>
      <c r="CK37" s="11">
        <v>15.200795361117301</v>
      </c>
      <c r="CL37" s="11">
        <v>95.551598084184803</v>
      </c>
      <c r="CM37" s="11">
        <v>19.104844366944601</v>
      </c>
      <c r="CN37" s="11">
        <v>96.688368841978203</v>
      </c>
      <c r="CO37" s="11">
        <v>23.189911031556399</v>
      </c>
      <c r="CP37" s="11">
        <v>164.829478450799</v>
      </c>
      <c r="CQ37" s="11">
        <v>87.431519559766897</v>
      </c>
      <c r="CR37" s="11">
        <v>392.91669736876901</v>
      </c>
      <c r="CS37" s="11">
        <v>87.431519559766897</v>
      </c>
      <c r="CT37" s="11">
        <v>322.00938476758103</v>
      </c>
      <c r="CU37" s="11">
        <v>97.458598462583396</v>
      </c>
      <c r="CV37" s="11">
        <v>228.02517296105299</v>
      </c>
      <c r="CW37" s="11">
        <v>61.215363895058502</v>
      </c>
      <c r="CX37" s="11">
        <v>33.277874925750297</v>
      </c>
      <c r="CY37" s="11">
        <v>84.963125707546894</v>
      </c>
      <c r="CZ37" s="11">
        <v>179.54000684597801</v>
      </c>
      <c r="DA37" s="11">
        <v>46.438974833970001</v>
      </c>
      <c r="DB37" s="11">
        <v>151.15338798055399</v>
      </c>
      <c r="DC37" s="11">
        <v>26.140854640513599</v>
      </c>
      <c r="DD37" s="11">
        <v>154.49040270885999</v>
      </c>
      <c r="DE37" s="11">
        <v>10.224101351824499</v>
      </c>
      <c r="DF37" s="11">
        <v>10.224101351824499</v>
      </c>
      <c r="DG37" s="11">
        <v>63.763533534721603</v>
      </c>
      <c r="DH37" s="11">
        <v>18.069736492664202</v>
      </c>
      <c r="DI37" s="11">
        <v>181.35591511959501</v>
      </c>
      <c r="DJ37" s="11">
        <v>23.878112464955699</v>
      </c>
      <c r="DK37" s="11">
        <v>119.555696676248</v>
      </c>
      <c r="DL37" s="11">
        <v>246.575356240665</v>
      </c>
      <c r="DM37" s="11">
        <v>118.562729900492</v>
      </c>
      <c r="DN37" s="11">
        <v>181.35591511959501</v>
      </c>
      <c r="DO37" s="11">
        <v>86.774786485752898</v>
      </c>
      <c r="DP37" s="11">
        <v>46.540482467431197</v>
      </c>
      <c r="DQ37" s="11">
        <v>151.53745882910999</v>
      </c>
      <c r="DR37" s="11">
        <v>12.137907116568799</v>
      </c>
      <c r="DS37" s="11">
        <v>156.15147363430799</v>
      </c>
      <c r="DT37" s="11">
        <v>40.141509184395602</v>
      </c>
      <c r="DU37" s="11">
        <v>203.134665881334</v>
      </c>
      <c r="DV37" s="11">
        <v>25.797769643383699</v>
      </c>
      <c r="DW37" s="11">
        <v>168.93760212056301</v>
      </c>
      <c r="DX37" s="11">
        <v>-5.1116663111038019</v>
      </c>
      <c r="DY37" s="11">
        <v>28.1110618360252</v>
      </c>
      <c r="DZ37" s="11">
        <v>3.1</v>
      </c>
      <c r="EA37" s="11">
        <v>21.933176812950101</v>
      </c>
      <c r="EB37" s="11">
        <v>213.496232368639</v>
      </c>
      <c r="EC37" s="11">
        <v>721.30577326917296</v>
      </c>
      <c r="ED37" s="11">
        <v>294.90314234328901</v>
      </c>
      <c r="EE37" s="11">
        <v>551.681053178404</v>
      </c>
      <c r="EF37" s="11">
        <v>187.84579288387101</v>
      </c>
      <c r="EG37" s="11">
        <v>120.05045937510999</v>
      </c>
      <c r="EH37" s="11">
        <v>238.64564511003701</v>
      </c>
      <c r="EI37" s="11">
        <v>106.008108378353</v>
      </c>
      <c r="EJ37" s="11">
        <v>324.46821781412501</v>
      </c>
      <c r="EK37" s="11">
        <v>122.40286838831</v>
      </c>
      <c r="EL37" s="11">
        <v>381.43692842298799</v>
      </c>
      <c r="EM37" s="11">
        <v>111.38701236812101</v>
      </c>
      <c r="EN37" s="11">
        <v>540.47071143759104</v>
      </c>
      <c r="EO37" s="11">
        <v>97.979979208705601</v>
      </c>
      <c r="EP37" s="11">
        <v>414.48474295232501</v>
      </c>
      <c r="EQ37" s="11">
        <v>193.5</v>
      </c>
      <c r="ER37" s="11">
        <v>42.6</v>
      </c>
      <c r="ES37" s="11"/>
      <c r="ET37" s="11">
        <v>256.58812875085101</v>
      </c>
      <c r="EU37" s="11"/>
      <c r="EV37" s="11">
        <v>110.867441261332</v>
      </c>
      <c r="EW37" s="11">
        <v>133.22885050042399</v>
      </c>
      <c r="EX37" s="11">
        <v>285.09214157201302</v>
      </c>
      <c r="EY37" s="11">
        <v>96.486289474192205</v>
      </c>
      <c r="EZ37" s="11">
        <v>59.300183633101398</v>
      </c>
      <c r="FA37" s="11"/>
      <c r="FB37" s="11"/>
      <c r="FC37" s="11"/>
      <c r="FD37" s="11">
        <v>159.99576703051801</v>
      </c>
      <c r="FE37" s="11"/>
      <c r="FF37" s="11"/>
      <c r="FG37" s="11"/>
      <c r="FH37" s="11">
        <v>46.032897269076301</v>
      </c>
      <c r="FI37" s="11">
        <v>19.404494976471799</v>
      </c>
      <c r="FJ37" s="11">
        <v>82.966140003547906</v>
      </c>
      <c r="FK37" s="11">
        <v>7.3001213191036998</v>
      </c>
      <c r="FL37" s="11">
        <v>19.899999999999999</v>
      </c>
      <c r="FM37" s="11">
        <v>81.8</v>
      </c>
      <c r="FN37" s="11">
        <v>185.900183167395</v>
      </c>
      <c r="FO37" s="11">
        <v>59.167839339333199</v>
      </c>
      <c r="FP37" s="11">
        <v>47.044278157978098</v>
      </c>
      <c r="FQ37" s="11">
        <v>106.277524725368</v>
      </c>
      <c r="FR37" s="11">
        <v>27.527835657398899</v>
      </c>
      <c r="FS37" s="11">
        <v>102.489755520724</v>
      </c>
      <c r="FT37" s="11">
        <v>57.092508102729397</v>
      </c>
      <c r="FU37" s="11">
        <v>91.821167559931595</v>
      </c>
      <c r="FV37" s="11">
        <v>28.650180896773499</v>
      </c>
      <c r="FW37" s="11">
        <v>177.81001564724599</v>
      </c>
      <c r="FX37" s="11">
        <v>27.2745545718122</v>
      </c>
      <c r="FY37" s="11">
        <v>122.676283037117</v>
      </c>
      <c r="FZ37" s="11">
        <v>15.740799315724701</v>
      </c>
      <c r="GA37" s="11">
        <v>21.560430482185701</v>
      </c>
      <c r="GB37" s="11"/>
      <c r="GC37" s="11">
        <v>1581.8049448781501</v>
      </c>
      <c r="GD37" s="11">
        <v>321.89999999999998</v>
      </c>
      <c r="GE37" s="11">
        <v>642</v>
      </c>
      <c r="GF37" s="11">
        <v>436.21449547548002</v>
      </c>
      <c r="GG37" s="11">
        <v>825.90157368666803</v>
      </c>
      <c r="GH37" s="11">
        <v>285.819612545246</v>
      </c>
      <c r="GI37" s="11">
        <v>172.360262869237</v>
      </c>
      <c r="GJ37" s="11">
        <v>586.08702634842098</v>
      </c>
      <c r="GK37" s="11">
        <v>114.026601915707</v>
      </c>
      <c r="GL37" s="11">
        <v>604.51136329604901</v>
      </c>
      <c r="GM37" s="11">
        <v>150.495907520207</v>
      </c>
      <c r="GN37" s="11">
        <v>490.43982865327501</v>
      </c>
      <c r="GO37" s="11">
        <v>156.95348269424201</v>
      </c>
      <c r="GP37" s="11">
        <v>1066.03772727818</v>
      </c>
      <c r="GQ37" s="11">
        <v>128.9</v>
      </c>
      <c r="GR37" s="11">
        <v>455.21298604478397</v>
      </c>
      <c r="GS37" s="11">
        <v>163.05029173959099</v>
      </c>
      <c r="GT37" s="11">
        <v>573.66072734397903</v>
      </c>
      <c r="GU37" s="11">
        <v>0.5</v>
      </c>
      <c r="GV37" s="11">
        <v>172.14027420464299</v>
      </c>
      <c r="GW37" s="11">
        <v>62.205715762205003</v>
      </c>
      <c r="GX37" s="11">
        <v>12.3558187884934</v>
      </c>
      <c r="GY37" s="11">
        <v>39.182068001251203</v>
      </c>
      <c r="GZ37" s="11">
        <v>104.697024813143</v>
      </c>
      <c r="HA37" s="11">
        <v>28.185460368325199</v>
      </c>
      <c r="HB37" s="11">
        <v>22.454253778666899</v>
      </c>
      <c r="HC37" s="11">
        <v>34.584826242818501</v>
      </c>
      <c r="HD37" s="11">
        <v>23.768071866741298</v>
      </c>
      <c r="HE37" s="11">
        <v>50.926294573532303</v>
      </c>
      <c r="HF37" s="11">
        <v>13.491570579565099</v>
      </c>
      <c r="HG37" s="11">
        <v>81.072789213162693</v>
      </c>
      <c r="HH37" s="11">
        <v>90.7188455968341</v>
      </c>
      <c r="HI37" s="11">
        <v>29.599557869233401</v>
      </c>
      <c r="HJ37" s="11">
        <v>57.5650747879356</v>
      </c>
      <c r="HK37" s="11">
        <v>109.183506546678</v>
      </c>
      <c r="HL37" s="11">
        <v>40.367670300483098</v>
      </c>
      <c r="HM37" s="11">
        <v>10.9465305617951</v>
      </c>
      <c r="HN37" s="11">
        <v>25.8001785927515</v>
      </c>
      <c r="HO37" s="11">
        <v>530.03612082423399</v>
      </c>
      <c r="HP37" s="11">
        <v>25.8001785927515</v>
      </c>
      <c r="HQ37" s="11">
        <v>259.89338279242401</v>
      </c>
      <c r="HR37" s="11">
        <v>128.16923957702701</v>
      </c>
      <c r="HS37" s="11">
        <v>305.98777158913299</v>
      </c>
      <c r="HT37" s="11">
        <v>33.401324498917099</v>
      </c>
      <c r="HU37" s="11">
        <v>177.49130781951999</v>
      </c>
      <c r="HV37" s="11">
        <v>40.8878802380476</v>
      </c>
      <c r="HW37" s="11">
        <v>189.308606078602</v>
      </c>
      <c r="HX37" s="11">
        <v>15.2946377849544</v>
      </c>
      <c r="HY37" s="11">
        <v>156.963723018618</v>
      </c>
      <c r="HZ37" s="11">
        <v>75.817654976137504</v>
      </c>
      <c r="IA37" s="11">
        <v>368.20625609002599</v>
      </c>
      <c r="IB37" s="11">
        <v>13.5</v>
      </c>
      <c r="IC37" s="11">
        <v>168.807083776311</v>
      </c>
      <c r="ID37" s="11">
        <v>30.2218871076943</v>
      </c>
      <c r="IE37" s="11">
        <v>91.721960805636101</v>
      </c>
      <c r="IF37" s="11">
        <v>2.1</v>
      </c>
      <c r="IG37" s="11">
        <v>7.4725396792358296</v>
      </c>
      <c r="IH37" s="11">
        <v>124.679342244509</v>
      </c>
      <c r="II37" s="11">
        <v>134.51515406482599</v>
      </c>
      <c r="IJ37" s="11">
        <v>78.355626909939701</v>
      </c>
      <c r="IK37" s="11">
        <v>187.73605896242199</v>
      </c>
      <c r="IL37" s="11">
        <v>51.784501581121603</v>
      </c>
      <c r="IM37" s="11">
        <v>38.550707259890203</v>
      </c>
      <c r="IN37" s="11">
        <v>98.635411254153993</v>
      </c>
      <c r="IO37" s="11">
        <v>33.180508458060203</v>
      </c>
      <c r="IP37" s="11">
        <v>80.520843223650701</v>
      </c>
      <c r="IQ37" s="11">
        <v>17.244067800691301</v>
      </c>
      <c r="IR37" s="11">
        <v>154.849913641629</v>
      </c>
      <c r="IS37" s="11">
        <v>22.7025996569628</v>
      </c>
      <c r="IT37" s="11">
        <v>137.51150938838799</v>
      </c>
      <c r="IU37" s="11">
        <v>20.1142796024074</v>
      </c>
      <c r="IV37" s="11">
        <v>133.36553860595299</v>
      </c>
      <c r="IW37" s="11">
        <v>61.841334464914297</v>
      </c>
      <c r="IX37" s="11">
        <v>14.4985678467678</v>
      </c>
      <c r="IY37" s="11">
        <v>1.2</v>
      </c>
      <c r="IZ37" s="11">
        <v>4.9000000000000004</v>
      </c>
      <c r="JA37" s="11">
        <v>93.265512502255405</v>
      </c>
      <c r="JB37" s="11">
        <v>115.572632779871</v>
      </c>
      <c r="JC37" s="11">
        <v>42.159092071458801</v>
      </c>
      <c r="JD37" s="11">
        <v>138.88673662609699</v>
      </c>
      <c r="JE37" s="11">
        <v>42.367786025070103</v>
      </c>
      <c r="JF37" s="11">
        <v>15.541392554910599</v>
      </c>
      <c r="JG37" s="11">
        <v>23.515518352112998</v>
      </c>
      <c r="JH37" s="11">
        <v>16.0423835123899</v>
      </c>
      <c r="JI37" s="11">
        <v>26.546785237285999</v>
      </c>
      <c r="JJ37" s="11">
        <v>11.1883238345394</v>
      </c>
      <c r="JK37" s="11">
        <v>69.301182635704606</v>
      </c>
      <c r="JL37" s="11">
        <v>12.929393104387501</v>
      </c>
      <c r="JM37" s="11">
        <v>111.09278415940901</v>
      </c>
      <c r="JN37" s="11">
        <v>14.370271241149901</v>
      </c>
      <c r="JO37" s="11">
        <v>92.747636714018299</v>
      </c>
      <c r="JP37" s="11">
        <v>40.800589238445902</v>
      </c>
      <c r="JQ37" s="11">
        <v>16.809649153082301</v>
      </c>
      <c r="JR37" s="11">
        <v>0.3</v>
      </c>
      <c r="JS37" s="11">
        <v>5.8</v>
      </c>
      <c r="JT37" s="11">
        <v>76.878179888223301</v>
      </c>
      <c r="JU37" s="11">
        <v>13.691903637368901</v>
      </c>
      <c r="JV37" s="11">
        <v>42.400534542949202</v>
      </c>
      <c r="JW37" s="11">
        <v>138.58156911188499</v>
      </c>
      <c r="JX37" s="11">
        <v>21.9125895585424</v>
      </c>
      <c r="JY37" s="11">
        <v>35.294563668951902</v>
      </c>
      <c r="JZ37" s="11">
        <v>48.3894956104361</v>
      </c>
      <c r="KA37" s="11">
        <v>28.0394508683449</v>
      </c>
      <c r="KB37" s="11">
        <v>103.781125631329</v>
      </c>
      <c r="KC37" s="11">
        <v>19.526129784632001</v>
      </c>
      <c r="KD37" s="11">
        <v>81.821402962148397</v>
      </c>
      <c r="KE37" s="11">
        <v>16.753316544596899</v>
      </c>
      <c r="KF37" s="11">
        <v>110.098713901152</v>
      </c>
      <c r="KG37" s="11">
        <v>20.233070332591002</v>
      </c>
      <c r="KH37" s="11">
        <v>115.160532601049</v>
      </c>
      <c r="KI37" s="11">
        <v>13.9667673949694</v>
      </c>
      <c r="KJ37" s="11">
        <v>219.72774948748699</v>
      </c>
      <c r="KK37" s="11">
        <v>1.2</v>
      </c>
      <c r="KL37" s="11">
        <v>38.277159146001999</v>
      </c>
      <c r="KM37" s="11">
        <v>111.708401531004</v>
      </c>
      <c r="KN37" s="11">
        <v>61.2</v>
      </c>
      <c r="KO37" s="11">
        <v>79.757575250221194</v>
      </c>
      <c r="KP37" s="11">
        <v>209.76672935415701</v>
      </c>
      <c r="KQ37" s="11">
        <v>77.400000000000006</v>
      </c>
      <c r="KR37" s="11">
        <v>84.404551511455693</v>
      </c>
      <c r="KS37" s="11">
        <v>114.8</v>
      </c>
      <c r="KT37" s="11">
        <v>40.799999999999997</v>
      </c>
      <c r="KU37" s="11">
        <v>170.1</v>
      </c>
      <c r="KV37" s="11">
        <v>49.5</v>
      </c>
      <c r="KW37" s="11">
        <v>109.6</v>
      </c>
      <c r="KX37" s="11">
        <v>38.5</v>
      </c>
      <c r="KY37" s="11">
        <v>192.8</v>
      </c>
      <c r="KZ37" s="11">
        <v>33.299999999999997</v>
      </c>
      <c r="LA37" s="11">
        <v>162.19999999999999</v>
      </c>
      <c r="LB37" s="11">
        <v>18.390001368635598</v>
      </c>
      <c r="LC37" s="11">
        <v>320.18599785973203</v>
      </c>
      <c r="LD37" s="11">
        <v>2.12976046305219</v>
      </c>
      <c r="LE37" s="11">
        <v>61.002758908567898</v>
      </c>
      <c r="LF37" s="11">
        <v>91.807534578759004</v>
      </c>
      <c r="LG37" s="11">
        <v>177.96152686950501</v>
      </c>
      <c r="LH37" s="11">
        <v>76.073960576071599</v>
      </c>
      <c r="LI37" s="11">
        <v>168.81208694440701</v>
      </c>
      <c r="LJ37" s="11">
        <v>45.769593564508</v>
      </c>
      <c r="LK37" s="11">
        <v>75.5594222452781</v>
      </c>
      <c r="LL37" s="11">
        <v>51.220434173442101</v>
      </c>
      <c r="LM37" s="11">
        <v>24.7979910093322</v>
      </c>
      <c r="LN37" s="11">
        <v>77.450808294871194</v>
      </c>
      <c r="LO37" s="11">
        <v>23.4067628433965</v>
      </c>
      <c r="LP37" s="11">
        <v>80.044857654743794</v>
      </c>
      <c r="LQ37" s="11">
        <v>18.9580286912277</v>
      </c>
      <c r="LR37" s="11">
        <v>58.987876869388998</v>
      </c>
      <c r="LS37" s="11">
        <v>18.935854771975901</v>
      </c>
      <c r="LT37" s="11">
        <v>78.625953714368805</v>
      </c>
      <c r="LU37" s="11">
        <v>66.760335806011199</v>
      </c>
      <c r="LV37" s="11">
        <v>53.3255240474532</v>
      </c>
      <c r="LW37" s="11">
        <v>0.5</v>
      </c>
      <c r="LX37" s="11">
        <v>226.678494015024</v>
      </c>
      <c r="LY37" s="11">
        <v>71.234693190124403</v>
      </c>
      <c r="LZ37" s="11">
        <v>79.7931793242835</v>
      </c>
      <c r="MA37" s="11">
        <v>52.493719090489101</v>
      </c>
      <c r="MB37" s="11">
        <v>142.174500511535</v>
      </c>
      <c r="MC37" s="11">
        <v>32.116936803997802</v>
      </c>
      <c r="MD37" s="11">
        <v>34.595415599183902</v>
      </c>
      <c r="ME37" s="11">
        <v>73.801551910367607</v>
      </c>
      <c r="MF37" s="11">
        <v>21.849373881911301</v>
      </c>
      <c r="MG37" s="11">
        <v>67.435323348218901</v>
      </c>
      <c r="MH37" s="11">
        <v>17.941620983064201</v>
      </c>
      <c r="MI37" s="11">
        <v>68.848106787070293</v>
      </c>
      <c r="MJ37" s="11">
        <v>55.255245214258402</v>
      </c>
      <c r="MK37" s="11">
        <v>55.255245214258402</v>
      </c>
      <c r="ML37" s="11">
        <v>100.49385441374</v>
      </c>
      <c r="MM37" s="11">
        <v>48.991091283664097</v>
      </c>
      <c r="MN37" s="11">
        <v>146.77819360422399</v>
      </c>
      <c r="MO37" s="11">
        <v>4</v>
      </c>
      <c r="MP37" s="11">
        <v>155.1</v>
      </c>
      <c r="MQ37" s="11">
        <v>10.8661138208938</v>
      </c>
      <c r="MR37" s="11">
        <v>66.180563896273696</v>
      </c>
      <c r="MS37" s="11">
        <v>15.0504388852556</v>
      </c>
      <c r="MT37" s="11">
        <v>83.770682260767501</v>
      </c>
      <c r="MU37" s="11">
        <v>36.663419639333398</v>
      </c>
      <c r="MV37" s="11">
        <v>72.525698493598696</v>
      </c>
      <c r="MW37" s="11">
        <v>37.927256084216793</v>
      </c>
      <c r="MX37" s="11">
        <v>364.95325437448599</v>
      </c>
      <c r="MY37" s="11">
        <v>33.6</v>
      </c>
      <c r="MZ37" s="11">
        <v>123.9</v>
      </c>
      <c r="NA37" s="11">
        <v>67.881402243961105</v>
      </c>
      <c r="NB37" s="11">
        <v>79.360148657851795</v>
      </c>
      <c r="NC37" s="11">
        <v>41.7</v>
      </c>
      <c r="ND37" s="11">
        <v>205.3</v>
      </c>
      <c r="NE37" s="11">
        <v>1886.48528171204</v>
      </c>
      <c r="NF37" s="11">
        <v>334.93345283245998</v>
      </c>
      <c r="NG37" s="11"/>
      <c r="NH37" s="11"/>
      <c r="NI37" s="11"/>
      <c r="NJ37" s="11"/>
      <c r="NK37" s="11"/>
      <c r="NL37" s="11"/>
      <c r="NM37" s="11"/>
      <c r="NN37" s="11"/>
      <c r="NO37" s="11"/>
      <c r="NP37" s="11"/>
      <c r="NQ37" s="11"/>
      <c r="NR37" s="11"/>
      <c r="NS37" s="11"/>
      <c r="NT37" s="11"/>
      <c r="NU37" s="11"/>
      <c r="NV37" s="11"/>
      <c r="NW37" s="11"/>
      <c r="NX37" s="11"/>
      <c r="NY37" s="11"/>
      <c r="NZ37" s="11"/>
    </row>
    <row r="38" spans="1:390" x14ac:dyDescent="0.25">
      <c r="A38" s="13">
        <v>37561</v>
      </c>
      <c r="B38" s="11">
        <v>1.9</v>
      </c>
      <c r="C38" s="11">
        <v>11.082995963579201</v>
      </c>
      <c r="D38" s="11">
        <v>122.278398292112</v>
      </c>
      <c r="E38" s="11">
        <v>85.366698463500896</v>
      </c>
      <c r="F38" s="11">
        <v>148.03606842578199</v>
      </c>
      <c r="G38" s="11">
        <v>258.61393955425001</v>
      </c>
      <c r="H38" s="11">
        <v>98.074495118485586</v>
      </c>
      <c r="I38" s="11">
        <v>95.131911816218405</v>
      </c>
      <c r="J38" s="11">
        <v>115.70794406303899</v>
      </c>
      <c r="K38" s="11">
        <v>41.490452205853202</v>
      </c>
      <c r="L38" s="11">
        <v>151.75108827419501</v>
      </c>
      <c r="M38" s="11">
        <v>58.970252026423097</v>
      </c>
      <c r="N38" s="11">
        <v>176.760948686956</v>
      </c>
      <c r="O38" s="11">
        <v>34.036147765376498</v>
      </c>
      <c r="P38" s="11">
        <v>170.267037360198</v>
      </c>
      <c r="Q38" s="11">
        <v>23.591029726370898</v>
      </c>
      <c r="R38" s="11">
        <v>178.11987495671599</v>
      </c>
      <c r="S38" s="11">
        <v>35.552836507816799</v>
      </c>
      <c r="T38" s="11">
        <v>306.03951992125599</v>
      </c>
      <c r="U38" s="11">
        <v>1</v>
      </c>
      <c r="V38" s="11">
        <v>67.599999999999994</v>
      </c>
      <c r="W38" s="11">
        <v>23</v>
      </c>
      <c r="X38" s="11">
        <v>113.104598518972</v>
      </c>
      <c r="Y38" s="11">
        <v>94.7</v>
      </c>
      <c r="Z38" s="11">
        <v>255.5</v>
      </c>
      <c r="AA38" s="11">
        <v>59.9</v>
      </c>
      <c r="AB38" s="11">
        <v>39.1</v>
      </c>
      <c r="AC38" s="11">
        <v>129.56180009707799</v>
      </c>
      <c r="AD38" s="11">
        <v>19.471408351429002</v>
      </c>
      <c r="AE38" s="11">
        <v>204.3</v>
      </c>
      <c r="AF38" s="11">
        <v>50.1</v>
      </c>
      <c r="AG38" s="11">
        <v>128.19999999999999</v>
      </c>
      <c r="AH38" s="11">
        <v>115</v>
      </c>
      <c r="AI38" s="11">
        <v>303.39999999999998</v>
      </c>
      <c r="AJ38" s="11">
        <v>31.3</v>
      </c>
      <c r="AK38" s="11">
        <v>171.2</v>
      </c>
      <c r="AL38" s="11">
        <v>93.635284083986591</v>
      </c>
      <c r="AM38" s="11">
        <v>8.2698902014645501</v>
      </c>
      <c r="AN38" s="11"/>
      <c r="AO38" s="11">
        <v>15.365172941769799</v>
      </c>
      <c r="AP38" s="11"/>
      <c r="AQ38" s="11">
        <v>530.88220036060204</v>
      </c>
      <c r="AR38" s="11">
        <v>246.843226672843</v>
      </c>
      <c r="AS38" s="11">
        <v>459.88110004743299</v>
      </c>
      <c r="AT38" s="11">
        <v>161.58452313619699</v>
      </c>
      <c r="AU38" s="11">
        <v>104.779759926558</v>
      </c>
      <c r="AV38" s="11">
        <v>219.63924319270799</v>
      </c>
      <c r="AW38" s="11">
        <v>42.483160209628998</v>
      </c>
      <c r="AX38" s="11">
        <v>259.84045457999201</v>
      </c>
      <c r="AY38" s="11">
        <v>59.063755001105299</v>
      </c>
      <c r="AZ38" s="11">
        <v>238.61582611426499</v>
      </c>
      <c r="BA38" s="11">
        <v>81.71742999622721</v>
      </c>
      <c r="BB38" s="11">
        <v>46.359592071180899</v>
      </c>
      <c r="BC38" s="11">
        <v>239.70876280672499</v>
      </c>
      <c r="BD38" s="11">
        <v>85.650387461002992</v>
      </c>
      <c r="BE38" s="11">
        <v>54.4802584616804</v>
      </c>
      <c r="BF38" s="11">
        <v>158.70967479804301</v>
      </c>
      <c r="BG38" s="11">
        <v>617.65360617929002</v>
      </c>
      <c r="BH38" s="11">
        <v>158.70967479804301</v>
      </c>
      <c r="BI38" s="11">
        <v>304.22562575075199</v>
      </c>
      <c r="BJ38" s="11">
        <v>171.68533322481201</v>
      </c>
      <c r="BK38" s="11">
        <v>309.57718455774602</v>
      </c>
      <c r="BL38" s="11">
        <v>136.52030179938299</v>
      </c>
      <c r="BM38" s="11">
        <v>104.42038770612901</v>
      </c>
      <c r="BN38" s="11">
        <v>158.276813277889</v>
      </c>
      <c r="BO38" s="11">
        <v>45.389552776999999</v>
      </c>
      <c r="BP38" s="11">
        <v>153.69388005574399</v>
      </c>
      <c r="BQ38" s="11">
        <v>195.257139439339</v>
      </c>
      <c r="BR38" s="11">
        <v>226.090192758364</v>
      </c>
      <c r="BS38" s="11">
        <v>226.090192758364</v>
      </c>
      <c r="BT38" s="11">
        <v>17.8040875849955</v>
      </c>
      <c r="BU38" s="11">
        <v>215.16112036257499</v>
      </c>
      <c r="BV38" s="11">
        <v>107.277832974368</v>
      </c>
      <c r="BW38" s="11">
        <v>345.238368593568</v>
      </c>
      <c r="BX38" s="11">
        <v>90.859186461828699</v>
      </c>
      <c r="BY38" s="11">
        <v>3.7</v>
      </c>
      <c r="BZ38" s="11">
        <v>14.906930503139201</v>
      </c>
      <c r="CA38" s="11">
        <v>27.693236947638901</v>
      </c>
      <c r="CB38" s="11">
        <v>63.784977282424798</v>
      </c>
      <c r="CC38" s="11">
        <v>122.061116281053</v>
      </c>
      <c r="CD38" s="11">
        <v>46.3525602439287</v>
      </c>
      <c r="CE38" s="11">
        <v>57.009495766757503</v>
      </c>
      <c r="CF38" s="11">
        <v>69.743433092420901</v>
      </c>
      <c r="CG38" s="11">
        <v>26.881525080953701</v>
      </c>
      <c r="CH38" s="11">
        <v>85.406190280715705</v>
      </c>
      <c r="CI38" s="11">
        <v>16.2790935852966</v>
      </c>
      <c r="CJ38" s="11">
        <v>78.595829918240298</v>
      </c>
      <c r="CK38" s="11">
        <v>15.337370646197799</v>
      </c>
      <c r="CL38" s="11">
        <v>95.682876862409302</v>
      </c>
      <c r="CM38" s="11">
        <v>19.207115777351301</v>
      </c>
      <c r="CN38" s="11">
        <v>96.771789448598696</v>
      </c>
      <c r="CO38" s="11">
        <v>23.1500908304013</v>
      </c>
      <c r="CP38" s="11">
        <v>164.910278656505</v>
      </c>
      <c r="CQ38" s="11">
        <v>86.805289361536893</v>
      </c>
      <c r="CR38" s="11">
        <v>392.31724399679098</v>
      </c>
      <c r="CS38" s="11">
        <v>86.805289361536893</v>
      </c>
      <c r="CT38" s="11">
        <v>320.728667866237</v>
      </c>
      <c r="CU38" s="11">
        <v>97.728428586078806</v>
      </c>
      <c r="CV38" s="11">
        <v>227.57910850644899</v>
      </c>
      <c r="CW38" s="11">
        <v>61.141328245047603</v>
      </c>
      <c r="CX38" s="11">
        <v>32.890232306247498</v>
      </c>
      <c r="CY38" s="11">
        <v>85.373226647074702</v>
      </c>
      <c r="CZ38" s="11">
        <v>179.47077174319401</v>
      </c>
      <c r="DA38" s="11">
        <v>46.367673421748698</v>
      </c>
      <c r="DB38" s="11">
        <v>150.83618255745401</v>
      </c>
      <c r="DC38" s="11">
        <v>26.695009870004899</v>
      </c>
      <c r="DD38" s="11">
        <v>154.49246433037001</v>
      </c>
      <c r="DE38" s="11">
        <v>10.265899964646101</v>
      </c>
      <c r="DF38" s="11">
        <v>10.265899964646101</v>
      </c>
      <c r="DG38" s="11">
        <v>63.878275011328</v>
      </c>
      <c r="DH38" s="11">
        <v>17.7541446124693</v>
      </c>
      <c r="DI38" s="11">
        <v>180.882488780144</v>
      </c>
      <c r="DJ38" s="11">
        <v>23.7080251738311</v>
      </c>
      <c r="DK38" s="11">
        <v>119.956548927683</v>
      </c>
      <c r="DL38" s="11">
        <v>246.43564727966299</v>
      </c>
      <c r="DM38" s="11">
        <v>117.92084516533799</v>
      </c>
      <c r="DN38" s="11">
        <v>180.882488780144</v>
      </c>
      <c r="DO38" s="11">
        <v>86.943177414284094</v>
      </c>
      <c r="DP38" s="11">
        <v>46.638550570733003</v>
      </c>
      <c r="DQ38" s="11">
        <v>151.04705014736999</v>
      </c>
      <c r="DR38" s="11">
        <v>12.3349649750437</v>
      </c>
      <c r="DS38" s="11">
        <v>156.283754413156</v>
      </c>
      <c r="DT38" s="11">
        <v>40.1232565906503</v>
      </c>
      <c r="DU38" s="11">
        <v>204.60464221092801</v>
      </c>
      <c r="DV38" s="11">
        <v>26.718617323378801</v>
      </c>
      <c r="DW38" s="11">
        <v>169.18950552514801</v>
      </c>
      <c r="DX38" s="11">
        <v>7.2042230954247222</v>
      </c>
      <c r="DY38" s="11">
        <v>28.159674920922399</v>
      </c>
      <c r="DZ38" s="11">
        <v>3.3</v>
      </c>
      <c r="EA38" s="11">
        <v>22.0031253174302</v>
      </c>
      <c r="EB38" s="11">
        <v>214.47405785557399</v>
      </c>
      <c r="EC38" s="11">
        <v>718.79603641221797</v>
      </c>
      <c r="ED38" s="11">
        <v>295.54687890396002</v>
      </c>
      <c r="EE38" s="11">
        <v>551.58808550652805</v>
      </c>
      <c r="EF38" s="11">
        <v>188.054712023241</v>
      </c>
      <c r="EG38" s="11">
        <v>122.733230087149</v>
      </c>
      <c r="EH38" s="11">
        <v>240.77711786176201</v>
      </c>
      <c r="EI38" s="11">
        <v>106.363532099941</v>
      </c>
      <c r="EJ38" s="11">
        <v>324.71060256028898</v>
      </c>
      <c r="EK38" s="11">
        <v>122.10362709093801</v>
      </c>
      <c r="EL38" s="11">
        <v>380.56117224186102</v>
      </c>
      <c r="EM38" s="11">
        <v>111.902772257847</v>
      </c>
      <c r="EN38" s="11">
        <v>543.31130408608897</v>
      </c>
      <c r="EO38" s="11">
        <v>95.802990336330197</v>
      </c>
      <c r="EP38" s="11">
        <v>415.64078352846201</v>
      </c>
      <c r="EQ38" s="11">
        <v>193.4</v>
      </c>
      <c r="ER38" s="11">
        <v>42.6</v>
      </c>
      <c r="ES38" s="11"/>
      <c r="ET38" s="11">
        <v>254.99884564209199</v>
      </c>
      <c r="EU38" s="11"/>
      <c r="EV38" s="11">
        <v>110.63343196683699</v>
      </c>
      <c r="EW38" s="11">
        <v>133.44302877576899</v>
      </c>
      <c r="EX38" s="11">
        <v>283.40499084568802</v>
      </c>
      <c r="EY38" s="11">
        <v>96.761033848465104</v>
      </c>
      <c r="EZ38" s="11">
        <v>58.944619303873999</v>
      </c>
      <c r="FA38" s="11"/>
      <c r="FB38" s="11"/>
      <c r="FC38" s="11"/>
      <c r="FD38" s="11">
        <v>159.783994584352</v>
      </c>
      <c r="FE38" s="11"/>
      <c r="FF38" s="11"/>
      <c r="FG38" s="11"/>
      <c r="FH38" s="11">
        <v>46.352895341668898</v>
      </c>
      <c r="FI38" s="11">
        <v>19.853871648782398</v>
      </c>
      <c r="FJ38" s="11">
        <v>83.038537568865394</v>
      </c>
      <c r="FK38" s="11">
        <v>7.3553659571491199</v>
      </c>
      <c r="FL38" s="11">
        <v>19.5</v>
      </c>
      <c r="FM38" s="11">
        <v>81.7</v>
      </c>
      <c r="FN38" s="11">
        <v>187.35122222988099</v>
      </c>
      <c r="FO38" s="11">
        <v>59.046602276808102</v>
      </c>
      <c r="FP38" s="11">
        <v>46.803488399399697</v>
      </c>
      <c r="FQ38" s="11">
        <v>106.89678405444999</v>
      </c>
      <c r="FR38" s="11">
        <v>27.584948340478501</v>
      </c>
      <c r="FS38" s="11">
        <v>103.00618314050401</v>
      </c>
      <c r="FT38" s="11">
        <v>56.899920781667497</v>
      </c>
      <c r="FU38" s="11">
        <v>91.221198606059801</v>
      </c>
      <c r="FV38" s="11">
        <v>28.554596556958199</v>
      </c>
      <c r="FW38" s="11">
        <v>178.759941822163</v>
      </c>
      <c r="FX38" s="11">
        <v>27.352941931949701</v>
      </c>
      <c r="FY38" s="11">
        <v>122.340834077602</v>
      </c>
      <c r="FZ38" s="11">
        <v>15.7789091092598</v>
      </c>
      <c r="GA38" s="11">
        <v>21.6430755680238</v>
      </c>
      <c r="GB38" s="11"/>
      <c r="GC38" s="11">
        <v>1580.5549017711501</v>
      </c>
      <c r="GD38" s="11">
        <v>321.5</v>
      </c>
      <c r="GE38" s="11">
        <v>639.20000000000005</v>
      </c>
      <c r="GF38" s="11">
        <v>435.88023327272299</v>
      </c>
      <c r="GG38" s="11">
        <v>826.12993029921597</v>
      </c>
      <c r="GH38" s="11">
        <v>285.09737281297402</v>
      </c>
      <c r="GI38" s="11">
        <v>172.76518371636101</v>
      </c>
      <c r="GJ38" s="11">
        <v>584.33063041313903</v>
      </c>
      <c r="GK38" s="11">
        <v>113.92748104709599</v>
      </c>
      <c r="GL38" s="11">
        <v>603.60727698694598</v>
      </c>
      <c r="GM38" s="11">
        <v>149.59457430197801</v>
      </c>
      <c r="GN38" s="11">
        <v>490.391423256542</v>
      </c>
      <c r="GO38" s="11">
        <v>157.85292608250899</v>
      </c>
      <c r="GP38" s="11">
        <v>1067.96895323076</v>
      </c>
      <c r="GQ38" s="11">
        <v>128.9</v>
      </c>
      <c r="GR38" s="11">
        <v>456.00618097151198</v>
      </c>
      <c r="GS38" s="11">
        <v>162.858212302787</v>
      </c>
      <c r="GT38" s="11">
        <v>575.41506057495803</v>
      </c>
      <c r="GU38" s="11">
        <v>0.5</v>
      </c>
      <c r="GV38" s="11">
        <v>172.69268081816799</v>
      </c>
      <c r="GW38" s="11">
        <v>62.829959331898699</v>
      </c>
      <c r="GX38" s="11">
        <v>12.299526471160901</v>
      </c>
      <c r="GY38" s="11">
        <v>39.277177692983003</v>
      </c>
      <c r="GZ38" s="11">
        <v>105.189678683362</v>
      </c>
      <c r="HA38" s="11">
        <v>28.149487433339001</v>
      </c>
      <c r="HB38" s="11">
        <v>22.438063293993199</v>
      </c>
      <c r="HC38" s="11">
        <v>34.942424644652</v>
      </c>
      <c r="HD38" s="11">
        <v>23.740388035078301</v>
      </c>
      <c r="HE38" s="11">
        <v>51.307972217655902</v>
      </c>
      <c r="HF38" s="11">
        <v>13.532554918869501</v>
      </c>
      <c r="HG38" s="11">
        <v>81.737526184972296</v>
      </c>
      <c r="HH38" s="11">
        <v>91.057948654541505</v>
      </c>
      <c r="HI38" s="11">
        <v>29.787511131860299</v>
      </c>
      <c r="HJ38" s="11">
        <v>57.6402061238282</v>
      </c>
      <c r="HK38" s="11">
        <v>109.728091836096</v>
      </c>
      <c r="HL38" s="11">
        <v>40.553511213315801</v>
      </c>
      <c r="HM38" s="11">
        <v>10.963374473027899</v>
      </c>
      <c r="HN38" s="11">
        <v>25.737142054111899</v>
      </c>
      <c r="HO38" s="11">
        <v>529.04650148333099</v>
      </c>
      <c r="HP38" s="11">
        <v>25.737142054111899</v>
      </c>
      <c r="HQ38" s="11">
        <v>258.66643597516901</v>
      </c>
      <c r="HR38" s="11">
        <v>128.075986564337</v>
      </c>
      <c r="HS38" s="11">
        <v>305.52833038312599</v>
      </c>
      <c r="HT38" s="11">
        <v>33.369541135277899</v>
      </c>
      <c r="HU38" s="11">
        <v>177.78564645674899</v>
      </c>
      <c r="HV38" s="11">
        <v>40.812759051249003</v>
      </c>
      <c r="HW38" s="11">
        <v>189.73711821324</v>
      </c>
      <c r="HX38" s="11">
        <v>15.423217586075999</v>
      </c>
      <c r="HY38" s="11">
        <v>157.00028306834599</v>
      </c>
      <c r="HZ38" s="11">
        <v>76.102823451433906</v>
      </c>
      <c r="IA38" s="11">
        <v>368.744515774673</v>
      </c>
      <c r="IB38" s="11">
        <v>13.4</v>
      </c>
      <c r="IC38" s="11">
        <v>168.693668172554</v>
      </c>
      <c r="ID38" s="11">
        <v>30.268675653301301</v>
      </c>
      <c r="IE38" s="11">
        <v>91.6787514509967</v>
      </c>
      <c r="IF38" s="11">
        <v>2</v>
      </c>
      <c r="IG38" s="11">
        <v>7.5684624754952203</v>
      </c>
      <c r="IH38" s="11">
        <v>125.244443743006</v>
      </c>
      <c r="II38" s="11">
        <v>133.901878729473</v>
      </c>
      <c r="IJ38" s="11">
        <v>78.391689552881104</v>
      </c>
      <c r="IK38" s="11">
        <v>188.35294686357099</v>
      </c>
      <c r="IL38" s="11">
        <v>51.6556864646778</v>
      </c>
      <c r="IM38" s="11">
        <v>38.5761555326905</v>
      </c>
      <c r="IN38" s="11">
        <v>99.787626611029793</v>
      </c>
      <c r="IO38" s="11">
        <v>33.342882005300602</v>
      </c>
      <c r="IP38" s="11">
        <v>81.000074902867894</v>
      </c>
      <c r="IQ38" s="11">
        <v>17.089956383300599</v>
      </c>
      <c r="IR38" s="11">
        <v>156.11753393728401</v>
      </c>
      <c r="IS38" s="11">
        <v>22.906704414154099</v>
      </c>
      <c r="IT38" s="11">
        <v>138.784462221279</v>
      </c>
      <c r="IU38" s="11">
        <v>20.124906640269</v>
      </c>
      <c r="IV38" s="11">
        <v>136.596126207727</v>
      </c>
      <c r="IW38" s="11">
        <v>61.894738370606497</v>
      </c>
      <c r="IX38" s="11">
        <v>14.4549043667243</v>
      </c>
      <c r="IY38" s="11">
        <v>1.3</v>
      </c>
      <c r="IZ38" s="11">
        <v>4.9000000000000004</v>
      </c>
      <c r="JA38" s="11">
        <v>94.270902187289295</v>
      </c>
      <c r="JB38" s="11">
        <v>116.129598033839</v>
      </c>
      <c r="JC38" s="11">
        <v>42.618361278533101</v>
      </c>
      <c r="JD38" s="11">
        <v>139.11411501984901</v>
      </c>
      <c r="JE38" s="11">
        <v>42.239779458385598</v>
      </c>
      <c r="JF38" s="11">
        <v>15.464558780204399</v>
      </c>
      <c r="JG38" s="11">
        <v>23.7536336248683</v>
      </c>
      <c r="JH38" s="11">
        <v>16.032446047640299</v>
      </c>
      <c r="JI38" s="11">
        <v>26.8677026847629</v>
      </c>
      <c r="JJ38" s="11">
        <v>11.215522792601501</v>
      </c>
      <c r="JK38" s="11">
        <v>71.146912491321203</v>
      </c>
      <c r="JL38" s="11">
        <v>12.875996717817801</v>
      </c>
      <c r="JM38" s="11">
        <v>112.159772378753</v>
      </c>
      <c r="JN38" s="11">
        <v>13.7655415467424</v>
      </c>
      <c r="JO38" s="11">
        <v>93.151990026372403</v>
      </c>
      <c r="JP38" s="11">
        <v>41.126289642741497</v>
      </c>
      <c r="JQ38" s="11">
        <v>16.753474220134301</v>
      </c>
      <c r="JR38" s="11">
        <v>0.3</v>
      </c>
      <c r="JS38" s="11">
        <v>5.8</v>
      </c>
      <c r="JT38" s="11">
        <v>77.503785315077906</v>
      </c>
      <c r="JU38" s="11">
        <v>13.6704938251375</v>
      </c>
      <c r="JV38" s="11">
        <v>42.473021528633097</v>
      </c>
      <c r="JW38" s="11">
        <v>138.73300054131499</v>
      </c>
      <c r="JX38" s="11">
        <v>21.4756732394886</v>
      </c>
      <c r="JY38" s="11">
        <v>35.071061868568201</v>
      </c>
      <c r="JZ38" s="11">
        <v>48.984917652020201</v>
      </c>
      <c r="KA38" s="11">
        <v>28.2867707263872</v>
      </c>
      <c r="KB38" s="11">
        <v>104.36842469411199</v>
      </c>
      <c r="KC38" s="11">
        <v>19.371924537644201</v>
      </c>
      <c r="KD38" s="11">
        <v>82.104196497804196</v>
      </c>
      <c r="KE38" s="11">
        <v>16.726210254246901</v>
      </c>
      <c r="KF38" s="11">
        <v>111.022297407016</v>
      </c>
      <c r="KG38" s="11">
        <v>20.4073413226903</v>
      </c>
      <c r="KH38" s="11">
        <v>115.69615539676801</v>
      </c>
      <c r="KI38" s="11">
        <v>14.140799798111299</v>
      </c>
      <c r="KJ38" s="11">
        <v>219.74817582206501</v>
      </c>
      <c r="KK38" s="11">
        <v>1.2</v>
      </c>
      <c r="KL38" s="11">
        <v>38.480787165750797</v>
      </c>
      <c r="KM38" s="11">
        <v>111.304606251213</v>
      </c>
      <c r="KN38" s="11">
        <v>60.8</v>
      </c>
      <c r="KO38" s="11">
        <v>79.418628105375106</v>
      </c>
      <c r="KP38" s="11">
        <v>209.563167481416</v>
      </c>
      <c r="KQ38" s="11">
        <v>77.400000000000006</v>
      </c>
      <c r="KR38" s="11">
        <v>84.345256575625299</v>
      </c>
      <c r="KS38" s="11">
        <v>115.1</v>
      </c>
      <c r="KT38" s="11">
        <v>40.6</v>
      </c>
      <c r="KU38" s="11">
        <v>170</v>
      </c>
      <c r="KV38" s="11">
        <v>49.3</v>
      </c>
      <c r="KW38" s="11">
        <v>111.6</v>
      </c>
      <c r="KX38" s="11">
        <v>38.700000000000003</v>
      </c>
      <c r="KY38" s="11">
        <v>193</v>
      </c>
      <c r="KZ38" s="11">
        <v>34</v>
      </c>
      <c r="LA38" s="11">
        <v>162.1</v>
      </c>
      <c r="LB38" s="11">
        <v>18.359629757201699</v>
      </c>
      <c r="LC38" s="11">
        <v>319.95021832245402</v>
      </c>
      <c r="LD38" s="11">
        <v>2.1124715852270501</v>
      </c>
      <c r="LE38" s="11">
        <v>60.853466027829903</v>
      </c>
      <c r="LF38" s="11">
        <v>91.650120649832402</v>
      </c>
      <c r="LG38" s="11">
        <v>176.86636786513199</v>
      </c>
      <c r="LH38" s="11">
        <v>76.053448217033093</v>
      </c>
      <c r="LI38" s="11">
        <v>168.353949388111</v>
      </c>
      <c r="LJ38" s="11">
        <v>45.6939043055418</v>
      </c>
      <c r="LK38" s="11">
        <v>75.576039023887404</v>
      </c>
      <c r="LL38" s="11">
        <v>51.452093526528003</v>
      </c>
      <c r="LM38" s="11">
        <v>24.873272474188401</v>
      </c>
      <c r="LN38" s="11">
        <v>77.314185990828094</v>
      </c>
      <c r="LO38" s="11">
        <v>23.635739825831401</v>
      </c>
      <c r="LP38" s="11">
        <v>80.768396225960302</v>
      </c>
      <c r="LQ38" s="11">
        <v>19.320454886498499</v>
      </c>
      <c r="LR38" s="11">
        <v>59.3533339717658</v>
      </c>
      <c r="LS38" s="11">
        <v>18.655370557498401</v>
      </c>
      <c r="LT38" s="11">
        <v>78.865030716104101</v>
      </c>
      <c r="LU38" s="11">
        <v>66.797140614067004</v>
      </c>
      <c r="LV38" s="11">
        <v>53.643758238241702</v>
      </c>
      <c r="LW38" s="11">
        <v>0.5</v>
      </c>
      <c r="LX38" s="11">
        <v>225.525727989963</v>
      </c>
      <c r="LY38" s="11">
        <v>71.5694028722734</v>
      </c>
      <c r="LZ38" s="11">
        <v>79.672151334174799</v>
      </c>
      <c r="MA38" s="11">
        <v>52.395138462840798</v>
      </c>
      <c r="MB38" s="11">
        <v>141.07868943708101</v>
      </c>
      <c r="MC38" s="11">
        <v>31.7829680670256</v>
      </c>
      <c r="MD38" s="11">
        <v>34.802229491299201</v>
      </c>
      <c r="ME38" s="11">
        <v>74.090991764771502</v>
      </c>
      <c r="MF38" s="11">
        <v>21.961903577904</v>
      </c>
      <c r="MG38" s="11">
        <v>67.605733989984401</v>
      </c>
      <c r="MH38" s="11">
        <v>18.080567304081999</v>
      </c>
      <c r="MI38" s="11">
        <v>73.650424713138193</v>
      </c>
      <c r="MJ38" s="11">
        <v>55.506026815525999</v>
      </c>
      <c r="MK38" s="11">
        <v>55.506026815525999</v>
      </c>
      <c r="ML38" s="11">
        <v>100.179084034404</v>
      </c>
      <c r="MM38" s="11">
        <v>49.077006473555898</v>
      </c>
      <c r="MN38" s="11">
        <v>147.18847422511499</v>
      </c>
      <c r="MO38" s="11">
        <v>3.9</v>
      </c>
      <c r="MP38" s="11">
        <v>155</v>
      </c>
      <c r="MQ38" s="11">
        <v>11.0226304122304</v>
      </c>
      <c r="MR38" s="11">
        <v>66.091920450649795</v>
      </c>
      <c r="MS38" s="11">
        <v>14.8500124216144</v>
      </c>
      <c r="MT38" s="11">
        <v>83.717049564259895</v>
      </c>
      <c r="MU38" s="11">
        <v>36.902091776683513</v>
      </c>
      <c r="MV38" s="11">
        <v>72.983947712124916</v>
      </c>
      <c r="MW38" s="11">
        <v>38.011960744946101</v>
      </c>
      <c r="MX38" s="11">
        <v>366.084678428426</v>
      </c>
      <c r="MY38" s="11">
        <v>34</v>
      </c>
      <c r="MZ38" s="11">
        <v>124.7</v>
      </c>
      <c r="NA38" s="11">
        <v>68.074655014358896</v>
      </c>
      <c r="NB38" s="11">
        <v>79.536482129534505</v>
      </c>
      <c r="NC38" s="11">
        <v>41.7</v>
      </c>
      <c r="ND38" s="11">
        <v>205.3</v>
      </c>
      <c r="NE38" s="11">
        <v>1891.0728509780199</v>
      </c>
      <c r="NF38" s="11">
        <v>335.36337044726702</v>
      </c>
      <c r="NG38" s="11"/>
      <c r="NH38" s="11"/>
      <c r="NI38" s="11"/>
      <c r="NJ38" s="11"/>
      <c r="NK38" s="11"/>
      <c r="NL38" s="11"/>
      <c r="NM38" s="11"/>
      <c r="NN38" s="11"/>
      <c r="NO38" s="11"/>
      <c r="NP38" s="11"/>
      <c r="NQ38" s="11"/>
      <c r="NR38" s="11"/>
      <c r="NS38" s="11"/>
      <c r="NT38" s="11"/>
      <c r="NU38" s="11"/>
      <c r="NV38" s="11"/>
      <c r="NW38" s="11"/>
      <c r="NX38" s="11"/>
      <c r="NY38" s="11"/>
      <c r="NZ38" s="11"/>
    </row>
    <row r="39" spans="1:390" x14ac:dyDescent="0.25">
      <c r="A39" s="13">
        <v>37591</v>
      </c>
      <c r="B39" s="11">
        <v>1.8</v>
      </c>
      <c r="C39" s="11">
        <v>11.049509861861599</v>
      </c>
      <c r="D39" s="11">
        <v>121.656440841332</v>
      </c>
      <c r="E39" s="11">
        <v>84.815661358901394</v>
      </c>
      <c r="F39" s="11">
        <v>147.93168109064101</v>
      </c>
      <c r="G39" s="11">
        <v>260.24589507039002</v>
      </c>
      <c r="H39" s="11">
        <v>97.710626157961286</v>
      </c>
      <c r="I39" s="11">
        <v>94.573932470307497</v>
      </c>
      <c r="J39" s="11">
        <v>115.95760957311499</v>
      </c>
      <c r="K39" s="11">
        <v>41.434499266360497</v>
      </c>
      <c r="L39" s="11">
        <v>152.37135912174401</v>
      </c>
      <c r="M39" s="11">
        <v>58.6475351158903</v>
      </c>
      <c r="N39" s="11">
        <v>175.47412094005301</v>
      </c>
      <c r="O39" s="11">
        <v>34.106461548492298</v>
      </c>
      <c r="P39" s="11">
        <v>170.57527235588699</v>
      </c>
      <c r="Q39" s="11">
        <v>24.112195435710699</v>
      </c>
      <c r="R39" s="11">
        <v>179.631296404625</v>
      </c>
      <c r="S39" s="11">
        <v>35.571104441825213</v>
      </c>
      <c r="T39" s="11">
        <v>305.54999355119497</v>
      </c>
      <c r="U39" s="11">
        <v>1.1000000000000001</v>
      </c>
      <c r="V39" s="11">
        <v>67.3</v>
      </c>
      <c r="W39" s="11">
        <v>23</v>
      </c>
      <c r="X39" s="11">
        <v>112.38378980378501</v>
      </c>
      <c r="Y39" s="11">
        <v>94.8</v>
      </c>
      <c r="Z39" s="11">
        <v>263.3</v>
      </c>
      <c r="AA39" s="11">
        <v>59.5</v>
      </c>
      <c r="AB39" s="11">
        <v>39</v>
      </c>
      <c r="AC39" s="11">
        <v>129.185633427525</v>
      </c>
      <c r="AD39" s="11">
        <v>19.463395431479999</v>
      </c>
      <c r="AE39" s="11">
        <v>206</v>
      </c>
      <c r="AF39" s="11">
        <v>50.1</v>
      </c>
      <c r="AG39" s="11">
        <v>125.5</v>
      </c>
      <c r="AH39" s="11">
        <v>113.7</v>
      </c>
      <c r="AI39" s="11">
        <v>304.5</v>
      </c>
      <c r="AJ39" s="11">
        <v>30.3</v>
      </c>
      <c r="AK39" s="11">
        <v>171.1</v>
      </c>
      <c r="AL39" s="11">
        <v>94.003734053850593</v>
      </c>
      <c r="AM39" s="11">
        <v>8.3144028068493085</v>
      </c>
      <c r="AN39" s="11"/>
      <c r="AO39" s="11">
        <v>15.487316397780599</v>
      </c>
      <c r="AP39" s="11"/>
      <c r="AQ39" s="11">
        <v>528.57138048757395</v>
      </c>
      <c r="AR39" s="11">
        <v>245.788977941562</v>
      </c>
      <c r="AS39" s="11">
        <v>460.661855961703</v>
      </c>
      <c r="AT39" s="11">
        <v>161.61490528055299</v>
      </c>
      <c r="AU39" s="11">
        <v>103.949648359158</v>
      </c>
      <c r="AV39" s="11">
        <v>220.20817483763199</v>
      </c>
      <c r="AW39" s="11">
        <v>42.486369548617397</v>
      </c>
      <c r="AX39" s="11">
        <v>258.84995385641298</v>
      </c>
      <c r="AY39" s="11">
        <v>59.143185164237607</v>
      </c>
      <c r="AZ39" s="11">
        <v>236.146635941303</v>
      </c>
      <c r="BA39" s="11">
        <v>81.748460393342</v>
      </c>
      <c r="BB39" s="11">
        <v>46.324035433775208</v>
      </c>
      <c r="BC39" s="11">
        <v>240.32753349705499</v>
      </c>
      <c r="BD39" s="11">
        <v>85.664621547331592</v>
      </c>
      <c r="BE39" s="11">
        <v>54.560622177067202</v>
      </c>
      <c r="BF39" s="11">
        <v>157.64798868410699</v>
      </c>
      <c r="BG39" s="11">
        <v>616.48634842587705</v>
      </c>
      <c r="BH39" s="11">
        <v>157.64798868410699</v>
      </c>
      <c r="BI39" s="11">
        <v>302.935923959832</v>
      </c>
      <c r="BJ39" s="11">
        <v>171.63910426253099</v>
      </c>
      <c r="BK39" s="11">
        <v>309.55022023918002</v>
      </c>
      <c r="BL39" s="11">
        <v>135.95664632917601</v>
      </c>
      <c r="BM39" s="11">
        <v>103.459600409004</v>
      </c>
      <c r="BN39" s="11">
        <v>157.68286115299799</v>
      </c>
      <c r="BO39" s="11">
        <v>45.154968576999998</v>
      </c>
      <c r="BP39" s="11">
        <v>152.844133155153</v>
      </c>
      <c r="BQ39" s="11">
        <v>193.65876703753801</v>
      </c>
      <c r="BR39" s="11">
        <v>226.37773993624</v>
      </c>
      <c r="BS39" s="11">
        <v>226.37773993624</v>
      </c>
      <c r="BT39" s="11">
        <v>18.191507083287298</v>
      </c>
      <c r="BU39" s="11">
        <v>215.48397769949801</v>
      </c>
      <c r="BV39" s="11">
        <v>106.833305968166</v>
      </c>
      <c r="BW39" s="11">
        <v>345.914254031555</v>
      </c>
      <c r="BX39" s="11">
        <v>90.197949905059801</v>
      </c>
      <c r="BY39" s="11">
        <v>3.7</v>
      </c>
      <c r="BZ39" s="11">
        <v>14.7026672973</v>
      </c>
      <c r="CA39" s="11">
        <v>27.5737253164823</v>
      </c>
      <c r="CB39" s="11">
        <v>63.625652481954198</v>
      </c>
      <c r="CC39" s="11">
        <v>122.283540676032</v>
      </c>
      <c r="CD39" s="11">
        <v>46.461131179829401</v>
      </c>
      <c r="CE39" s="11">
        <v>56.569787810545101</v>
      </c>
      <c r="CF39" s="11">
        <v>69.950105896904702</v>
      </c>
      <c r="CG39" s="11">
        <v>26.7746485868729</v>
      </c>
      <c r="CH39" s="11">
        <v>85.150296017542601</v>
      </c>
      <c r="CI39" s="11">
        <v>16.2501115822744</v>
      </c>
      <c r="CJ39" s="11">
        <v>77.903451069559793</v>
      </c>
      <c r="CK39" s="11">
        <v>15.2146430981596</v>
      </c>
      <c r="CL39" s="11">
        <v>96.112418998888501</v>
      </c>
      <c r="CM39" s="11">
        <v>19.4277900268095</v>
      </c>
      <c r="CN39" s="11">
        <v>96.792801777892095</v>
      </c>
      <c r="CO39" s="11">
        <v>23.183165711309101</v>
      </c>
      <c r="CP39" s="11">
        <v>164.78599545971099</v>
      </c>
      <c r="CQ39" s="11">
        <v>86.018482819110503</v>
      </c>
      <c r="CR39" s="11">
        <v>391.41128307375999</v>
      </c>
      <c r="CS39" s="11">
        <v>86.018482819110503</v>
      </c>
      <c r="CT39" s="11">
        <v>320.297833712353</v>
      </c>
      <c r="CU39" s="11">
        <v>97.793347868543904</v>
      </c>
      <c r="CV39" s="11">
        <v>227.208578426846</v>
      </c>
      <c r="CW39" s="11">
        <v>59.746132980244099</v>
      </c>
      <c r="CX39" s="11">
        <v>33.4782766553176</v>
      </c>
      <c r="CY39" s="11">
        <v>85.373535999835795</v>
      </c>
      <c r="CZ39" s="11">
        <v>178.71734027460101</v>
      </c>
      <c r="DA39" s="11">
        <v>46.260268567610197</v>
      </c>
      <c r="DB39" s="11">
        <v>150.68806337314899</v>
      </c>
      <c r="DC39" s="11">
        <v>26.663654976829498</v>
      </c>
      <c r="DD39" s="11">
        <v>154.28691097554</v>
      </c>
      <c r="DE39" s="11">
        <v>10.3178624321993</v>
      </c>
      <c r="DF39" s="11">
        <v>10.3178624321993</v>
      </c>
      <c r="DG39" s="11">
        <v>63.8357688661007</v>
      </c>
      <c r="DH39" s="11">
        <v>17.620301751371102</v>
      </c>
      <c r="DI39" s="11">
        <v>179.58150600647099</v>
      </c>
      <c r="DJ39" s="11">
        <v>23.567675180286901</v>
      </c>
      <c r="DK39" s="11">
        <v>119.660309372824</v>
      </c>
      <c r="DL39" s="11">
        <v>246.14805289162501</v>
      </c>
      <c r="DM39" s="11">
        <v>117.090513373202</v>
      </c>
      <c r="DN39" s="11">
        <v>179.58150600647099</v>
      </c>
      <c r="DO39" s="11">
        <v>87.069746444270507</v>
      </c>
      <c r="DP39" s="11">
        <v>46.400824398086101</v>
      </c>
      <c r="DQ39" s="11">
        <v>150.901905171225</v>
      </c>
      <c r="DR39" s="11">
        <v>12.318484182973</v>
      </c>
      <c r="DS39" s="11">
        <v>155.16946516181</v>
      </c>
      <c r="DT39" s="11">
        <v>40.032459598981603</v>
      </c>
      <c r="DU39" s="11">
        <v>204.89751279450101</v>
      </c>
      <c r="DV39" s="11">
        <v>26.487682022115902</v>
      </c>
      <c r="DW39" s="11">
        <v>170.18276112825001</v>
      </c>
      <c r="DX39" s="11">
        <v>1.300017129707975</v>
      </c>
      <c r="DY39" s="11">
        <v>27.889104571490801</v>
      </c>
      <c r="DZ39" s="11">
        <v>3.3</v>
      </c>
      <c r="EA39" s="11">
        <v>21.939627381772102</v>
      </c>
      <c r="EB39" s="11">
        <v>214.961128151785</v>
      </c>
      <c r="EC39" s="11">
        <v>714.69825924165002</v>
      </c>
      <c r="ED39" s="11">
        <v>295.546682477145</v>
      </c>
      <c r="EE39" s="11">
        <v>553.99295532605402</v>
      </c>
      <c r="EF39" s="11">
        <v>188.66602857344699</v>
      </c>
      <c r="EG39" s="11">
        <v>110.93655337587001</v>
      </c>
      <c r="EH39" s="11">
        <v>242.08415119278399</v>
      </c>
      <c r="EI39" s="11">
        <v>106.22343148636701</v>
      </c>
      <c r="EJ39" s="11">
        <v>325.15383741431202</v>
      </c>
      <c r="EK39" s="11">
        <v>121.179979290262</v>
      </c>
      <c r="EL39" s="11">
        <v>382.063792400279</v>
      </c>
      <c r="EM39" s="11">
        <v>111.965758202198</v>
      </c>
      <c r="EN39" s="11">
        <v>545.16337927714403</v>
      </c>
      <c r="EO39" s="11">
        <v>96.526225294991903</v>
      </c>
      <c r="EP39" s="11">
        <v>416.62837649297899</v>
      </c>
      <c r="EQ39" s="11">
        <v>193.6</v>
      </c>
      <c r="ER39" s="11">
        <v>42.6</v>
      </c>
      <c r="ES39" s="11"/>
      <c r="ET39" s="11">
        <v>253.18394694860601</v>
      </c>
      <c r="EU39" s="11"/>
      <c r="EV39" s="11">
        <v>109.955870736753</v>
      </c>
      <c r="EW39" s="11">
        <v>133.484266602632</v>
      </c>
      <c r="EX39" s="11">
        <v>283.830808031983</v>
      </c>
      <c r="EY39" s="11">
        <v>96.174186086356102</v>
      </c>
      <c r="EZ39" s="11">
        <v>58.557701985648499</v>
      </c>
      <c r="FA39" s="11"/>
      <c r="FB39" s="11"/>
      <c r="FC39" s="11"/>
      <c r="FD39" s="11">
        <v>160.96583497765499</v>
      </c>
      <c r="FE39" s="11"/>
      <c r="FF39" s="11"/>
      <c r="FG39" s="11"/>
      <c r="FH39" s="11">
        <v>46.190060467369499</v>
      </c>
      <c r="FI39" s="11">
        <v>20.104534009917199</v>
      </c>
      <c r="FJ39" s="11">
        <v>82.555042948980997</v>
      </c>
      <c r="FK39" s="11">
        <v>7.3351719241306199</v>
      </c>
      <c r="FL39" s="11">
        <v>19.2</v>
      </c>
      <c r="FM39" s="11">
        <v>81.599999999999994</v>
      </c>
      <c r="FN39" s="11">
        <v>187.62668468846101</v>
      </c>
      <c r="FO39" s="11">
        <v>58.977773600607399</v>
      </c>
      <c r="FP39" s="11">
        <v>46.838528603980699</v>
      </c>
      <c r="FQ39" s="11">
        <v>106.907841916623</v>
      </c>
      <c r="FR39" s="11">
        <v>27.541385961820701</v>
      </c>
      <c r="FS39" s="11">
        <v>102.507306543571</v>
      </c>
      <c r="FT39" s="11">
        <v>56.752829982819001</v>
      </c>
      <c r="FU39" s="11">
        <v>89.874719544191606</v>
      </c>
      <c r="FV39" s="11">
        <v>27.900489979051201</v>
      </c>
      <c r="FW39" s="11">
        <v>179.639671202491</v>
      </c>
      <c r="FX39" s="11">
        <v>27.397624516274</v>
      </c>
      <c r="FY39" s="11">
        <v>122.406494163319</v>
      </c>
      <c r="FZ39" s="11">
        <v>15.6974724290429</v>
      </c>
      <c r="GA39" s="11">
        <v>21.4663781948083</v>
      </c>
      <c r="GB39" s="11"/>
      <c r="GC39" s="11">
        <v>1582.0952025030799</v>
      </c>
      <c r="GD39" s="11">
        <v>320.60000000000002</v>
      </c>
      <c r="GE39" s="11">
        <v>634.79999999999995</v>
      </c>
      <c r="GF39" s="11">
        <v>435.12155472520999</v>
      </c>
      <c r="GG39" s="11">
        <v>828.13296627389195</v>
      </c>
      <c r="GH39" s="11">
        <v>283.24351354224001</v>
      </c>
      <c r="GI39" s="11">
        <v>171.69839610612101</v>
      </c>
      <c r="GJ39" s="11">
        <v>582.96857628400301</v>
      </c>
      <c r="GK39" s="11">
        <v>113.83085116468099</v>
      </c>
      <c r="GL39" s="11">
        <v>602.33492460821606</v>
      </c>
      <c r="GM39" s="11">
        <v>148.58009988961899</v>
      </c>
      <c r="GN39" s="11">
        <v>488.46761238300797</v>
      </c>
      <c r="GO39" s="11">
        <v>157.305877307966</v>
      </c>
      <c r="GP39" s="11">
        <v>1068.1323259727301</v>
      </c>
      <c r="GQ39" s="11">
        <v>130</v>
      </c>
      <c r="GR39" s="11">
        <v>457.42204048191599</v>
      </c>
      <c r="GS39" s="11">
        <v>163.183011885301</v>
      </c>
      <c r="GT39" s="11">
        <v>577.01004360061495</v>
      </c>
      <c r="GU39" s="11">
        <v>0.5</v>
      </c>
      <c r="GV39" s="11">
        <v>173.24116080248299</v>
      </c>
      <c r="GW39" s="11">
        <v>63.207480757844202</v>
      </c>
      <c r="GX39" s="11">
        <v>12.298903767449101</v>
      </c>
      <c r="GY39" s="11">
        <v>39.1623673651698</v>
      </c>
      <c r="GZ39" s="11">
        <v>105.834232471535</v>
      </c>
      <c r="HA39" s="11">
        <v>28.267143573415499</v>
      </c>
      <c r="HB39" s="11">
        <v>22.4481302836409</v>
      </c>
      <c r="HC39" s="11">
        <v>35.102182337602798</v>
      </c>
      <c r="HD39" s="11">
        <v>23.844470206196799</v>
      </c>
      <c r="HE39" s="11">
        <v>51.368510989620702</v>
      </c>
      <c r="HF39" s="11">
        <v>13.6303721647177</v>
      </c>
      <c r="HG39" s="11">
        <v>83.143220451508199</v>
      </c>
      <c r="HH39" s="11">
        <v>91.3360408425809</v>
      </c>
      <c r="HI39" s="11">
        <v>29.694022686138702</v>
      </c>
      <c r="HJ39" s="11">
        <v>57.493318094259102</v>
      </c>
      <c r="HK39" s="11">
        <v>110.203788820759</v>
      </c>
      <c r="HL39" s="11">
        <v>40.253350943360303</v>
      </c>
      <c r="HM39" s="11">
        <v>11.307017035409601</v>
      </c>
      <c r="HN39" s="11">
        <v>25.8412022162189</v>
      </c>
      <c r="HO39" s="11">
        <v>531.35100106906498</v>
      </c>
      <c r="HP39" s="11">
        <v>25.8412022162189</v>
      </c>
      <c r="HQ39" s="11">
        <v>257.057342138222</v>
      </c>
      <c r="HR39" s="11">
        <v>128.09984377906099</v>
      </c>
      <c r="HS39" s="11">
        <v>307.99467467987603</v>
      </c>
      <c r="HT39" s="11">
        <v>33.4119952597053</v>
      </c>
      <c r="HU39" s="11">
        <v>177.71023508255601</v>
      </c>
      <c r="HV39" s="11">
        <v>40.779436494186598</v>
      </c>
      <c r="HW39" s="11">
        <v>189.654905728686</v>
      </c>
      <c r="HX39" s="11">
        <v>15.4630333301973</v>
      </c>
      <c r="HY39" s="11">
        <v>157.66237600641199</v>
      </c>
      <c r="HZ39" s="11">
        <v>75.595261035324</v>
      </c>
      <c r="IA39" s="11">
        <v>368.73778228752701</v>
      </c>
      <c r="IB39" s="11">
        <v>12.9</v>
      </c>
      <c r="IC39" s="11">
        <v>168.37107695710301</v>
      </c>
      <c r="ID39" s="11">
        <v>30.2789653144746</v>
      </c>
      <c r="IE39" s="11">
        <v>91.538968584743401</v>
      </c>
      <c r="IF39" s="11">
        <v>2</v>
      </c>
      <c r="IG39" s="11">
        <v>7.4975301475759499</v>
      </c>
      <c r="IH39" s="11">
        <v>124.516304749825</v>
      </c>
      <c r="II39" s="11">
        <v>132.97889229014999</v>
      </c>
      <c r="IJ39" s="11">
        <v>78.054123458151807</v>
      </c>
      <c r="IK39" s="11">
        <v>189.85796607697401</v>
      </c>
      <c r="IL39" s="11">
        <v>51.461322705898503</v>
      </c>
      <c r="IM39" s="11">
        <v>38.6398144326566</v>
      </c>
      <c r="IN39" s="11">
        <v>99.922493638799594</v>
      </c>
      <c r="IO39" s="11">
        <v>33.311075193663299</v>
      </c>
      <c r="IP39" s="11">
        <v>81.080335348971502</v>
      </c>
      <c r="IQ39" s="11">
        <v>16.983327110188998</v>
      </c>
      <c r="IR39" s="11">
        <v>155.29962643730099</v>
      </c>
      <c r="IS39" s="11">
        <v>22.990934529651</v>
      </c>
      <c r="IT39" s="11">
        <v>138.95457860744</v>
      </c>
      <c r="IU39" s="11">
        <v>19.8739702326193</v>
      </c>
      <c r="IV39" s="11">
        <v>135.956188117653</v>
      </c>
      <c r="IW39" s="11">
        <v>61.957993641381698</v>
      </c>
      <c r="IX39" s="11">
        <v>14.544927330522</v>
      </c>
      <c r="IY39" s="11">
        <v>1.3</v>
      </c>
      <c r="IZ39" s="11">
        <v>5</v>
      </c>
      <c r="JA39" s="11">
        <v>94.090871659450002</v>
      </c>
      <c r="JB39" s="11">
        <v>116.53199540152301</v>
      </c>
      <c r="JC39" s="11">
        <v>42.6607934192198</v>
      </c>
      <c r="JD39" s="11">
        <v>138.33747415129699</v>
      </c>
      <c r="JE39" s="11">
        <v>43.209993352224501</v>
      </c>
      <c r="JF39" s="11">
        <v>15.4550264664125</v>
      </c>
      <c r="JG39" s="11">
        <v>24.0169556193052</v>
      </c>
      <c r="JH39" s="11">
        <v>16.215150925220598</v>
      </c>
      <c r="JI39" s="11">
        <v>26.946598713938599</v>
      </c>
      <c r="JJ39" s="11">
        <v>11.4110730318639</v>
      </c>
      <c r="JK39" s="11">
        <v>71.248168472442202</v>
      </c>
      <c r="JL39" s="11">
        <v>13.071668744594101</v>
      </c>
      <c r="JM39" s="11">
        <v>112.693112066673</v>
      </c>
      <c r="JN39" s="11">
        <v>14.755078336172501</v>
      </c>
      <c r="JO39" s="11">
        <v>93.943933394418096</v>
      </c>
      <c r="JP39" s="11">
        <v>41.558250728820603</v>
      </c>
      <c r="JQ39" s="11">
        <v>16.7815336102625</v>
      </c>
      <c r="JR39" s="11">
        <v>0.3</v>
      </c>
      <c r="JS39" s="11">
        <v>5.9</v>
      </c>
      <c r="JT39" s="11">
        <v>77.914630374886301</v>
      </c>
      <c r="JU39" s="11">
        <v>13.3335140578668</v>
      </c>
      <c r="JV39" s="11">
        <v>42.4486429756465</v>
      </c>
      <c r="JW39" s="11">
        <v>139.870097230022</v>
      </c>
      <c r="JX39" s="11">
        <v>21.223612486212399</v>
      </c>
      <c r="JY39" s="11">
        <v>34.699523653058499</v>
      </c>
      <c r="JZ39" s="11">
        <v>49.420657075306003</v>
      </c>
      <c r="KA39" s="11">
        <v>28.342824102073301</v>
      </c>
      <c r="KB39" s="11">
        <v>105.21803560262499</v>
      </c>
      <c r="KC39" s="11">
        <v>19.248650035256802</v>
      </c>
      <c r="KD39" s="11">
        <v>81.730574930926196</v>
      </c>
      <c r="KE39" s="11">
        <v>16.809966269300499</v>
      </c>
      <c r="KF39" s="11">
        <v>110.84328883024</v>
      </c>
      <c r="KG39" s="11">
        <v>20.6777306574219</v>
      </c>
      <c r="KH39" s="11">
        <v>116.18531041720701</v>
      </c>
      <c r="KI39" s="11">
        <v>14.042693941545</v>
      </c>
      <c r="KJ39" s="11">
        <v>219.78674579690301</v>
      </c>
      <c r="KK39" s="11">
        <v>1.2</v>
      </c>
      <c r="KL39" s="11">
        <v>38.124136310803799</v>
      </c>
      <c r="KM39" s="11">
        <v>110.67410900413201</v>
      </c>
      <c r="KN39" s="11">
        <v>60.3</v>
      </c>
      <c r="KO39" s="11">
        <v>79.193730507608507</v>
      </c>
      <c r="KP39" s="11">
        <v>208.54085022698601</v>
      </c>
      <c r="KQ39" s="11">
        <v>76.8</v>
      </c>
      <c r="KR39" s="11">
        <v>83.810903001585402</v>
      </c>
      <c r="KS39" s="11">
        <v>115.2</v>
      </c>
      <c r="KT39" s="11">
        <v>40.4</v>
      </c>
      <c r="KU39" s="11">
        <v>168.8</v>
      </c>
      <c r="KV39" s="11">
        <v>49.3</v>
      </c>
      <c r="KW39" s="11">
        <v>110.2</v>
      </c>
      <c r="KX39" s="11">
        <v>38.299999999999997</v>
      </c>
      <c r="KY39" s="11">
        <v>193.3</v>
      </c>
      <c r="KZ39" s="11">
        <v>33.5</v>
      </c>
      <c r="LA39" s="11">
        <v>162</v>
      </c>
      <c r="LB39" s="11">
        <v>17.6405904933827</v>
      </c>
      <c r="LC39" s="11">
        <v>319.61324070567298</v>
      </c>
      <c r="LD39" s="11">
        <v>2.1069176137343599</v>
      </c>
      <c r="LE39" s="11">
        <v>60.465265378554498</v>
      </c>
      <c r="LF39" s="11">
        <v>90.843842374463009</v>
      </c>
      <c r="LG39" s="11">
        <v>175.52505663414101</v>
      </c>
      <c r="LH39" s="11">
        <v>75.802472539265295</v>
      </c>
      <c r="LI39" s="11">
        <v>168.19168929924001</v>
      </c>
      <c r="LJ39" s="11">
        <v>44.781261685040697</v>
      </c>
      <c r="LK39" s="11">
        <v>75.227379482721602</v>
      </c>
      <c r="LL39" s="11">
        <v>51.591304837047701</v>
      </c>
      <c r="LM39" s="11">
        <v>24.646536447265799</v>
      </c>
      <c r="LN39" s="11">
        <v>77.215338050928807</v>
      </c>
      <c r="LO39" s="11">
        <v>23.900939701377101</v>
      </c>
      <c r="LP39" s="11">
        <v>79.211183313388602</v>
      </c>
      <c r="LQ39" s="11">
        <v>19.3670940262766</v>
      </c>
      <c r="LR39" s="11">
        <v>59.206299033543097</v>
      </c>
      <c r="LS39" s="11">
        <v>18.740869103979101</v>
      </c>
      <c r="LT39" s="11">
        <v>78.573833210307001</v>
      </c>
      <c r="LU39" s="11">
        <v>66.549599220623904</v>
      </c>
      <c r="LV39" s="11">
        <v>52.732517186870503</v>
      </c>
      <c r="LW39" s="11">
        <v>0.5</v>
      </c>
      <c r="LX39" s="11">
        <v>225.51109158167699</v>
      </c>
      <c r="LY39" s="11">
        <v>71.371931817046701</v>
      </c>
      <c r="LZ39" s="11">
        <v>79.262236302196797</v>
      </c>
      <c r="MA39" s="11">
        <v>52.083051240027103</v>
      </c>
      <c r="MB39" s="11">
        <v>141.948766046217</v>
      </c>
      <c r="MC39" s="11">
        <v>31.377145180917601</v>
      </c>
      <c r="MD39" s="11">
        <v>34.645051381954701</v>
      </c>
      <c r="ME39" s="11">
        <v>74.179508293434097</v>
      </c>
      <c r="MF39" s="11">
        <v>21.976533894251698</v>
      </c>
      <c r="MG39" s="11">
        <v>67.670056031768098</v>
      </c>
      <c r="MH39" s="11">
        <v>18.028777135068399</v>
      </c>
      <c r="MI39" s="11">
        <v>72.627388834346505</v>
      </c>
      <c r="MJ39" s="11">
        <v>55.651309070155897</v>
      </c>
      <c r="MK39" s="11">
        <v>55.651309070155897</v>
      </c>
      <c r="ML39" s="11">
        <v>100.582762228051</v>
      </c>
      <c r="MM39" s="11">
        <v>49.348215200554101</v>
      </c>
      <c r="MN39" s="11">
        <v>147.84556581450701</v>
      </c>
      <c r="MO39" s="11">
        <v>4</v>
      </c>
      <c r="MP39" s="11">
        <v>155.1</v>
      </c>
      <c r="MQ39" s="11">
        <v>10.7720522128946</v>
      </c>
      <c r="MR39" s="11">
        <v>66.230384624099202</v>
      </c>
      <c r="MS39" s="11">
        <v>14.7113425636845</v>
      </c>
      <c r="MT39" s="11">
        <v>82.690901319837593</v>
      </c>
      <c r="MU39" s="11">
        <v>36.841661308140601</v>
      </c>
      <c r="MV39" s="11">
        <v>73.058084982373899</v>
      </c>
      <c r="MW39" s="11">
        <v>38.045713853086212</v>
      </c>
      <c r="MX39" s="11">
        <v>366.18852271011298</v>
      </c>
      <c r="MY39" s="11">
        <v>34.299999999999997</v>
      </c>
      <c r="MZ39" s="11">
        <v>122.7</v>
      </c>
      <c r="NA39" s="11">
        <v>68.139845527073092</v>
      </c>
      <c r="NB39" s="11">
        <v>79.893231786737203</v>
      </c>
      <c r="NC39" s="11">
        <v>41.7</v>
      </c>
      <c r="ND39" s="11">
        <v>204.9</v>
      </c>
      <c r="NE39" s="11">
        <v>1891.1478958611201</v>
      </c>
      <c r="NF39" s="11">
        <v>335.64963684525998</v>
      </c>
      <c r="NG39" s="11"/>
      <c r="NH39" s="11"/>
      <c r="NI39" s="11"/>
      <c r="NJ39" s="11"/>
      <c r="NK39" s="11"/>
      <c r="NL39" s="11"/>
      <c r="NM39" s="11"/>
      <c r="NN39" s="11"/>
      <c r="NO39" s="11"/>
      <c r="NP39" s="11"/>
      <c r="NQ39" s="11"/>
      <c r="NR39" s="11"/>
      <c r="NS39" s="11"/>
      <c r="NT39" s="11"/>
      <c r="NU39" s="11"/>
      <c r="NV39" s="11"/>
      <c r="NW39" s="11"/>
      <c r="NX39" s="11"/>
      <c r="NY39" s="11"/>
      <c r="NZ39" s="11"/>
    </row>
    <row r="40" spans="1:390" x14ac:dyDescent="0.25">
      <c r="A40" s="13">
        <v>37622</v>
      </c>
      <c r="B40" s="11">
        <v>1.8</v>
      </c>
      <c r="C40" s="11">
        <v>11.000994081019</v>
      </c>
      <c r="D40" s="11">
        <v>121.484978379541</v>
      </c>
      <c r="E40" s="11">
        <v>84.098584681272897</v>
      </c>
      <c r="F40" s="11">
        <v>148.26799489789801</v>
      </c>
      <c r="G40" s="11">
        <v>252.451711131862</v>
      </c>
      <c r="H40" s="11">
        <v>97.833876756072783</v>
      </c>
      <c r="I40" s="11">
        <v>91.403663048513494</v>
      </c>
      <c r="J40" s="11">
        <v>115.983866018604</v>
      </c>
      <c r="K40" s="11">
        <v>41.340534433566802</v>
      </c>
      <c r="L40" s="11">
        <v>152.63973566654201</v>
      </c>
      <c r="M40" s="11">
        <v>58.756564518209103</v>
      </c>
      <c r="N40" s="11">
        <v>173.02348173226599</v>
      </c>
      <c r="O40" s="11">
        <v>33.5022913463592</v>
      </c>
      <c r="P40" s="11">
        <v>170.82655304196001</v>
      </c>
      <c r="Q40" s="11">
        <v>24.033131134468402</v>
      </c>
      <c r="R40" s="11">
        <v>178.08698936630401</v>
      </c>
      <c r="S40" s="11">
        <v>35.311155242001</v>
      </c>
      <c r="T40" s="11">
        <v>306.41641308042199</v>
      </c>
      <c r="U40" s="11">
        <v>1.2</v>
      </c>
      <c r="V40" s="11">
        <v>67.3</v>
      </c>
      <c r="W40" s="11">
        <v>22.8</v>
      </c>
      <c r="X40" s="11">
        <v>111.325945642569</v>
      </c>
      <c r="Y40" s="11">
        <v>93</v>
      </c>
      <c r="Z40" s="11">
        <v>242.8</v>
      </c>
      <c r="AA40" s="11">
        <v>59.6</v>
      </c>
      <c r="AB40" s="11">
        <v>38.4</v>
      </c>
      <c r="AC40" s="11">
        <v>129.15117440668101</v>
      </c>
      <c r="AD40" s="11">
        <v>19.435406081138101</v>
      </c>
      <c r="AE40" s="11">
        <v>204.9</v>
      </c>
      <c r="AF40" s="11">
        <v>49.8</v>
      </c>
      <c r="AG40" s="11">
        <v>118.8</v>
      </c>
      <c r="AH40" s="11">
        <v>105.1</v>
      </c>
      <c r="AI40" s="11">
        <v>302.2</v>
      </c>
      <c r="AJ40" s="11">
        <v>27.2</v>
      </c>
      <c r="AK40" s="11">
        <v>162.69999999999999</v>
      </c>
      <c r="AL40" s="11">
        <v>93.373764716442508</v>
      </c>
      <c r="AM40" s="11">
        <v>9.3431122547017118</v>
      </c>
      <c r="AN40" s="11"/>
      <c r="AO40" s="11">
        <v>15.712451795536101</v>
      </c>
      <c r="AP40" s="11"/>
      <c r="AQ40" s="11">
        <v>524.36340213976405</v>
      </c>
      <c r="AR40" s="11">
        <v>246.97040744654299</v>
      </c>
      <c r="AS40" s="11">
        <v>453.60123961043701</v>
      </c>
      <c r="AT40" s="11">
        <v>161.78010405599099</v>
      </c>
      <c r="AU40" s="11">
        <v>102.318335885019</v>
      </c>
      <c r="AV40" s="11">
        <v>221.15142239676101</v>
      </c>
      <c r="AW40" s="11">
        <v>42.391534431808893</v>
      </c>
      <c r="AX40" s="11">
        <v>259.04080037651602</v>
      </c>
      <c r="AY40" s="11">
        <v>60.227025142217208</v>
      </c>
      <c r="AZ40" s="11">
        <v>236.048190327626</v>
      </c>
      <c r="BA40" s="11">
        <v>81.208696457727001</v>
      </c>
      <c r="BB40" s="11">
        <v>47.758219973448803</v>
      </c>
      <c r="BC40" s="11">
        <v>240.90388669322601</v>
      </c>
      <c r="BD40" s="11">
        <v>91.310669943510092</v>
      </c>
      <c r="BE40" s="11">
        <v>54.366202420546713</v>
      </c>
      <c r="BF40" s="11">
        <v>156.20599502843501</v>
      </c>
      <c r="BG40" s="11">
        <v>613.29709570454702</v>
      </c>
      <c r="BH40" s="11">
        <v>156.20599502843501</v>
      </c>
      <c r="BI40" s="11">
        <v>301.09014032121502</v>
      </c>
      <c r="BJ40" s="11">
        <v>170.675207459067</v>
      </c>
      <c r="BK40" s="11">
        <v>306.96244514533498</v>
      </c>
      <c r="BL40" s="11">
        <v>135.79257288557</v>
      </c>
      <c r="BM40" s="11">
        <v>102.471191303797</v>
      </c>
      <c r="BN40" s="11">
        <v>157.66270928812301</v>
      </c>
      <c r="BO40" s="11">
        <v>45.118487199999997</v>
      </c>
      <c r="BP40" s="11">
        <v>153.283158109602</v>
      </c>
      <c r="BQ40" s="11">
        <v>193.00677018503001</v>
      </c>
      <c r="BR40" s="11">
        <v>229.78940081111801</v>
      </c>
      <c r="BS40" s="11">
        <v>229.78940081111801</v>
      </c>
      <c r="BT40" s="11">
        <v>17.453030150456801</v>
      </c>
      <c r="BU40" s="11">
        <v>216.34216159226901</v>
      </c>
      <c r="BV40" s="11">
        <v>108.144827361346</v>
      </c>
      <c r="BW40" s="11">
        <v>343.380178914787</v>
      </c>
      <c r="BX40" s="11">
        <v>89.844584131797006</v>
      </c>
      <c r="BY40" s="11">
        <v>3.7</v>
      </c>
      <c r="BZ40" s="11">
        <v>14.705110342976001</v>
      </c>
      <c r="CA40" s="11">
        <v>28.322315259276301</v>
      </c>
      <c r="CB40" s="11">
        <v>64.213696613627803</v>
      </c>
      <c r="CC40" s="11">
        <v>121.948014709703</v>
      </c>
      <c r="CD40" s="11">
        <v>46.688098979109498</v>
      </c>
      <c r="CE40" s="11">
        <v>56.389068172664402</v>
      </c>
      <c r="CF40" s="11">
        <v>70.354865790569406</v>
      </c>
      <c r="CG40" s="11">
        <v>26.965217427842699</v>
      </c>
      <c r="CH40" s="11">
        <v>85.141339023543097</v>
      </c>
      <c r="CI40" s="11">
        <v>17.345682575513099</v>
      </c>
      <c r="CJ40" s="11">
        <v>78.001221868815307</v>
      </c>
      <c r="CK40" s="11">
        <v>15.485910802858401</v>
      </c>
      <c r="CL40" s="11">
        <v>96.418668463516596</v>
      </c>
      <c r="CM40" s="11">
        <v>18.696460686178899</v>
      </c>
      <c r="CN40" s="11">
        <v>97.025023041514302</v>
      </c>
      <c r="CO40" s="11">
        <v>23.109056947074901</v>
      </c>
      <c r="CP40" s="11">
        <v>164.70402630675201</v>
      </c>
      <c r="CQ40" s="11">
        <v>85.352492448345998</v>
      </c>
      <c r="CR40" s="11">
        <v>392.24311297866001</v>
      </c>
      <c r="CS40" s="11">
        <v>85.352492448345998</v>
      </c>
      <c r="CT40" s="11">
        <v>319.97080855439799</v>
      </c>
      <c r="CU40" s="11">
        <v>98.183927064069493</v>
      </c>
      <c r="CV40" s="11">
        <v>225.53820450391001</v>
      </c>
      <c r="CW40" s="11">
        <v>62.214843346078098</v>
      </c>
      <c r="CX40" s="11">
        <v>33.526974296807197</v>
      </c>
      <c r="CY40" s="11">
        <v>85.935147922865497</v>
      </c>
      <c r="CZ40" s="11">
        <v>175.24551919181101</v>
      </c>
      <c r="DA40" s="11">
        <v>48.886269908463397</v>
      </c>
      <c r="DB40" s="11">
        <v>153.234980825615</v>
      </c>
      <c r="DC40" s="11">
        <v>26.3716753389822</v>
      </c>
      <c r="DD40" s="11">
        <v>155.57609229672499</v>
      </c>
      <c r="DE40" s="11">
        <v>10.642057344355599</v>
      </c>
      <c r="DF40" s="11">
        <v>10.642057344355599</v>
      </c>
      <c r="DG40" s="11">
        <v>63.7534933683893</v>
      </c>
      <c r="DH40" s="11">
        <v>17.4202671732602</v>
      </c>
      <c r="DI40" s="11">
        <v>179.04927085411299</v>
      </c>
      <c r="DJ40" s="11">
        <v>23.565715579651599</v>
      </c>
      <c r="DK40" s="11">
        <v>120.279487627878</v>
      </c>
      <c r="DL40" s="11">
        <v>243.656710439535</v>
      </c>
      <c r="DM40" s="11">
        <v>117.791217794299</v>
      </c>
      <c r="DN40" s="11">
        <v>179.04927085411299</v>
      </c>
      <c r="DO40" s="11">
        <v>86.840348915949605</v>
      </c>
      <c r="DP40" s="11">
        <v>46.408723186283801</v>
      </c>
      <c r="DQ40" s="11">
        <v>152.22370457295</v>
      </c>
      <c r="DR40" s="11">
        <v>11.9492481774415</v>
      </c>
      <c r="DS40" s="11">
        <v>156.275188495371</v>
      </c>
      <c r="DT40" s="11">
        <v>39.158480514342997</v>
      </c>
      <c r="DU40" s="11">
        <v>206.66590620719299</v>
      </c>
      <c r="DV40" s="11">
        <v>26.055606920777599</v>
      </c>
      <c r="DW40" s="11">
        <v>170.360095981185</v>
      </c>
      <c r="DX40" s="11">
        <v>4.3073975724633229</v>
      </c>
      <c r="DY40" s="11">
        <v>28.004998699334902</v>
      </c>
      <c r="DZ40" s="11">
        <v>3.2</v>
      </c>
      <c r="EA40" s="11">
        <v>21.912802273779999</v>
      </c>
      <c r="EB40" s="11">
        <v>216.673304130275</v>
      </c>
      <c r="EC40" s="11">
        <v>710.13149721754201</v>
      </c>
      <c r="ED40" s="11">
        <v>294.86135032715902</v>
      </c>
      <c r="EE40" s="11">
        <v>548.463968243213</v>
      </c>
      <c r="EF40" s="11">
        <v>187.63576947750499</v>
      </c>
      <c r="EG40" s="11">
        <v>119.25934426344401</v>
      </c>
      <c r="EH40" s="11">
        <v>244.110995102044</v>
      </c>
      <c r="EI40" s="11">
        <v>107.319812122945</v>
      </c>
      <c r="EJ40" s="11">
        <v>326.51915789050503</v>
      </c>
      <c r="EK40" s="11">
        <v>120.152666766312</v>
      </c>
      <c r="EL40" s="11">
        <v>376.083574622914</v>
      </c>
      <c r="EM40" s="11">
        <v>112.91604382874699</v>
      </c>
      <c r="EN40" s="11">
        <v>543.826749624699</v>
      </c>
      <c r="EO40" s="11">
        <v>96.924257201241304</v>
      </c>
      <c r="EP40" s="11">
        <v>417.55747823475701</v>
      </c>
      <c r="EQ40" s="11">
        <v>193</v>
      </c>
      <c r="ER40" s="11">
        <v>42.5</v>
      </c>
      <c r="ES40" s="11"/>
      <c r="ET40" s="11">
        <v>255.42228190061999</v>
      </c>
      <c r="EU40" s="11">
        <v>120.868276837038</v>
      </c>
      <c r="EV40" s="11">
        <v>109.301228367701</v>
      </c>
      <c r="EW40" s="11">
        <v>133.84128857627701</v>
      </c>
      <c r="EX40" s="11">
        <v>283.356658924295</v>
      </c>
      <c r="EY40" s="11">
        <v>95.685538871350403</v>
      </c>
      <c r="EZ40" s="11">
        <v>57.7049669746402</v>
      </c>
      <c r="FA40" s="11">
        <v>106.146791308825</v>
      </c>
      <c r="FB40" s="11"/>
      <c r="FC40" s="11"/>
      <c r="FD40" s="11">
        <v>158.57505649028101</v>
      </c>
      <c r="FE40" s="11">
        <v>64.484105436239105</v>
      </c>
      <c r="FF40" s="11">
        <v>104.656909252538</v>
      </c>
      <c r="FG40" s="11">
        <v>193.82893273335901</v>
      </c>
      <c r="FH40" s="11">
        <v>45.922411392994803</v>
      </c>
      <c r="FI40" s="11">
        <v>20.503655620909498</v>
      </c>
      <c r="FJ40" s="11">
        <v>82.355560344864003</v>
      </c>
      <c r="FK40" s="11">
        <v>7.2893888601142498</v>
      </c>
      <c r="FL40" s="11">
        <v>18.399999999999999</v>
      </c>
      <c r="FM40" s="11">
        <v>81.900000000000006</v>
      </c>
      <c r="FN40" s="11">
        <v>187.919150911614</v>
      </c>
      <c r="FO40" s="11">
        <v>59.479274734069897</v>
      </c>
      <c r="FP40" s="11">
        <v>46.136250497905699</v>
      </c>
      <c r="FQ40" s="11">
        <v>105.603759568461</v>
      </c>
      <c r="FR40" s="11">
        <v>27.4770633736896</v>
      </c>
      <c r="FS40" s="11">
        <v>101.362833888417</v>
      </c>
      <c r="FT40" s="11">
        <v>57.2340006343222</v>
      </c>
      <c r="FU40" s="11">
        <v>91.672295604890294</v>
      </c>
      <c r="FV40" s="11">
        <v>29.4461558761136</v>
      </c>
      <c r="FW40" s="11">
        <v>180.792916585276</v>
      </c>
      <c r="FX40" s="11">
        <v>27.523895926727299</v>
      </c>
      <c r="FY40" s="11">
        <v>124.730204958312</v>
      </c>
      <c r="FZ40" s="11">
        <v>15.7421106984518</v>
      </c>
      <c r="GA40" s="11">
        <v>22.5521868149653</v>
      </c>
      <c r="GB40" s="11">
        <v>30.6</v>
      </c>
      <c r="GC40" s="11">
        <v>1583.07445591704</v>
      </c>
      <c r="GD40" s="11">
        <v>320.89999999999998</v>
      </c>
      <c r="GE40" s="11">
        <v>632</v>
      </c>
      <c r="GF40" s="11">
        <v>439.78883107805302</v>
      </c>
      <c r="GG40" s="11">
        <v>824.18717864741905</v>
      </c>
      <c r="GH40" s="11">
        <v>286.86792583027801</v>
      </c>
      <c r="GI40" s="11">
        <v>167.21417470809399</v>
      </c>
      <c r="GJ40" s="11">
        <v>584.90445775759304</v>
      </c>
      <c r="GK40" s="11">
        <v>114.14617375491</v>
      </c>
      <c r="GL40" s="11">
        <v>600.769226157253</v>
      </c>
      <c r="GM40" s="11">
        <v>150.94045464071601</v>
      </c>
      <c r="GN40" s="11">
        <v>484.05752946338703</v>
      </c>
      <c r="GO40" s="11">
        <v>158.38236472490701</v>
      </c>
      <c r="GP40" s="11">
        <v>1081.0789914680099</v>
      </c>
      <c r="GQ40" s="11">
        <v>128.9</v>
      </c>
      <c r="GR40" s="11">
        <v>463.15930630509598</v>
      </c>
      <c r="GS40" s="11">
        <v>164.317953237209</v>
      </c>
      <c r="GT40" s="11">
        <v>569.80162170705796</v>
      </c>
      <c r="GU40" s="11">
        <v>0.5</v>
      </c>
      <c r="GV40" s="11">
        <v>173.626122084353</v>
      </c>
      <c r="GW40" s="11">
        <v>62.692632613782202</v>
      </c>
      <c r="GX40" s="11">
        <v>12.4271444622161</v>
      </c>
      <c r="GY40" s="11">
        <v>39.397520838672399</v>
      </c>
      <c r="GZ40" s="11">
        <v>105.930653833668</v>
      </c>
      <c r="HA40" s="11">
        <v>28.0935084084051</v>
      </c>
      <c r="HB40" s="11">
        <v>22.4896408654119</v>
      </c>
      <c r="HC40" s="11">
        <v>35.393214820122999</v>
      </c>
      <c r="HD40" s="11">
        <v>24.080947786220602</v>
      </c>
      <c r="HE40" s="11">
        <v>50.9886047946083</v>
      </c>
      <c r="HF40" s="11">
        <v>13.4435903062134</v>
      </c>
      <c r="HG40" s="11">
        <v>81.060566617965904</v>
      </c>
      <c r="HH40" s="11">
        <v>91.994517614042095</v>
      </c>
      <c r="HI40" s="11">
        <v>29.581737481995798</v>
      </c>
      <c r="HJ40" s="11">
        <v>57.453103806905702</v>
      </c>
      <c r="HK40" s="11">
        <v>110.08996973601199</v>
      </c>
      <c r="HL40" s="11">
        <v>40.119624068970701</v>
      </c>
      <c r="HM40" s="11">
        <v>11.2549675054365</v>
      </c>
      <c r="HN40" s="11">
        <v>26.146320835435599</v>
      </c>
      <c r="HO40" s="11">
        <v>528.063968123015</v>
      </c>
      <c r="HP40" s="11">
        <v>26.146320835435599</v>
      </c>
      <c r="HQ40" s="11">
        <v>252.45805921652499</v>
      </c>
      <c r="HR40" s="11">
        <v>127.972055513543</v>
      </c>
      <c r="HS40" s="11">
        <v>304.49837349354101</v>
      </c>
      <c r="HT40" s="11">
        <v>33.044905770454001</v>
      </c>
      <c r="HU40" s="11">
        <v>177.82770071899299</v>
      </c>
      <c r="HV40" s="11">
        <v>40.962278336952998</v>
      </c>
      <c r="HW40" s="11">
        <v>189.83482242053</v>
      </c>
      <c r="HX40" s="11">
        <v>15.785536103384199</v>
      </c>
      <c r="HY40" s="11">
        <v>158.55832534034599</v>
      </c>
      <c r="HZ40" s="11">
        <v>75.725858115520396</v>
      </c>
      <c r="IA40" s="11">
        <v>369.79697497219303</v>
      </c>
      <c r="IB40" s="11">
        <v>11.5</v>
      </c>
      <c r="IC40" s="11">
        <v>167.849556328532</v>
      </c>
      <c r="ID40" s="11">
        <v>30.228753077349101</v>
      </c>
      <c r="IE40" s="11">
        <v>90.843175071363703</v>
      </c>
      <c r="IF40" s="11">
        <v>2</v>
      </c>
      <c r="IG40" s="11">
        <v>7.88577098294311</v>
      </c>
      <c r="IH40" s="11">
        <v>125.813755246337</v>
      </c>
      <c r="II40" s="11">
        <v>133.242340910341</v>
      </c>
      <c r="IJ40" s="11">
        <v>77.852177878662701</v>
      </c>
      <c r="IK40" s="11">
        <v>188.479754236682</v>
      </c>
      <c r="IL40" s="11">
        <v>51.627589660948601</v>
      </c>
      <c r="IM40" s="11">
        <v>38.102953915885998</v>
      </c>
      <c r="IN40" s="11">
        <v>100.551286321688</v>
      </c>
      <c r="IO40" s="11">
        <v>33.313409512857</v>
      </c>
      <c r="IP40" s="11">
        <v>82.051313252701505</v>
      </c>
      <c r="IQ40" s="11">
        <v>17.279939107495</v>
      </c>
      <c r="IR40" s="11">
        <v>155.73040035366</v>
      </c>
      <c r="IS40" s="11">
        <v>23.275432645206401</v>
      </c>
      <c r="IT40" s="11">
        <v>139.50409391960301</v>
      </c>
      <c r="IU40" s="11">
        <v>20.429348345480498</v>
      </c>
      <c r="IV40" s="11">
        <v>135.104403931532</v>
      </c>
      <c r="IW40" s="11">
        <v>61.679584751625498</v>
      </c>
      <c r="IX40" s="11">
        <v>14.3984483782538</v>
      </c>
      <c r="IY40" s="11">
        <v>1.3</v>
      </c>
      <c r="IZ40" s="11">
        <v>5</v>
      </c>
      <c r="JA40" s="11">
        <v>96.954898129847905</v>
      </c>
      <c r="JB40" s="11">
        <v>115.363713926176</v>
      </c>
      <c r="JC40" s="11">
        <v>42.875732333146203</v>
      </c>
      <c r="JD40" s="11">
        <v>139.52442006342801</v>
      </c>
      <c r="JE40" s="11">
        <v>43.841421257986298</v>
      </c>
      <c r="JF40" s="11">
        <v>15.414955131109799</v>
      </c>
      <c r="JG40" s="11">
        <v>23.763900817383</v>
      </c>
      <c r="JH40" s="11">
        <v>16.345101179400601</v>
      </c>
      <c r="JI40" s="11">
        <v>27.2675900880696</v>
      </c>
      <c r="JJ40" s="11">
        <v>11.0635682651614</v>
      </c>
      <c r="JK40" s="11">
        <v>71.529202726039699</v>
      </c>
      <c r="JL40" s="11">
        <v>12.8689104679842</v>
      </c>
      <c r="JM40" s="11">
        <v>112.083336414531</v>
      </c>
      <c r="JN40" s="11">
        <v>14.6047513241044</v>
      </c>
      <c r="JO40" s="11">
        <v>92.647065431178206</v>
      </c>
      <c r="JP40" s="11">
        <v>40.561298725231303</v>
      </c>
      <c r="JQ40" s="11">
        <v>16.8250953372117</v>
      </c>
      <c r="JR40" s="11">
        <v>0.3</v>
      </c>
      <c r="JS40" s="11">
        <v>5.9</v>
      </c>
      <c r="JT40" s="11">
        <v>78.108701672608902</v>
      </c>
      <c r="JU40" s="11">
        <v>13.0847020233642</v>
      </c>
      <c r="JV40" s="11">
        <v>42.279543347461001</v>
      </c>
      <c r="JW40" s="11">
        <v>138.59653793471</v>
      </c>
      <c r="JX40" s="11">
        <v>20.850873667121601</v>
      </c>
      <c r="JY40" s="11">
        <v>34.402285504954001</v>
      </c>
      <c r="JZ40" s="11">
        <v>49.727068205432403</v>
      </c>
      <c r="KA40" s="11">
        <v>28.723860835847901</v>
      </c>
      <c r="KB40" s="11">
        <v>103.562875256251</v>
      </c>
      <c r="KC40" s="11">
        <v>19.313804342494802</v>
      </c>
      <c r="KD40" s="11">
        <v>81.045525958985294</v>
      </c>
      <c r="KE40" s="11">
        <v>17.862112046384599</v>
      </c>
      <c r="KF40" s="11">
        <v>110.785233275325</v>
      </c>
      <c r="KG40" s="11">
        <v>20.979417798296598</v>
      </c>
      <c r="KH40" s="11">
        <v>116.44395197521899</v>
      </c>
      <c r="KI40" s="11">
        <v>14.299755777944799</v>
      </c>
      <c r="KJ40" s="11">
        <v>220.050210228368</v>
      </c>
      <c r="KK40" s="11">
        <v>1</v>
      </c>
      <c r="KL40" s="11">
        <v>38.042339895747403</v>
      </c>
      <c r="KM40" s="11">
        <v>112.34051193509301</v>
      </c>
      <c r="KN40" s="11">
        <v>60.1</v>
      </c>
      <c r="KO40" s="11">
        <v>78.708238552132499</v>
      </c>
      <c r="KP40" s="11">
        <v>208.092945210967</v>
      </c>
      <c r="KQ40" s="11">
        <v>76</v>
      </c>
      <c r="KR40" s="11">
        <v>81.935340931207406</v>
      </c>
      <c r="KS40" s="11">
        <v>114.7</v>
      </c>
      <c r="KT40" s="11">
        <v>40.5</v>
      </c>
      <c r="KU40" s="11">
        <v>167.6</v>
      </c>
      <c r="KV40" s="11">
        <v>48.9</v>
      </c>
      <c r="KW40" s="11">
        <v>110.1</v>
      </c>
      <c r="KX40" s="11">
        <v>39.5</v>
      </c>
      <c r="KY40" s="11">
        <v>194</v>
      </c>
      <c r="KZ40" s="11">
        <v>33.5</v>
      </c>
      <c r="LA40" s="11">
        <v>161</v>
      </c>
      <c r="LB40" s="11">
        <v>18.861448962090101</v>
      </c>
      <c r="LC40" s="11">
        <v>318.92076045153601</v>
      </c>
      <c r="LD40" s="11">
        <v>2.1221862937746501</v>
      </c>
      <c r="LE40" s="11">
        <v>60.985667619338201</v>
      </c>
      <c r="LF40" s="11">
        <v>90.929505059897195</v>
      </c>
      <c r="LG40" s="11">
        <v>174.17151028905701</v>
      </c>
      <c r="LH40" s="11">
        <v>76.435378515653596</v>
      </c>
      <c r="LI40" s="11">
        <v>168.460571209237</v>
      </c>
      <c r="LJ40" s="11">
        <v>46.125785750030801</v>
      </c>
      <c r="LK40" s="11">
        <v>75.066641963326305</v>
      </c>
      <c r="LL40" s="11">
        <v>51.931529784380999</v>
      </c>
      <c r="LM40" s="11">
        <v>25.187544659441599</v>
      </c>
      <c r="LN40" s="11">
        <v>77.401928450484505</v>
      </c>
      <c r="LO40" s="11">
        <v>23.758533464203399</v>
      </c>
      <c r="LP40" s="11">
        <v>78.9388669118579</v>
      </c>
      <c r="LQ40" s="11">
        <v>18.940848360261199</v>
      </c>
      <c r="LR40" s="11">
        <v>59.227610105799101</v>
      </c>
      <c r="LS40" s="11">
        <v>18.704135542297202</v>
      </c>
      <c r="LT40" s="11">
        <v>79.014905332020604</v>
      </c>
      <c r="LU40" s="11">
        <v>66.919417327779897</v>
      </c>
      <c r="LV40" s="11">
        <v>53.365249333974198</v>
      </c>
      <c r="LW40" s="11">
        <v>0.5</v>
      </c>
      <c r="LX40" s="11">
        <v>221.316167379295</v>
      </c>
      <c r="LY40" s="11">
        <v>70.742670380887105</v>
      </c>
      <c r="LZ40" s="11">
        <v>78.420221728107705</v>
      </c>
      <c r="MA40" s="11">
        <v>50.488845209807003</v>
      </c>
      <c r="MB40" s="11">
        <v>140.02677860555499</v>
      </c>
      <c r="MC40" s="11">
        <v>31.0872649393994</v>
      </c>
      <c r="MD40" s="11">
        <v>34.289373017963598</v>
      </c>
      <c r="ME40" s="11">
        <v>74.044814714432704</v>
      </c>
      <c r="MF40" s="11">
        <v>22.159765462100999</v>
      </c>
      <c r="MG40" s="11">
        <v>67.203495650413004</v>
      </c>
      <c r="MH40" s="11">
        <v>17.975473190477899</v>
      </c>
      <c r="MI40" s="11">
        <v>73.161165520553794</v>
      </c>
      <c r="MJ40" s="11">
        <v>55.865356118494198</v>
      </c>
      <c r="MK40" s="11">
        <v>55.865356118494198</v>
      </c>
      <c r="ML40" s="11">
        <v>100.39475584282</v>
      </c>
      <c r="MM40" s="11">
        <v>49.101810114606401</v>
      </c>
      <c r="MN40" s="11">
        <v>147.004872987802</v>
      </c>
      <c r="MO40" s="11">
        <v>3.9</v>
      </c>
      <c r="MP40" s="11">
        <v>156.5</v>
      </c>
      <c r="MQ40" s="11">
        <v>10.521632481494599</v>
      </c>
      <c r="MR40" s="11">
        <v>67.932778083278805</v>
      </c>
      <c r="MS40" s="11">
        <v>15.140045123077201</v>
      </c>
      <c r="MT40" s="11">
        <v>85.129036949198607</v>
      </c>
      <c r="MU40" s="11">
        <v>36.337428941605701</v>
      </c>
      <c r="MV40" s="11">
        <v>72.920062474719302</v>
      </c>
      <c r="MW40" s="11">
        <v>39.321285604825803</v>
      </c>
      <c r="MX40" s="11">
        <v>374.26124916257299</v>
      </c>
      <c r="MY40" s="11">
        <v>34</v>
      </c>
      <c r="MZ40" s="11">
        <v>122</v>
      </c>
      <c r="NA40" s="11">
        <v>62.980896776343997</v>
      </c>
      <c r="NB40" s="11">
        <v>79.414159457992497</v>
      </c>
      <c r="NC40" s="11">
        <v>41.6</v>
      </c>
      <c r="ND40" s="11">
        <v>206.9</v>
      </c>
      <c r="NE40" s="11">
        <v>1906.56383794053</v>
      </c>
      <c r="NF40" s="11">
        <v>335.145982683988</v>
      </c>
      <c r="NG40" s="11"/>
      <c r="NH40" s="11"/>
      <c r="NI40" s="11"/>
      <c r="NJ40" s="11"/>
      <c r="NK40" s="11"/>
      <c r="NL40" s="11"/>
      <c r="NM40" s="11"/>
      <c r="NN40" s="11"/>
      <c r="NO40" s="11"/>
      <c r="NP40" s="11"/>
      <c r="NQ40" s="11"/>
      <c r="NR40" s="11"/>
      <c r="NS40" s="11"/>
      <c r="NT40" s="11"/>
      <c r="NU40" s="11"/>
      <c r="NV40" s="11"/>
      <c r="NW40" s="11"/>
      <c r="NX40" s="11"/>
      <c r="NY40" s="11"/>
      <c r="NZ40" s="11"/>
    </row>
    <row r="41" spans="1:390" x14ac:dyDescent="0.25">
      <c r="A41" s="13">
        <v>37653</v>
      </c>
      <c r="B41" s="11">
        <v>1.8</v>
      </c>
      <c r="C41" s="11">
        <v>10.9279035422096</v>
      </c>
      <c r="D41" s="11">
        <v>121.18978923394</v>
      </c>
      <c r="E41" s="11">
        <v>83.809217889148002</v>
      </c>
      <c r="F41" s="11">
        <v>148.244648972085</v>
      </c>
      <c r="G41" s="11">
        <v>252.83392517682501</v>
      </c>
      <c r="H41" s="11">
        <v>97.7955224751976</v>
      </c>
      <c r="I41" s="11">
        <v>91.393574526909703</v>
      </c>
      <c r="J41" s="11">
        <v>116.03667536707199</v>
      </c>
      <c r="K41" s="11">
        <v>41.514474079128703</v>
      </c>
      <c r="L41" s="11">
        <v>152.569731488537</v>
      </c>
      <c r="M41" s="11">
        <v>58.291990488854701</v>
      </c>
      <c r="N41" s="11">
        <v>173.93879827356901</v>
      </c>
      <c r="O41" s="11">
        <v>33.642649420364201</v>
      </c>
      <c r="P41" s="11">
        <v>171.60361246160099</v>
      </c>
      <c r="Q41" s="11">
        <v>23.976281915551901</v>
      </c>
      <c r="R41" s="11">
        <v>178.333010664749</v>
      </c>
      <c r="S41" s="11">
        <v>35.4512062371506</v>
      </c>
      <c r="T41" s="11">
        <v>305.11805506526503</v>
      </c>
      <c r="U41" s="11">
        <v>1.1000000000000001</v>
      </c>
      <c r="V41" s="11">
        <v>66.900000000000006</v>
      </c>
      <c r="W41" s="11">
        <v>22.6</v>
      </c>
      <c r="X41" s="11">
        <v>110.114862648504</v>
      </c>
      <c r="Y41" s="11">
        <v>92.4</v>
      </c>
      <c r="Z41" s="11">
        <v>238</v>
      </c>
      <c r="AA41" s="11">
        <v>59.3</v>
      </c>
      <c r="AB41" s="11">
        <v>38.4</v>
      </c>
      <c r="AC41" s="11">
        <v>128.430221988353</v>
      </c>
      <c r="AD41" s="11">
        <v>19.3046281894452</v>
      </c>
      <c r="AE41" s="11">
        <v>202.7</v>
      </c>
      <c r="AF41" s="11">
        <v>49.6</v>
      </c>
      <c r="AG41" s="11">
        <v>116.3</v>
      </c>
      <c r="AH41" s="11">
        <v>111.1</v>
      </c>
      <c r="AI41" s="11">
        <v>301.7</v>
      </c>
      <c r="AJ41" s="11">
        <v>27.2</v>
      </c>
      <c r="AK41" s="11">
        <v>161.9</v>
      </c>
      <c r="AL41" s="11">
        <v>92.947817422099803</v>
      </c>
      <c r="AM41" s="11">
        <v>9.3237599284997508</v>
      </c>
      <c r="AN41" s="11"/>
      <c r="AO41" s="11">
        <v>15.620742566097199</v>
      </c>
      <c r="AP41" s="11"/>
      <c r="AQ41" s="11">
        <v>522.47253212770897</v>
      </c>
      <c r="AR41" s="11">
        <v>247.04736348646901</v>
      </c>
      <c r="AS41" s="11">
        <v>456.03607837417297</v>
      </c>
      <c r="AT41" s="11">
        <v>161.05005845273701</v>
      </c>
      <c r="AU41" s="11">
        <v>102.26145933923701</v>
      </c>
      <c r="AV41" s="11">
        <v>221.119074356223</v>
      </c>
      <c r="AW41" s="11">
        <v>42.450705476605101</v>
      </c>
      <c r="AX41" s="11">
        <v>257.56960842712698</v>
      </c>
      <c r="AY41" s="11">
        <v>60.113088517408713</v>
      </c>
      <c r="AZ41" s="11">
        <v>235.012882401479</v>
      </c>
      <c r="BA41" s="11">
        <v>80.852254773858903</v>
      </c>
      <c r="BB41" s="11">
        <v>47.882574859925697</v>
      </c>
      <c r="BC41" s="11">
        <v>240.17441167994201</v>
      </c>
      <c r="BD41" s="11">
        <v>91.424581215607091</v>
      </c>
      <c r="BE41" s="11">
        <v>54.255854453982799</v>
      </c>
      <c r="BF41" s="11">
        <v>155.339272527796</v>
      </c>
      <c r="BG41" s="11">
        <v>611.31123900731995</v>
      </c>
      <c r="BH41" s="11">
        <v>155.339272527796</v>
      </c>
      <c r="BI41" s="11">
        <v>300.06447435057999</v>
      </c>
      <c r="BJ41" s="11">
        <v>170.11500434883399</v>
      </c>
      <c r="BK41" s="11">
        <v>305.75853570853297</v>
      </c>
      <c r="BL41" s="11">
        <v>135.40221811880599</v>
      </c>
      <c r="BM41" s="11">
        <v>102.110582883712</v>
      </c>
      <c r="BN41" s="11">
        <v>158.33898097670499</v>
      </c>
      <c r="BO41" s="11">
        <v>45.142055943999999</v>
      </c>
      <c r="BP41" s="11">
        <v>152.74586678430001</v>
      </c>
      <c r="BQ41" s="11">
        <v>191.87345680025899</v>
      </c>
      <c r="BR41" s="11">
        <v>230.12438634416901</v>
      </c>
      <c r="BS41" s="11">
        <v>230.12438634416901</v>
      </c>
      <c r="BT41" s="11">
        <v>17.575022220007199</v>
      </c>
      <c r="BU41" s="11">
        <v>215.69650925638101</v>
      </c>
      <c r="BV41" s="11">
        <v>108.084228651545</v>
      </c>
      <c r="BW41" s="11">
        <v>346.42331811721698</v>
      </c>
      <c r="BX41" s="11">
        <v>88.783671562202301</v>
      </c>
      <c r="BY41" s="11">
        <v>3.7</v>
      </c>
      <c r="BZ41" s="11">
        <v>14.6210410161301</v>
      </c>
      <c r="CA41" s="11">
        <v>28.155846955768599</v>
      </c>
      <c r="CB41" s="11">
        <v>63.4848838149248</v>
      </c>
      <c r="CC41" s="11">
        <v>122.147006771151</v>
      </c>
      <c r="CD41" s="11">
        <v>46.817042552771397</v>
      </c>
      <c r="CE41" s="11">
        <v>56.030242378338002</v>
      </c>
      <c r="CF41" s="11">
        <v>70.427676944191205</v>
      </c>
      <c r="CG41" s="11">
        <v>26.881739030265699</v>
      </c>
      <c r="CH41" s="11">
        <v>84.729783658632499</v>
      </c>
      <c r="CI41" s="11">
        <v>17.537318889652099</v>
      </c>
      <c r="CJ41" s="11">
        <v>77.220047311232605</v>
      </c>
      <c r="CK41" s="11">
        <v>15.5543950992228</v>
      </c>
      <c r="CL41" s="11">
        <v>96.607619021950796</v>
      </c>
      <c r="CM41" s="11">
        <v>18.583334162127201</v>
      </c>
      <c r="CN41" s="11">
        <v>96.533803668863797</v>
      </c>
      <c r="CO41" s="11">
        <v>23.1966060249338</v>
      </c>
      <c r="CP41" s="11">
        <v>164.575747305568</v>
      </c>
      <c r="CQ41" s="11">
        <v>84.7293525910992</v>
      </c>
      <c r="CR41" s="11">
        <v>392.22958960705103</v>
      </c>
      <c r="CS41" s="11">
        <v>84.7293525910992</v>
      </c>
      <c r="CT41" s="11">
        <v>315.306709368567</v>
      </c>
      <c r="CU41" s="11">
        <v>97.902997073032196</v>
      </c>
      <c r="CV41" s="11">
        <v>226.01591975793201</v>
      </c>
      <c r="CW41" s="11">
        <v>61.777761935212602</v>
      </c>
      <c r="CX41" s="11">
        <v>33.640075813010903</v>
      </c>
      <c r="CY41" s="11">
        <v>85.762635053553296</v>
      </c>
      <c r="CZ41" s="11">
        <v>174.921946849954</v>
      </c>
      <c r="DA41" s="11">
        <v>48.706245244008699</v>
      </c>
      <c r="DB41" s="11">
        <v>153.49941340843199</v>
      </c>
      <c r="DC41" s="11">
        <v>26.596671388798502</v>
      </c>
      <c r="DD41" s="11">
        <v>154.53609354631899</v>
      </c>
      <c r="DE41" s="11">
        <v>10.6549381399651</v>
      </c>
      <c r="DF41" s="11">
        <v>10.6549381399651</v>
      </c>
      <c r="DG41" s="11">
        <v>63.810571384372899</v>
      </c>
      <c r="DH41" s="11">
        <v>16.755426078258601</v>
      </c>
      <c r="DI41" s="11">
        <v>177.582210553674</v>
      </c>
      <c r="DJ41" s="11">
        <v>23.493820972681998</v>
      </c>
      <c r="DK41" s="11">
        <v>119.818707539317</v>
      </c>
      <c r="DL41" s="11">
        <v>243.52448061747199</v>
      </c>
      <c r="DM41" s="11">
        <v>115.79737343144799</v>
      </c>
      <c r="DN41" s="11">
        <v>177.582210553674</v>
      </c>
      <c r="DO41" s="11">
        <v>86.971802592389196</v>
      </c>
      <c r="DP41" s="11">
        <v>46.442363165414903</v>
      </c>
      <c r="DQ41" s="11">
        <v>151.36575568987101</v>
      </c>
      <c r="DR41" s="11">
        <v>11.9187174774205</v>
      </c>
      <c r="DS41" s="11">
        <v>156.11080629622299</v>
      </c>
      <c r="DT41" s="11">
        <v>40.052409543785402</v>
      </c>
      <c r="DU41" s="11">
        <v>207.13347743534399</v>
      </c>
      <c r="DV41" s="11">
        <v>26.5076749194846</v>
      </c>
      <c r="DW41" s="11">
        <v>170.77180912567599</v>
      </c>
      <c r="DX41" s="11">
        <v>6.9262598407712428</v>
      </c>
      <c r="DY41" s="11">
        <v>28.045491360066201</v>
      </c>
      <c r="DZ41" s="11">
        <v>3.2</v>
      </c>
      <c r="EA41" s="11">
        <v>21.8001755042967</v>
      </c>
      <c r="EB41" s="11">
        <v>213.81582917007199</v>
      </c>
      <c r="EC41" s="11">
        <v>706.33483922579796</v>
      </c>
      <c r="ED41" s="11">
        <v>294.32870700643099</v>
      </c>
      <c r="EE41" s="11">
        <v>551.37524459740598</v>
      </c>
      <c r="EF41" s="11">
        <v>186.91465561192001</v>
      </c>
      <c r="EG41" s="11">
        <v>119.077238001493</v>
      </c>
      <c r="EH41" s="11">
        <v>244.901193435077</v>
      </c>
      <c r="EI41" s="11">
        <v>107.554830561842</v>
      </c>
      <c r="EJ41" s="11">
        <v>326.08823655598002</v>
      </c>
      <c r="EK41" s="11">
        <v>119.41099860067099</v>
      </c>
      <c r="EL41" s="11">
        <v>373.90656701837003</v>
      </c>
      <c r="EM41" s="11">
        <v>113.189491808293</v>
      </c>
      <c r="EN41" s="11">
        <v>546.890157157624</v>
      </c>
      <c r="EO41" s="11">
        <v>97.475201123280499</v>
      </c>
      <c r="EP41" s="11">
        <v>417.87001317826002</v>
      </c>
      <c r="EQ41" s="11">
        <v>192.6</v>
      </c>
      <c r="ER41" s="11">
        <v>42.6</v>
      </c>
      <c r="ES41" s="11"/>
      <c r="ET41" s="11">
        <v>255.38131438016501</v>
      </c>
      <c r="EU41" s="11">
        <v>121.03660314266401</v>
      </c>
      <c r="EV41" s="11">
        <v>108.330048736097</v>
      </c>
      <c r="EW41" s="11">
        <v>133.56338316978599</v>
      </c>
      <c r="EX41" s="11">
        <v>283.09339417131201</v>
      </c>
      <c r="EY41" s="11">
        <v>95.449998226731793</v>
      </c>
      <c r="EZ41" s="11">
        <v>57.129206749537701</v>
      </c>
      <c r="FA41" s="11">
        <v>106.166305272226</v>
      </c>
      <c r="FB41" s="11"/>
      <c r="FC41" s="11"/>
      <c r="FD41" s="11">
        <v>161.76267016769901</v>
      </c>
      <c r="FE41" s="11">
        <v>64.447313926472205</v>
      </c>
      <c r="FF41" s="11">
        <v>104.63083429428799</v>
      </c>
      <c r="FG41" s="11">
        <v>192.851979854988</v>
      </c>
      <c r="FH41" s="11">
        <v>46.038443116975401</v>
      </c>
      <c r="FI41" s="11">
        <v>20.4908823926481</v>
      </c>
      <c r="FJ41" s="11">
        <v>81.665022184044204</v>
      </c>
      <c r="FK41" s="11">
        <v>7.3652842172875097</v>
      </c>
      <c r="FL41" s="11">
        <v>18.100000000000001</v>
      </c>
      <c r="FM41" s="11">
        <v>81.900000000000006</v>
      </c>
      <c r="FN41" s="11">
        <v>187.876022740466</v>
      </c>
      <c r="FO41" s="11">
        <v>59.334132865599202</v>
      </c>
      <c r="FP41" s="11">
        <v>45.426962273987002</v>
      </c>
      <c r="FQ41" s="11">
        <v>107.092753598255</v>
      </c>
      <c r="FR41" s="11">
        <v>27.3738788220838</v>
      </c>
      <c r="FS41" s="11">
        <v>101.503082540709</v>
      </c>
      <c r="FT41" s="11">
        <v>56.929419214756997</v>
      </c>
      <c r="FU41" s="11">
        <v>91.975888745614895</v>
      </c>
      <c r="FV41" s="11">
        <v>29.795155055305401</v>
      </c>
      <c r="FW41" s="11">
        <v>181.868704205493</v>
      </c>
      <c r="FX41" s="11">
        <v>27.498305679226899</v>
      </c>
      <c r="FY41" s="11">
        <v>123.857586489873</v>
      </c>
      <c r="FZ41" s="11">
        <v>15.778943199964001</v>
      </c>
      <c r="GA41" s="11">
        <v>22.5008608819671</v>
      </c>
      <c r="GB41" s="11">
        <v>31.4</v>
      </c>
      <c r="GC41" s="11">
        <v>1585.21380781216</v>
      </c>
      <c r="GD41" s="11">
        <v>320.3</v>
      </c>
      <c r="GE41" s="11">
        <v>628</v>
      </c>
      <c r="GF41" s="11">
        <v>438.99567282462601</v>
      </c>
      <c r="GG41" s="11">
        <v>826.67955272159497</v>
      </c>
      <c r="GH41" s="11">
        <v>285.69324124885799</v>
      </c>
      <c r="GI41" s="11">
        <v>168.11450369194</v>
      </c>
      <c r="GJ41" s="11">
        <v>582.57339487562103</v>
      </c>
      <c r="GK41" s="11">
        <v>114.13007608669599</v>
      </c>
      <c r="GL41" s="11">
        <v>598.71250689428098</v>
      </c>
      <c r="GM41" s="11">
        <v>151.15132749895201</v>
      </c>
      <c r="GN41" s="11">
        <v>479.308996174909</v>
      </c>
      <c r="GO41" s="11">
        <v>158.83372545218401</v>
      </c>
      <c r="GP41" s="11">
        <v>1076.3706789760499</v>
      </c>
      <c r="GQ41" s="11">
        <v>128.80000000000001</v>
      </c>
      <c r="GR41" s="11">
        <v>462.695894899959</v>
      </c>
      <c r="GS41" s="11">
        <v>164.52863581555101</v>
      </c>
      <c r="GT41" s="11">
        <v>569.06077984274896</v>
      </c>
      <c r="GU41" s="11">
        <v>0.5</v>
      </c>
      <c r="GV41" s="11">
        <v>173.57948589754801</v>
      </c>
      <c r="GW41" s="11">
        <v>63.306566469554802</v>
      </c>
      <c r="GX41" s="11">
        <v>12.3683699517774</v>
      </c>
      <c r="GY41" s="11">
        <v>39.365748277609804</v>
      </c>
      <c r="GZ41" s="11">
        <v>106.47078870671</v>
      </c>
      <c r="HA41" s="11">
        <v>27.691971188333</v>
      </c>
      <c r="HB41" s="11">
        <v>22.8422162729576</v>
      </c>
      <c r="HC41" s="11">
        <v>35.455592167254999</v>
      </c>
      <c r="HD41" s="11">
        <v>24.2340745038581</v>
      </c>
      <c r="HE41" s="11">
        <v>50.628236230259397</v>
      </c>
      <c r="HF41" s="11">
        <v>13.421279765075999</v>
      </c>
      <c r="HG41" s="11">
        <v>80.328100719429898</v>
      </c>
      <c r="HH41" s="11">
        <v>91.954624267326395</v>
      </c>
      <c r="HI41" s="11">
        <v>29.541620216631198</v>
      </c>
      <c r="HJ41" s="11">
        <v>56.844339676109499</v>
      </c>
      <c r="HK41" s="11">
        <v>110.206188763113</v>
      </c>
      <c r="HL41" s="11">
        <v>40.078610753145803</v>
      </c>
      <c r="HM41" s="11">
        <v>11.258252438606901</v>
      </c>
      <c r="HN41" s="11">
        <v>26.0604738947711</v>
      </c>
      <c r="HO41" s="11">
        <v>527.82064817410503</v>
      </c>
      <c r="HP41" s="11">
        <v>26.0604738947711</v>
      </c>
      <c r="HQ41" s="11">
        <v>250.62476917869</v>
      </c>
      <c r="HR41" s="11">
        <v>127.81128430665601</v>
      </c>
      <c r="HS41" s="11">
        <v>304.30091515948197</v>
      </c>
      <c r="HT41" s="11">
        <v>32.861837159619498</v>
      </c>
      <c r="HU41" s="11">
        <v>178.08199727253199</v>
      </c>
      <c r="HV41" s="11">
        <v>40.842722810220799</v>
      </c>
      <c r="HW41" s="11">
        <v>188.72170404403201</v>
      </c>
      <c r="HX41" s="11">
        <v>15.6321063214431</v>
      </c>
      <c r="HY41" s="11">
        <v>157.82375117947399</v>
      </c>
      <c r="HZ41" s="11">
        <v>76.107502059045999</v>
      </c>
      <c r="IA41" s="11">
        <v>368.42608863893003</v>
      </c>
      <c r="IB41" s="11">
        <v>11.7</v>
      </c>
      <c r="IC41" s="11">
        <v>167.312613279625</v>
      </c>
      <c r="ID41" s="11">
        <v>30.093815289375101</v>
      </c>
      <c r="IE41" s="11">
        <v>91.394487512400602</v>
      </c>
      <c r="IF41" s="11">
        <v>2</v>
      </c>
      <c r="IG41" s="11">
        <v>7.9114709613807896</v>
      </c>
      <c r="IH41" s="11">
        <v>125.759596483659</v>
      </c>
      <c r="II41" s="11">
        <v>132.03546667421799</v>
      </c>
      <c r="IJ41" s="11">
        <v>77.507452345051604</v>
      </c>
      <c r="IK41" s="11">
        <v>188.93058723881299</v>
      </c>
      <c r="IL41" s="11">
        <v>51.632630421820103</v>
      </c>
      <c r="IM41" s="11">
        <v>37.930216639230203</v>
      </c>
      <c r="IN41" s="11">
        <v>100.48579419158899</v>
      </c>
      <c r="IO41" s="11">
        <v>33.190789378714904</v>
      </c>
      <c r="IP41" s="11">
        <v>81.602690785023796</v>
      </c>
      <c r="IQ41" s="11">
        <v>17.277746012194999</v>
      </c>
      <c r="IR41" s="11">
        <v>157.016261902249</v>
      </c>
      <c r="IS41" s="11">
        <v>23.371752907369402</v>
      </c>
      <c r="IT41" s="11">
        <v>139.98674411841</v>
      </c>
      <c r="IU41" s="11">
        <v>20.561684886957501</v>
      </c>
      <c r="IV41" s="11">
        <v>135.092660679261</v>
      </c>
      <c r="IW41" s="11">
        <v>61.265384208424997</v>
      </c>
      <c r="IX41" s="11">
        <v>14.5725399605376</v>
      </c>
      <c r="IY41" s="11">
        <v>1.3</v>
      </c>
      <c r="IZ41" s="11">
        <v>5</v>
      </c>
      <c r="JA41" s="11">
        <v>95.454294102101201</v>
      </c>
      <c r="JB41" s="11">
        <v>115.306186172815</v>
      </c>
      <c r="JC41" s="11">
        <v>43.106467543761099</v>
      </c>
      <c r="JD41" s="11">
        <v>141.06053647934999</v>
      </c>
      <c r="JE41" s="11">
        <v>43.506168431412398</v>
      </c>
      <c r="JF41" s="11">
        <v>15.4552043656325</v>
      </c>
      <c r="JG41" s="11">
        <v>24.1314073309299</v>
      </c>
      <c r="JH41" s="11">
        <v>16.434668065407401</v>
      </c>
      <c r="JI41" s="11">
        <v>27.222181833323599</v>
      </c>
      <c r="JJ41" s="11">
        <v>11.053938398932001</v>
      </c>
      <c r="JK41" s="11">
        <v>70.961634818048097</v>
      </c>
      <c r="JL41" s="11">
        <v>13.0722790148188</v>
      </c>
      <c r="JM41" s="11">
        <v>113.200747105041</v>
      </c>
      <c r="JN41" s="11">
        <v>14.999802656516</v>
      </c>
      <c r="JO41" s="11">
        <v>92.601623164157303</v>
      </c>
      <c r="JP41" s="11">
        <v>40.572570987421301</v>
      </c>
      <c r="JQ41" s="11">
        <v>16.888629993162802</v>
      </c>
      <c r="JR41" s="11">
        <v>0.3</v>
      </c>
      <c r="JS41" s="11">
        <v>5.9</v>
      </c>
      <c r="JT41" s="11">
        <v>76.662513913058703</v>
      </c>
      <c r="JU41" s="11">
        <v>12.849660459098001</v>
      </c>
      <c r="JV41" s="11">
        <v>42.287260266035503</v>
      </c>
      <c r="JW41" s="11">
        <v>139.296296277663</v>
      </c>
      <c r="JX41" s="11">
        <v>20.736608483423002</v>
      </c>
      <c r="JY41" s="11">
        <v>34.617869233833403</v>
      </c>
      <c r="JZ41" s="11">
        <v>49.952158034366803</v>
      </c>
      <c r="KA41" s="11">
        <v>28.796311986767702</v>
      </c>
      <c r="KB41" s="11">
        <v>103.565187947843</v>
      </c>
      <c r="KC41" s="11">
        <v>19.223778134640799</v>
      </c>
      <c r="KD41" s="11">
        <v>81.562505687105897</v>
      </c>
      <c r="KE41" s="11">
        <v>17.501098398778201</v>
      </c>
      <c r="KF41" s="11">
        <v>110.991857878305</v>
      </c>
      <c r="KG41" s="11">
        <v>21.226866927171301</v>
      </c>
      <c r="KH41" s="11">
        <v>117.915865990288</v>
      </c>
      <c r="KI41" s="11">
        <v>14.2983461559927</v>
      </c>
      <c r="KJ41" s="11">
        <v>218.80314456347</v>
      </c>
      <c r="KK41" s="11">
        <v>1</v>
      </c>
      <c r="KL41" s="11">
        <v>37.469281977749702</v>
      </c>
      <c r="KM41" s="11">
        <v>112.70080242981</v>
      </c>
      <c r="KN41" s="11">
        <v>59.8</v>
      </c>
      <c r="KO41" s="11">
        <v>78.380055790904294</v>
      </c>
      <c r="KP41" s="11">
        <v>207.94814696875599</v>
      </c>
      <c r="KQ41" s="11">
        <v>75.2</v>
      </c>
      <c r="KR41" s="11">
        <v>82.159784309018207</v>
      </c>
      <c r="KS41" s="11">
        <v>115</v>
      </c>
      <c r="KT41" s="11">
        <v>40.299999999999997</v>
      </c>
      <c r="KU41" s="11">
        <v>166.7</v>
      </c>
      <c r="KV41" s="11">
        <v>49</v>
      </c>
      <c r="KW41" s="11">
        <v>109.9</v>
      </c>
      <c r="KX41" s="11">
        <v>39.9</v>
      </c>
      <c r="KY41" s="11">
        <v>194.7</v>
      </c>
      <c r="KZ41" s="11">
        <v>32.9</v>
      </c>
      <c r="LA41" s="11">
        <v>160.69999999999999</v>
      </c>
      <c r="LB41" s="11">
        <v>18.8713746427809</v>
      </c>
      <c r="LC41" s="11">
        <v>318.52737292792699</v>
      </c>
      <c r="LD41" s="11">
        <v>2.0586178602252598</v>
      </c>
      <c r="LE41" s="11">
        <v>60.5347563223553</v>
      </c>
      <c r="LF41" s="11">
        <v>90.481265449910197</v>
      </c>
      <c r="LG41" s="11">
        <v>172.91926865502401</v>
      </c>
      <c r="LH41" s="11">
        <v>76.153210295513801</v>
      </c>
      <c r="LI41" s="11">
        <v>168.70466944285101</v>
      </c>
      <c r="LJ41" s="11">
        <v>45.5161158219424</v>
      </c>
      <c r="LK41" s="11">
        <v>74.782601429472194</v>
      </c>
      <c r="LL41" s="11">
        <v>52.0392819183581</v>
      </c>
      <c r="LM41" s="11">
        <v>25.213963564144802</v>
      </c>
      <c r="LN41" s="11">
        <v>77.328900134010794</v>
      </c>
      <c r="LO41" s="11">
        <v>23.8346382717057</v>
      </c>
      <c r="LP41" s="11">
        <v>78.827770137912196</v>
      </c>
      <c r="LQ41" s="11">
        <v>19.033828053099501</v>
      </c>
      <c r="LR41" s="11">
        <v>59.370340487546201</v>
      </c>
      <c r="LS41" s="11">
        <v>19.0024428259612</v>
      </c>
      <c r="LT41" s="11">
        <v>78.866326647392896</v>
      </c>
      <c r="LU41" s="11">
        <v>66.710673988052307</v>
      </c>
      <c r="LV41" s="11">
        <v>53.453294511668901</v>
      </c>
      <c r="LW41" s="11">
        <v>0.5</v>
      </c>
      <c r="LX41" s="11">
        <v>220.91401593714099</v>
      </c>
      <c r="LY41" s="11">
        <v>71.293155278366797</v>
      </c>
      <c r="LZ41" s="11">
        <v>78.269887124949605</v>
      </c>
      <c r="MA41" s="11">
        <v>50.502278931228702</v>
      </c>
      <c r="MB41" s="11">
        <v>139.75716933109899</v>
      </c>
      <c r="MC41" s="11">
        <v>30.855774708605999</v>
      </c>
      <c r="MD41" s="11">
        <v>34.159828047160602</v>
      </c>
      <c r="ME41" s="11">
        <v>74.343717105065807</v>
      </c>
      <c r="MF41" s="11">
        <v>22.120851496133699</v>
      </c>
      <c r="MG41" s="11">
        <v>66.9855975090409</v>
      </c>
      <c r="MH41" s="11">
        <v>18.000648811680399</v>
      </c>
      <c r="MI41" s="11">
        <v>73.538721573110706</v>
      </c>
      <c r="MJ41" s="11">
        <v>55.910547310597899</v>
      </c>
      <c r="MK41" s="11">
        <v>55.910547310597899</v>
      </c>
      <c r="ML41" s="11">
        <v>100.231143901926</v>
      </c>
      <c r="MM41" s="11">
        <v>48.718700061021003</v>
      </c>
      <c r="MN41" s="11">
        <v>146.85982495329799</v>
      </c>
      <c r="MO41" s="11">
        <v>3.8</v>
      </c>
      <c r="MP41" s="11">
        <v>155</v>
      </c>
      <c r="MQ41" s="11">
        <v>10.692970319448801</v>
      </c>
      <c r="MR41" s="11">
        <v>67.988031270704596</v>
      </c>
      <c r="MS41" s="11">
        <v>15.127493616635</v>
      </c>
      <c r="MT41" s="11">
        <v>84.457369248661195</v>
      </c>
      <c r="MU41" s="11">
        <v>36.642256870789701</v>
      </c>
      <c r="MV41" s="11">
        <v>72.925493558764416</v>
      </c>
      <c r="MW41" s="11">
        <v>39.229594339288496</v>
      </c>
      <c r="MX41" s="11">
        <v>374.14014290442401</v>
      </c>
      <c r="MY41" s="11">
        <v>34.1</v>
      </c>
      <c r="MZ41" s="11">
        <v>122.1</v>
      </c>
      <c r="NA41" s="11">
        <v>62.469906817769697</v>
      </c>
      <c r="NB41" s="11">
        <v>79.072373673146004</v>
      </c>
      <c r="NC41" s="11">
        <v>42</v>
      </c>
      <c r="ND41" s="11">
        <v>205.9</v>
      </c>
      <c r="NE41" s="11">
        <v>1898.66305854443</v>
      </c>
      <c r="NF41" s="11">
        <v>335.25793851828797</v>
      </c>
      <c r="NG41" s="11"/>
      <c r="NH41" s="11"/>
      <c r="NI41" s="11"/>
      <c r="NJ41" s="11"/>
      <c r="NK41" s="11"/>
      <c r="NL41" s="11"/>
      <c r="NM41" s="11"/>
      <c r="NN41" s="11"/>
      <c r="NO41" s="11"/>
      <c r="NP41" s="11"/>
      <c r="NQ41" s="11"/>
      <c r="NR41" s="11"/>
      <c r="NS41" s="11"/>
      <c r="NT41" s="11"/>
      <c r="NU41" s="11"/>
      <c r="NV41" s="11"/>
      <c r="NW41" s="11"/>
      <c r="NX41" s="11"/>
      <c r="NY41" s="11"/>
      <c r="NZ41" s="11"/>
    </row>
    <row r="42" spans="1:390" x14ac:dyDescent="0.25">
      <c r="A42" s="13">
        <v>37681</v>
      </c>
      <c r="B42" s="11">
        <v>1.8</v>
      </c>
      <c r="C42" s="11">
        <v>10.9673826866456</v>
      </c>
      <c r="D42" s="11">
        <v>120.98705124281</v>
      </c>
      <c r="E42" s="11">
        <v>83.734710116377997</v>
      </c>
      <c r="F42" s="11">
        <v>148.06403283637599</v>
      </c>
      <c r="G42" s="11">
        <v>252.33218775094599</v>
      </c>
      <c r="H42" s="11">
        <v>97.281137283763002</v>
      </c>
      <c r="I42" s="11">
        <v>90.801723848061798</v>
      </c>
      <c r="J42" s="11">
        <v>116.175663909912</v>
      </c>
      <c r="K42" s="11">
        <v>41.817381433807597</v>
      </c>
      <c r="L42" s="11">
        <v>152.05318838487199</v>
      </c>
      <c r="M42" s="11">
        <v>58.2288988730119</v>
      </c>
      <c r="N42" s="11">
        <v>172.66664500835799</v>
      </c>
      <c r="O42" s="11">
        <v>33.914059756426802</v>
      </c>
      <c r="P42" s="11">
        <v>172.329215182008</v>
      </c>
      <c r="Q42" s="11">
        <v>24.2911847929999</v>
      </c>
      <c r="R42" s="11">
        <v>179.00569254361801</v>
      </c>
      <c r="S42" s="11">
        <v>35.421257613750797</v>
      </c>
      <c r="T42" s="11">
        <v>306.15657684131401</v>
      </c>
      <c r="U42" s="11">
        <v>1.1000000000000001</v>
      </c>
      <c r="V42" s="11">
        <v>67</v>
      </c>
      <c r="W42" s="11">
        <v>22.6</v>
      </c>
      <c r="X42" s="11">
        <v>109.53578568689601</v>
      </c>
      <c r="Y42" s="11">
        <v>92.3</v>
      </c>
      <c r="Z42" s="11">
        <v>239.8</v>
      </c>
      <c r="AA42" s="11">
        <v>59.4</v>
      </c>
      <c r="AB42" s="11">
        <v>38.1</v>
      </c>
      <c r="AC42" s="11">
        <v>128.16251554906299</v>
      </c>
      <c r="AD42" s="11">
        <v>19.315309977527001</v>
      </c>
      <c r="AE42" s="11">
        <v>202.7</v>
      </c>
      <c r="AF42" s="11">
        <v>49.8</v>
      </c>
      <c r="AG42" s="11">
        <v>117.1</v>
      </c>
      <c r="AH42" s="11">
        <v>112.5</v>
      </c>
      <c r="AI42" s="11">
        <v>303.3</v>
      </c>
      <c r="AJ42" s="11">
        <v>28</v>
      </c>
      <c r="AK42" s="11">
        <v>163.80000000000001</v>
      </c>
      <c r="AL42" s="11">
        <v>92.482568545194098</v>
      </c>
      <c r="AM42" s="11">
        <v>9.2435650107176794</v>
      </c>
      <c r="AN42" s="11"/>
      <c r="AO42" s="11">
        <v>15.6623903710649</v>
      </c>
      <c r="AP42" s="11"/>
      <c r="AQ42" s="11">
        <v>519.34264797511605</v>
      </c>
      <c r="AR42" s="11">
        <v>246.60774547827501</v>
      </c>
      <c r="AS42" s="11">
        <v>455.180421619642</v>
      </c>
      <c r="AT42" s="11">
        <v>160.641220440864</v>
      </c>
      <c r="AU42" s="11">
        <v>101.11530748011199</v>
      </c>
      <c r="AV42" s="11">
        <v>220.83473519708099</v>
      </c>
      <c r="AW42" s="11">
        <v>42.415839572162902</v>
      </c>
      <c r="AX42" s="11">
        <v>256.91893972097699</v>
      </c>
      <c r="AY42" s="11">
        <v>60.528377427112702</v>
      </c>
      <c r="AZ42" s="11">
        <v>233.709000607777</v>
      </c>
      <c r="BA42" s="11">
        <v>82.021139464725508</v>
      </c>
      <c r="BB42" s="11">
        <v>47.463478308355803</v>
      </c>
      <c r="BC42" s="11">
        <v>239.554204541145</v>
      </c>
      <c r="BD42" s="11">
        <v>91.728434040577596</v>
      </c>
      <c r="BE42" s="11">
        <v>54.140306177146797</v>
      </c>
      <c r="BF42" s="11">
        <v>153.72157691058101</v>
      </c>
      <c r="BG42" s="11">
        <v>608.24437184480098</v>
      </c>
      <c r="BH42" s="11">
        <v>153.72157691058101</v>
      </c>
      <c r="BI42" s="11">
        <v>298.28941703440103</v>
      </c>
      <c r="BJ42" s="11">
        <v>169.62712208524701</v>
      </c>
      <c r="BK42" s="11">
        <v>303.874012452008</v>
      </c>
      <c r="BL42" s="11">
        <v>134.81490191702599</v>
      </c>
      <c r="BM42" s="11">
        <v>101.235327201326</v>
      </c>
      <c r="BN42" s="11">
        <v>157.172852955949</v>
      </c>
      <c r="BO42" s="11">
        <v>45.068895779999998</v>
      </c>
      <c r="BP42" s="11">
        <v>152.19426501016099</v>
      </c>
      <c r="BQ42" s="11">
        <v>191.88523513160899</v>
      </c>
      <c r="BR42" s="11">
        <v>230.17590143605</v>
      </c>
      <c r="BS42" s="11">
        <v>230.17590143605</v>
      </c>
      <c r="BT42" s="11">
        <v>17.354993455592101</v>
      </c>
      <c r="BU42" s="11">
        <v>215.02293483343399</v>
      </c>
      <c r="BV42" s="11">
        <v>108.811690682272</v>
      </c>
      <c r="BW42" s="11">
        <v>347.143822727589</v>
      </c>
      <c r="BX42" s="11">
        <v>86.836213864291807</v>
      </c>
      <c r="BY42" s="11">
        <v>3.9</v>
      </c>
      <c r="BZ42" s="11">
        <v>14.327057305141199</v>
      </c>
      <c r="CA42" s="11">
        <v>27.922238002749602</v>
      </c>
      <c r="CB42" s="11">
        <v>63.273112252986401</v>
      </c>
      <c r="CC42" s="11">
        <v>121.37890766208</v>
      </c>
      <c r="CD42" s="11">
        <v>46.597511533507401</v>
      </c>
      <c r="CE42" s="11">
        <v>55.481707684199499</v>
      </c>
      <c r="CF42" s="11">
        <v>70.497388064452593</v>
      </c>
      <c r="CG42" s="11">
        <v>26.832707782185501</v>
      </c>
      <c r="CH42" s="11">
        <v>84.390213112621396</v>
      </c>
      <c r="CI42" s="11">
        <v>17.7438601492196</v>
      </c>
      <c r="CJ42" s="11">
        <v>76.588425666464204</v>
      </c>
      <c r="CK42" s="11">
        <v>15.549845909774399</v>
      </c>
      <c r="CL42" s="11">
        <v>96.633885909314202</v>
      </c>
      <c r="CM42" s="11">
        <v>18.210919478014802</v>
      </c>
      <c r="CN42" s="11">
        <v>95.904254025000995</v>
      </c>
      <c r="CO42" s="11">
        <v>23.2775040757301</v>
      </c>
      <c r="CP42" s="11">
        <v>164.372966713095</v>
      </c>
      <c r="CQ42" s="11">
        <v>83.609433727972899</v>
      </c>
      <c r="CR42" s="11">
        <v>391.03638521822398</v>
      </c>
      <c r="CS42" s="11">
        <v>83.609433727972899</v>
      </c>
      <c r="CT42" s="11">
        <v>315.45455269716803</v>
      </c>
      <c r="CU42" s="11">
        <v>97.731460783959307</v>
      </c>
      <c r="CV42" s="11">
        <v>225.23289508721501</v>
      </c>
      <c r="CW42" s="11">
        <v>61.615129446728503</v>
      </c>
      <c r="CX42" s="11">
        <v>33.617365482760398</v>
      </c>
      <c r="CY42" s="11">
        <v>85.855980438546695</v>
      </c>
      <c r="CZ42" s="11">
        <v>174.81338038178501</v>
      </c>
      <c r="DA42" s="11">
        <v>48.722398951986499</v>
      </c>
      <c r="DB42" s="11">
        <v>152.700958728942</v>
      </c>
      <c r="DC42" s="11">
        <v>26.517660966403302</v>
      </c>
      <c r="DD42" s="11">
        <v>155.05197208853301</v>
      </c>
      <c r="DE42" s="11">
        <v>10.606024416994201</v>
      </c>
      <c r="DF42" s="11">
        <v>10.606024416994201</v>
      </c>
      <c r="DG42" s="11">
        <v>64.056757612795593</v>
      </c>
      <c r="DH42" s="11">
        <v>16.6216514258481</v>
      </c>
      <c r="DI42" s="11">
        <v>175.88102176844899</v>
      </c>
      <c r="DJ42" s="11">
        <v>23.4461122759785</v>
      </c>
      <c r="DK42" s="11">
        <v>119.504136689003</v>
      </c>
      <c r="DL42" s="11">
        <v>242.886814816483</v>
      </c>
      <c r="DM42" s="11">
        <v>115.487619705737</v>
      </c>
      <c r="DN42" s="11">
        <v>175.88102176844899</v>
      </c>
      <c r="DO42" s="11">
        <v>87.0165788735072</v>
      </c>
      <c r="DP42" s="11">
        <v>46.641346847979797</v>
      </c>
      <c r="DQ42" s="11">
        <v>150.97566536809899</v>
      </c>
      <c r="DR42" s="11">
        <v>12.005963708432001</v>
      </c>
      <c r="DS42" s="11">
        <v>155.72900568241701</v>
      </c>
      <c r="DT42" s="11">
        <v>40.210755125972</v>
      </c>
      <c r="DU42" s="11">
        <v>207.95470435815801</v>
      </c>
      <c r="DV42" s="11">
        <v>26.750746537194399</v>
      </c>
      <c r="DW42" s="11">
        <v>170.67281835498201</v>
      </c>
      <c r="DX42" s="11">
        <v>4.68523426850882</v>
      </c>
      <c r="DY42" s="11">
        <v>27.9231090793233</v>
      </c>
      <c r="DZ42" s="11">
        <v>3.2</v>
      </c>
      <c r="EA42" s="11">
        <v>21.721390244084901</v>
      </c>
      <c r="EB42" s="11">
        <v>215.36871581094999</v>
      </c>
      <c r="EC42" s="11">
        <v>701.15105744649702</v>
      </c>
      <c r="ED42" s="11">
        <v>293.79839764704099</v>
      </c>
      <c r="EE42" s="11">
        <v>550.92506438549196</v>
      </c>
      <c r="EF42" s="11">
        <v>185.90027598767901</v>
      </c>
      <c r="EG42" s="11">
        <v>116.31380378398001</v>
      </c>
      <c r="EH42" s="11">
        <v>245.79803552436201</v>
      </c>
      <c r="EI42" s="11">
        <v>107.99389539820299</v>
      </c>
      <c r="EJ42" s="11">
        <v>328.92147211918399</v>
      </c>
      <c r="EK42" s="11">
        <v>119.085031576273</v>
      </c>
      <c r="EL42" s="11">
        <v>372.554053679915</v>
      </c>
      <c r="EM42" s="11">
        <v>113.486913131834</v>
      </c>
      <c r="EN42" s="11">
        <v>549.60308657892097</v>
      </c>
      <c r="EO42" s="11">
        <v>96.5677772183343</v>
      </c>
      <c r="EP42" s="11">
        <v>418.61723587042599</v>
      </c>
      <c r="EQ42" s="11">
        <v>192.1</v>
      </c>
      <c r="ER42" s="11">
        <v>42.5</v>
      </c>
      <c r="ES42" s="11"/>
      <c r="ET42" s="11">
        <v>254.68485226232301</v>
      </c>
      <c r="EU42" s="11">
        <v>121.09102249100199</v>
      </c>
      <c r="EV42" s="11">
        <v>107.431401003693</v>
      </c>
      <c r="EW42" s="11">
        <v>133.221902262729</v>
      </c>
      <c r="EX42" s="11">
        <v>282.65909426018902</v>
      </c>
      <c r="EY42" s="11">
        <v>94.756174456171095</v>
      </c>
      <c r="EZ42" s="11">
        <v>57.009248219818403</v>
      </c>
      <c r="FA42" s="11">
        <v>106.29857793593099</v>
      </c>
      <c r="FB42" s="11"/>
      <c r="FC42" s="11"/>
      <c r="FD42" s="11">
        <v>162.04605043861801</v>
      </c>
      <c r="FE42" s="11">
        <v>64.499826755206996</v>
      </c>
      <c r="FF42" s="11">
        <v>105.134544194919</v>
      </c>
      <c r="FG42" s="11">
        <v>192.86687214441801</v>
      </c>
      <c r="FH42" s="11">
        <v>46.088623021190998</v>
      </c>
      <c r="FI42" s="11">
        <v>20.594357957354301</v>
      </c>
      <c r="FJ42" s="11">
        <v>81.507299145440001</v>
      </c>
      <c r="FK42" s="11">
        <v>7.4101729986289904</v>
      </c>
      <c r="FL42" s="11">
        <v>18.2</v>
      </c>
      <c r="FM42" s="11">
        <v>81.900000000000006</v>
      </c>
      <c r="FN42" s="11">
        <v>187.70607035926699</v>
      </c>
      <c r="FO42" s="11">
        <v>58.963683133409802</v>
      </c>
      <c r="FP42" s="11">
        <v>45.091050186336197</v>
      </c>
      <c r="FQ42" s="11">
        <v>107.467030397491</v>
      </c>
      <c r="FR42" s="11">
        <v>27.458064074270499</v>
      </c>
      <c r="FS42" s="11">
        <v>101.291478082674</v>
      </c>
      <c r="FT42" s="11">
        <v>56.652894429097699</v>
      </c>
      <c r="FU42" s="11">
        <v>91.672960619972102</v>
      </c>
      <c r="FV42" s="11">
        <v>29.9116996847577</v>
      </c>
      <c r="FW42" s="11">
        <v>182.12635740815901</v>
      </c>
      <c r="FX42" s="11">
        <v>27.436391442317401</v>
      </c>
      <c r="FY42" s="11">
        <v>123.481198337571</v>
      </c>
      <c r="FZ42" s="11">
        <v>15.685695995002799</v>
      </c>
      <c r="GA42" s="11">
        <v>22.7617988752618</v>
      </c>
      <c r="GB42" s="11">
        <v>32.1</v>
      </c>
      <c r="GC42" s="11">
        <v>1582.00734945511</v>
      </c>
      <c r="GD42" s="11">
        <v>320.5</v>
      </c>
      <c r="GE42" s="11">
        <v>625.4</v>
      </c>
      <c r="GF42" s="11">
        <v>437.96627101251897</v>
      </c>
      <c r="GG42" s="11">
        <v>825.08431627983805</v>
      </c>
      <c r="GH42" s="11">
        <v>285.85306682241702</v>
      </c>
      <c r="GI42" s="11">
        <v>165.87900673260199</v>
      </c>
      <c r="GJ42" s="11">
        <v>581.25923437122105</v>
      </c>
      <c r="GK42" s="11">
        <v>113.84538957553499</v>
      </c>
      <c r="GL42" s="11">
        <v>599.27907639660202</v>
      </c>
      <c r="GM42" s="11">
        <v>151.28583886892201</v>
      </c>
      <c r="GN42" s="11">
        <v>478.71327643801698</v>
      </c>
      <c r="GO42" s="11">
        <v>158.58959254077499</v>
      </c>
      <c r="GP42" s="11">
        <v>1078.8604247998801</v>
      </c>
      <c r="GQ42" s="11">
        <v>129.1</v>
      </c>
      <c r="GR42" s="11">
        <v>461.864839266704</v>
      </c>
      <c r="GS42" s="11">
        <v>163.42014119463099</v>
      </c>
      <c r="GT42" s="11">
        <v>566.75567593058895</v>
      </c>
      <c r="GU42" s="11">
        <v>0.5</v>
      </c>
      <c r="GV42" s="11">
        <v>173.29742268697001</v>
      </c>
      <c r="GW42" s="11">
        <v>63.525176846762598</v>
      </c>
      <c r="GX42" s="11">
        <v>12.347319933155401</v>
      </c>
      <c r="GY42" s="11">
        <v>39.425358807474097</v>
      </c>
      <c r="GZ42" s="11">
        <v>106.351939612441</v>
      </c>
      <c r="HA42" s="11">
        <v>27.532614268841101</v>
      </c>
      <c r="HB42" s="11">
        <v>22.7666156682027</v>
      </c>
      <c r="HC42" s="11">
        <v>35.439558835306897</v>
      </c>
      <c r="HD42" s="11">
        <v>24.3177655152451</v>
      </c>
      <c r="HE42" s="11">
        <v>50.568857316024499</v>
      </c>
      <c r="HF42" s="11">
        <v>13.430032009889899</v>
      </c>
      <c r="HG42" s="11">
        <v>79.967461424809798</v>
      </c>
      <c r="HH42" s="11">
        <v>92.014275039316402</v>
      </c>
      <c r="HI42" s="11">
        <v>29.595375965630399</v>
      </c>
      <c r="HJ42" s="11">
        <v>56.934765210842599</v>
      </c>
      <c r="HK42" s="11">
        <v>110.476037889088</v>
      </c>
      <c r="HL42" s="11">
        <v>40.051658863269402</v>
      </c>
      <c r="HM42" s="11">
        <v>11.2602674851628</v>
      </c>
      <c r="HN42" s="11">
        <v>25.632385750434501</v>
      </c>
      <c r="HO42" s="11">
        <v>528.04279394135006</v>
      </c>
      <c r="HP42" s="11">
        <v>25.632385750434501</v>
      </c>
      <c r="HQ42" s="11">
        <v>249.559691729863</v>
      </c>
      <c r="HR42" s="11">
        <v>127.900712740938</v>
      </c>
      <c r="HS42" s="11">
        <v>304.92621845473701</v>
      </c>
      <c r="HT42" s="11">
        <v>32.405188192201003</v>
      </c>
      <c r="HU42" s="11">
        <v>178.20397806924399</v>
      </c>
      <c r="HV42" s="11">
        <v>40.8454456421711</v>
      </c>
      <c r="HW42" s="11">
        <v>189.52156847092999</v>
      </c>
      <c r="HX42" s="11">
        <v>15.751574308223301</v>
      </c>
      <c r="HY42" s="11">
        <v>157.24030093013801</v>
      </c>
      <c r="HZ42" s="11">
        <v>76.970852880401495</v>
      </c>
      <c r="IA42" s="11">
        <v>369.40134694777799</v>
      </c>
      <c r="IB42" s="11">
        <v>11.9</v>
      </c>
      <c r="IC42" s="11">
        <v>168.38061583677299</v>
      </c>
      <c r="ID42" s="11">
        <v>29.983450674505502</v>
      </c>
      <c r="IE42" s="11">
        <v>91.115879525952906</v>
      </c>
      <c r="IF42" s="11">
        <v>1.9</v>
      </c>
      <c r="IG42" s="11">
        <v>7.9241027898739604</v>
      </c>
      <c r="IH42" s="11">
        <v>125.28066282062601</v>
      </c>
      <c r="II42" s="11">
        <v>131.35072840594</v>
      </c>
      <c r="IJ42" s="11">
        <v>77.246055011141905</v>
      </c>
      <c r="IK42" s="11">
        <v>189.59524225215199</v>
      </c>
      <c r="IL42" s="11">
        <v>51.498776680518297</v>
      </c>
      <c r="IM42" s="11">
        <v>37.938039307103999</v>
      </c>
      <c r="IN42" s="11">
        <v>101.205002710312</v>
      </c>
      <c r="IO42" s="11">
        <v>33.2839579359391</v>
      </c>
      <c r="IP42" s="11">
        <v>81.764789183375996</v>
      </c>
      <c r="IQ42" s="11">
        <v>17.376515366696498</v>
      </c>
      <c r="IR42" s="11">
        <v>157.49795463898599</v>
      </c>
      <c r="IS42" s="11">
        <v>23.669616864482201</v>
      </c>
      <c r="IT42" s="11">
        <v>140.19958151485901</v>
      </c>
      <c r="IU42" s="11">
        <v>20.4701750455385</v>
      </c>
      <c r="IV42" s="11">
        <v>134.77197887517301</v>
      </c>
      <c r="IW42" s="11">
        <v>61.330326705792302</v>
      </c>
      <c r="IX42" s="11">
        <v>14.741787383318201</v>
      </c>
      <c r="IY42" s="11">
        <v>1.3</v>
      </c>
      <c r="IZ42" s="11">
        <v>5</v>
      </c>
      <c r="JA42" s="11">
        <v>96.755236466726899</v>
      </c>
      <c r="JB42" s="11">
        <v>115.420377880453</v>
      </c>
      <c r="JC42" s="11">
        <v>43.178747149649602</v>
      </c>
      <c r="JD42" s="11">
        <v>140.89592828124199</v>
      </c>
      <c r="JE42" s="11">
        <v>44.049394685172501</v>
      </c>
      <c r="JF42" s="11">
        <v>15.3688472273136</v>
      </c>
      <c r="JG42" s="11">
        <v>24.3601197240251</v>
      </c>
      <c r="JH42" s="11">
        <v>16.376870479012901</v>
      </c>
      <c r="JI42" s="11">
        <v>27.480829837407999</v>
      </c>
      <c r="JJ42" s="11">
        <v>10.997527680314899</v>
      </c>
      <c r="JK42" s="11">
        <v>71.576688409526497</v>
      </c>
      <c r="JL42" s="11">
        <v>13.0453456284491</v>
      </c>
      <c r="JM42" s="11">
        <v>113.66102403232701</v>
      </c>
      <c r="JN42" s="11">
        <v>14.9506289497452</v>
      </c>
      <c r="JO42" s="11">
        <v>92.9773830130828</v>
      </c>
      <c r="JP42" s="11">
        <v>40.521248690956398</v>
      </c>
      <c r="JQ42" s="11">
        <v>16.8445328226112</v>
      </c>
      <c r="JR42" s="11">
        <v>0.3</v>
      </c>
      <c r="JS42" s="11">
        <v>6.1</v>
      </c>
      <c r="JT42" s="11">
        <v>77.860495977820804</v>
      </c>
      <c r="JU42" s="11">
        <v>12.7896526666879</v>
      </c>
      <c r="JV42" s="11">
        <v>42.474865370844299</v>
      </c>
      <c r="JW42" s="11">
        <v>139.288655557477</v>
      </c>
      <c r="JX42" s="11">
        <v>20.756112177185798</v>
      </c>
      <c r="JY42" s="11">
        <v>33.825139310071201</v>
      </c>
      <c r="JZ42" s="11">
        <v>50.022621221250901</v>
      </c>
      <c r="KA42" s="11">
        <v>28.895455183922198</v>
      </c>
      <c r="KB42" s="11">
        <v>103.554954624217</v>
      </c>
      <c r="KC42" s="11">
        <v>19.2967471061692</v>
      </c>
      <c r="KD42" s="11">
        <v>80.918609353528296</v>
      </c>
      <c r="KE42" s="11">
        <v>17.532416787203399</v>
      </c>
      <c r="KF42" s="11">
        <v>111.086292931903</v>
      </c>
      <c r="KG42" s="11">
        <v>21.260222475655599</v>
      </c>
      <c r="KH42" s="11">
        <v>117.36255607075201</v>
      </c>
      <c r="KI42" s="11">
        <v>14.266634020289899</v>
      </c>
      <c r="KJ42" s="11">
        <v>218.601495851409</v>
      </c>
      <c r="KK42" s="11">
        <v>1</v>
      </c>
      <c r="KL42" s="11">
        <v>37.353613953085897</v>
      </c>
      <c r="KM42" s="11">
        <v>111.83993262831601</v>
      </c>
      <c r="KN42" s="11">
        <v>59.4</v>
      </c>
      <c r="KO42" s="11">
        <v>77.859785160017395</v>
      </c>
      <c r="KP42" s="11">
        <v>206.88786197371999</v>
      </c>
      <c r="KQ42" s="11">
        <v>74.599999999999994</v>
      </c>
      <c r="KR42" s="11">
        <v>80.528074276766404</v>
      </c>
      <c r="KS42" s="11">
        <v>114.9</v>
      </c>
      <c r="KT42" s="11">
        <v>40.4</v>
      </c>
      <c r="KU42" s="11">
        <v>166.5</v>
      </c>
      <c r="KV42" s="11">
        <v>48.7</v>
      </c>
      <c r="KW42" s="11">
        <v>108.8</v>
      </c>
      <c r="KX42" s="11">
        <v>40.1</v>
      </c>
      <c r="KY42" s="11">
        <v>195</v>
      </c>
      <c r="KZ42" s="11">
        <v>33.1</v>
      </c>
      <c r="LA42" s="11">
        <v>159.69999999999999</v>
      </c>
      <c r="LB42" s="11">
        <v>18.858086393644101</v>
      </c>
      <c r="LC42" s="11">
        <v>317.50025298713399</v>
      </c>
      <c r="LD42" s="11">
        <v>2.1100264428119502</v>
      </c>
      <c r="LE42" s="11">
        <v>60.255088148467401</v>
      </c>
      <c r="LF42" s="11">
        <v>89.389099243021604</v>
      </c>
      <c r="LG42" s="11">
        <v>171.58673240265</v>
      </c>
      <c r="LH42" s="11">
        <v>76.0605908431221</v>
      </c>
      <c r="LI42" s="11">
        <v>168.00352817215199</v>
      </c>
      <c r="LJ42" s="11">
        <v>45.049110771953998</v>
      </c>
      <c r="LK42" s="11">
        <v>74.425861620306407</v>
      </c>
      <c r="LL42" s="11">
        <v>51.883045108040498</v>
      </c>
      <c r="LM42" s="11">
        <v>25.2781215714522</v>
      </c>
      <c r="LN42" s="11">
        <v>76.967361716329705</v>
      </c>
      <c r="LO42" s="11">
        <v>23.7383329318282</v>
      </c>
      <c r="LP42" s="11">
        <v>78.557483510696798</v>
      </c>
      <c r="LQ42" s="11">
        <v>19.168584684364301</v>
      </c>
      <c r="LR42" s="11">
        <v>59.439065037790598</v>
      </c>
      <c r="LS42" s="11">
        <v>19.190946277691399</v>
      </c>
      <c r="LT42" s="11">
        <v>78.241123264132696</v>
      </c>
      <c r="LU42" s="11">
        <v>66.326938356951203</v>
      </c>
      <c r="LV42" s="11">
        <v>53.505370500026601</v>
      </c>
      <c r="LW42" s="11">
        <v>0.5</v>
      </c>
      <c r="LX42" s="11">
        <v>220.72273827155399</v>
      </c>
      <c r="LY42" s="11">
        <v>71.210822250651404</v>
      </c>
      <c r="LZ42" s="11">
        <v>77.585800847483497</v>
      </c>
      <c r="MA42" s="11">
        <v>50.058748435003899</v>
      </c>
      <c r="MB42" s="11">
        <v>139.64532887667599</v>
      </c>
      <c r="MC42" s="11">
        <v>30.8431435829755</v>
      </c>
      <c r="MD42" s="11">
        <v>34.022698893630697</v>
      </c>
      <c r="ME42" s="11">
        <v>74.418382551337601</v>
      </c>
      <c r="MF42" s="11">
        <v>21.983433240476</v>
      </c>
      <c r="MG42" s="11">
        <v>66.743731715553807</v>
      </c>
      <c r="MH42" s="11">
        <v>18.095730803516101</v>
      </c>
      <c r="MI42" s="11">
        <v>77.835064148673695</v>
      </c>
      <c r="MJ42" s="11">
        <v>55.927331877872902</v>
      </c>
      <c r="MK42" s="11">
        <v>55.927331877872902</v>
      </c>
      <c r="ML42" s="11">
        <v>100.129062123408</v>
      </c>
      <c r="MM42" s="11">
        <v>48.299211462299603</v>
      </c>
      <c r="MN42" s="11">
        <v>146.73876021002499</v>
      </c>
      <c r="MO42" s="11">
        <v>3.9</v>
      </c>
      <c r="MP42" s="11">
        <v>152.4</v>
      </c>
      <c r="MQ42" s="11">
        <v>10.8055112629891</v>
      </c>
      <c r="MR42" s="11">
        <v>68.035820275722401</v>
      </c>
      <c r="MS42" s="11">
        <v>15.092975989011601</v>
      </c>
      <c r="MT42" s="11">
        <v>83.930154093022594</v>
      </c>
      <c r="MU42" s="11">
        <v>36.703692603840103</v>
      </c>
      <c r="MV42" s="11">
        <v>72.497803672437001</v>
      </c>
      <c r="MW42" s="11">
        <v>39.110079083316201</v>
      </c>
      <c r="MX42" s="11">
        <v>373.72458013189203</v>
      </c>
      <c r="MY42" s="11">
        <v>34.1</v>
      </c>
      <c r="MZ42" s="11">
        <v>120.9</v>
      </c>
      <c r="NA42" s="11">
        <v>63.436549305433097</v>
      </c>
      <c r="NB42" s="11">
        <v>79.165651493416902</v>
      </c>
      <c r="NC42" s="11">
        <v>42.1</v>
      </c>
      <c r="ND42" s="11">
        <v>204.6</v>
      </c>
      <c r="NE42" s="11">
        <v>1901.8220076293301</v>
      </c>
      <c r="NF42" s="11">
        <v>336.06410364633803</v>
      </c>
      <c r="NG42" s="11"/>
      <c r="NH42" s="11"/>
      <c r="NI42" s="11"/>
      <c r="NJ42" s="11"/>
      <c r="NK42" s="11"/>
      <c r="NL42" s="11"/>
      <c r="NM42" s="11"/>
      <c r="NN42" s="11"/>
      <c r="NO42" s="11"/>
      <c r="NP42" s="11"/>
      <c r="NQ42" s="11"/>
      <c r="NR42" s="11"/>
      <c r="NS42" s="11"/>
      <c r="NT42" s="11"/>
      <c r="NU42" s="11"/>
      <c r="NV42" s="11"/>
      <c r="NW42" s="11"/>
      <c r="NX42" s="11"/>
      <c r="NY42" s="11"/>
      <c r="NZ42" s="11"/>
    </row>
    <row r="43" spans="1:390" x14ac:dyDescent="0.25">
      <c r="A43" s="13">
        <v>37712</v>
      </c>
      <c r="B43" s="11">
        <v>1.8</v>
      </c>
      <c r="C43" s="11">
        <v>11.036347776616999</v>
      </c>
      <c r="D43" s="11">
        <v>120.143488411547</v>
      </c>
      <c r="E43" s="11">
        <v>81.731675056435193</v>
      </c>
      <c r="F43" s="11">
        <v>147.00849040268699</v>
      </c>
      <c r="G43" s="11">
        <v>252.711927191466</v>
      </c>
      <c r="H43" s="11">
        <v>95.766345343016695</v>
      </c>
      <c r="I43" s="11">
        <v>89.865028854669006</v>
      </c>
      <c r="J43" s="11">
        <v>115.862995921853</v>
      </c>
      <c r="K43" s="11">
        <v>41.594027408122102</v>
      </c>
      <c r="L43" s="11">
        <v>151.015223721295</v>
      </c>
      <c r="M43" s="11">
        <v>58.167468838167203</v>
      </c>
      <c r="N43" s="11">
        <v>173.19148224778201</v>
      </c>
      <c r="O43" s="11">
        <v>33.749960331171799</v>
      </c>
      <c r="P43" s="11">
        <v>172.47784598295399</v>
      </c>
      <c r="Q43" s="11">
        <v>24.0787104363332</v>
      </c>
      <c r="R43" s="11">
        <v>178.90022272858201</v>
      </c>
      <c r="S43" s="11">
        <v>34.8129233596432</v>
      </c>
      <c r="T43" s="11">
        <v>305.46841199399699</v>
      </c>
      <c r="U43" s="11">
        <v>1.1000000000000001</v>
      </c>
      <c r="V43" s="11">
        <v>66.3</v>
      </c>
      <c r="W43" s="11">
        <v>22.8</v>
      </c>
      <c r="X43" s="11">
        <v>109.13827006139699</v>
      </c>
      <c r="Y43" s="11">
        <v>91.1</v>
      </c>
      <c r="Z43" s="11">
        <v>240.6</v>
      </c>
      <c r="AA43" s="11">
        <v>58.8</v>
      </c>
      <c r="AB43" s="11">
        <v>37.9</v>
      </c>
      <c r="AC43" s="11">
        <v>128.06859726672999</v>
      </c>
      <c r="AD43" s="11">
        <v>19.420052879810498</v>
      </c>
      <c r="AE43" s="11">
        <v>202.6</v>
      </c>
      <c r="AF43" s="11">
        <v>50</v>
      </c>
      <c r="AG43" s="11">
        <v>123.5</v>
      </c>
      <c r="AH43" s="11">
        <v>113.1</v>
      </c>
      <c r="AI43" s="11">
        <v>303.10000000000002</v>
      </c>
      <c r="AJ43" s="11">
        <v>31.1</v>
      </c>
      <c r="AK43" s="11">
        <v>168</v>
      </c>
      <c r="AL43" s="11">
        <v>93.257702972421214</v>
      </c>
      <c r="AM43" s="11">
        <v>9.1739787335717207</v>
      </c>
      <c r="AN43" s="11"/>
      <c r="AO43" s="11">
        <v>15.732891695016001</v>
      </c>
      <c r="AP43" s="11"/>
      <c r="AQ43" s="11">
        <v>517.218630609716</v>
      </c>
      <c r="AR43" s="11">
        <v>245.230002949696</v>
      </c>
      <c r="AS43" s="11">
        <v>455.065769657641</v>
      </c>
      <c r="AT43" s="11">
        <v>159.79354561930401</v>
      </c>
      <c r="AU43" s="11">
        <v>100.403748169713</v>
      </c>
      <c r="AV43" s="11">
        <v>221.697638641221</v>
      </c>
      <c r="AW43" s="11">
        <v>42.3365847481641</v>
      </c>
      <c r="AX43" s="11">
        <v>255.479775674525</v>
      </c>
      <c r="AY43" s="11">
        <v>61.793227355806707</v>
      </c>
      <c r="AZ43" s="11">
        <v>233.866660934501</v>
      </c>
      <c r="BA43" s="11">
        <v>82.565172562777505</v>
      </c>
      <c r="BB43" s="11">
        <v>47.6453840244505</v>
      </c>
      <c r="BC43" s="11">
        <v>241.56866102177801</v>
      </c>
      <c r="BD43" s="11">
        <v>90.875347579632802</v>
      </c>
      <c r="BE43" s="11">
        <v>54.114958387706793</v>
      </c>
      <c r="BF43" s="11">
        <v>154.11163513531</v>
      </c>
      <c r="BG43" s="11">
        <v>605.49972093485701</v>
      </c>
      <c r="BH43" s="11">
        <v>154.11163513531</v>
      </c>
      <c r="BI43" s="11">
        <v>297.53961020677099</v>
      </c>
      <c r="BJ43" s="11">
        <v>169.31110907539599</v>
      </c>
      <c r="BK43" s="11">
        <v>301.57448985337999</v>
      </c>
      <c r="BL43" s="11">
        <v>134.394009111374</v>
      </c>
      <c r="BM43" s="11">
        <v>100.611060988446</v>
      </c>
      <c r="BN43" s="11">
        <v>158.02004624218</v>
      </c>
      <c r="BO43" s="11">
        <v>44.718250583</v>
      </c>
      <c r="BP43" s="11">
        <v>152.87476856728301</v>
      </c>
      <c r="BQ43" s="11">
        <v>191.55276770582901</v>
      </c>
      <c r="BR43" s="11">
        <v>230.55683157022801</v>
      </c>
      <c r="BS43" s="11">
        <v>230.55683157022801</v>
      </c>
      <c r="BT43" s="11">
        <v>17.2083350495787</v>
      </c>
      <c r="BU43" s="11">
        <v>214.39405627300201</v>
      </c>
      <c r="BV43" s="11">
        <v>107.725853050944</v>
      </c>
      <c r="BW43" s="11">
        <v>348.33332943811303</v>
      </c>
      <c r="BX43" s="11">
        <v>85.976218700557595</v>
      </c>
      <c r="BY43" s="11">
        <v>3.6</v>
      </c>
      <c r="BZ43" s="11">
        <v>14.3222828202884</v>
      </c>
      <c r="CA43" s="11">
        <v>28.2010381618522</v>
      </c>
      <c r="CB43" s="11">
        <v>62.971012713913197</v>
      </c>
      <c r="CC43" s="11">
        <v>120.83091272492101</v>
      </c>
      <c r="CD43" s="11">
        <v>45.6768055650533</v>
      </c>
      <c r="CE43" s="11">
        <v>55.022235615926903</v>
      </c>
      <c r="CF43" s="11">
        <v>70.980364479672502</v>
      </c>
      <c r="CG43" s="11">
        <v>26.898417578081201</v>
      </c>
      <c r="CH43" s="11">
        <v>84.279320222670705</v>
      </c>
      <c r="CI43" s="11">
        <v>17.309836644025498</v>
      </c>
      <c r="CJ43" s="11">
        <v>76.423828905036203</v>
      </c>
      <c r="CK43" s="11">
        <v>15.5448796746679</v>
      </c>
      <c r="CL43" s="11">
        <v>97.239711970859403</v>
      </c>
      <c r="CM43" s="11">
        <v>18.430472277441002</v>
      </c>
      <c r="CN43" s="11">
        <v>96.023689334981299</v>
      </c>
      <c r="CO43" s="11">
        <v>23.319965489400101</v>
      </c>
      <c r="CP43" s="11">
        <v>163.922977178601</v>
      </c>
      <c r="CQ43" s="11">
        <v>83.359574754429303</v>
      </c>
      <c r="CR43" s="11">
        <v>389.27820264495301</v>
      </c>
      <c r="CS43" s="11">
        <v>83.359574754429303</v>
      </c>
      <c r="CT43" s="11">
        <v>306.45194973620897</v>
      </c>
      <c r="CU43" s="11">
        <v>97.393637962475097</v>
      </c>
      <c r="CV43" s="11">
        <v>224.61424202659001</v>
      </c>
      <c r="CW43" s="11">
        <v>60.582793231690097</v>
      </c>
      <c r="CX43" s="11">
        <v>33.156813124979102</v>
      </c>
      <c r="CY43" s="11">
        <v>87.833549434518702</v>
      </c>
      <c r="CZ43" s="11">
        <v>174.69814604084701</v>
      </c>
      <c r="DA43" s="11">
        <v>47.935891355657198</v>
      </c>
      <c r="DB43" s="11">
        <v>153.152547768251</v>
      </c>
      <c r="DC43" s="11">
        <v>25.790901137159501</v>
      </c>
      <c r="DD43" s="11">
        <v>155.95283343517499</v>
      </c>
      <c r="DE43" s="11">
        <v>10.6717641440839</v>
      </c>
      <c r="DF43" s="11">
        <v>10.6717641440839</v>
      </c>
      <c r="DG43" s="11">
        <v>64.343903254150703</v>
      </c>
      <c r="DH43" s="11">
        <v>16.493651219725798</v>
      </c>
      <c r="DI43" s="11">
        <v>175.50468548442501</v>
      </c>
      <c r="DJ43" s="11">
        <v>23.538978139395802</v>
      </c>
      <c r="DK43" s="11">
        <v>119.29302116311599</v>
      </c>
      <c r="DL43" s="11">
        <v>242.414981955168</v>
      </c>
      <c r="DM43" s="11">
        <v>115.421646943947</v>
      </c>
      <c r="DN43" s="11">
        <v>175.50468548442501</v>
      </c>
      <c r="DO43" s="11">
        <v>87.914935737619103</v>
      </c>
      <c r="DP43" s="11">
        <v>46.728621210206597</v>
      </c>
      <c r="DQ43" s="11">
        <v>150.54377669687099</v>
      </c>
      <c r="DR43" s="11">
        <v>12.3513822082844</v>
      </c>
      <c r="DS43" s="11">
        <v>155.50613271959699</v>
      </c>
      <c r="DT43" s="11">
        <v>39.987795224968004</v>
      </c>
      <c r="DU43" s="11">
        <v>208.46865118023999</v>
      </c>
      <c r="DV43" s="11">
        <v>26.379252744150001</v>
      </c>
      <c r="DW43" s="11">
        <v>170.80941023591799</v>
      </c>
      <c r="DX43" s="11">
        <v>1.28115630480623</v>
      </c>
      <c r="DY43" s="11">
        <v>28.125399348912701</v>
      </c>
      <c r="DZ43" s="11">
        <v>3.2</v>
      </c>
      <c r="EA43" s="11">
        <v>22.1674072378411</v>
      </c>
      <c r="EB43" s="11">
        <v>215.29234346055799</v>
      </c>
      <c r="EC43" s="11">
        <v>696.32846633391603</v>
      </c>
      <c r="ED43" s="11">
        <v>292.911662218461</v>
      </c>
      <c r="EE43" s="11">
        <v>550.94843134994801</v>
      </c>
      <c r="EF43" s="11">
        <v>183.830005068845</v>
      </c>
      <c r="EG43" s="11">
        <v>116.943936720304</v>
      </c>
      <c r="EH43" s="11">
        <v>248.867634121149</v>
      </c>
      <c r="EI43" s="11">
        <v>108.241598936513</v>
      </c>
      <c r="EJ43" s="11">
        <v>327.65757286640502</v>
      </c>
      <c r="EK43" s="11">
        <v>118.004909253015</v>
      </c>
      <c r="EL43" s="11">
        <v>372.63330853469699</v>
      </c>
      <c r="EM43" s="11">
        <v>113.15528642204001</v>
      </c>
      <c r="EN43" s="11">
        <v>556.14060800677203</v>
      </c>
      <c r="EO43" s="11">
        <v>97.380255791500005</v>
      </c>
      <c r="EP43" s="11">
        <v>419.948666545545</v>
      </c>
      <c r="EQ43" s="11">
        <v>192</v>
      </c>
      <c r="ER43" s="11">
        <v>42.4</v>
      </c>
      <c r="ES43" s="11"/>
      <c r="ET43" s="11">
        <v>254.89465107158199</v>
      </c>
      <c r="EU43" s="11">
        <v>120.565100419918</v>
      </c>
      <c r="EV43" s="11">
        <v>105.675575599355</v>
      </c>
      <c r="EW43" s="11">
        <v>133.474503948967</v>
      </c>
      <c r="EX43" s="11">
        <v>282.69459178643302</v>
      </c>
      <c r="EY43" s="11">
        <v>94.347749264648897</v>
      </c>
      <c r="EZ43" s="11">
        <v>56.456890210530901</v>
      </c>
      <c r="FA43" s="11">
        <v>106.165754166431</v>
      </c>
      <c r="FB43" s="11"/>
      <c r="FC43" s="11"/>
      <c r="FD43" s="11">
        <v>161.56368181585299</v>
      </c>
      <c r="FE43" s="11">
        <v>63.883497497175298</v>
      </c>
      <c r="FF43" s="11">
        <v>105.23748189576899</v>
      </c>
      <c r="FG43" s="11">
        <v>191.83487071517601</v>
      </c>
      <c r="FH43" s="11">
        <v>46.134931014435899</v>
      </c>
      <c r="FI43" s="11">
        <v>20.655178659241098</v>
      </c>
      <c r="FJ43" s="11">
        <v>80.573090834089399</v>
      </c>
      <c r="FK43" s="11">
        <v>7.3993250850388499</v>
      </c>
      <c r="FL43" s="11">
        <v>18.3</v>
      </c>
      <c r="FM43" s="11">
        <v>81.099999999999994</v>
      </c>
      <c r="FN43" s="11">
        <v>188.18793165164601</v>
      </c>
      <c r="FO43" s="11">
        <v>58.5175952974108</v>
      </c>
      <c r="FP43" s="11">
        <v>44.993177792569803</v>
      </c>
      <c r="FQ43" s="11">
        <v>108.706648810894</v>
      </c>
      <c r="FR43" s="11">
        <v>27.319113821244699</v>
      </c>
      <c r="FS43" s="11">
        <v>100.949897544932</v>
      </c>
      <c r="FT43" s="11">
        <v>56.019080502496998</v>
      </c>
      <c r="FU43" s="11">
        <v>90.893905534795294</v>
      </c>
      <c r="FV43" s="11">
        <v>30.296119332380499</v>
      </c>
      <c r="FW43" s="11">
        <v>182.05060931514501</v>
      </c>
      <c r="FX43" s="11">
        <v>27.561505255511499</v>
      </c>
      <c r="FY43" s="11">
        <v>124.547162988701</v>
      </c>
      <c r="FZ43" s="11">
        <v>15.532869392060899</v>
      </c>
      <c r="GA43" s="11">
        <v>22.506016260806302</v>
      </c>
      <c r="GB43" s="11">
        <v>32.1</v>
      </c>
      <c r="GC43" s="11">
        <v>1579.8724153825499</v>
      </c>
      <c r="GD43" s="11">
        <v>319.2</v>
      </c>
      <c r="GE43" s="11">
        <v>619.79999999999995</v>
      </c>
      <c r="GF43" s="11">
        <v>436.48732657296199</v>
      </c>
      <c r="GG43" s="11">
        <v>825.84880427429096</v>
      </c>
      <c r="GH43" s="11">
        <v>283.36392764144898</v>
      </c>
      <c r="GI43" s="11">
        <v>164.458807869276</v>
      </c>
      <c r="GJ43" s="11">
        <v>580.46536173390496</v>
      </c>
      <c r="GK43" s="11">
        <v>113.76735621813501</v>
      </c>
      <c r="GL43" s="11">
        <v>599.12157155071202</v>
      </c>
      <c r="GM43" s="11">
        <v>151.24878490432599</v>
      </c>
      <c r="GN43" s="11">
        <v>478.67230917449501</v>
      </c>
      <c r="GO43" s="11">
        <v>158.67192143128099</v>
      </c>
      <c r="GP43" s="11">
        <v>1079.98743524166</v>
      </c>
      <c r="GQ43" s="11">
        <v>127.9</v>
      </c>
      <c r="GR43" s="11">
        <v>462.946563114475</v>
      </c>
      <c r="GS43" s="11">
        <v>162.931794470455</v>
      </c>
      <c r="GT43" s="11">
        <v>566.24227270456504</v>
      </c>
      <c r="GU43" s="11">
        <v>0.5</v>
      </c>
      <c r="GV43" s="11">
        <v>172.83478629207499</v>
      </c>
      <c r="GW43" s="11">
        <v>63.914094684328397</v>
      </c>
      <c r="GX43" s="11">
        <v>12.2637404271647</v>
      </c>
      <c r="GY43" s="11">
        <v>39.373331475541697</v>
      </c>
      <c r="GZ43" s="11">
        <v>106.255148764792</v>
      </c>
      <c r="HA43" s="11">
        <v>27.049567878137001</v>
      </c>
      <c r="HB43" s="11">
        <v>22.689275446057099</v>
      </c>
      <c r="HC43" s="11">
        <v>35.712029398033003</v>
      </c>
      <c r="HD43" s="11">
        <v>24.176811165695501</v>
      </c>
      <c r="HE43" s="11">
        <v>50.675394390098297</v>
      </c>
      <c r="HF43" s="11">
        <v>13.575877719377701</v>
      </c>
      <c r="HG43" s="11">
        <v>81.106851289883394</v>
      </c>
      <c r="HH43" s="11">
        <v>92.476476810436296</v>
      </c>
      <c r="HI43" s="11">
        <v>29.5370913593386</v>
      </c>
      <c r="HJ43" s="11">
        <v>56.601378569043398</v>
      </c>
      <c r="HK43" s="11">
        <v>111.046375482521</v>
      </c>
      <c r="HL43" s="11">
        <v>39.740774649828801</v>
      </c>
      <c r="HM43" s="11">
        <v>11.233774384041</v>
      </c>
      <c r="HN43" s="11">
        <v>25.384155747256301</v>
      </c>
      <c r="HO43" s="11">
        <v>529.68945364628496</v>
      </c>
      <c r="HP43" s="11">
        <v>25.384155747256301</v>
      </c>
      <c r="HQ43" s="11">
        <v>247.376840567643</v>
      </c>
      <c r="HR43" s="11">
        <v>127.42062487078501</v>
      </c>
      <c r="HS43" s="11">
        <v>306.90292796350201</v>
      </c>
      <c r="HT43" s="11">
        <v>32.306340439293997</v>
      </c>
      <c r="HU43" s="11">
        <v>178.506065279392</v>
      </c>
      <c r="HV43" s="11">
        <v>40.734052895604698</v>
      </c>
      <c r="HW43" s="11">
        <v>189.32088555401299</v>
      </c>
      <c r="HX43" s="11">
        <v>15.8252469256817</v>
      </c>
      <c r="HY43" s="11">
        <v>158.75787265419001</v>
      </c>
      <c r="HZ43" s="11">
        <v>77.375860557783895</v>
      </c>
      <c r="IA43" s="11">
        <v>368.68300497632703</v>
      </c>
      <c r="IB43" s="11">
        <v>12.6</v>
      </c>
      <c r="IC43" s="11">
        <v>167.074419706394</v>
      </c>
      <c r="ID43" s="11">
        <v>29.589928715435398</v>
      </c>
      <c r="IE43" s="11">
        <v>90.950761224921806</v>
      </c>
      <c r="IF43" s="11">
        <v>2</v>
      </c>
      <c r="IG43" s="11">
        <v>7.8924013879195503</v>
      </c>
      <c r="IH43" s="11">
        <v>125.662291228111</v>
      </c>
      <c r="II43" s="11">
        <v>132.40003162295301</v>
      </c>
      <c r="IJ43" s="11">
        <v>77.100869518469196</v>
      </c>
      <c r="IK43" s="11">
        <v>189.38855216043601</v>
      </c>
      <c r="IL43" s="11">
        <v>51.208382943603802</v>
      </c>
      <c r="IM43" s="11">
        <v>37.738707668759702</v>
      </c>
      <c r="IN43" s="11">
        <v>101.285780187977</v>
      </c>
      <c r="IO43" s="11">
        <v>33.163674430564598</v>
      </c>
      <c r="IP43" s="11">
        <v>81.490914403431901</v>
      </c>
      <c r="IQ43" s="11">
        <v>17.434365089165802</v>
      </c>
      <c r="IR43" s="11">
        <v>156.90326588760999</v>
      </c>
      <c r="IS43" s="11">
        <v>24.0004268365775</v>
      </c>
      <c r="IT43" s="11">
        <v>141.61053506881001</v>
      </c>
      <c r="IU43" s="11">
        <v>20.5483007746666</v>
      </c>
      <c r="IV43" s="11">
        <v>134.98513549867201</v>
      </c>
      <c r="IW43" s="11">
        <v>61.240693688882303</v>
      </c>
      <c r="IX43" s="11">
        <v>14.5577160727444</v>
      </c>
      <c r="IY43" s="11">
        <v>1.3</v>
      </c>
      <c r="IZ43" s="11">
        <v>5</v>
      </c>
      <c r="JA43" s="11">
        <v>96.250336253871595</v>
      </c>
      <c r="JB43" s="11">
        <v>115.713960204442</v>
      </c>
      <c r="JC43" s="11">
        <v>43.271674229795302</v>
      </c>
      <c r="JD43" s="11">
        <v>140.801711397497</v>
      </c>
      <c r="JE43" s="11">
        <v>44.555013766817197</v>
      </c>
      <c r="JF43" s="11">
        <v>15.238794143785499</v>
      </c>
      <c r="JG43" s="11">
        <v>24.881711294205399</v>
      </c>
      <c r="JH43" s="11">
        <v>16.6740043290024</v>
      </c>
      <c r="JI43" s="11">
        <v>27.2412954472119</v>
      </c>
      <c r="JJ43" s="11">
        <v>10.8820304626308</v>
      </c>
      <c r="JK43" s="11">
        <v>72.096553767842394</v>
      </c>
      <c r="JL43" s="11">
        <v>13.152012857618301</v>
      </c>
      <c r="JM43" s="11">
        <v>114.680067816639</v>
      </c>
      <c r="JN43" s="11">
        <v>14.871485748204799</v>
      </c>
      <c r="JO43" s="11">
        <v>92.388856561673506</v>
      </c>
      <c r="JP43" s="11">
        <v>40.2519409997441</v>
      </c>
      <c r="JQ43" s="11">
        <v>16.767381996368702</v>
      </c>
      <c r="JR43" s="11">
        <v>0.3</v>
      </c>
      <c r="JS43" s="11">
        <v>6</v>
      </c>
      <c r="JT43" s="11">
        <v>77.8030405692312</v>
      </c>
      <c r="JU43" s="11">
        <v>12.5530306083174</v>
      </c>
      <c r="JV43" s="11">
        <v>42.256818502653601</v>
      </c>
      <c r="JW43" s="11">
        <v>139.59390485900801</v>
      </c>
      <c r="JX43" s="11">
        <v>20.913228238926699</v>
      </c>
      <c r="JY43" s="11">
        <v>33.508201462065102</v>
      </c>
      <c r="JZ43" s="11">
        <v>50.780294817231301</v>
      </c>
      <c r="KA43" s="11">
        <v>28.8332207843258</v>
      </c>
      <c r="KB43" s="11">
        <v>104.79691587268201</v>
      </c>
      <c r="KC43" s="11">
        <v>19.1045444571368</v>
      </c>
      <c r="KD43" s="11">
        <v>80.497347363566107</v>
      </c>
      <c r="KE43" s="11">
        <v>19.1491054466291</v>
      </c>
      <c r="KF43" s="11">
        <v>111.49463215266</v>
      </c>
      <c r="KG43" s="11">
        <v>21.325677990262701</v>
      </c>
      <c r="KH43" s="11">
        <v>117.00847937522499</v>
      </c>
      <c r="KI43" s="11">
        <v>14.132027882069499</v>
      </c>
      <c r="KJ43" s="11">
        <v>218.075361578491</v>
      </c>
      <c r="KK43" s="11">
        <v>1</v>
      </c>
      <c r="KL43" s="11">
        <v>36.928252932136097</v>
      </c>
      <c r="KM43" s="11">
        <v>110.212546859778</v>
      </c>
      <c r="KN43" s="11">
        <v>59.1</v>
      </c>
      <c r="KO43" s="11">
        <v>77.055072984954705</v>
      </c>
      <c r="KP43" s="11">
        <v>205.10707426055799</v>
      </c>
      <c r="KQ43" s="11">
        <v>73.099999999999994</v>
      </c>
      <c r="KR43" s="11">
        <v>79.971525667546899</v>
      </c>
      <c r="KS43" s="11">
        <v>114.7</v>
      </c>
      <c r="KT43" s="11">
        <v>40.1</v>
      </c>
      <c r="KU43" s="11">
        <v>166</v>
      </c>
      <c r="KV43" s="11">
        <v>48.8</v>
      </c>
      <c r="KW43" s="11">
        <v>108.5</v>
      </c>
      <c r="KX43" s="11">
        <v>40.299999999999997</v>
      </c>
      <c r="KY43" s="11">
        <v>198.7</v>
      </c>
      <c r="KZ43" s="11">
        <v>32.6</v>
      </c>
      <c r="LA43" s="11">
        <v>159.4</v>
      </c>
      <c r="LB43" s="11">
        <v>18.832271298610198</v>
      </c>
      <c r="LC43" s="11">
        <v>315.60724881250201</v>
      </c>
      <c r="LD43" s="11">
        <v>1.91925934789576</v>
      </c>
      <c r="LE43" s="11">
        <v>60.129536565526799</v>
      </c>
      <c r="LF43" s="11">
        <v>90.714767401211418</v>
      </c>
      <c r="LG43" s="11">
        <v>169.94527776780299</v>
      </c>
      <c r="LH43" s="11">
        <v>75.925871572897904</v>
      </c>
      <c r="LI43" s="11">
        <v>167.58674214916101</v>
      </c>
      <c r="LJ43" s="11">
        <v>44.586028438510397</v>
      </c>
      <c r="LK43" s="11">
        <v>74.430453551289503</v>
      </c>
      <c r="LL43" s="11">
        <v>51.730430939338397</v>
      </c>
      <c r="LM43" s="11">
        <v>25.337123701743302</v>
      </c>
      <c r="LN43" s="11">
        <v>76.868703848799797</v>
      </c>
      <c r="LO43" s="11">
        <v>23.776814625393399</v>
      </c>
      <c r="LP43" s="11">
        <v>78.503179283236705</v>
      </c>
      <c r="LQ43" s="11">
        <v>19.3478192945141</v>
      </c>
      <c r="LR43" s="11">
        <v>59.490532137535702</v>
      </c>
      <c r="LS43" s="11">
        <v>19.170562299850999</v>
      </c>
      <c r="LT43" s="11">
        <v>78.626212055927894</v>
      </c>
      <c r="LU43" s="11">
        <v>66.633865755110307</v>
      </c>
      <c r="LV43" s="11">
        <v>53.632042772595597</v>
      </c>
      <c r="LW43" s="11">
        <v>0.5</v>
      </c>
      <c r="LX43" s="11">
        <v>220.89367069854799</v>
      </c>
      <c r="LY43" s="11">
        <v>71.204646379479797</v>
      </c>
      <c r="LZ43" s="11">
        <v>77.100195572614595</v>
      </c>
      <c r="MA43" s="11">
        <v>50.423594250731199</v>
      </c>
      <c r="MB43" s="11">
        <v>139.74256334754699</v>
      </c>
      <c r="MC43" s="11">
        <v>30.845656313332402</v>
      </c>
      <c r="MD43" s="11">
        <v>34.529496921337604</v>
      </c>
      <c r="ME43" s="11">
        <v>74.365915881234997</v>
      </c>
      <c r="MF43" s="11">
        <v>22.037518873261298</v>
      </c>
      <c r="MG43" s="11">
        <v>66.436837276467799</v>
      </c>
      <c r="MH43" s="11">
        <v>18.167644586617001</v>
      </c>
      <c r="MI43" s="11">
        <v>76.358753263191801</v>
      </c>
      <c r="MJ43" s="11">
        <v>56.220084375563403</v>
      </c>
      <c r="MK43" s="11">
        <v>56.220084375563403</v>
      </c>
      <c r="ML43" s="11">
        <v>99.913778964657297</v>
      </c>
      <c r="MM43" s="11">
        <v>47.883640820781899</v>
      </c>
      <c r="MN43" s="11">
        <v>146.10762426266399</v>
      </c>
      <c r="MO43" s="11">
        <v>3.9</v>
      </c>
      <c r="MP43" s="11">
        <v>154.6</v>
      </c>
      <c r="MQ43" s="11">
        <v>10.7271605150226</v>
      </c>
      <c r="MR43" s="11">
        <v>67.735199088543993</v>
      </c>
      <c r="MS43" s="11">
        <v>14.9850965142974</v>
      </c>
      <c r="MT43" s="11">
        <v>83.374155664127002</v>
      </c>
      <c r="MU43" s="11">
        <v>36.622383427272602</v>
      </c>
      <c r="MV43" s="11">
        <v>73.605056452362916</v>
      </c>
      <c r="MW43" s="11">
        <v>39.744522899808899</v>
      </c>
      <c r="MX43" s="11">
        <v>377.13175639519301</v>
      </c>
      <c r="MY43" s="11">
        <v>34.1</v>
      </c>
      <c r="MZ43" s="11">
        <v>121.2</v>
      </c>
      <c r="NA43" s="11">
        <v>62.005609436218897</v>
      </c>
      <c r="NB43" s="11">
        <v>79.839576868232498</v>
      </c>
      <c r="NC43" s="11">
        <v>42.1</v>
      </c>
      <c r="ND43" s="11">
        <v>204.4</v>
      </c>
      <c r="NE43" s="11">
        <v>1914.1440697784001</v>
      </c>
      <c r="NF43" s="11">
        <v>336.78819014931798</v>
      </c>
      <c r="NG43" s="11"/>
      <c r="NH43" s="11"/>
      <c r="NI43" s="11"/>
      <c r="NJ43" s="11"/>
      <c r="NK43" s="11"/>
      <c r="NL43" s="11"/>
      <c r="NM43" s="11"/>
      <c r="NN43" s="11"/>
      <c r="NO43" s="11"/>
      <c r="NP43" s="11"/>
      <c r="NQ43" s="11"/>
      <c r="NR43" s="11"/>
      <c r="NS43" s="11"/>
      <c r="NT43" s="11"/>
      <c r="NU43" s="11"/>
      <c r="NV43" s="11"/>
      <c r="NW43" s="11"/>
      <c r="NX43" s="11"/>
      <c r="NY43" s="11"/>
      <c r="NZ43" s="11"/>
    </row>
    <row r="44" spans="1:390" x14ac:dyDescent="0.25">
      <c r="A44" s="13">
        <v>37742</v>
      </c>
      <c r="B44" s="11">
        <v>1.7</v>
      </c>
      <c r="C44" s="11">
        <v>11.033350050390199</v>
      </c>
      <c r="D44" s="11">
        <v>120.302340977757</v>
      </c>
      <c r="E44" s="11">
        <v>82.011321473478901</v>
      </c>
      <c r="F44" s="11">
        <v>147.56534725861201</v>
      </c>
      <c r="G44" s="11">
        <v>252.97812864750901</v>
      </c>
      <c r="H44" s="11">
        <v>95.464208558692391</v>
      </c>
      <c r="I44" s="11">
        <v>89.258621452525503</v>
      </c>
      <c r="J44" s="11">
        <v>116.594921133312</v>
      </c>
      <c r="K44" s="11">
        <v>41.877594247751198</v>
      </c>
      <c r="L44" s="11">
        <v>150.10658865301099</v>
      </c>
      <c r="M44" s="11">
        <v>57.869757447053701</v>
      </c>
      <c r="N44" s="11">
        <v>172.96261708922901</v>
      </c>
      <c r="O44" s="11">
        <v>33.946849066128998</v>
      </c>
      <c r="P44" s="11">
        <v>173.402780937062</v>
      </c>
      <c r="Q44" s="11">
        <v>24.4800367482257</v>
      </c>
      <c r="R44" s="11">
        <v>179.60042921263499</v>
      </c>
      <c r="S44" s="11">
        <v>34.444488979402699</v>
      </c>
      <c r="T44" s="11">
        <v>304.91112176713801</v>
      </c>
      <c r="U44" s="11">
        <v>1.1000000000000001</v>
      </c>
      <c r="V44" s="11">
        <v>66.3</v>
      </c>
      <c r="W44" s="11">
        <v>23</v>
      </c>
      <c r="X44" s="11">
        <v>108.451898772623</v>
      </c>
      <c r="Y44" s="11">
        <v>91.4</v>
      </c>
      <c r="Z44" s="11">
        <v>242.5</v>
      </c>
      <c r="AA44" s="11">
        <v>58.7</v>
      </c>
      <c r="AB44" s="11">
        <v>37.700000000000003</v>
      </c>
      <c r="AC44" s="11">
        <v>127.931737243058</v>
      </c>
      <c r="AD44" s="11">
        <v>19.596589967476898</v>
      </c>
      <c r="AE44" s="11">
        <v>200</v>
      </c>
      <c r="AF44" s="11">
        <v>50.1</v>
      </c>
      <c r="AG44" s="11">
        <v>126.6</v>
      </c>
      <c r="AH44" s="11">
        <v>110.8</v>
      </c>
      <c r="AI44" s="11">
        <v>303.89999999999998</v>
      </c>
      <c r="AJ44" s="11">
        <v>35.5</v>
      </c>
      <c r="AK44" s="11">
        <v>173.8</v>
      </c>
      <c r="AL44" s="11">
        <v>93.466871685888989</v>
      </c>
      <c r="AM44" s="11">
        <v>9.2116728789223608</v>
      </c>
      <c r="AN44" s="11"/>
      <c r="AO44" s="11">
        <v>15.676940506325201</v>
      </c>
      <c r="AP44" s="11"/>
      <c r="AQ44" s="11">
        <v>514.07581462332496</v>
      </c>
      <c r="AR44" s="11">
        <v>244.51737862046099</v>
      </c>
      <c r="AS44" s="11">
        <v>454.112197556946</v>
      </c>
      <c r="AT44" s="11">
        <v>159.89786614543999</v>
      </c>
      <c r="AU44" s="11">
        <v>99.808378977813803</v>
      </c>
      <c r="AV44" s="11">
        <v>222.31011413161801</v>
      </c>
      <c r="AW44" s="11">
        <v>42.061489014050601</v>
      </c>
      <c r="AX44" s="11">
        <v>255.776902881967</v>
      </c>
      <c r="AY44" s="11">
        <v>61.359950963223497</v>
      </c>
      <c r="AZ44" s="11">
        <v>234.44422345142499</v>
      </c>
      <c r="BA44" s="11">
        <v>82.9713908474248</v>
      </c>
      <c r="BB44" s="11">
        <v>47.321747079546697</v>
      </c>
      <c r="BC44" s="11">
        <v>242.343964154594</v>
      </c>
      <c r="BD44" s="11">
        <v>91.717692909865391</v>
      </c>
      <c r="BE44" s="11">
        <v>53.981962543324698</v>
      </c>
      <c r="BF44" s="11">
        <v>154.40704620900399</v>
      </c>
      <c r="BG44" s="11">
        <v>602.49300473697804</v>
      </c>
      <c r="BH44" s="11">
        <v>154.40704620900399</v>
      </c>
      <c r="BI44" s="11">
        <v>296.57226270146299</v>
      </c>
      <c r="BJ44" s="11">
        <v>168.51408075005401</v>
      </c>
      <c r="BK44" s="11">
        <v>300.19350487404898</v>
      </c>
      <c r="BL44" s="11">
        <v>133.53472591563201</v>
      </c>
      <c r="BM44" s="11">
        <v>100.004523984532</v>
      </c>
      <c r="BN44" s="11">
        <v>158.48063528582901</v>
      </c>
      <c r="BO44" s="11">
        <v>44.728452087999997</v>
      </c>
      <c r="BP44" s="11">
        <v>152.781693419015</v>
      </c>
      <c r="BQ44" s="11">
        <v>191.74694250216999</v>
      </c>
      <c r="BR44" s="11">
        <v>231.02866334152699</v>
      </c>
      <c r="BS44" s="11">
        <v>231.02866334152699</v>
      </c>
      <c r="BT44" s="11">
        <v>17.417282377595001</v>
      </c>
      <c r="BU44" s="11">
        <v>214.35341391888099</v>
      </c>
      <c r="BV44" s="11">
        <v>107.775467002078</v>
      </c>
      <c r="BW44" s="11">
        <v>349.11783057678701</v>
      </c>
      <c r="BX44" s="11">
        <v>86.2273120394877</v>
      </c>
      <c r="BY44" s="11">
        <v>3.6</v>
      </c>
      <c r="BZ44" s="11">
        <v>14.2724916759846</v>
      </c>
      <c r="CA44" s="11">
        <v>27.944909419535499</v>
      </c>
      <c r="CB44" s="11">
        <v>62.676064329960397</v>
      </c>
      <c r="CC44" s="11">
        <v>120.524593821775</v>
      </c>
      <c r="CD44" s="11">
        <v>44.882541743571799</v>
      </c>
      <c r="CE44" s="11">
        <v>54.661000514669198</v>
      </c>
      <c r="CF44" s="11">
        <v>71.2927835505877</v>
      </c>
      <c r="CG44" s="11">
        <v>26.834736955472302</v>
      </c>
      <c r="CH44" s="11">
        <v>84.162109350355706</v>
      </c>
      <c r="CI44" s="11">
        <v>17.4460099592063</v>
      </c>
      <c r="CJ44" s="11">
        <v>76.6978256615471</v>
      </c>
      <c r="CK44" s="11">
        <v>15.531778940970201</v>
      </c>
      <c r="CL44" s="11">
        <v>97.248025871731798</v>
      </c>
      <c r="CM44" s="11">
        <v>18.569533289038699</v>
      </c>
      <c r="CN44" s="11">
        <v>95.722321638626696</v>
      </c>
      <c r="CO44" s="11">
        <v>23.369694304937902</v>
      </c>
      <c r="CP44" s="11">
        <v>164.72269618893301</v>
      </c>
      <c r="CQ44" s="11">
        <v>86.009348414024601</v>
      </c>
      <c r="CR44" s="11">
        <v>387.938384100745</v>
      </c>
      <c r="CS44" s="11">
        <v>86.009348414024601</v>
      </c>
      <c r="CT44" s="11">
        <v>304.86904491105702</v>
      </c>
      <c r="CU44" s="11">
        <v>96.397386031334605</v>
      </c>
      <c r="CV44" s="11">
        <v>224.579987928207</v>
      </c>
      <c r="CW44" s="11">
        <v>60.421643746046101</v>
      </c>
      <c r="CX44" s="11">
        <v>32.995625595155403</v>
      </c>
      <c r="CY44" s="11">
        <v>87.977712060547006</v>
      </c>
      <c r="CZ44" s="11">
        <v>174.74644802792301</v>
      </c>
      <c r="DA44" s="11">
        <v>48.2668311306657</v>
      </c>
      <c r="DB44" s="11">
        <v>153.52102371875799</v>
      </c>
      <c r="DC44" s="11">
        <v>26.7429882055301</v>
      </c>
      <c r="DD44" s="11">
        <v>156.15952555343</v>
      </c>
      <c r="DE44" s="11">
        <v>10.883079268803</v>
      </c>
      <c r="DF44" s="11">
        <v>10.883079268803</v>
      </c>
      <c r="DG44" s="11">
        <v>64.646536007317295</v>
      </c>
      <c r="DH44" s="11">
        <v>16.4758315310523</v>
      </c>
      <c r="DI44" s="11">
        <v>176.31692479358199</v>
      </c>
      <c r="DJ44" s="11">
        <v>23.463697415248301</v>
      </c>
      <c r="DK44" s="11">
        <v>119.526452108013</v>
      </c>
      <c r="DL44" s="11">
        <v>241.770368572097</v>
      </c>
      <c r="DM44" s="11">
        <v>113.036708896821</v>
      </c>
      <c r="DN44" s="11">
        <v>176.31692479358199</v>
      </c>
      <c r="DO44" s="11">
        <v>88.300148602536396</v>
      </c>
      <c r="DP44" s="11">
        <v>46.825492963514698</v>
      </c>
      <c r="DQ44" s="11">
        <v>150.174168292621</v>
      </c>
      <c r="DR44" s="11">
        <v>12.771104816989901</v>
      </c>
      <c r="DS44" s="11">
        <v>154.642539043841</v>
      </c>
      <c r="DT44" s="11">
        <v>39.9720374215213</v>
      </c>
      <c r="DU44" s="11">
        <v>209.23765602521701</v>
      </c>
      <c r="DV44" s="11">
        <v>26.775824562354</v>
      </c>
      <c r="DW44" s="11">
        <v>171.64675762183899</v>
      </c>
      <c r="DX44" s="11">
        <v>4.2549618737216974</v>
      </c>
      <c r="DY44" s="11">
        <v>28.0306686431332</v>
      </c>
      <c r="DZ44" s="11">
        <v>3.2</v>
      </c>
      <c r="EA44" s="11">
        <v>22.335121832579301</v>
      </c>
      <c r="EB44" s="11">
        <v>216.829263325993</v>
      </c>
      <c r="EC44" s="11">
        <v>692.93890403150101</v>
      </c>
      <c r="ED44" s="11">
        <v>292.61508796698598</v>
      </c>
      <c r="EE44" s="11">
        <v>551.42054380425304</v>
      </c>
      <c r="EF44" s="11">
        <v>183.44457356067699</v>
      </c>
      <c r="EG44" s="11">
        <v>120.650916719642</v>
      </c>
      <c r="EH44" s="11">
        <v>250.507067706561</v>
      </c>
      <c r="EI44" s="11">
        <v>108.906096072837</v>
      </c>
      <c r="EJ44" s="11">
        <v>327.10270022798397</v>
      </c>
      <c r="EK44" s="11">
        <v>117.206482076656</v>
      </c>
      <c r="EL44" s="11">
        <v>371.95679306675402</v>
      </c>
      <c r="EM44" s="11">
        <v>112.734969493741</v>
      </c>
      <c r="EN44" s="11">
        <v>560.42390286107195</v>
      </c>
      <c r="EO44" s="11">
        <v>97.834796212845205</v>
      </c>
      <c r="EP44" s="11">
        <v>421.15944849188497</v>
      </c>
      <c r="EQ44" s="11">
        <v>192</v>
      </c>
      <c r="ER44" s="11">
        <v>42.3</v>
      </c>
      <c r="ES44" s="11"/>
      <c r="ET44" s="11">
        <v>254.049026075119</v>
      </c>
      <c r="EU44" s="11">
        <v>121.372101539556</v>
      </c>
      <c r="EV44" s="11">
        <v>104.450686986574</v>
      </c>
      <c r="EW44" s="11">
        <v>133.34535509935199</v>
      </c>
      <c r="EX44" s="11">
        <v>282.65773600639602</v>
      </c>
      <c r="EY44" s="11">
        <v>93.723896110595803</v>
      </c>
      <c r="EZ44" s="11">
        <v>56.2779851086907</v>
      </c>
      <c r="FA44" s="11">
        <v>106.325363114559</v>
      </c>
      <c r="FB44" s="11"/>
      <c r="FC44" s="11"/>
      <c r="FD44" s="11">
        <v>158.19356096272</v>
      </c>
      <c r="FE44" s="11">
        <v>64.031261309840403</v>
      </c>
      <c r="FF44" s="11">
        <v>105.254183196029</v>
      </c>
      <c r="FG44" s="11">
        <v>192.025604782025</v>
      </c>
      <c r="FH44" s="11">
        <v>46.3141998982479</v>
      </c>
      <c r="FI44" s="11">
        <v>20.535813450628201</v>
      </c>
      <c r="FJ44" s="11">
        <v>81.982166141517794</v>
      </c>
      <c r="FK44" s="11">
        <v>7.3862976388538</v>
      </c>
      <c r="FL44" s="11">
        <v>18.600000000000001</v>
      </c>
      <c r="FM44" s="11">
        <v>81.599999999999994</v>
      </c>
      <c r="FN44" s="11">
        <v>188.199916520887</v>
      </c>
      <c r="FO44" s="11">
        <v>58.308569662226503</v>
      </c>
      <c r="FP44" s="11">
        <v>44.738916614905499</v>
      </c>
      <c r="FQ44" s="11">
        <v>109.108619233559</v>
      </c>
      <c r="FR44" s="11">
        <v>27.4324417263607</v>
      </c>
      <c r="FS44" s="11">
        <v>100.73480205160099</v>
      </c>
      <c r="FT44" s="11">
        <v>56.233897971668497</v>
      </c>
      <c r="FU44" s="11">
        <v>90.727981168890807</v>
      </c>
      <c r="FV44" s="11">
        <v>30.195146280707299</v>
      </c>
      <c r="FW44" s="11">
        <v>182.61014269620401</v>
      </c>
      <c r="FX44" s="11">
        <v>28.228903000223401</v>
      </c>
      <c r="FY44" s="11">
        <v>125.090676167788</v>
      </c>
      <c r="FZ44" s="11">
        <v>15.5325112063516</v>
      </c>
      <c r="GA44" s="11">
        <v>22.5231175534668</v>
      </c>
      <c r="GB44" s="11">
        <v>33.6</v>
      </c>
      <c r="GC44" s="11">
        <v>1577.9315898724101</v>
      </c>
      <c r="GD44" s="11">
        <v>320</v>
      </c>
      <c r="GE44" s="11">
        <v>615.79999999999995</v>
      </c>
      <c r="GF44" s="11">
        <v>436.38895842409897</v>
      </c>
      <c r="GG44" s="11">
        <v>825.95375764142898</v>
      </c>
      <c r="GH44" s="11">
        <v>282.51829321840597</v>
      </c>
      <c r="GI44" s="11">
        <v>165.66698330033299</v>
      </c>
      <c r="GJ44" s="11">
        <v>580.86477775851404</v>
      </c>
      <c r="GK44" s="11">
        <v>113.928697212994</v>
      </c>
      <c r="GL44" s="11">
        <v>599.68177449551604</v>
      </c>
      <c r="GM44" s="11">
        <v>150.86901695491301</v>
      </c>
      <c r="GN44" s="11">
        <v>478.40520953743999</v>
      </c>
      <c r="GO44" s="11">
        <v>158.77154701337599</v>
      </c>
      <c r="GP44" s="11">
        <v>1080.9330668929699</v>
      </c>
      <c r="GQ44" s="11">
        <v>128.6</v>
      </c>
      <c r="GR44" s="11">
        <v>463.65410572660699</v>
      </c>
      <c r="GS44" s="11">
        <v>162.89839780082499</v>
      </c>
      <c r="GT44" s="11">
        <v>565.24169204036798</v>
      </c>
      <c r="GU44" s="11">
        <v>0.5</v>
      </c>
      <c r="GV44" s="11">
        <v>172.28623847395701</v>
      </c>
      <c r="GW44" s="11">
        <v>64.472362328752993</v>
      </c>
      <c r="GX44" s="11">
        <v>12.2281074049253</v>
      </c>
      <c r="GY44" s="11">
        <v>39.371455754504801</v>
      </c>
      <c r="GZ44" s="11">
        <v>106.20981147323</v>
      </c>
      <c r="HA44" s="11">
        <v>26.8114521152722</v>
      </c>
      <c r="HB44" s="11">
        <v>22.936419861414301</v>
      </c>
      <c r="HC44" s="11">
        <v>35.786872058448303</v>
      </c>
      <c r="HD44" s="11">
        <v>24.042489257023501</v>
      </c>
      <c r="HE44" s="11">
        <v>50.930317855123597</v>
      </c>
      <c r="HF44" s="11">
        <v>13.7827372993117</v>
      </c>
      <c r="HG44" s="11">
        <v>78.891831683870194</v>
      </c>
      <c r="HH44" s="11">
        <v>92.973008589013901</v>
      </c>
      <c r="HI44" s="11">
        <v>29.551797097815001</v>
      </c>
      <c r="HJ44" s="11">
        <v>56.225999974764001</v>
      </c>
      <c r="HK44" s="11">
        <v>111.86440633358799</v>
      </c>
      <c r="HL44" s="11">
        <v>39.588222773706697</v>
      </c>
      <c r="HM44" s="11">
        <v>11.242096792428599</v>
      </c>
      <c r="HN44" s="11">
        <v>25.2793351861371</v>
      </c>
      <c r="HO44" s="11">
        <v>529.06496278255702</v>
      </c>
      <c r="HP44" s="11">
        <v>25.2793351861371</v>
      </c>
      <c r="HQ44" s="11">
        <v>246.07154604093901</v>
      </c>
      <c r="HR44" s="11">
        <v>127.341731006231</v>
      </c>
      <c r="HS44" s="11">
        <v>306.83571864478301</v>
      </c>
      <c r="HT44" s="11">
        <v>32.024088732008401</v>
      </c>
      <c r="HU44" s="11">
        <v>178.81080550731201</v>
      </c>
      <c r="HV44" s="11">
        <v>40.7630448986218</v>
      </c>
      <c r="HW44" s="11">
        <v>189.41886386842501</v>
      </c>
      <c r="HX44" s="11">
        <v>15.7462650606734</v>
      </c>
      <c r="HY44" s="11">
        <v>158.074987237925</v>
      </c>
      <c r="HZ44" s="11">
        <v>77.612698034180497</v>
      </c>
      <c r="IA44" s="11">
        <v>368.08277605331699</v>
      </c>
      <c r="IB44" s="11">
        <v>13</v>
      </c>
      <c r="IC44" s="11">
        <v>167.74687744327599</v>
      </c>
      <c r="ID44" s="11">
        <v>29.4244137297854</v>
      </c>
      <c r="IE44" s="11">
        <v>91.392901077910594</v>
      </c>
      <c r="IF44" s="11">
        <v>2</v>
      </c>
      <c r="IG44" s="11">
        <v>7.8933070813115398</v>
      </c>
      <c r="IH44" s="11">
        <v>126.429902599889</v>
      </c>
      <c r="II44" s="11">
        <v>131.700551710052</v>
      </c>
      <c r="IJ44" s="11">
        <v>77.255550777753996</v>
      </c>
      <c r="IK44" s="11">
        <v>190.03658063579201</v>
      </c>
      <c r="IL44" s="11">
        <v>50.934951047130198</v>
      </c>
      <c r="IM44" s="11">
        <v>37.576024994212098</v>
      </c>
      <c r="IN44" s="11">
        <v>101.804371697134</v>
      </c>
      <c r="IO44" s="11">
        <v>33.236062081730701</v>
      </c>
      <c r="IP44" s="11">
        <v>81.7256462848258</v>
      </c>
      <c r="IQ44" s="11">
        <v>17.675871198489599</v>
      </c>
      <c r="IR44" s="11">
        <v>158.21244452487801</v>
      </c>
      <c r="IS44" s="11">
        <v>24.180582833134601</v>
      </c>
      <c r="IT44" s="11">
        <v>142.05505141761401</v>
      </c>
      <c r="IU44" s="11">
        <v>20.741691296882401</v>
      </c>
      <c r="IV44" s="11">
        <v>135.15728051398401</v>
      </c>
      <c r="IW44" s="11">
        <v>61.210613917914202</v>
      </c>
      <c r="IX44" s="11">
        <v>14.7396574448954</v>
      </c>
      <c r="IY44" s="11">
        <v>1.2</v>
      </c>
      <c r="IZ44" s="11">
        <v>5</v>
      </c>
      <c r="JA44" s="11">
        <v>98.467739125451899</v>
      </c>
      <c r="JB44" s="11">
        <v>115.570978849168</v>
      </c>
      <c r="JC44" s="11">
        <v>43.373086578560397</v>
      </c>
      <c r="JD44" s="11">
        <v>141.339287487946</v>
      </c>
      <c r="JE44" s="11">
        <v>45.037530433519102</v>
      </c>
      <c r="JF44" s="11">
        <v>15.2804076969759</v>
      </c>
      <c r="JG44" s="11">
        <v>25.138712347063201</v>
      </c>
      <c r="JH44" s="11">
        <v>16.830242401231299</v>
      </c>
      <c r="JI44" s="11">
        <v>27.475355768074898</v>
      </c>
      <c r="JJ44" s="11">
        <v>11.006631169498</v>
      </c>
      <c r="JK44" s="11">
        <v>72.928253490173105</v>
      </c>
      <c r="JL44" s="11">
        <v>13.042159620277699</v>
      </c>
      <c r="JM44" s="11">
        <v>115.253993402367</v>
      </c>
      <c r="JN44" s="11">
        <v>14.375005111625899</v>
      </c>
      <c r="JO44" s="11">
        <v>93.068627216007698</v>
      </c>
      <c r="JP44" s="11">
        <v>40.470424474524002</v>
      </c>
      <c r="JQ44" s="11">
        <v>16.940160047687101</v>
      </c>
      <c r="JR44" s="11">
        <v>0.3</v>
      </c>
      <c r="JS44" s="11">
        <v>6</v>
      </c>
      <c r="JT44" s="11">
        <v>78.787598737694495</v>
      </c>
      <c r="JU44" s="11">
        <v>12.510194076268601</v>
      </c>
      <c r="JV44" s="11">
        <v>42.368113934462599</v>
      </c>
      <c r="JW44" s="11">
        <v>139.77899193365801</v>
      </c>
      <c r="JX44" s="11">
        <v>20.926181028493801</v>
      </c>
      <c r="JY44" s="11">
        <v>33.276204488130702</v>
      </c>
      <c r="JZ44" s="11">
        <v>51.204007641839802</v>
      </c>
      <c r="KA44" s="11">
        <v>29.002604157641901</v>
      </c>
      <c r="KB44" s="11">
        <v>104.29532116167501</v>
      </c>
      <c r="KC44" s="11">
        <v>18.988697061600401</v>
      </c>
      <c r="KD44" s="11">
        <v>80.056561645990598</v>
      </c>
      <c r="KE44" s="11">
        <v>19.199259121439901</v>
      </c>
      <c r="KF44" s="11">
        <v>111.797148384354</v>
      </c>
      <c r="KG44" s="11">
        <v>21.288456736838398</v>
      </c>
      <c r="KH44" s="11">
        <v>117.06400214418299</v>
      </c>
      <c r="KI44" s="11">
        <v>14.1420538252087</v>
      </c>
      <c r="KJ44" s="11">
        <v>217.647927321145</v>
      </c>
      <c r="KK44" s="11">
        <v>1</v>
      </c>
      <c r="KL44" s="11">
        <v>36.711191918807401</v>
      </c>
      <c r="KM44" s="11">
        <v>109.52860822864299</v>
      </c>
      <c r="KN44" s="11">
        <v>58.5</v>
      </c>
      <c r="KO44" s="11">
        <v>76.734101048529297</v>
      </c>
      <c r="KP44" s="11">
        <v>204.95891718024501</v>
      </c>
      <c r="KQ44" s="11">
        <v>72.5</v>
      </c>
      <c r="KR44" s="11">
        <v>79.447978381880802</v>
      </c>
      <c r="KS44" s="11">
        <v>114.7</v>
      </c>
      <c r="KT44" s="11">
        <v>40.200000000000003</v>
      </c>
      <c r="KU44" s="11">
        <v>165.4</v>
      </c>
      <c r="KV44" s="11">
        <v>48.7</v>
      </c>
      <c r="KW44" s="11">
        <v>107.8</v>
      </c>
      <c r="KX44" s="11">
        <v>39.9</v>
      </c>
      <c r="KY44" s="11">
        <v>200.1</v>
      </c>
      <c r="KZ44" s="11">
        <v>32.5</v>
      </c>
      <c r="LA44" s="11">
        <v>159</v>
      </c>
      <c r="LB44" s="11">
        <v>18.7078932005948</v>
      </c>
      <c r="LC44" s="11">
        <v>315.15177844429201</v>
      </c>
      <c r="LD44" s="11">
        <v>1.7957903903308501</v>
      </c>
      <c r="LE44" s="11">
        <v>59.970605567718302</v>
      </c>
      <c r="LF44" s="11">
        <v>91.381379519859692</v>
      </c>
      <c r="LG44" s="11">
        <v>168.824451326314</v>
      </c>
      <c r="LH44" s="11">
        <v>75.788884785557997</v>
      </c>
      <c r="LI44" s="11">
        <v>167.28266141547701</v>
      </c>
      <c r="LJ44" s="11">
        <v>44.525478507458899</v>
      </c>
      <c r="LK44" s="11">
        <v>74.533729098683494</v>
      </c>
      <c r="LL44" s="11">
        <v>52.038582272442703</v>
      </c>
      <c r="LM44" s="11">
        <v>25.350021223068801</v>
      </c>
      <c r="LN44" s="11">
        <v>76.230867026383805</v>
      </c>
      <c r="LO44" s="11">
        <v>23.913228111450898</v>
      </c>
      <c r="LP44" s="11">
        <v>78.393238731368498</v>
      </c>
      <c r="LQ44" s="11">
        <v>19.108654000551301</v>
      </c>
      <c r="LR44" s="11">
        <v>59.609274189615199</v>
      </c>
      <c r="LS44" s="11">
        <v>19.1157127830324</v>
      </c>
      <c r="LT44" s="11">
        <v>78.848709256737493</v>
      </c>
      <c r="LU44" s="11">
        <v>66.951390891678003</v>
      </c>
      <c r="LV44" s="11">
        <v>53.728651730409901</v>
      </c>
      <c r="LW44" s="11">
        <v>0.5</v>
      </c>
      <c r="LX44" s="11">
        <v>221.20589658460599</v>
      </c>
      <c r="LY44" s="11">
        <v>71.730146545558696</v>
      </c>
      <c r="LZ44" s="11">
        <v>76.722633178450195</v>
      </c>
      <c r="MA44" s="11">
        <v>50.221577148921497</v>
      </c>
      <c r="MB44" s="11">
        <v>140.180768573921</v>
      </c>
      <c r="MC44" s="11">
        <v>30.9277701783049</v>
      </c>
      <c r="MD44" s="11">
        <v>34.3301691878208</v>
      </c>
      <c r="ME44" s="11">
        <v>74.690632910395905</v>
      </c>
      <c r="MF44" s="11">
        <v>21.9466362148986</v>
      </c>
      <c r="MG44" s="11">
        <v>66.421588105481405</v>
      </c>
      <c r="MH44" s="11">
        <v>18.1508958180879</v>
      </c>
      <c r="MI44" s="11">
        <v>75.315386676834393</v>
      </c>
      <c r="MJ44" s="11">
        <v>56.569327347447903</v>
      </c>
      <c r="MK44" s="11">
        <v>56.569327347447903</v>
      </c>
      <c r="ML44" s="11">
        <v>99.808680830360302</v>
      </c>
      <c r="MM44" s="11">
        <v>47.606642336228703</v>
      </c>
      <c r="MN44" s="11">
        <v>146.421136016443</v>
      </c>
      <c r="MO44" s="11">
        <v>3.9</v>
      </c>
      <c r="MP44" s="11">
        <v>154.80000000000001</v>
      </c>
      <c r="MQ44" s="11">
        <v>10.9265961514915</v>
      </c>
      <c r="MR44" s="11">
        <v>67.8268685886936</v>
      </c>
      <c r="MS44" s="11">
        <v>15.079815293186201</v>
      </c>
      <c r="MT44" s="11">
        <v>83.361207320214305</v>
      </c>
      <c r="MU44" s="11">
        <v>36.674154785517899</v>
      </c>
      <c r="MV44" s="11">
        <v>73.616341885919908</v>
      </c>
      <c r="MW44" s="11">
        <v>39.857837858343103</v>
      </c>
      <c r="MX44" s="11">
        <v>377.89519266600098</v>
      </c>
      <c r="MY44" s="11">
        <v>34</v>
      </c>
      <c r="MZ44" s="11">
        <v>121.4</v>
      </c>
      <c r="NA44" s="11">
        <v>61.323680426859802</v>
      </c>
      <c r="NB44" s="11">
        <v>79.558993311575804</v>
      </c>
      <c r="NC44" s="11">
        <v>41.8</v>
      </c>
      <c r="ND44" s="11">
        <v>205.3</v>
      </c>
      <c r="NE44" s="11">
        <v>1917.38367975966</v>
      </c>
      <c r="NF44" s="11">
        <v>337.09506518980601</v>
      </c>
      <c r="NG44" s="11"/>
      <c r="NH44" s="11"/>
      <c r="NI44" s="11"/>
      <c r="NJ44" s="11"/>
      <c r="NK44" s="11"/>
      <c r="NL44" s="11"/>
      <c r="NM44" s="11"/>
      <c r="NN44" s="11"/>
      <c r="NO44" s="11"/>
      <c r="NP44" s="11"/>
      <c r="NQ44" s="11"/>
      <c r="NR44" s="11"/>
      <c r="NS44" s="11"/>
      <c r="NT44" s="11"/>
      <c r="NU44" s="11"/>
      <c r="NV44" s="11"/>
      <c r="NW44" s="11"/>
      <c r="NX44" s="11"/>
      <c r="NY44" s="11"/>
      <c r="NZ44" s="11"/>
    </row>
    <row r="45" spans="1:390" x14ac:dyDescent="0.25">
      <c r="A45" s="13">
        <v>37773</v>
      </c>
      <c r="B45" s="11">
        <v>1.8</v>
      </c>
      <c r="C45" s="11">
        <v>11.022398559326</v>
      </c>
      <c r="D45" s="11">
        <v>120.534570091159</v>
      </c>
      <c r="E45" s="11">
        <v>81.786988823955795</v>
      </c>
      <c r="F45" s="11">
        <v>147.25471146684799</v>
      </c>
      <c r="G45" s="11">
        <v>252.69541837631101</v>
      </c>
      <c r="H45" s="11">
        <v>95.458963103876499</v>
      </c>
      <c r="I45" s="11">
        <v>88.958359759290005</v>
      </c>
      <c r="J45" s="11">
        <v>117.082342587862</v>
      </c>
      <c r="K45" s="11">
        <v>42.103907958818397</v>
      </c>
      <c r="L45" s="11">
        <v>149.66289573712501</v>
      </c>
      <c r="M45" s="11">
        <v>57.956694908032901</v>
      </c>
      <c r="N45" s="11">
        <v>173.10164530201101</v>
      </c>
      <c r="O45" s="11">
        <v>33.904871297045098</v>
      </c>
      <c r="P45" s="11">
        <v>173.69660566453601</v>
      </c>
      <c r="Q45" s="11">
        <v>24.3011599922791</v>
      </c>
      <c r="R45" s="11">
        <v>179.824176611903</v>
      </c>
      <c r="S45" s="11">
        <v>33.905610905649603</v>
      </c>
      <c r="T45" s="11">
        <v>302.26190890998703</v>
      </c>
      <c r="U45" s="11">
        <v>1.1000000000000001</v>
      </c>
      <c r="V45" s="11">
        <v>65.900000000000006</v>
      </c>
      <c r="W45" s="11">
        <v>23.2</v>
      </c>
      <c r="X45" s="11">
        <v>107.868154960941</v>
      </c>
      <c r="Y45" s="11">
        <v>91.7</v>
      </c>
      <c r="Z45" s="11">
        <v>246.1</v>
      </c>
      <c r="AA45" s="11">
        <v>58.4</v>
      </c>
      <c r="AB45" s="11">
        <v>37.799999999999997</v>
      </c>
      <c r="AC45" s="11">
        <v>127.336431297396</v>
      </c>
      <c r="AD45" s="11">
        <v>19.233316827494399</v>
      </c>
      <c r="AE45" s="11">
        <v>201.4</v>
      </c>
      <c r="AF45" s="11">
        <v>50.6</v>
      </c>
      <c r="AG45" s="11">
        <v>127.7</v>
      </c>
      <c r="AH45" s="11">
        <v>106.7</v>
      </c>
      <c r="AI45" s="11">
        <v>304.8</v>
      </c>
      <c r="AJ45" s="11">
        <v>38.700000000000003</v>
      </c>
      <c r="AK45" s="11">
        <v>177.3</v>
      </c>
      <c r="AL45" s="11">
        <v>93.186219239616591</v>
      </c>
      <c r="AM45" s="11">
        <v>9.2145974857479604</v>
      </c>
      <c r="AN45" s="11"/>
      <c r="AO45" s="11">
        <v>15.6711975661498</v>
      </c>
      <c r="AP45" s="11"/>
      <c r="AQ45" s="11">
        <v>510.418268315398</v>
      </c>
      <c r="AR45" s="11">
        <v>243.52544718594399</v>
      </c>
      <c r="AS45" s="11">
        <v>453.69627796690997</v>
      </c>
      <c r="AT45" s="11">
        <v>159.598419146629</v>
      </c>
      <c r="AU45" s="11">
        <v>99.135241882113604</v>
      </c>
      <c r="AV45" s="11">
        <v>223.009669778518</v>
      </c>
      <c r="AW45" s="11">
        <v>41.923964956927897</v>
      </c>
      <c r="AX45" s="11">
        <v>253.51254483871099</v>
      </c>
      <c r="AY45" s="11">
        <v>61.167566133716697</v>
      </c>
      <c r="AZ45" s="11">
        <v>233.858417979873</v>
      </c>
      <c r="BA45" s="11">
        <v>83.353689825086292</v>
      </c>
      <c r="BB45" s="11">
        <v>47.128606421576201</v>
      </c>
      <c r="BC45" s="11">
        <v>244.595705343426</v>
      </c>
      <c r="BD45" s="11">
        <v>91.7272618971204</v>
      </c>
      <c r="BE45" s="11">
        <v>53.413035955731793</v>
      </c>
      <c r="BF45" s="11">
        <v>153.732926364603</v>
      </c>
      <c r="BG45" s="11">
        <v>599.855423907714</v>
      </c>
      <c r="BH45" s="11">
        <v>153.732926364603</v>
      </c>
      <c r="BI45" s="11">
        <v>295.20814147542899</v>
      </c>
      <c r="BJ45" s="11">
        <v>168.04052071229</v>
      </c>
      <c r="BK45" s="11">
        <v>299.05302145247401</v>
      </c>
      <c r="BL45" s="11">
        <v>132.46286935362701</v>
      </c>
      <c r="BM45" s="11">
        <v>99.284512661304007</v>
      </c>
      <c r="BN45" s="11">
        <v>158.74255691605501</v>
      </c>
      <c r="BO45" s="11">
        <v>44.627917011999997</v>
      </c>
      <c r="BP45" s="11">
        <v>152.345885443784</v>
      </c>
      <c r="BQ45" s="11">
        <v>192.04789991347801</v>
      </c>
      <c r="BR45" s="11">
        <v>230.93689491537299</v>
      </c>
      <c r="BS45" s="11">
        <v>230.93689491537299</v>
      </c>
      <c r="BT45" s="11">
        <v>17.2507138557792</v>
      </c>
      <c r="BU45" s="11">
        <v>214.58873771412399</v>
      </c>
      <c r="BV45" s="11">
        <v>107.49761869266</v>
      </c>
      <c r="BW45" s="11">
        <v>350.51210121187199</v>
      </c>
      <c r="BX45" s="11">
        <v>85.976149143693902</v>
      </c>
      <c r="BY45" s="11">
        <v>3.6</v>
      </c>
      <c r="BZ45" s="11">
        <v>14.1777254483872</v>
      </c>
      <c r="CA45" s="11">
        <v>27.851219490890699</v>
      </c>
      <c r="CB45" s="11">
        <v>62.457467274089304</v>
      </c>
      <c r="CC45" s="11">
        <v>120.38265647137899</v>
      </c>
      <c r="CD45" s="11">
        <v>44.408401161300297</v>
      </c>
      <c r="CE45" s="11">
        <v>54.1981650950298</v>
      </c>
      <c r="CF45" s="11">
        <v>71.403353497726698</v>
      </c>
      <c r="CG45" s="11">
        <v>26.841980173390802</v>
      </c>
      <c r="CH45" s="11">
        <v>84.160836533094198</v>
      </c>
      <c r="CI45" s="11">
        <v>17.391691546570801</v>
      </c>
      <c r="CJ45" s="11">
        <v>76.816771328908601</v>
      </c>
      <c r="CK45" s="11">
        <v>15.638431715769</v>
      </c>
      <c r="CL45" s="11">
        <v>97.4610988578454</v>
      </c>
      <c r="CM45" s="11">
        <v>18.2686004248941</v>
      </c>
      <c r="CN45" s="11">
        <v>95.551233594249595</v>
      </c>
      <c r="CO45" s="11">
        <v>23.5527934086888</v>
      </c>
      <c r="CP45" s="11">
        <v>164.57170875743</v>
      </c>
      <c r="CQ45" s="11">
        <v>86.789174754305407</v>
      </c>
      <c r="CR45" s="11">
        <v>387.11733947524101</v>
      </c>
      <c r="CS45" s="11">
        <v>86.789174754305407</v>
      </c>
      <c r="CT45" s="11">
        <v>305.02463109439202</v>
      </c>
      <c r="CU45" s="11">
        <v>96.729183989975198</v>
      </c>
      <c r="CV45" s="11">
        <v>223.996745647305</v>
      </c>
      <c r="CW45" s="11">
        <v>60.044506069109303</v>
      </c>
      <c r="CX45" s="11">
        <v>33.121351325175901</v>
      </c>
      <c r="CY45" s="11">
        <v>88.0066485049405</v>
      </c>
      <c r="CZ45" s="11">
        <v>174.70414702022401</v>
      </c>
      <c r="DA45" s="11">
        <v>48.3689607553641</v>
      </c>
      <c r="DB45" s="11">
        <v>152.92806297684899</v>
      </c>
      <c r="DC45" s="11">
        <v>26.115689058009199</v>
      </c>
      <c r="DD45" s="11">
        <v>156.96490216167001</v>
      </c>
      <c r="DE45" s="11">
        <v>10.737453413386101</v>
      </c>
      <c r="DF45" s="11">
        <v>10.737453413386101</v>
      </c>
      <c r="DG45" s="11">
        <v>64.521174104960807</v>
      </c>
      <c r="DH45" s="11">
        <v>16.3641954847553</v>
      </c>
      <c r="DI45" s="11">
        <v>175.85752146073</v>
      </c>
      <c r="DJ45" s="11">
        <v>23.356133552569901</v>
      </c>
      <c r="DK45" s="11">
        <v>119.715321626186</v>
      </c>
      <c r="DL45" s="11">
        <v>241.98270422631899</v>
      </c>
      <c r="DM45" s="11">
        <v>113.211945407744</v>
      </c>
      <c r="DN45" s="11">
        <v>175.85752146073</v>
      </c>
      <c r="DO45" s="11">
        <v>88.626175599104698</v>
      </c>
      <c r="DP45" s="11">
        <v>46.5794895164195</v>
      </c>
      <c r="DQ45" s="11">
        <v>149.358473545755</v>
      </c>
      <c r="DR45" s="11">
        <v>12.7501542985238</v>
      </c>
      <c r="DS45" s="11">
        <v>153.34725106672099</v>
      </c>
      <c r="DT45" s="11">
        <v>39.507158834795902</v>
      </c>
      <c r="DU45" s="11">
        <v>209.43523403235599</v>
      </c>
      <c r="DV45" s="11">
        <v>26.3246517988756</v>
      </c>
      <c r="DW45" s="11">
        <v>172.108021327134</v>
      </c>
      <c r="DX45" s="11">
        <v>-0.9967434338604475</v>
      </c>
      <c r="DY45" s="11">
        <v>27.816585406176198</v>
      </c>
      <c r="DZ45" s="11">
        <v>3.2</v>
      </c>
      <c r="EA45" s="11">
        <v>22.5182160059951</v>
      </c>
      <c r="EB45" s="11">
        <v>217.796531518195</v>
      </c>
      <c r="EC45" s="11">
        <v>689.35855681988903</v>
      </c>
      <c r="ED45" s="11">
        <v>292.02272103300498</v>
      </c>
      <c r="EE45" s="11">
        <v>551.20545874411005</v>
      </c>
      <c r="EF45" s="11">
        <v>182.815126553358</v>
      </c>
      <c r="EG45" s="11">
        <v>116.71927517186001</v>
      </c>
      <c r="EH45" s="11">
        <v>251.896389321573</v>
      </c>
      <c r="EI45" s="11">
        <v>108.911078015749</v>
      </c>
      <c r="EJ45" s="11">
        <v>326.92445857882001</v>
      </c>
      <c r="EK45" s="11">
        <v>116.471840733185</v>
      </c>
      <c r="EL45" s="11">
        <v>371.534754585641</v>
      </c>
      <c r="EM45" s="11">
        <v>113.613666984741</v>
      </c>
      <c r="EN45" s="11">
        <v>563.200062714149</v>
      </c>
      <c r="EO45" s="11">
        <v>97.877587898228299</v>
      </c>
      <c r="EP45" s="11">
        <v>422.50318784705098</v>
      </c>
      <c r="EQ45" s="11">
        <v>192</v>
      </c>
      <c r="ER45" s="11">
        <v>42.3</v>
      </c>
      <c r="ES45" s="11"/>
      <c r="ET45" s="11">
        <v>253.33196542447999</v>
      </c>
      <c r="EU45" s="11">
        <v>121.35806975302</v>
      </c>
      <c r="EV45" s="11">
        <v>103.91341484657799</v>
      </c>
      <c r="EW45" s="11">
        <v>133.67335952234399</v>
      </c>
      <c r="EX45" s="11">
        <v>282.09892440544098</v>
      </c>
      <c r="EY45" s="11">
        <v>93.571455255232806</v>
      </c>
      <c r="EZ45" s="11">
        <v>56.157991642613197</v>
      </c>
      <c r="FA45" s="11">
        <v>106.452146686308</v>
      </c>
      <c r="FB45" s="11"/>
      <c r="FC45" s="11"/>
      <c r="FD45" s="11">
        <v>156.370232899207</v>
      </c>
      <c r="FE45" s="11">
        <v>64.070182220920401</v>
      </c>
      <c r="FF45" s="11">
        <v>105.37426499234201</v>
      </c>
      <c r="FG45" s="11">
        <v>192.104583122892</v>
      </c>
      <c r="FH45" s="11">
        <v>46.425714148901498</v>
      </c>
      <c r="FI45" s="11">
        <v>20.4221327795447</v>
      </c>
      <c r="FJ45" s="11">
        <v>82.567514988088007</v>
      </c>
      <c r="FK45" s="11">
        <v>7.27198435309547</v>
      </c>
      <c r="FL45" s="11">
        <v>19.600000000000001</v>
      </c>
      <c r="FM45" s="11">
        <v>82.1</v>
      </c>
      <c r="FN45" s="11">
        <v>187.44552548588399</v>
      </c>
      <c r="FO45" s="11">
        <v>57.944037465436601</v>
      </c>
      <c r="FP45" s="11">
        <v>44.099751692852202</v>
      </c>
      <c r="FQ45" s="11">
        <v>108.665234135383</v>
      </c>
      <c r="FR45" s="11">
        <v>27.6574294560846</v>
      </c>
      <c r="FS45" s="11">
        <v>100.54747906471999</v>
      </c>
      <c r="FT45" s="11">
        <v>56.0955596068425</v>
      </c>
      <c r="FU45" s="11">
        <v>90.112749639842605</v>
      </c>
      <c r="FV45" s="11">
        <v>30.7358658779149</v>
      </c>
      <c r="FW45" s="11">
        <v>182.95147276246499</v>
      </c>
      <c r="FX45" s="11">
        <v>27.588913751282501</v>
      </c>
      <c r="FY45" s="11">
        <v>124.703275500904</v>
      </c>
      <c r="FZ45" s="11">
        <v>15.5865671221701</v>
      </c>
      <c r="GA45" s="11">
        <v>22.2257637766564</v>
      </c>
      <c r="GB45" s="11">
        <v>34.299999999999997</v>
      </c>
      <c r="GC45" s="11">
        <v>1575.28931777261</v>
      </c>
      <c r="GD45" s="11">
        <v>319.60000000000002</v>
      </c>
      <c r="GE45" s="11">
        <v>612.6</v>
      </c>
      <c r="GF45" s="11">
        <v>435.442347127772</v>
      </c>
      <c r="GG45" s="11">
        <v>825.15664408913199</v>
      </c>
      <c r="GH45" s="11">
        <v>282.15778378734501</v>
      </c>
      <c r="GI45" s="11">
        <v>163.32037572913501</v>
      </c>
      <c r="GJ45" s="11">
        <v>579.95483037913095</v>
      </c>
      <c r="GK45" s="11">
        <v>113.665018354598</v>
      </c>
      <c r="GL45" s="11">
        <v>598.77946163852198</v>
      </c>
      <c r="GM45" s="11">
        <v>150.70444771460799</v>
      </c>
      <c r="GN45" s="11">
        <v>478.07757199681299</v>
      </c>
      <c r="GO45" s="11">
        <v>159.62498129196999</v>
      </c>
      <c r="GP45" s="11">
        <v>1083.27823148373</v>
      </c>
      <c r="GQ45" s="11">
        <v>127.7</v>
      </c>
      <c r="GR45" s="11">
        <v>463.92120166325901</v>
      </c>
      <c r="GS45" s="11">
        <v>163.239775101872</v>
      </c>
      <c r="GT45" s="11">
        <v>564.82619806799096</v>
      </c>
      <c r="GU45" s="11">
        <v>0.5</v>
      </c>
      <c r="GV45" s="11">
        <v>172.45696151729399</v>
      </c>
      <c r="GW45" s="11">
        <v>65.008330691201905</v>
      </c>
      <c r="GX45" s="11">
        <v>12.2602008937102</v>
      </c>
      <c r="GY45" s="11">
        <v>39.478168746212802</v>
      </c>
      <c r="GZ45" s="11">
        <v>106.45615370834599</v>
      </c>
      <c r="HA45" s="11">
        <v>26.551335231914798</v>
      </c>
      <c r="HB45" s="11">
        <v>23.048206333241598</v>
      </c>
      <c r="HC45" s="11">
        <v>36.102757692480402</v>
      </c>
      <c r="HD45" s="11">
        <v>24.141818427430099</v>
      </c>
      <c r="HE45" s="11">
        <v>51.288973507327299</v>
      </c>
      <c r="HF45" s="11">
        <v>13.7045129541302</v>
      </c>
      <c r="HG45" s="11">
        <v>77.550717774587994</v>
      </c>
      <c r="HH45" s="11">
        <v>93.427462766751404</v>
      </c>
      <c r="HI45" s="11">
        <v>29.6127858403677</v>
      </c>
      <c r="HJ45" s="11">
        <v>56.128601247828101</v>
      </c>
      <c r="HK45" s="11">
        <v>112.94191578208201</v>
      </c>
      <c r="HL45" s="11">
        <v>39.536986025544003</v>
      </c>
      <c r="HM45" s="11">
        <v>11.238596223926301</v>
      </c>
      <c r="HN45" s="11">
        <v>24.8484358376061</v>
      </c>
      <c r="HO45" s="11">
        <v>529.25685473063504</v>
      </c>
      <c r="HP45" s="11">
        <v>24.8484358376061</v>
      </c>
      <c r="HQ45" s="11">
        <v>245.035481650951</v>
      </c>
      <c r="HR45" s="11">
        <v>127.21073780975</v>
      </c>
      <c r="HS45" s="11">
        <v>307.631770959645</v>
      </c>
      <c r="HT45" s="11">
        <v>32.0440838503104</v>
      </c>
      <c r="HU45" s="11">
        <v>178.95347307174001</v>
      </c>
      <c r="HV45" s="11">
        <v>40.490079703847101</v>
      </c>
      <c r="HW45" s="11">
        <v>189.440446328382</v>
      </c>
      <c r="HX45" s="11">
        <v>15.664026214927899</v>
      </c>
      <c r="HY45" s="11">
        <v>157.22754298713599</v>
      </c>
      <c r="HZ45" s="11">
        <v>79.026713196456797</v>
      </c>
      <c r="IA45" s="11">
        <v>369.35715844300603</v>
      </c>
      <c r="IB45" s="11">
        <v>13.4</v>
      </c>
      <c r="IC45" s="11">
        <v>167.20740287299299</v>
      </c>
      <c r="ID45" s="11">
        <v>29.2922298803432</v>
      </c>
      <c r="IE45" s="11">
        <v>91.346769905476805</v>
      </c>
      <c r="IF45" s="11">
        <v>2</v>
      </c>
      <c r="IG45" s="11">
        <v>7.85522243054925</v>
      </c>
      <c r="IH45" s="11">
        <v>126.813432185566</v>
      </c>
      <c r="II45" s="11">
        <v>131.19418173486201</v>
      </c>
      <c r="IJ45" s="11">
        <v>77.099547605998296</v>
      </c>
      <c r="IK45" s="11">
        <v>190.13327429646401</v>
      </c>
      <c r="IL45" s="11">
        <v>50.614581706001204</v>
      </c>
      <c r="IM45" s="11">
        <v>37.542007089270399</v>
      </c>
      <c r="IN45" s="11">
        <v>102.146065884891</v>
      </c>
      <c r="IO45" s="11">
        <v>33.297141337851698</v>
      </c>
      <c r="IP45" s="11">
        <v>81.706318083910006</v>
      </c>
      <c r="IQ45" s="11">
        <v>17.797417605897</v>
      </c>
      <c r="IR45" s="11">
        <v>157.70315741763201</v>
      </c>
      <c r="IS45" s="11">
        <v>24.454045107170501</v>
      </c>
      <c r="IT45" s="11">
        <v>142.373013476609</v>
      </c>
      <c r="IU45" s="11">
        <v>20.5927132592665</v>
      </c>
      <c r="IV45" s="11">
        <v>134.663897585011</v>
      </c>
      <c r="IW45" s="11">
        <v>60.776815796985503</v>
      </c>
      <c r="IX45" s="11">
        <v>14.9843450464687</v>
      </c>
      <c r="IY45" s="11">
        <v>1.2</v>
      </c>
      <c r="IZ45" s="11">
        <v>5</v>
      </c>
      <c r="JA45" s="11">
        <v>98.666193808043104</v>
      </c>
      <c r="JB45" s="11">
        <v>115.67800127723299</v>
      </c>
      <c r="JC45" s="11">
        <v>43.243331640877003</v>
      </c>
      <c r="JD45" s="11">
        <v>141.73859047385801</v>
      </c>
      <c r="JE45" s="11">
        <v>45.306054682024701</v>
      </c>
      <c r="JF45" s="11">
        <v>15.322488923473699</v>
      </c>
      <c r="JG45" s="11">
        <v>25.467966866610698</v>
      </c>
      <c r="JH45" s="11">
        <v>17.046250221132301</v>
      </c>
      <c r="JI45" s="11">
        <v>27.29108481235</v>
      </c>
      <c r="JJ45" s="11">
        <v>10.9898022313646</v>
      </c>
      <c r="JK45" s="11">
        <v>73.769425076670899</v>
      </c>
      <c r="JL45" s="11">
        <v>13.2552058293657</v>
      </c>
      <c r="JM45" s="11">
        <v>116.088785162165</v>
      </c>
      <c r="JN45" s="11">
        <v>14.703228811572499</v>
      </c>
      <c r="JO45" s="11">
        <v>93.915294447593595</v>
      </c>
      <c r="JP45" s="11">
        <v>40.806385171186001</v>
      </c>
      <c r="JQ45" s="11">
        <v>17.022545298178599</v>
      </c>
      <c r="JR45" s="11">
        <v>0.3</v>
      </c>
      <c r="JS45" s="11">
        <v>6.1</v>
      </c>
      <c r="JT45" s="11">
        <v>79.751094413423999</v>
      </c>
      <c r="JU45" s="11">
        <v>12.285507931073299</v>
      </c>
      <c r="JV45" s="11">
        <v>42.442566026004599</v>
      </c>
      <c r="JW45" s="11">
        <v>140.02492875741601</v>
      </c>
      <c r="JX45" s="11">
        <v>20.955901206701199</v>
      </c>
      <c r="JY45" s="11">
        <v>33.085909719905104</v>
      </c>
      <c r="JZ45" s="11">
        <v>51.4607954084358</v>
      </c>
      <c r="KA45" s="11">
        <v>28.951860385175301</v>
      </c>
      <c r="KB45" s="11">
        <v>103.713030952374</v>
      </c>
      <c r="KC45" s="11">
        <v>19.011695249538199</v>
      </c>
      <c r="KD45" s="11">
        <v>80.3645426770141</v>
      </c>
      <c r="KE45" s="11">
        <v>19.2158455042592</v>
      </c>
      <c r="KF45" s="11">
        <v>112.40052396106</v>
      </c>
      <c r="KG45" s="11">
        <v>20.674788506863901</v>
      </c>
      <c r="KH45" s="11">
        <v>117.405062044907</v>
      </c>
      <c r="KI45" s="11">
        <v>14.1065830590994</v>
      </c>
      <c r="KJ45" s="11">
        <v>217.351558683598</v>
      </c>
      <c r="KK45" s="11">
        <v>1</v>
      </c>
      <c r="KL45" s="11">
        <v>37.350881075670401</v>
      </c>
      <c r="KM45" s="11">
        <v>109.043664223447</v>
      </c>
      <c r="KN45" s="11">
        <v>58.2</v>
      </c>
      <c r="KO45" s="11">
        <v>76.210605828431099</v>
      </c>
      <c r="KP45" s="11">
        <v>204.519335954562</v>
      </c>
      <c r="KQ45" s="11">
        <v>71.900000000000006</v>
      </c>
      <c r="KR45" s="11">
        <v>78.845972955603401</v>
      </c>
      <c r="KS45" s="11">
        <v>114.2</v>
      </c>
      <c r="KT45" s="11">
        <v>39.9</v>
      </c>
      <c r="KU45" s="11">
        <v>165.3</v>
      </c>
      <c r="KV45" s="11">
        <v>48.3</v>
      </c>
      <c r="KW45" s="11">
        <v>107.5</v>
      </c>
      <c r="KX45" s="11">
        <v>39.9</v>
      </c>
      <c r="KY45" s="11">
        <v>200.9</v>
      </c>
      <c r="KZ45" s="11">
        <v>32.9</v>
      </c>
      <c r="LA45" s="11">
        <v>159.6</v>
      </c>
      <c r="LB45" s="11">
        <v>19.0558977019633</v>
      </c>
      <c r="LC45" s="11">
        <v>314.94399199799801</v>
      </c>
      <c r="LD45" s="11">
        <v>1.7790024841941801</v>
      </c>
      <c r="LE45" s="11">
        <v>59.857284044174499</v>
      </c>
      <c r="LF45" s="11">
        <v>91.72526655087141</v>
      </c>
      <c r="LG45" s="11">
        <v>167.797368334091</v>
      </c>
      <c r="LH45" s="11">
        <v>75.551724041834007</v>
      </c>
      <c r="LI45" s="11">
        <v>167.35007966947001</v>
      </c>
      <c r="LJ45" s="11">
        <v>44.463004214993703</v>
      </c>
      <c r="LK45" s="11">
        <v>74.275770924046597</v>
      </c>
      <c r="LL45" s="11">
        <v>52.087193845861002</v>
      </c>
      <c r="LM45" s="11">
        <v>25.278422970217001</v>
      </c>
      <c r="LN45" s="11">
        <v>75.803193917795696</v>
      </c>
      <c r="LO45" s="11">
        <v>23.711864271756301</v>
      </c>
      <c r="LP45" s="11">
        <v>78.529543777623104</v>
      </c>
      <c r="LQ45" s="11">
        <v>19.089756379329401</v>
      </c>
      <c r="LR45" s="11">
        <v>59.935938796781102</v>
      </c>
      <c r="LS45" s="11">
        <v>19.348571749979801</v>
      </c>
      <c r="LT45" s="11">
        <v>79.337678568456795</v>
      </c>
      <c r="LU45" s="11">
        <v>67.434976322069204</v>
      </c>
      <c r="LV45" s="11">
        <v>53.955609983552797</v>
      </c>
      <c r="LW45" s="11">
        <v>0.5</v>
      </c>
      <c r="LX45" s="11">
        <v>221.253391713936</v>
      </c>
      <c r="LY45" s="11">
        <v>72.3060055527381</v>
      </c>
      <c r="LZ45" s="11">
        <v>76.174362842138706</v>
      </c>
      <c r="MA45" s="11">
        <v>50.118560761223399</v>
      </c>
      <c r="MB45" s="11">
        <v>140.29602141288501</v>
      </c>
      <c r="MC45" s="11">
        <v>30.824632362911899</v>
      </c>
      <c r="MD45" s="11">
        <v>33.986156930772303</v>
      </c>
      <c r="ME45" s="11">
        <v>74.910382827695102</v>
      </c>
      <c r="MF45" s="11">
        <v>21.956166435571902</v>
      </c>
      <c r="MG45" s="11">
        <v>66.459309244990607</v>
      </c>
      <c r="MH45" s="11">
        <v>18.416346796795601</v>
      </c>
      <c r="MI45" s="11">
        <v>74.530644585316097</v>
      </c>
      <c r="MJ45" s="11">
        <v>56.849492845841802</v>
      </c>
      <c r="MK45" s="11">
        <v>56.849492845841802</v>
      </c>
      <c r="ML45" s="11">
        <v>100.376771297741</v>
      </c>
      <c r="MM45" s="11">
        <v>47.458789218962004</v>
      </c>
      <c r="MN45" s="11">
        <v>145.71705006039099</v>
      </c>
      <c r="MO45" s="11">
        <v>4</v>
      </c>
      <c r="MP45" s="11">
        <v>155.80000000000001</v>
      </c>
      <c r="MQ45" s="11">
        <v>11.589310257352899</v>
      </c>
      <c r="MR45" s="11">
        <v>67.859073108680704</v>
      </c>
      <c r="MS45" s="11">
        <v>15.0171312687926</v>
      </c>
      <c r="MT45" s="11">
        <v>82.963108995778498</v>
      </c>
      <c r="MU45" s="11">
        <v>36.719475495874697</v>
      </c>
      <c r="MV45" s="11">
        <v>73.710333300347997</v>
      </c>
      <c r="MW45" s="11">
        <v>39.838971850378101</v>
      </c>
      <c r="MX45" s="11">
        <v>378.83165312795199</v>
      </c>
      <c r="MY45" s="11">
        <v>33.799999999999997</v>
      </c>
      <c r="MZ45" s="11">
        <v>121.4</v>
      </c>
      <c r="NA45" s="11">
        <v>61.244027369489103</v>
      </c>
      <c r="NB45" s="11">
        <v>79.898350297877997</v>
      </c>
      <c r="NC45" s="11">
        <v>42</v>
      </c>
      <c r="ND45" s="11">
        <v>206.3</v>
      </c>
      <c r="NE45" s="11">
        <v>1919.2167102845401</v>
      </c>
      <c r="NF45" s="11">
        <v>336.356392955084</v>
      </c>
      <c r="NG45" s="11"/>
      <c r="NH45" s="11"/>
      <c r="NI45" s="11"/>
      <c r="NJ45" s="11"/>
      <c r="NK45" s="11"/>
      <c r="NL45" s="11"/>
      <c r="NM45" s="11"/>
      <c r="NN45" s="11"/>
      <c r="NO45" s="11"/>
      <c r="NP45" s="11"/>
      <c r="NQ45" s="11"/>
      <c r="NR45" s="11"/>
      <c r="NS45" s="11"/>
      <c r="NT45" s="11"/>
      <c r="NU45" s="11"/>
      <c r="NV45" s="11"/>
      <c r="NW45" s="11"/>
      <c r="NX45" s="11"/>
      <c r="NY45" s="11"/>
      <c r="NZ45" s="11"/>
    </row>
    <row r="46" spans="1:390" x14ac:dyDescent="0.25">
      <c r="A46" s="13">
        <v>37803</v>
      </c>
      <c r="B46" s="11">
        <v>1.8</v>
      </c>
      <c r="C46" s="11">
        <v>10.9356957519059</v>
      </c>
      <c r="D46" s="11">
        <v>121.03279852961001</v>
      </c>
      <c r="E46" s="11">
        <v>81.238712839557607</v>
      </c>
      <c r="F46" s="11">
        <v>146.95931399090199</v>
      </c>
      <c r="G46" s="11">
        <v>253.90018039191301</v>
      </c>
      <c r="H46" s="11">
        <v>95.487802359576392</v>
      </c>
      <c r="I46" s="11">
        <v>88.266336906766497</v>
      </c>
      <c r="J46" s="11">
        <v>117.085540574847</v>
      </c>
      <c r="K46" s="11">
        <v>42.182265789466499</v>
      </c>
      <c r="L46" s="11">
        <v>150.15145431321201</v>
      </c>
      <c r="M46" s="11">
        <v>58.049843065958498</v>
      </c>
      <c r="N46" s="11">
        <v>172.10021602041601</v>
      </c>
      <c r="O46" s="11">
        <v>33.9940535614016</v>
      </c>
      <c r="P46" s="11">
        <v>173.59813939412101</v>
      </c>
      <c r="Q46" s="11">
        <v>24.1623469494264</v>
      </c>
      <c r="R46" s="11">
        <v>182.80392387014999</v>
      </c>
      <c r="S46" s="11">
        <v>33.806796858568603</v>
      </c>
      <c r="T46" s="11">
        <v>303.795244257371</v>
      </c>
      <c r="U46" s="11">
        <v>1.2</v>
      </c>
      <c r="V46" s="11">
        <v>65.2</v>
      </c>
      <c r="W46" s="11">
        <v>22.7</v>
      </c>
      <c r="X46" s="11">
        <v>107.290201128837</v>
      </c>
      <c r="Y46" s="11">
        <v>91.3</v>
      </c>
      <c r="Z46" s="11">
        <v>243.4</v>
      </c>
      <c r="AA46" s="11">
        <v>57.8</v>
      </c>
      <c r="AB46" s="11">
        <v>37</v>
      </c>
      <c r="AC46" s="11">
        <v>126.832874653245</v>
      </c>
      <c r="AD46" s="11">
        <v>19.0478750036553</v>
      </c>
      <c r="AE46" s="11">
        <v>201.5</v>
      </c>
      <c r="AF46" s="11">
        <v>50.8</v>
      </c>
      <c r="AG46" s="11">
        <v>128</v>
      </c>
      <c r="AH46" s="11">
        <v>104.5</v>
      </c>
      <c r="AI46" s="11">
        <v>303.39999999999998</v>
      </c>
      <c r="AJ46" s="11">
        <v>41.4</v>
      </c>
      <c r="AK46" s="11">
        <v>176.1</v>
      </c>
      <c r="AL46" s="11">
        <v>93.349073467403088</v>
      </c>
      <c r="AM46" s="11">
        <v>9.3857266079675394</v>
      </c>
      <c r="AN46" s="11"/>
      <c r="AO46" s="11">
        <v>15.5884220571753</v>
      </c>
      <c r="AP46" s="11"/>
      <c r="AQ46" s="11">
        <v>506.81153825057203</v>
      </c>
      <c r="AR46" s="11">
        <v>242.98848048443301</v>
      </c>
      <c r="AS46" s="11">
        <v>453.05117585758899</v>
      </c>
      <c r="AT46" s="11">
        <v>159.11282074704599</v>
      </c>
      <c r="AU46" s="11">
        <v>99.030183236338203</v>
      </c>
      <c r="AV46" s="11">
        <v>222.96193378839899</v>
      </c>
      <c r="AW46" s="11">
        <v>41.858756844237398</v>
      </c>
      <c r="AX46" s="11">
        <v>252.556816115163</v>
      </c>
      <c r="AY46" s="11">
        <v>61.208869232358893</v>
      </c>
      <c r="AZ46" s="11">
        <v>233.303135847253</v>
      </c>
      <c r="BA46" s="11">
        <v>84.519308087583411</v>
      </c>
      <c r="BB46" s="11">
        <v>47.275866819134599</v>
      </c>
      <c r="BC46" s="11">
        <v>243.24717359709101</v>
      </c>
      <c r="BD46" s="11">
        <v>93.637456383276287</v>
      </c>
      <c r="BE46" s="11">
        <v>53.114826313846898</v>
      </c>
      <c r="BF46" s="11">
        <v>154.73812427773001</v>
      </c>
      <c r="BG46" s="11">
        <v>596.92259775321804</v>
      </c>
      <c r="BH46" s="11">
        <v>154.73812427773001</v>
      </c>
      <c r="BI46" s="11">
        <v>293.54996725336798</v>
      </c>
      <c r="BJ46" s="11">
        <v>167.473321802849</v>
      </c>
      <c r="BK46" s="11">
        <v>297.86369719000101</v>
      </c>
      <c r="BL46" s="11">
        <v>131.336275594548</v>
      </c>
      <c r="BM46" s="11">
        <v>99.512150507809096</v>
      </c>
      <c r="BN46" s="11">
        <v>159.147843856512</v>
      </c>
      <c r="BO46" s="11">
        <v>44.571684841</v>
      </c>
      <c r="BP46" s="11">
        <v>151.845571717149</v>
      </c>
      <c r="BQ46" s="11">
        <v>193.87964735649101</v>
      </c>
      <c r="BR46" s="11">
        <v>231.86569546532601</v>
      </c>
      <c r="BS46" s="11">
        <v>231.86569546532601</v>
      </c>
      <c r="BT46" s="11">
        <v>17.130718553971601</v>
      </c>
      <c r="BU46" s="11">
        <v>214.79301496986</v>
      </c>
      <c r="BV46" s="11">
        <v>108.614250532455</v>
      </c>
      <c r="BW46" s="11">
        <v>348.91463154501798</v>
      </c>
      <c r="BX46" s="11">
        <v>85.453081367652004</v>
      </c>
      <c r="BY46" s="11">
        <v>3.6</v>
      </c>
      <c r="BZ46" s="11">
        <v>14.1652124840372</v>
      </c>
      <c r="CA46" s="11">
        <v>27.680318082629899</v>
      </c>
      <c r="CB46" s="11">
        <v>62.282709268245902</v>
      </c>
      <c r="CC46" s="11">
        <v>120.388428485833</v>
      </c>
      <c r="CD46" s="11">
        <v>44.540266810344697</v>
      </c>
      <c r="CE46" s="11">
        <v>54.259138261723798</v>
      </c>
      <c r="CF46" s="11">
        <v>71.753801004490597</v>
      </c>
      <c r="CG46" s="11">
        <v>26.9025516627547</v>
      </c>
      <c r="CH46" s="11">
        <v>84.154247686922503</v>
      </c>
      <c r="CI46" s="11">
        <v>17.460715840282301</v>
      </c>
      <c r="CJ46" s="11">
        <v>76.562535063787607</v>
      </c>
      <c r="CK46" s="11">
        <v>15.700751001839199</v>
      </c>
      <c r="CL46" s="11">
        <v>97.913142522950807</v>
      </c>
      <c r="CM46" s="11">
        <v>18.437819426907598</v>
      </c>
      <c r="CN46" s="11">
        <v>95.866080172764995</v>
      </c>
      <c r="CO46" s="11">
        <v>23.863231802697701</v>
      </c>
      <c r="CP46" s="11">
        <v>164.10552010631301</v>
      </c>
      <c r="CQ46" s="11">
        <v>85.846233538099995</v>
      </c>
      <c r="CR46" s="11">
        <v>385.44004093848702</v>
      </c>
      <c r="CS46" s="11">
        <v>85.846233538099995</v>
      </c>
      <c r="CT46" s="11">
        <v>284.60653402813602</v>
      </c>
      <c r="CU46" s="11">
        <v>95.789996326847401</v>
      </c>
      <c r="CV46" s="11">
        <v>223.18032589235699</v>
      </c>
      <c r="CW46" s="11">
        <v>59.5206568641959</v>
      </c>
      <c r="CX46" s="11">
        <v>32.519908396688599</v>
      </c>
      <c r="CY46" s="11">
        <v>87.489644473535705</v>
      </c>
      <c r="CZ46" s="11">
        <v>174.43230350187</v>
      </c>
      <c r="DA46" s="11">
        <v>48.474330849085902</v>
      </c>
      <c r="DB46" s="11">
        <v>151.05588267891599</v>
      </c>
      <c r="DC46" s="11">
        <v>26.023372131004699</v>
      </c>
      <c r="DD46" s="11">
        <v>155.21756258305399</v>
      </c>
      <c r="DE46" s="11">
        <v>10.761945110210799</v>
      </c>
      <c r="DF46" s="11">
        <v>10.761945110210799</v>
      </c>
      <c r="DG46" s="11">
        <v>64.939780219237093</v>
      </c>
      <c r="DH46" s="11">
        <v>16.255993449295701</v>
      </c>
      <c r="DI46" s="11">
        <v>174.25065331808599</v>
      </c>
      <c r="DJ46" s="11">
        <v>23.237443289711798</v>
      </c>
      <c r="DK46" s="11">
        <v>119.85553151150999</v>
      </c>
      <c r="DL46" s="11">
        <v>241.739816978611</v>
      </c>
      <c r="DM46" s="11">
        <v>113.16906107160401</v>
      </c>
      <c r="DN46" s="11">
        <v>174.25065331808599</v>
      </c>
      <c r="DO46" s="11">
        <v>88.414326912596195</v>
      </c>
      <c r="DP46" s="11">
        <v>46.570127855529996</v>
      </c>
      <c r="DQ46" s="11">
        <v>149.25180432821099</v>
      </c>
      <c r="DR46" s="11">
        <v>12.976463711474601</v>
      </c>
      <c r="DS46" s="11">
        <v>151.36561252365601</v>
      </c>
      <c r="DT46" s="11">
        <v>39.756630771685003</v>
      </c>
      <c r="DU46" s="11">
        <v>209.803470558615</v>
      </c>
      <c r="DV46" s="11">
        <v>25.792551024649299</v>
      </c>
      <c r="DW46" s="11">
        <v>172.19106154516501</v>
      </c>
      <c r="DX46" s="11">
        <v>2.352865533656967</v>
      </c>
      <c r="DY46" s="11">
        <v>27.752387297079899</v>
      </c>
      <c r="DZ46" s="11">
        <v>3.2</v>
      </c>
      <c r="EA46" s="11">
        <v>22.521016326000598</v>
      </c>
      <c r="EB46" s="11">
        <v>217.01764957208599</v>
      </c>
      <c r="EC46" s="11">
        <v>685.56362099372598</v>
      </c>
      <c r="ED46" s="11">
        <v>291.42971160194799</v>
      </c>
      <c r="EE46" s="11">
        <v>550.51227618440805</v>
      </c>
      <c r="EF46" s="11">
        <v>182.21723213561501</v>
      </c>
      <c r="EG46" s="11">
        <v>119.84223067097599</v>
      </c>
      <c r="EH46" s="11">
        <v>253.25196142348301</v>
      </c>
      <c r="EI46" s="11">
        <v>109.30122869484801</v>
      </c>
      <c r="EJ46" s="11">
        <v>326.50275505470398</v>
      </c>
      <c r="EK46" s="11">
        <v>115.006015861056</v>
      </c>
      <c r="EL46" s="11">
        <v>371.485952996386</v>
      </c>
      <c r="EM46" s="11">
        <v>114.435631372495</v>
      </c>
      <c r="EN46" s="11">
        <v>565.99790561462396</v>
      </c>
      <c r="EO46" s="11">
        <v>98.942729267322704</v>
      </c>
      <c r="EP46" s="11">
        <v>423.42687506318202</v>
      </c>
      <c r="EQ46" s="11">
        <v>191.2</v>
      </c>
      <c r="ER46" s="11">
        <v>42.1</v>
      </c>
      <c r="ES46" s="11"/>
      <c r="ET46" s="11">
        <v>252.972130391115</v>
      </c>
      <c r="EU46" s="11">
        <v>121.981697277865</v>
      </c>
      <c r="EV46" s="11">
        <v>102.468337188097</v>
      </c>
      <c r="EW46" s="11">
        <v>134.64512915658199</v>
      </c>
      <c r="EX46" s="11">
        <v>282.667804013146</v>
      </c>
      <c r="EY46" s="11">
        <v>92.332671632904507</v>
      </c>
      <c r="EZ46" s="11">
        <v>56.442205855044598</v>
      </c>
      <c r="FA46" s="11">
        <v>106.53657265792999</v>
      </c>
      <c r="FB46" s="11"/>
      <c r="FC46" s="11"/>
      <c r="FD46" s="11">
        <v>154.725850140576</v>
      </c>
      <c r="FE46" s="11">
        <v>64.288239857374407</v>
      </c>
      <c r="FF46" s="11">
        <v>104.832266893224</v>
      </c>
      <c r="FG46" s="11">
        <v>192.65274424621401</v>
      </c>
      <c r="FH46" s="11">
        <v>46.291676831409099</v>
      </c>
      <c r="FI46" s="11">
        <v>20.411779109053999</v>
      </c>
      <c r="FJ46" s="11">
        <v>82.549419900210196</v>
      </c>
      <c r="FK46" s="11">
        <v>7.3055650558491303</v>
      </c>
      <c r="FL46" s="11">
        <v>20.100000000000001</v>
      </c>
      <c r="FM46" s="11">
        <v>82.3</v>
      </c>
      <c r="FN46" s="11">
        <v>185.60212617902599</v>
      </c>
      <c r="FO46" s="11">
        <v>57.683387607797599</v>
      </c>
      <c r="FP46" s="11">
        <v>43.9056456000541</v>
      </c>
      <c r="FQ46" s="11">
        <v>108.84399867149099</v>
      </c>
      <c r="FR46" s="11">
        <v>27.674032892343099</v>
      </c>
      <c r="FS46" s="11">
        <v>100.67364496134</v>
      </c>
      <c r="FT46" s="11">
        <v>57.034481532483397</v>
      </c>
      <c r="FU46" s="11">
        <v>89.906761599161399</v>
      </c>
      <c r="FV46" s="11">
        <v>30.684642639852498</v>
      </c>
      <c r="FW46" s="11">
        <v>183.28399749064999</v>
      </c>
      <c r="FX46" s="11">
        <v>27.464774558691399</v>
      </c>
      <c r="FY46" s="11">
        <v>125.345022367515</v>
      </c>
      <c r="FZ46" s="11">
        <v>15.578515855853</v>
      </c>
      <c r="GA46" s="11">
        <v>22.3400346790275</v>
      </c>
      <c r="GB46" s="11">
        <v>34.799999999999997</v>
      </c>
      <c r="GC46" s="11">
        <v>1574.28964262471</v>
      </c>
      <c r="GD46" s="11">
        <v>320.39999999999998</v>
      </c>
      <c r="GE46" s="11">
        <v>606.20000000000005</v>
      </c>
      <c r="GF46" s="11">
        <v>435.26993909809897</v>
      </c>
      <c r="GG46" s="11">
        <v>824.68144508305295</v>
      </c>
      <c r="GH46" s="11">
        <v>281.70028627276599</v>
      </c>
      <c r="GI46" s="11">
        <v>162.26764701975301</v>
      </c>
      <c r="GJ46" s="11">
        <v>579.63658417449699</v>
      </c>
      <c r="GK46" s="11">
        <v>113.710502233037</v>
      </c>
      <c r="GL46" s="11">
        <v>598.74213566620404</v>
      </c>
      <c r="GM46" s="11">
        <v>150.83057622990401</v>
      </c>
      <c r="GN46" s="11">
        <v>481.05081818235101</v>
      </c>
      <c r="GO46" s="11">
        <v>161.87895821670699</v>
      </c>
      <c r="GP46" s="11">
        <v>1083.7444309238899</v>
      </c>
      <c r="GQ46" s="11">
        <v>127.7</v>
      </c>
      <c r="GR46" s="11">
        <v>467.04546360736202</v>
      </c>
      <c r="GS46" s="11">
        <v>164.27759875909899</v>
      </c>
      <c r="GT46" s="11">
        <v>559.85795765635203</v>
      </c>
      <c r="GU46" s="11">
        <v>0.5</v>
      </c>
      <c r="GV46" s="11">
        <v>173.70131498409299</v>
      </c>
      <c r="GW46" s="11">
        <v>65.390239543149804</v>
      </c>
      <c r="GX46" s="11">
        <v>12.086291607174701</v>
      </c>
      <c r="GY46" s="11">
        <v>39.734975025084601</v>
      </c>
      <c r="GZ46" s="11">
        <v>107.296485370583</v>
      </c>
      <c r="HA46" s="11">
        <v>26.8337651430991</v>
      </c>
      <c r="HB46" s="11">
        <v>22.8452680829215</v>
      </c>
      <c r="HC46" s="11">
        <v>36.348099932145203</v>
      </c>
      <c r="HD46" s="11">
        <v>23.998651919071101</v>
      </c>
      <c r="HE46" s="11">
        <v>51.739294915221201</v>
      </c>
      <c r="HF46" s="11">
        <v>14.080778166032401</v>
      </c>
      <c r="HG46" s="11">
        <v>75.419522092995095</v>
      </c>
      <c r="HH46" s="11">
        <v>93.940464332737903</v>
      </c>
      <c r="HI46" s="11">
        <v>29.713968302431599</v>
      </c>
      <c r="HJ46" s="11">
        <v>56.197604203665897</v>
      </c>
      <c r="HK46" s="11">
        <v>114.21090064478599</v>
      </c>
      <c r="HL46" s="11">
        <v>39.624219179888001</v>
      </c>
      <c r="HM46" s="11">
        <v>11.174525670069601</v>
      </c>
      <c r="HN46" s="11">
        <v>25.3167675684101</v>
      </c>
      <c r="HO46" s="11">
        <v>528.37806197616101</v>
      </c>
      <c r="HP46" s="11">
        <v>25.3167675684101</v>
      </c>
      <c r="HQ46" s="11">
        <v>242.83904104154399</v>
      </c>
      <c r="HR46" s="11">
        <v>126.622570756087</v>
      </c>
      <c r="HS46" s="11">
        <v>307.47579057685101</v>
      </c>
      <c r="HT46" s="11">
        <v>32.102159645469598</v>
      </c>
      <c r="HU46" s="11">
        <v>179.41984106319799</v>
      </c>
      <c r="HV46" s="11">
        <v>40.151710476129601</v>
      </c>
      <c r="HW46" s="11">
        <v>189.551046216304</v>
      </c>
      <c r="HX46" s="11">
        <v>15.851500020485901</v>
      </c>
      <c r="HY46" s="11">
        <v>157.61316703481299</v>
      </c>
      <c r="HZ46" s="11">
        <v>77.760195600023394</v>
      </c>
      <c r="IA46" s="11">
        <v>369.07122343987498</v>
      </c>
      <c r="IB46" s="11">
        <v>13.5</v>
      </c>
      <c r="IC46" s="11">
        <v>169.820248693857</v>
      </c>
      <c r="ID46" s="11">
        <v>28.8875072818695</v>
      </c>
      <c r="IE46" s="11">
        <v>92.210979872926302</v>
      </c>
      <c r="IF46" s="11">
        <v>2</v>
      </c>
      <c r="IG46" s="11">
        <v>7.9190540287720399</v>
      </c>
      <c r="IH46" s="11">
        <v>127.24780966901299</v>
      </c>
      <c r="II46" s="11">
        <v>130.43670187563399</v>
      </c>
      <c r="IJ46" s="11">
        <v>76.156678612338098</v>
      </c>
      <c r="IK46" s="11">
        <v>191.85450644059401</v>
      </c>
      <c r="IL46" s="11">
        <v>50.473945476020603</v>
      </c>
      <c r="IM46" s="11">
        <v>37.3537433070506</v>
      </c>
      <c r="IN46" s="11">
        <v>102.696061343083</v>
      </c>
      <c r="IO46" s="11">
        <v>33.077546617752297</v>
      </c>
      <c r="IP46" s="11">
        <v>81.3730479303848</v>
      </c>
      <c r="IQ46" s="11">
        <v>17.8427680989513</v>
      </c>
      <c r="IR46" s="11">
        <v>157.818941746261</v>
      </c>
      <c r="IS46" s="11">
        <v>24.497070670350201</v>
      </c>
      <c r="IT46" s="11">
        <v>143.377362429968</v>
      </c>
      <c r="IU46" s="11">
        <v>20.6136435654753</v>
      </c>
      <c r="IV46" s="11">
        <v>134.864721892783</v>
      </c>
      <c r="IW46" s="11">
        <v>62.410420953252299</v>
      </c>
      <c r="IX46" s="11">
        <v>14.6586768304904</v>
      </c>
      <c r="IY46" s="11">
        <v>1.2</v>
      </c>
      <c r="IZ46" s="11">
        <v>5</v>
      </c>
      <c r="JA46" s="11">
        <v>98.285953370185297</v>
      </c>
      <c r="JB46" s="11">
        <v>115.689517952664</v>
      </c>
      <c r="JC46" s="11">
        <v>42.542669540768301</v>
      </c>
      <c r="JD46" s="11">
        <v>142.39047716306601</v>
      </c>
      <c r="JE46" s="11">
        <v>45.452669859730499</v>
      </c>
      <c r="JF46" s="11">
        <v>15.480372581762101</v>
      </c>
      <c r="JG46" s="11">
        <v>25.8343082758321</v>
      </c>
      <c r="JH46" s="11">
        <v>17.1364464944653</v>
      </c>
      <c r="JI46" s="11">
        <v>26.8956136690073</v>
      </c>
      <c r="JJ46" s="11">
        <v>10.9056901636754</v>
      </c>
      <c r="JK46" s="11">
        <v>77.089561374356407</v>
      </c>
      <c r="JL46" s="11">
        <v>12.622765154495999</v>
      </c>
      <c r="JM46" s="11">
        <v>116.43874000244</v>
      </c>
      <c r="JN46" s="11">
        <v>14.8864053669916</v>
      </c>
      <c r="JO46" s="11">
        <v>94.076355321529206</v>
      </c>
      <c r="JP46" s="11">
        <v>41.063716806318503</v>
      </c>
      <c r="JQ46" s="11">
        <v>17.0384369319714</v>
      </c>
      <c r="JR46" s="11">
        <v>0.2</v>
      </c>
      <c r="JS46" s="11">
        <v>6.1</v>
      </c>
      <c r="JT46" s="11">
        <v>81.287838153647598</v>
      </c>
      <c r="JU46" s="11">
        <v>12.5824098315524</v>
      </c>
      <c r="JV46" s="11">
        <v>42.471591650252101</v>
      </c>
      <c r="JW46" s="11">
        <v>140.907137414755</v>
      </c>
      <c r="JX46" s="11">
        <v>21.122353550242501</v>
      </c>
      <c r="JY46" s="11">
        <v>33.2395666822054</v>
      </c>
      <c r="JZ46" s="11">
        <v>51.789087950206302</v>
      </c>
      <c r="KA46" s="11">
        <v>28.673175957689999</v>
      </c>
      <c r="KB46" s="11">
        <v>103.67921699870099</v>
      </c>
      <c r="KC46" s="11">
        <v>19.032144899449499</v>
      </c>
      <c r="KD46" s="11">
        <v>80.385078017842204</v>
      </c>
      <c r="KE46" s="11">
        <v>19.1455331074452</v>
      </c>
      <c r="KF46" s="11">
        <v>112.26914800455999</v>
      </c>
      <c r="KG46" s="11">
        <v>21.302719454508701</v>
      </c>
      <c r="KH46" s="11">
        <v>117.657083777547</v>
      </c>
      <c r="KI46" s="11">
        <v>14.057917837502499</v>
      </c>
      <c r="KJ46" s="11">
        <v>217.734148042284</v>
      </c>
      <c r="KK46" s="11">
        <v>1</v>
      </c>
      <c r="KL46" s="11">
        <v>36.295608850382798</v>
      </c>
      <c r="KM46" s="11">
        <v>108.91629562495299</v>
      </c>
      <c r="KN46" s="11">
        <v>57.8</v>
      </c>
      <c r="KO46" s="11">
        <v>75.839461025735105</v>
      </c>
      <c r="KP46" s="11">
        <v>204.27499053561999</v>
      </c>
      <c r="KQ46" s="11">
        <v>71.099999999999994</v>
      </c>
      <c r="KR46" s="11">
        <v>78.476701348536395</v>
      </c>
      <c r="KS46" s="11">
        <v>113.4</v>
      </c>
      <c r="KT46" s="11">
        <v>39.5</v>
      </c>
      <c r="KU46" s="11">
        <v>165</v>
      </c>
      <c r="KV46" s="11">
        <v>47.8</v>
      </c>
      <c r="KW46" s="11">
        <v>108.2</v>
      </c>
      <c r="KX46" s="11">
        <v>40.4</v>
      </c>
      <c r="KY46" s="11">
        <v>200.5</v>
      </c>
      <c r="KZ46" s="11">
        <v>32.700000000000003</v>
      </c>
      <c r="LA46" s="11">
        <v>159.1</v>
      </c>
      <c r="LB46" s="11">
        <v>19.2251847620802</v>
      </c>
      <c r="LC46" s="11">
        <v>312.601698836857</v>
      </c>
      <c r="LD46" s="11">
        <v>1.6718315533746</v>
      </c>
      <c r="LE46" s="11">
        <v>60.141900446143701</v>
      </c>
      <c r="LF46" s="11">
        <v>92.006133621685606</v>
      </c>
      <c r="LG46" s="11">
        <v>166.610598280364</v>
      </c>
      <c r="LH46" s="11">
        <v>75.828389326885599</v>
      </c>
      <c r="LI46" s="11">
        <v>168.540632465317</v>
      </c>
      <c r="LJ46" s="11">
        <v>44.693648958966797</v>
      </c>
      <c r="LK46" s="11">
        <v>74.347375641643296</v>
      </c>
      <c r="LL46" s="11">
        <v>52.773203394488903</v>
      </c>
      <c r="LM46" s="11">
        <v>25.322835166177899</v>
      </c>
      <c r="LN46" s="11">
        <v>75.502928038075893</v>
      </c>
      <c r="LO46" s="11">
        <v>23.613968257290399</v>
      </c>
      <c r="LP46" s="11">
        <v>79.456483150673705</v>
      </c>
      <c r="LQ46" s="11">
        <v>19.310879146338198</v>
      </c>
      <c r="LR46" s="11">
        <v>60.217620127708699</v>
      </c>
      <c r="LS46" s="11">
        <v>19.661657079951599</v>
      </c>
      <c r="LT46" s="11">
        <v>79.335456833577197</v>
      </c>
      <c r="LU46" s="11">
        <v>67.444574842340302</v>
      </c>
      <c r="LV46" s="11">
        <v>53.646674360780203</v>
      </c>
      <c r="LW46" s="11">
        <v>0.5</v>
      </c>
      <c r="LX46" s="11">
        <v>222.05823890892901</v>
      </c>
      <c r="LY46" s="11">
        <v>71.890102899029799</v>
      </c>
      <c r="LZ46" s="11">
        <v>75.826778500770402</v>
      </c>
      <c r="MA46" s="11">
        <v>50.038702577748801</v>
      </c>
      <c r="MB46" s="11">
        <v>140.750267168731</v>
      </c>
      <c r="MC46" s="11">
        <v>31.3251558705362</v>
      </c>
      <c r="MD46" s="11">
        <v>33.967647769632201</v>
      </c>
      <c r="ME46" s="11">
        <v>75.224910863507105</v>
      </c>
      <c r="MF46" s="11">
        <v>21.906951255609599</v>
      </c>
      <c r="MG46" s="11">
        <v>66.275862928696696</v>
      </c>
      <c r="MH46" s="11">
        <v>17.552898116374202</v>
      </c>
      <c r="MI46" s="11">
        <v>75.177377980410995</v>
      </c>
      <c r="MJ46" s="11">
        <v>56.534574867587601</v>
      </c>
      <c r="MK46" s="11">
        <v>56.534574867587601</v>
      </c>
      <c r="ML46" s="11">
        <v>100.376255443825</v>
      </c>
      <c r="MM46" s="11">
        <v>47.486171301991497</v>
      </c>
      <c r="MN46" s="11">
        <v>146.32213743449299</v>
      </c>
      <c r="MO46" s="11">
        <v>4</v>
      </c>
      <c r="MP46" s="11">
        <v>156.1</v>
      </c>
      <c r="MQ46" s="11">
        <v>11.1172291691464</v>
      </c>
      <c r="MR46" s="11">
        <v>67.162580815102203</v>
      </c>
      <c r="MS46" s="11">
        <v>14.976937743179001</v>
      </c>
      <c r="MT46" s="11">
        <v>83.662738705855602</v>
      </c>
      <c r="MU46" s="11">
        <v>37.350045700282401</v>
      </c>
      <c r="MV46" s="11">
        <v>74.160882912373793</v>
      </c>
      <c r="MW46" s="11">
        <v>40.046865449123388</v>
      </c>
      <c r="MX46" s="11">
        <v>380.51118122905001</v>
      </c>
      <c r="MY46" s="11">
        <v>33.6</v>
      </c>
      <c r="MZ46" s="11">
        <v>123</v>
      </c>
      <c r="NA46" s="11">
        <v>61.754083238565208</v>
      </c>
      <c r="NB46" s="11">
        <v>79.684689879642804</v>
      </c>
      <c r="NC46" s="11">
        <v>42.5</v>
      </c>
      <c r="ND46" s="11">
        <v>206.1</v>
      </c>
      <c r="NE46" s="11">
        <v>1924.37425264439</v>
      </c>
      <c r="NF46" s="11">
        <v>336.112797412833</v>
      </c>
      <c r="NG46" s="11"/>
      <c r="NH46" s="11"/>
      <c r="NI46" s="11"/>
      <c r="NJ46" s="11"/>
      <c r="NK46" s="11"/>
      <c r="NL46" s="11"/>
      <c r="NM46" s="11"/>
      <c r="NN46" s="11"/>
      <c r="NO46" s="11"/>
      <c r="NP46" s="11"/>
      <c r="NQ46" s="11"/>
      <c r="NR46" s="11"/>
      <c r="NS46" s="11"/>
      <c r="NT46" s="11"/>
      <c r="NU46" s="11"/>
      <c r="NV46" s="11"/>
      <c r="NW46" s="11"/>
      <c r="NX46" s="11"/>
      <c r="NY46" s="11"/>
      <c r="NZ46" s="11"/>
    </row>
    <row r="47" spans="1:390" x14ac:dyDescent="0.25">
      <c r="A47" s="13">
        <v>37834</v>
      </c>
      <c r="B47" s="11">
        <v>1.8</v>
      </c>
      <c r="C47" s="11">
        <v>10.943130655019001</v>
      </c>
      <c r="D47" s="11">
        <v>121.799411320166</v>
      </c>
      <c r="E47" s="11">
        <v>80.9143922947313</v>
      </c>
      <c r="F47" s="11">
        <v>146.93841611721399</v>
      </c>
      <c r="G47" s="11">
        <v>255.36883230925699</v>
      </c>
      <c r="H47" s="11">
        <v>95.807878966422408</v>
      </c>
      <c r="I47" s="11">
        <v>88.616516961224704</v>
      </c>
      <c r="J47" s="11">
        <v>117.32900331816001</v>
      </c>
      <c r="K47" s="11">
        <v>42.307381912304201</v>
      </c>
      <c r="L47" s="11">
        <v>150.162556581487</v>
      </c>
      <c r="M47" s="11">
        <v>58.121306674222602</v>
      </c>
      <c r="N47" s="11">
        <v>173.35573684641</v>
      </c>
      <c r="O47" s="11">
        <v>33.979207546262302</v>
      </c>
      <c r="P47" s="11">
        <v>174.81600836930801</v>
      </c>
      <c r="Q47" s="11">
        <v>23.8504302890559</v>
      </c>
      <c r="R47" s="11">
        <v>184.25776153192999</v>
      </c>
      <c r="S47" s="11">
        <v>33.270121749868601</v>
      </c>
      <c r="T47" s="11">
        <v>302.93222173789798</v>
      </c>
      <c r="U47" s="11">
        <v>1.1000000000000001</v>
      </c>
      <c r="V47" s="11">
        <v>65.2</v>
      </c>
      <c r="W47" s="11">
        <v>22.7</v>
      </c>
      <c r="X47" s="11">
        <v>106.22547205918499</v>
      </c>
      <c r="Y47" s="11">
        <v>91.2</v>
      </c>
      <c r="Z47" s="11">
        <v>243.8</v>
      </c>
      <c r="AA47" s="11">
        <v>57.8</v>
      </c>
      <c r="AB47" s="11">
        <v>36.9</v>
      </c>
      <c r="AC47" s="11">
        <v>126.57535319923799</v>
      </c>
      <c r="AD47" s="11">
        <v>19.4179328971139</v>
      </c>
      <c r="AE47" s="11">
        <v>200.5</v>
      </c>
      <c r="AF47" s="11">
        <v>50.6</v>
      </c>
      <c r="AG47" s="11">
        <v>128.6</v>
      </c>
      <c r="AH47" s="11">
        <v>102.2</v>
      </c>
      <c r="AI47" s="11">
        <v>302.60000000000002</v>
      </c>
      <c r="AJ47" s="11">
        <v>41.1</v>
      </c>
      <c r="AK47" s="11">
        <v>176.6</v>
      </c>
      <c r="AL47" s="11">
        <v>93.451419859756086</v>
      </c>
      <c r="AM47" s="11">
        <v>9.5166612375259998</v>
      </c>
      <c r="AN47" s="11"/>
      <c r="AO47" s="11">
        <v>15.681482088874301</v>
      </c>
      <c r="AP47" s="11"/>
      <c r="AQ47" s="11">
        <v>504.58337320608001</v>
      </c>
      <c r="AR47" s="11">
        <v>241.948429022011</v>
      </c>
      <c r="AS47" s="11">
        <v>453.73429177522303</v>
      </c>
      <c r="AT47" s="11">
        <v>159.233687820901</v>
      </c>
      <c r="AU47" s="11">
        <v>98.074434181296596</v>
      </c>
      <c r="AV47" s="11">
        <v>223.48571962732601</v>
      </c>
      <c r="AW47" s="11">
        <v>41.713665256234798</v>
      </c>
      <c r="AX47" s="11">
        <v>252.40142086046299</v>
      </c>
      <c r="AY47" s="11">
        <v>61.472962127150787</v>
      </c>
      <c r="AZ47" s="11">
        <v>233.59413751693299</v>
      </c>
      <c r="BA47" s="11">
        <v>84.702316364714207</v>
      </c>
      <c r="BB47" s="11">
        <v>47.337571400537499</v>
      </c>
      <c r="BC47" s="11">
        <v>243.74643739203</v>
      </c>
      <c r="BD47" s="11">
        <v>94.34338512207529</v>
      </c>
      <c r="BE47" s="11">
        <v>52.807589092979903</v>
      </c>
      <c r="BF47" s="11">
        <v>155.355619836617</v>
      </c>
      <c r="BG47" s="11">
        <v>597.52371107579495</v>
      </c>
      <c r="BH47" s="11">
        <v>155.355619836617</v>
      </c>
      <c r="BI47" s="11">
        <v>293.11526310259302</v>
      </c>
      <c r="BJ47" s="11">
        <v>167.04590257901401</v>
      </c>
      <c r="BK47" s="11">
        <v>298.97271305359499</v>
      </c>
      <c r="BL47" s="11">
        <v>131.628695859121</v>
      </c>
      <c r="BM47" s="11">
        <v>99.112883791556101</v>
      </c>
      <c r="BN47" s="11">
        <v>159.72609383318101</v>
      </c>
      <c r="BO47" s="11">
        <v>44.471515232000002</v>
      </c>
      <c r="BP47" s="11">
        <v>152.485593760223</v>
      </c>
      <c r="BQ47" s="11">
        <v>194.14944616994799</v>
      </c>
      <c r="BR47" s="11">
        <v>232.16002945461599</v>
      </c>
      <c r="BS47" s="11">
        <v>232.16002945461599</v>
      </c>
      <c r="BT47" s="11">
        <v>17.5510032629481</v>
      </c>
      <c r="BU47" s="11">
        <v>215.61278560843999</v>
      </c>
      <c r="BV47" s="11">
        <v>108.732056384541</v>
      </c>
      <c r="BW47" s="11">
        <v>343.48567848577898</v>
      </c>
      <c r="BX47" s="11">
        <v>85.171734151085303</v>
      </c>
      <c r="BY47" s="11">
        <v>3.6</v>
      </c>
      <c r="BZ47" s="11">
        <v>14.257013913820099</v>
      </c>
      <c r="CA47" s="11">
        <v>27.570886151938499</v>
      </c>
      <c r="CB47" s="11">
        <v>62.073729685614602</v>
      </c>
      <c r="CC47" s="11">
        <v>120.807221474005</v>
      </c>
      <c r="CD47" s="11">
        <v>44.622285893007898</v>
      </c>
      <c r="CE47" s="11">
        <v>54.008540621129299</v>
      </c>
      <c r="CF47" s="11">
        <v>72.018167060669498</v>
      </c>
      <c r="CG47" s="11">
        <v>26.963355565345701</v>
      </c>
      <c r="CH47" s="11">
        <v>84.353853349191695</v>
      </c>
      <c r="CI47" s="11">
        <v>17.6148032997271</v>
      </c>
      <c r="CJ47" s="11">
        <v>77.265542208651496</v>
      </c>
      <c r="CK47" s="11">
        <v>15.684433725139099</v>
      </c>
      <c r="CL47" s="11">
        <v>97.805603898585204</v>
      </c>
      <c r="CM47" s="11">
        <v>18.832202442488899</v>
      </c>
      <c r="CN47" s="11">
        <v>96.209776405175404</v>
      </c>
      <c r="CO47" s="11">
        <v>24.0417740248777</v>
      </c>
      <c r="CP47" s="11">
        <v>164.63066002929</v>
      </c>
      <c r="CQ47" s="11">
        <v>85.460429401185394</v>
      </c>
      <c r="CR47" s="11">
        <v>385.26767222558198</v>
      </c>
      <c r="CS47" s="11">
        <v>85.460429401185394</v>
      </c>
      <c r="CT47" s="11">
        <v>301.10718310801599</v>
      </c>
      <c r="CU47" s="11">
        <v>95.804505439166903</v>
      </c>
      <c r="CV47" s="11">
        <v>223.40039211917801</v>
      </c>
      <c r="CW47" s="11">
        <v>59.3848310541944</v>
      </c>
      <c r="CX47" s="11">
        <v>32.470577372126499</v>
      </c>
      <c r="CY47" s="11">
        <v>87.465038681774402</v>
      </c>
      <c r="CZ47" s="11">
        <v>174.805836794247</v>
      </c>
      <c r="DA47" s="11">
        <v>48.7274788199881</v>
      </c>
      <c r="DB47" s="11">
        <v>149.85965799325001</v>
      </c>
      <c r="DC47" s="11">
        <v>25.9695551477488</v>
      </c>
      <c r="DD47" s="11">
        <v>153.24372927229399</v>
      </c>
      <c r="DE47" s="11">
        <v>10.828255540985101</v>
      </c>
      <c r="DF47" s="11">
        <v>10.828255540985101</v>
      </c>
      <c r="DG47" s="11">
        <v>65.083736869055002</v>
      </c>
      <c r="DH47" s="11">
        <v>16.129790314629201</v>
      </c>
      <c r="DI47" s="11">
        <v>174.34855925808</v>
      </c>
      <c r="DJ47" s="11">
        <v>23.101679402733101</v>
      </c>
      <c r="DK47" s="11">
        <v>120.001012377485</v>
      </c>
      <c r="DL47" s="11">
        <v>241.66476994947001</v>
      </c>
      <c r="DM47" s="11">
        <v>112.872381013905</v>
      </c>
      <c r="DN47" s="11">
        <v>174.34855925808</v>
      </c>
      <c r="DO47" s="11">
        <v>88.956703133602701</v>
      </c>
      <c r="DP47" s="11">
        <v>46.766242193678899</v>
      </c>
      <c r="DQ47" s="11">
        <v>149.52887298951001</v>
      </c>
      <c r="DR47" s="11">
        <v>13.089488094620799</v>
      </c>
      <c r="DS47" s="11">
        <v>152.15186236862499</v>
      </c>
      <c r="DT47" s="11">
        <v>39.810922969049599</v>
      </c>
      <c r="DU47" s="11">
        <v>210.317853295335</v>
      </c>
      <c r="DV47" s="11">
        <v>25.974747741699201</v>
      </c>
      <c r="DW47" s="11">
        <v>172.72633655737599</v>
      </c>
      <c r="DX47" s="11">
        <v>2.6656251916355571</v>
      </c>
      <c r="DY47" s="11">
        <v>27.673987128870099</v>
      </c>
      <c r="DZ47" s="11">
        <v>3.3</v>
      </c>
      <c r="EA47" s="11">
        <v>22.716933294676</v>
      </c>
      <c r="EB47" s="11">
        <v>218.11548457440099</v>
      </c>
      <c r="EC47" s="11">
        <v>684.68572754487798</v>
      </c>
      <c r="ED47" s="11">
        <v>291.429794743348</v>
      </c>
      <c r="EE47" s="11">
        <v>550.53955592403497</v>
      </c>
      <c r="EF47" s="11">
        <v>181.27247516061999</v>
      </c>
      <c r="EG47" s="11">
        <v>126.32931719786799</v>
      </c>
      <c r="EH47" s="11">
        <v>254.764485781133</v>
      </c>
      <c r="EI47" s="11">
        <v>109.850587856987</v>
      </c>
      <c r="EJ47" s="11">
        <v>326.30713752003197</v>
      </c>
      <c r="EK47" s="11">
        <v>114.948618834101</v>
      </c>
      <c r="EL47" s="11">
        <v>372.77686488795899</v>
      </c>
      <c r="EM47" s="11">
        <v>114.663252279261</v>
      </c>
      <c r="EN47" s="11">
        <v>568.05352189539201</v>
      </c>
      <c r="EO47" s="11">
        <v>98.989443439590104</v>
      </c>
      <c r="EP47" s="11">
        <v>425.00727257987302</v>
      </c>
      <c r="EQ47" s="11">
        <v>192</v>
      </c>
      <c r="ER47" s="11">
        <v>42.4</v>
      </c>
      <c r="ES47" s="11"/>
      <c r="ET47" s="11">
        <v>252.30846482704001</v>
      </c>
      <c r="EU47" s="11">
        <v>122.91390017329201</v>
      </c>
      <c r="EV47" s="11">
        <v>102.60836829874</v>
      </c>
      <c r="EW47" s="11">
        <v>135.161246763989</v>
      </c>
      <c r="EX47" s="11">
        <v>282.20287539044102</v>
      </c>
      <c r="EY47" s="11">
        <v>92.083191549597103</v>
      </c>
      <c r="EZ47" s="11">
        <v>56.368382400320002</v>
      </c>
      <c r="FA47" s="11">
        <v>106.756130484609</v>
      </c>
      <c r="FB47" s="11"/>
      <c r="FC47" s="11"/>
      <c r="FD47" s="11">
        <v>154.72155579064099</v>
      </c>
      <c r="FE47" s="11">
        <v>64.149796466283703</v>
      </c>
      <c r="FF47" s="11">
        <v>105.33841723639399</v>
      </c>
      <c r="FG47" s="11">
        <v>192.774278659695</v>
      </c>
      <c r="FH47" s="11">
        <v>46.266738752282897</v>
      </c>
      <c r="FI47" s="11">
        <v>20.360138211802301</v>
      </c>
      <c r="FJ47" s="11">
        <v>82.793728432543105</v>
      </c>
      <c r="FK47" s="11">
        <v>7.22117566355519</v>
      </c>
      <c r="FL47" s="11">
        <v>20.2</v>
      </c>
      <c r="FM47" s="11">
        <v>82</v>
      </c>
      <c r="FN47" s="11">
        <v>186.59449701680899</v>
      </c>
      <c r="FO47" s="11">
        <v>57.422009172452697</v>
      </c>
      <c r="FP47" s="11">
        <v>43.7952577695984</v>
      </c>
      <c r="FQ47" s="11">
        <v>109.09997040450099</v>
      </c>
      <c r="FR47" s="11">
        <v>27.577168278709301</v>
      </c>
      <c r="FS47" s="11">
        <v>100.313810701718</v>
      </c>
      <c r="FT47" s="11">
        <v>57.5061867998064</v>
      </c>
      <c r="FU47" s="11">
        <v>90.000893627440206</v>
      </c>
      <c r="FV47" s="11">
        <v>30.323689725586402</v>
      </c>
      <c r="FW47" s="11">
        <v>183.767345128567</v>
      </c>
      <c r="FX47" s="11">
        <v>27.3384668329474</v>
      </c>
      <c r="FY47" s="11">
        <v>126.18315808651199</v>
      </c>
      <c r="FZ47" s="11">
        <v>15.531501685106401</v>
      </c>
      <c r="GA47" s="11">
        <v>22.257001680950001</v>
      </c>
      <c r="GB47" s="11">
        <v>34.6</v>
      </c>
      <c r="GC47" s="11">
        <v>1575.1172957219501</v>
      </c>
      <c r="GD47" s="11">
        <v>319.5</v>
      </c>
      <c r="GE47" s="11">
        <v>605.29999999999995</v>
      </c>
      <c r="GF47" s="11">
        <v>434.24886994892302</v>
      </c>
      <c r="GG47" s="11">
        <v>825.74064373253395</v>
      </c>
      <c r="GH47" s="11">
        <v>282.18781968656299</v>
      </c>
      <c r="GI47" s="11">
        <v>163.41285801881801</v>
      </c>
      <c r="GJ47" s="11">
        <v>579.04849138061002</v>
      </c>
      <c r="GK47" s="11">
        <v>113.481971693388</v>
      </c>
      <c r="GL47" s="11">
        <v>598.16231444762695</v>
      </c>
      <c r="GM47" s="11">
        <v>150.841476165785</v>
      </c>
      <c r="GN47" s="11">
        <v>482.44153985918399</v>
      </c>
      <c r="GO47" s="11">
        <v>160.77045964889999</v>
      </c>
      <c r="GP47" s="11">
        <v>1083.3061199855499</v>
      </c>
      <c r="GQ47" s="11">
        <v>127.3</v>
      </c>
      <c r="GR47" s="11">
        <v>465.76425365301299</v>
      </c>
      <c r="GS47" s="11">
        <v>163.79984504559101</v>
      </c>
      <c r="GT47" s="11">
        <v>561.74468152936197</v>
      </c>
      <c r="GU47" s="11">
        <v>0.5</v>
      </c>
      <c r="GV47" s="11">
        <v>174.57824129026699</v>
      </c>
      <c r="GW47" s="11">
        <v>66.060278312013494</v>
      </c>
      <c r="GX47" s="11">
        <v>11.9636377193066</v>
      </c>
      <c r="GY47" s="11">
        <v>39.925576992402398</v>
      </c>
      <c r="GZ47" s="11">
        <v>107.844550989024</v>
      </c>
      <c r="HA47" s="11">
        <v>26.870994230653899</v>
      </c>
      <c r="HB47" s="11">
        <v>23.145246498777698</v>
      </c>
      <c r="HC47" s="11">
        <v>36.533098288486897</v>
      </c>
      <c r="HD47" s="11">
        <v>24.1213154231693</v>
      </c>
      <c r="HE47" s="11">
        <v>52.022009086124001</v>
      </c>
      <c r="HF47" s="11">
        <v>14.230922006235099</v>
      </c>
      <c r="HG47" s="11">
        <v>74.838203762271704</v>
      </c>
      <c r="HH47" s="11">
        <v>94.186359562616204</v>
      </c>
      <c r="HI47" s="11">
        <v>29.666522438489299</v>
      </c>
      <c r="HJ47" s="11">
        <v>56.238696136616397</v>
      </c>
      <c r="HK47" s="11">
        <v>115.365295859406</v>
      </c>
      <c r="HL47" s="11">
        <v>39.670712597183602</v>
      </c>
      <c r="HM47" s="11">
        <v>11.1129196424973</v>
      </c>
      <c r="HN47" s="11">
        <v>25.0887319118936</v>
      </c>
      <c r="HO47" s="11">
        <v>528.08732930015503</v>
      </c>
      <c r="HP47" s="11">
        <v>25.0887319118936</v>
      </c>
      <c r="HQ47" s="11">
        <v>241.23695216213599</v>
      </c>
      <c r="HR47" s="11">
        <v>126.861956227126</v>
      </c>
      <c r="HS47" s="11">
        <v>307.41900702895299</v>
      </c>
      <c r="HT47" s="11">
        <v>32.097608560941602</v>
      </c>
      <c r="HU47" s="11">
        <v>178.961787060419</v>
      </c>
      <c r="HV47" s="11">
        <v>40.415653409575803</v>
      </c>
      <c r="HW47" s="11">
        <v>190.19225841939701</v>
      </c>
      <c r="HX47" s="11">
        <v>15.909896214695999</v>
      </c>
      <c r="HY47" s="11">
        <v>157.09776242452699</v>
      </c>
      <c r="HZ47" s="11">
        <v>78.248369568607401</v>
      </c>
      <c r="IA47" s="11">
        <v>368.74889148704102</v>
      </c>
      <c r="IB47" s="11">
        <v>13.8</v>
      </c>
      <c r="IC47" s="11">
        <v>171.316696761298</v>
      </c>
      <c r="ID47" s="11">
        <v>28.679648966047399</v>
      </c>
      <c r="IE47" s="11">
        <v>92.152511389020205</v>
      </c>
      <c r="IF47" s="11">
        <v>2</v>
      </c>
      <c r="IG47" s="11">
        <v>7.9280833808895901</v>
      </c>
      <c r="IH47" s="11">
        <v>128.10829480257999</v>
      </c>
      <c r="II47" s="11">
        <v>130.71413026041699</v>
      </c>
      <c r="IJ47" s="11">
        <v>76.453571419059998</v>
      </c>
      <c r="IK47" s="11">
        <v>192.837356168371</v>
      </c>
      <c r="IL47" s="11">
        <v>50.387547448266297</v>
      </c>
      <c r="IM47" s="11">
        <v>37.388627329916098</v>
      </c>
      <c r="IN47" s="11">
        <v>103.155668099141</v>
      </c>
      <c r="IO47" s="11">
        <v>33.247377422394401</v>
      </c>
      <c r="IP47" s="11">
        <v>81.741989407810095</v>
      </c>
      <c r="IQ47" s="11">
        <v>17.881996655214</v>
      </c>
      <c r="IR47" s="11">
        <v>158.29594033587301</v>
      </c>
      <c r="IS47" s="11">
        <v>24.668254230491399</v>
      </c>
      <c r="IT47" s="11">
        <v>144.07596528067401</v>
      </c>
      <c r="IU47" s="11">
        <v>20.6985342106959</v>
      </c>
      <c r="IV47" s="11">
        <v>134.90272774293899</v>
      </c>
      <c r="IW47" s="11">
        <v>63.1359940202831</v>
      </c>
      <c r="IX47" s="11">
        <v>14.573714007879101</v>
      </c>
      <c r="IY47" s="11">
        <v>1.2</v>
      </c>
      <c r="IZ47" s="11">
        <v>5</v>
      </c>
      <c r="JA47" s="11">
        <v>99.194270352427495</v>
      </c>
      <c r="JB47" s="11">
        <v>116.263109167217</v>
      </c>
      <c r="JC47" s="11">
        <v>42.782706814281397</v>
      </c>
      <c r="JD47" s="11">
        <v>142.97426039210501</v>
      </c>
      <c r="JE47" s="11">
        <v>45.614176837288902</v>
      </c>
      <c r="JF47" s="11">
        <v>15.5180591541993</v>
      </c>
      <c r="JG47" s="11">
        <v>26.258794991517799</v>
      </c>
      <c r="JH47" s="11">
        <v>17.1607428738964</v>
      </c>
      <c r="JI47" s="11">
        <v>27.333196887718</v>
      </c>
      <c r="JJ47" s="11">
        <v>10.9670309180072</v>
      </c>
      <c r="JK47" s="11">
        <v>76.399838623569394</v>
      </c>
      <c r="JL47" s="11">
        <v>13.106989541129799</v>
      </c>
      <c r="JM47" s="11">
        <v>116.501479932675</v>
      </c>
      <c r="JN47" s="11">
        <v>14.765152511304899</v>
      </c>
      <c r="JO47" s="11">
        <v>94.170696909118405</v>
      </c>
      <c r="JP47" s="11">
        <v>41.327301013860598</v>
      </c>
      <c r="JQ47" s="11">
        <v>17.0609427200142</v>
      </c>
      <c r="JR47" s="11">
        <v>0.3</v>
      </c>
      <c r="JS47" s="11">
        <v>6.2</v>
      </c>
      <c r="JT47" s="11">
        <v>82.226089224489201</v>
      </c>
      <c r="JU47" s="11">
        <v>12.62251944424</v>
      </c>
      <c r="JV47" s="11">
        <v>42.550641339669802</v>
      </c>
      <c r="JW47" s="11">
        <v>141.202613075811</v>
      </c>
      <c r="JX47" s="11">
        <v>21.382515098880301</v>
      </c>
      <c r="JY47" s="11">
        <v>33.212093653533401</v>
      </c>
      <c r="JZ47" s="11">
        <v>51.972140432780499</v>
      </c>
      <c r="KA47" s="11">
        <v>28.7872949016649</v>
      </c>
      <c r="KB47" s="11">
        <v>103.607556680587</v>
      </c>
      <c r="KC47" s="11">
        <v>19.0082506967805</v>
      </c>
      <c r="KD47" s="11">
        <v>80.506736033956997</v>
      </c>
      <c r="KE47" s="11">
        <v>19.550740983157201</v>
      </c>
      <c r="KF47" s="11">
        <v>112.458817728607</v>
      </c>
      <c r="KG47" s="11">
        <v>21.2655377569146</v>
      </c>
      <c r="KH47" s="11">
        <v>118.22193941159099</v>
      </c>
      <c r="KI47" s="11">
        <v>14.228224711578999</v>
      </c>
      <c r="KJ47" s="11">
        <v>219.382713157333</v>
      </c>
      <c r="KK47" s="11">
        <v>1</v>
      </c>
      <c r="KL47" s="11">
        <v>36.080503549871501</v>
      </c>
      <c r="KM47" s="11">
        <v>109.439971107646</v>
      </c>
      <c r="KN47" s="11">
        <v>57.5</v>
      </c>
      <c r="KO47" s="11">
        <v>75.638087413008094</v>
      </c>
      <c r="KP47" s="11">
        <v>204.07193290189801</v>
      </c>
      <c r="KQ47" s="11">
        <v>70.5</v>
      </c>
      <c r="KR47" s="11">
        <v>77.892784843766407</v>
      </c>
      <c r="KS47" s="11">
        <v>113.2</v>
      </c>
      <c r="KT47" s="11">
        <v>39.4</v>
      </c>
      <c r="KU47" s="11">
        <v>165.4</v>
      </c>
      <c r="KV47" s="11">
        <v>47.4</v>
      </c>
      <c r="KW47" s="11">
        <v>108.1</v>
      </c>
      <c r="KX47" s="11">
        <v>40.1</v>
      </c>
      <c r="KY47" s="11">
        <v>201</v>
      </c>
      <c r="KZ47" s="11">
        <v>32.700000000000003</v>
      </c>
      <c r="LA47" s="11">
        <v>160.30000000000001</v>
      </c>
      <c r="LB47" s="11">
        <v>19.066321083824601</v>
      </c>
      <c r="LC47" s="11">
        <v>312.47082173663199</v>
      </c>
      <c r="LD47" s="11">
        <v>1.75826912461778</v>
      </c>
      <c r="LE47" s="11">
        <v>60.030019366179999</v>
      </c>
      <c r="LF47" s="11">
        <v>92.499179311518901</v>
      </c>
      <c r="LG47" s="11">
        <v>165.89746614011699</v>
      </c>
      <c r="LH47" s="11">
        <v>75.696017168304905</v>
      </c>
      <c r="LI47" s="11">
        <v>167.58640966977401</v>
      </c>
      <c r="LJ47" s="11">
        <v>44.694781855651101</v>
      </c>
      <c r="LK47" s="11">
        <v>74.683798756901496</v>
      </c>
      <c r="LL47" s="11">
        <v>52.7782600822432</v>
      </c>
      <c r="LM47" s="11">
        <v>25.4196245496247</v>
      </c>
      <c r="LN47" s="11">
        <v>75.370764215580607</v>
      </c>
      <c r="LO47" s="11">
        <v>23.5590026481499</v>
      </c>
      <c r="LP47" s="11">
        <v>79.8725626201159</v>
      </c>
      <c r="LQ47" s="11">
        <v>18.989317081977401</v>
      </c>
      <c r="LR47" s="11">
        <v>60.325626017553098</v>
      </c>
      <c r="LS47" s="11">
        <v>19.6246094161373</v>
      </c>
      <c r="LT47" s="11">
        <v>79.238877071079798</v>
      </c>
      <c r="LU47" s="11">
        <v>67.301652874599498</v>
      </c>
      <c r="LV47" s="11">
        <v>53.6974789604919</v>
      </c>
      <c r="LW47" s="11">
        <v>0.5</v>
      </c>
      <c r="LX47" s="11">
        <v>222.2120959769</v>
      </c>
      <c r="LY47" s="11">
        <v>72.4662187123987</v>
      </c>
      <c r="LZ47" s="11">
        <v>75.526395315686997</v>
      </c>
      <c r="MA47" s="11">
        <v>49.902356083345801</v>
      </c>
      <c r="MB47" s="11">
        <v>140.77513193961701</v>
      </c>
      <c r="MC47" s="11">
        <v>31.323761928187299</v>
      </c>
      <c r="MD47" s="11">
        <v>33.713823908618501</v>
      </c>
      <c r="ME47" s="11">
        <v>75.507788629008999</v>
      </c>
      <c r="MF47" s="11">
        <v>21.956696123943502</v>
      </c>
      <c r="MG47" s="11">
        <v>66.443250506972007</v>
      </c>
      <c r="MH47" s="11">
        <v>17.622227553569498</v>
      </c>
      <c r="MI47" s="11">
        <v>74.811331706118395</v>
      </c>
      <c r="MJ47" s="11">
        <v>57.142655491040699</v>
      </c>
      <c r="MK47" s="11">
        <v>57.142655491040699</v>
      </c>
      <c r="ML47" s="11">
        <v>100.395359146731</v>
      </c>
      <c r="MM47" s="11">
        <v>47.409162555509802</v>
      </c>
      <c r="MN47" s="11">
        <v>146.473342315709</v>
      </c>
      <c r="MO47" s="11">
        <v>4</v>
      </c>
      <c r="MP47" s="11">
        <v>156.19999999999999</v>
      </c>
      <c r="MQ47" s="11">
        <v>11.125914694093099</v>
      </c>
      <c r="MR47" s="11">
        <v>67.284614713439296</v>
      </c>
      <c r="MS47" s="11">
        <v>15.0942233117317</v>
      </c>
      <c r="MT47" s="11">
        <v>83.696903161944604</v>
      </c>
      <c r="MU47" s="11">
        <v>37.690804319970603</v>
      </c>
      <c r="MV47" s="11">
        <v>73.965792491360403</v>
      </c>
      <c r="MW47" s="11">
        <v>39.816497976478502</v>
      </c>
      <c r="MX47" s="11">
        <v>381.51164351993799</v>
      </c>
      <c r="MY47" s="11">
        <v>33.6</v>
      </c>
      <c r="MZ47" s="11">
        <v>123.8</v>
      </c>
      <c r="NA47" s="11">
        <v>61.613563539972112</v>
      </c>
      <c r="NB47" s="11">
        <v>79.789684024840398</v>
      </c>
      <c r="NC47" s="11">
        <v>42.6</v>
      </c>
      <c r="ND47" s="11">
        <v>206.5</v>
      </c>
      <c r="NE47" s="11">
        <v>1927.57856535615</v>
      </c>
      <c r="NF47" s="11">
        <v>336.50390430472601</v>
      </c>
      <c r="NG47" s="11"/>
      <c r="NH47" s="11"/>
      <c r="NI47" s="11"/>
      <c r="NJ47" s="11"/>
      <c r="NK47" s="11"/>
      <c r="NL47" s="11"/>
      <c r="NM47" s="11"/>
      <c r="NN47" s="11"/>
      <c r="NO47" s="11"/>
      <c r="NP47" s="11"/>
      <c r="NQ47" s="11"/>
      <c r="NR47" s="11"/>
      <c r="NS47" s="11"/>
      <c r="NT47" s="11"/>
      <c r="NU47" s="11"/>
      <c r="NV47" s="11"/>
      <c r="NW47" s="11"/>
      <c r="NX47" s="11"/>
      <c r="NY47" s="11"/>
      <c r="NZ47" s="11"/>
    </row>
    <row r="48" spans="1:390" x14ac:dyDescent="0.25">
      <c r="A48" s="13">
        <v>37865</v>
      </c>
      <c r="B48" s="11">
        <v>1.8</v>
      </c>
      <c r="C48" s="11">
        <v>10.892960608432601</v>
      </c>
      <c r="D48" s="11">
        <v>122.597634397943</v>
      </c>
      <c r="E48" s="11">
        <v>80.925325426784198</v>
      </c>
      <c r="F48" s="11">
        <v>147.06793892858499</v>
      </c>
      <c r="G48" s="11">
        <v>255.61136852061099</v>
      </c>
      <c r="H48" s="11">
        <v>96.01442380453129</v>
      </c>
      <c r="I48" s="11">
        <v>87.830813919005394</v>
      </c>
      <c r="J48" s="11">
        <v>117.514791087056</v>
      </c>
      <c r="K48" s="11">
        <v>42.2672940118483</v>
      </c>
      <c r="L48" s="11">
        <v>150.05568323841899</v>
      </c>
      <c r="M48" s="11">
        <v>58.033153849427201</v>
      </c>
      <c r="N48" s="11">
        <v>173.31046831903899</v>
      </c>
      <c r="O48" s="11">
        <v>34.034216363272201</v>
      </c>
      <c r="P48" s="11">
        <v>175.04312689246501</v>
      </c>
      <c r="Q48" s="11">
        <v>24.111809003342</v>
      </c>
      <c r="R48" s="11">
        <v>185.69328475277899</v>
      </c>
      <c r="S48" s="11">
        <v>32.997373491026501</v>
      </c>
      <c r="T48" s="11">
        <v>305.04885039917099</v>
      </c>
      <c r="U48" s="11">
        <v>1.2</v>
      </c>
      <c r="V48" s="11">
        <v>65.400000000000006</v>
      </c>
      <c r="W48" s="11">
        <v>22.9</v>
      </c>
      <c r="X48" s="11">
        <v>105.737764759847</v>
      </c>
      <c r="Y48" s="11">
        <v>90.5</v>
      </c>
      <c r="Z48" s="11">
        <v>243.7</v>
      </c>
      <c r="AA48" s="11">
        <v>58.1</v>
      </c>
      <c r="AB48" s="11">
        <v>36.700000000000003</v>
      </c>
      <c r="AC48" s="11">
        <v>126.28556427436401</v>
      </c>
      <c r="AD48" s="11">
        <v>19.053271076997898</v>
      </c>
      <c r="AE48" s="11">
        <v>198.6</v>
      </c>
      <c r="AF48" s="11">
        <v>50.3</v>
      </c>
      <c r="AG48" s="11">
        <v>128.1</v>
      </c>
      <c r="AH48" s="11">
        <v>110.1</v>
      </c>
      <c r="AI48" s="11">
        <v>302.7</v>
      </c>
      <c r="AJ48" s="11">
        <v>36.1</v>
      </c>
      <c r="AK48" s="11">
        <v>174.5</v>
      </c>
      <c r="AL48" s="11">
        <v>93.752177775969088</v>
      </c>
      <c r="AM48" s="11">
        <v>9.2647566272473387</v>
      </c>
      <c r="AN48" s="11"/>
      <c r="AO48" s="11">
        <v>15.5086974444686</v>
      </c>
      <c r="AP48" s="11"/>
      <c r="AQ48" s="11">
        <v>502.77704792809902</v>
      </c>
      <c r="AR48" s="11">
        <v>241.65017631883001</v>
      </c>
      <c r="AS48" s="11">
        <v>454.09086444841398</v>
      </c>
      <c r="AT48" s="11">
        <v>159.932101674569</v>
      </c>
      <c r="AU48" s="11">
        <v>97.7233861117316</v>
      </c>
      <c r="AV48" s="11">
        <v>223.36326776834301</v>
      </c>
      <c r="AW48" s="11">
        <v>42.035937568363003</v>
      </c>
      <c r="AX48" s="11">
        <v>253.39223095627099</v>
      </c>
      <c r="AY48" s="11">
        <v>61.775153213779888</v>
      </c>
      <c r="AZ48" s="11">
        <v>235.31461662802801</v>
      </c>
      <c r="BA48" s="11">
        <v>84.350637805982799</v>
      </c>
      <c r="BB48" s="11">
        <v>47.124913957889802</v>
      </c>
      <c r="BC48" s="11">
        <v>245.04756493739501</v>
      </c>
      <c r="BD48" s="11">
        <v>89.70447078662491</v>
      </c>
      <c r="BE48" s="11">
        <v>52.572784240222099</v>
      </c>
      <c r="BF48" s="11">
        <v>155.063153087627</v>
      </c>
      <c r="BG48" s="11">
        <v>597.65663806214297</v>
      </c>
      <c r="BH48" s="11">
        <v>155.063153087627</v>
      </c>
      <c r="BI48" s="11">
        <v>292.82369371541802</v>
      </c>
      <c r="BJ48" s="11">
        <v>166.778546563524</v>
      </c>
      <c r="BK48" s="11">
        <v>299.22314146616401</v>
      </c>
      <c r="BL48" s="11">
        <v>131.524715503918</v>
      </c>
      <c r="BM48" s="11">
        <v>98.356014260545606</v>
      </c>
      <c r="BN48" s="11">
        <v>159.90231763682701</v>
      </c>
      <c r="BO48" s="11">
        <v>44.264977266000002</v>
      </c>
      <c r="BP48" s="11">
        <v>152.59288571724201</v>
      </c>
      <c r="BQ48" s="11">
        <v>195.078547494524</v>
      </c>
      <c r="BR48" s="11">
        <v>231.754022931241</v>
      </c>
      <c r="BS48" s="11">
        <v>231.754022931241</v>
      </c>
      <c r="BT48" s="11">
        <v>17.108888166653699</v>
      </c>
      <c r="BU48" s="11">
        <v>215.68961299693501</v>
      </c>
      <c r="BV48" s="11">
        <v>108.765626886384</v>
      </c>
      <c r="BW48" s="11">
        <v>348.41689879162902</v>
      </c>
      <c r="BX48" s="11">
        <v>84.843765219287505</v>
      </c>
      <c r="BY48" s="11">
        <v>3.6</v>
      </c>
      <c r="BZ48" s="11">
        <v>14.2367411720262</v>
      </c>
      <c r="CA48" s="11">
        <v>27.550848656122</v>
      </c>
      <c r="CB48" s="11">
        <v>61.974495976679698</v>
      </c>
      <c r="CC48" s="11">
        <v>121.045477014093</v>
      </c>
      <c r="CD48" s="11">
        <v>44.6803447485457</v>
      </c>
      <c r="CE48" s="11">
        <v>53.909672725445603</v>
      </c>
      <c r="CF48" s="11">
        <v>71.826370545877595</v>
      </c>
      <c r="CG48" s="11">
        <v>26.9493507454644</v>
      </c>
      <c r="CH48" s="11">
        <v>84.340131189008204</v>
      </c>
      <c r="CI48" s="11">
        <v>17.783433088676802</v>
      </c>
      <c r="CJ48" s="11">
        <v>76.693942966096202</v>
      </c>
      <c r="CK48" s="11">
        <v>15.8563827794683</v>
      </c>
      <c r="CL48" s="11">
        <v>97.823053674377405</v>
      </c>
      <c r="CM48" s="11">
        <v>18.671071793195502</v>
      </c>
      <c r="CN48" s="11">
        <v>96.490497425871794</v>
      </c>
      <c r="CO48" s="11">
        <v>24.112021226046199</v>
      </c>
      <c r="CP48" s="11">
        <v>163.38639742392499</v>
      </c>
      <c r="CQ48" s="11">
        <v>85.635689830246605</v>
      </c>
      <c r="CR48" s="11">
        <v>386.07961890850697</v>
      </c>
      <c r="CS48" s="11">
        <v>85.635689830246605</v>
      </c>
      <c r="CT48" s="11">
        <v>299.329368978057</v>
      </c>
      <c r="CU48" s="11">
        <v>95.834956523137095</v>
      </c>
      <c r="CV48" s="11">
        <v>223.97502813887101</v>
      </c>
      <c r="CW48" s="11">
        <v>59.337951471360299</v>
      </c>
      <c r="CX48" s="11">
        <v>32.430001214377398</v>
      </c>
      <c r="CY48" s="11">
        <v>86.938104302390201</v>
      </c>
      <c r="CZ48" s="11">
        <v>174.48771269120499</v>
      </c>
      <c r="DA48" s="11">
        <v>48.780115120211697</v>
      </c>
      <c r="DB48" s="11">
        <v>150.48693826681099</v>
      </c>
      <c r="DC48" s="11">
        <v>26.800553235697301</v>
      </c>
      <c r="DD48" s="11">
        <v>154.89018453001199</v>
      </c>
      <c r="DE48" s="11">
        <v>10.7586616223532</v>
      </c>
      <c r="DF48" s="11">
        <v>10.7586616223532</v>
      </c>
      <c r="DG48" s="11">
        <v>65.140291837585593</v>
      </c>
      <c r="DH48" s="11">
        <v>16.078855743873099</v>
      </c>
      <c r="DI48" s="11">
        <v>174.85005750309301</v>
      </c>
      <c r="DJ48" s="11">
        <v>23.022633955390699</v>
      </c>
      <c r="DK48" s="11">
        <v>120.464684205767</v>
      </c>
      <c r="DL48" s="11">
        <v>242.51908803005301</v>
      </c>
      <c r="DM48" s="11">
        <v>112.150095564936</v>
      </c>
      <c r="DN48" s="11">
        <v>174.85005750309301</v>
      </c>
      <c r="DO48" s="11">
        <v>88.993661972952097</v>
      </c>
      <c r="DP48" s="11">
        <v>46.719822660400602</v>
      </c>
      <c r="DQ48" s="11">
        <v>150.03377611822199</v>
      </c>
      <c r="DR48" s="11">
        <v>13.5756028246592</v>
      </c>
      <c r="DS48" s="11">
        <v>152.19120453776901</v>
      </c>
      <c r="DT48" s="11">
        <v>40.392888351925798</v>
      </c>
      <c r="DU48" s="11">
        <v>210.601491330138</v>
      </c>
      <c r="DV48" s="11">
        <v>25.496312339897301</v>
      </c>
      <c r="DW48" s="11">
        <v>173.09445743836099</v>
      </c>
      <c r="DX48" s="11">
        <v>4.1904308869598514</v>
      </c>
      <c r="DY48" s="11">
        <v>27.666545163851801</v>
      </c>
      <c r="DZ48" s="11">
        <v>3.2</v>
      </c>
      <c r="EA48" s="11">
        <v>23.032524244022401</v>
      </c>
      <c r="EB48" s="11">
        <v>218.62542700866501</v>
      </c>
      <c r="EC48" s="11">
        <v>681.977404274886</v>
      </c>
      <c r="ED48" s="11">
        <v>291.26309752695698</v>
      </c>
      <c r="EE48" s="11">
        <v>551.25243919981801</v>
      </c>
      <c r="EF48" s="11">
        <v>182.38128562352301</v>
      </c>
      <c r="EG48" s="11">
        <v>119.36311966848599</v>
      </c>
      <c r="EH48" s="11">
        <v>255.34896856784101</v>
      </c>
      <c r="EI48" s="11">
        <v>110.22114102702599</v>
      </c>
      <c r="EJ48" s="11">
        <v>326.05117064199698</v>
      </c>
      <c r="EK48" s="11">
        <v>114.230476232752</v>
      </c>
      <c r="EL48" s="11">
        <v>371.26439124096902</v>
      </c>
      <c r="EM48" s="11">
        <v>114.00446813714299</v>
      </c>
      <c r="EN48" s="11">
        <v>571.362945087036</v>
      </c>
      <c r="EO48" s="11">
        <v>98.877310739792406</v>
      </c>
      <c r="EP48" s="11">
        <v>426.22726594944999</v>
      </c>
      <c r="EQ48" s="11">
        <v>192.2</v>
      </c>
      <c r="ER48" s="11">
        <v>42</v>
      </c>
      <c r="ES48" s="11"/>
      <c r="ET48" s="11">
        <v>251.98844615799399</v>
      </c>
      <c r="EU48" s="11">
        <v>123.49355775924499</v>
      </c>
      <c r="EV48" s="11">
        <v>102.273993337451</v>
      </c>
      <c r="EW48" s="11">
        <v>135.57194909753201</v>
      </c>
      <c r="EX48" s="11">
        <v>282.94831552638601</v>
      </c>
      <c r="EY48" s="11">
        <v>91.944761818604704</v>
      </c>
      <c r="EZ48" s="11">
        <v>56.232595625618302</v>
      </c>
      <c r="FA48" s="11">
        <v>107.481604185593</v>
      </c>
      <c r="FB48" s="11"/>
      <c r="FC48" s="11"/>
      <c r="FD48" s="11">
        <v>154.12670728343801</v>
      </c>
      <c r="FE48" s="11">
        <v>64.519611702055499</v>
      </c>
      <c r="FF48" s="11">
        <v>106.107364190081</v>
      </c>
      <c r="FG48" s="11">
        <v>194.26774471650799</v>
      </c>
      <c r="FH48" s="11">
        <v>46.365245950325402</v>
      </c>
      <c r="FI48" s="11">
        <v>20.2832617508084</v>
      </c>
      <c r="FJ48" s="11">
        <v>83.055574966146395</v>
      </c>
      <c r="FK48" s="11">
        <v>7.2620048279735103</v>
      </c>
      <c r="FL48" s="11">
        <v>19.899999999999999</v>
      </c>
      <c r="FM48" s="11">
        <v>81.2</v>
      </c>
      <c r="FN48" s="11">
        <v>187.29723785388501</v>
      </c>
      <c r="FO48" s="11">
        <v>57.637112649972302</v>
      </c>
      <c r="FP48" s="11">
        <v>43.757373079794398</v>
      </c>
      <c r="FQ48" s="11">
        <v>109.43215006634099</v>
      </c>
      <c r="FR48" s="11">
        <v>27.561687413277902</v>
      </c>
      <c r="FS48" s="11">
        <v>100.40247044404801</v>
      </c>
      <c r="FT48" s="11">
        <v>58.183907788364301</v>
      </c>
      <c r="FU48" s="11">
        <v>90.518208806255998</v>
      </c>
      <c r="FV48" s="11">
        <v>30.0353553529979</v>
      </c>
      <c r="FW48" s="11">
        <v>183.62249135941801</v>
      </c>
      <c r="FX48" s="11">
        <v>27.544841227640202</v>
      </c>
      <c r="FY48" s="11">
        <v>125.839344949329</v>
      </c>
      <c r="FZ48" s="11">
        <v>15.5757532824822</v>
      </c>
      <c r="GA48" s="11">
        <v>22.270038423321001</v>
      </c>
      <c r="GB48" s="11">
        <v>34.4</v>
      </c>
      <c r="GC48" s="11">
        <v>1576.1888600326099</v>
      </c>
      <c r="GD48" s="11">
        <v>319.89999999999998</v>
      </c>
      <c r="GE48" s="11">
        <v>604.20000000000005</v>
      </c>
      <c r="GF48" s="11">
        <v>433.85281410188401</v>
      </c>
      <c r="GG48" s="11">
        <v>826.75288282557995</v>
      </c>
      <c r="GH48" s="11">
        <v>282.59378321782202</v>
      </c>
      <c r="GI48" s="11">
        <v>162.99849013872</v>
      </c>
      <c r="GJ48" s="11">
        <v>579.36903289115503</v>
      </c>
      <c r="GK48" s="11">
        <v>113.54142161380599</v>
      </c>
      <c r="GL48" s="11">
        <v>599.59796840901595</v>
      </c>
      <c r="GM48" s="11">
        <v>151.118608440325</v>
      </c>
      <c r="GN48" s="11">
        <v>484.05263773119998</v>
      </c>
      <c r="GO48" s="11">
        <v>161.39266871786</v>
      </c>
      <c r="GP48" s="11">
        <v>1087.72910692701</v>
      </c>
      <c r="GQ48" s="11">
        <v>128.9</v>
      </c>
      <c r="GR48" s="11">
        <v>469.85297001740503</v>
      </c>
      <c r="GS48" s="11">
        <v>165.451806091782</v>
      </c>
      <c r="GT48" s="11">
        <v>564.31726892769302</v>
      </c>
      <c r="GU48" s="11">
        <v>0.5</v>
      </c>
      <c r="GV48" s="11">
        <v>175.28763455917999</v>
      </c>
      <c r="GW48" s="11">
        <v>66.774015722667698</v>
      </c>
      <c r="GX48" s="11">
        <v>11.973617268398501</v>
      </c>
      <c r="GY48" s="11">
        <v>40.086630360287103</v>
      </c>
      <c r="GZ48" s="11">
        <v>108.545740303888</v>
      </c>
      <c r="HA48" s="11">
        <v>26.727303297630101</v>
      </c>
      <c r="HB48" s="11">
        <v>23.0854389277522</v>
      </c>
      <c r="HC48" s="11">
        <v>36.801428661163399</v>
      </c>
      <c r="HD48" s="11">
        <v>24.068073578940599</v>
      </c>
      <c r="HE48" s="11">
        <v>52.329171094754997</v>
      </c>
      <c r="HF48" s="11">
        <v>14.361704715276201</v>
      </c>
      <c r="HG48" s="11">
        <v>73.487757180902094</v>
      </c>
      <c r="HH48" s="11">
        <v>94.7537760877712</v>
      </c>
      <c r="HI48" s="11">
        <v>29.768598777718399</v>
      </c>
      <c r="HJ48" s="11">
        <v>55.5609819041143</v>
      </c>
      <c r="HK48" s="11">
        <v>115.436828773423</v>
      </c>
      <c r="HL48" s="11">
        <v>39.697530620020601</v>
      </c>
      <c r="HM48" s="11">
        <v>11.0099512539408</v>
      </c>
      <c r="HN48" s="11">
        <v>24.425273330785998</v>
      </c>
      <c r="HO48" s="11">
        <v>529.084658715861</v>
      </c>
      <c r="HP48" s="11">
        <v>24.425273330785998</v>
      </c>
      <c r="HQ48" s="11">
        <v>241.053296271568</v>
      </c>
      <c r="HR48" s="11">
        <v>127.136261562052</v>
      </c>
      <c r="HS48" s="11">
        <v>307.96868497960497</v>
      </c>
      <c r="HT48" s="11">
        <v>32.128495134999099</v>
      </c>
      <c r="HU48" s="11">
        <v>178.66679480524601</v>
      </c>
      <c r="HV48" s="11">
        <v>40.509169304921897</v>
      </c>
      <c r="HW48" s="11">
        <v>191.75181049671599</v>
      </c>
      <c r="HX48" s="11">
        <v>15.8556832129453</v>
      </c>
      <c r="HY48" s="11">
        <v>157.89061916863201</v>
      </c>
      <c r="HZ48" s="11">
        <v>77.794043692703397</v>
      </c>
      <c r="IA48" s="11">
        <v>369.10349750717</v>
      </c>
      <c r="IB48" s="11">
        <v>11.4</v>
      </c>
      <c r="IC48" s="11">
        <v>172.04315438668701</v>
      </c>
      <c r="ID48" s="11">
        <v>28.348496722577298</v>
      </c>
      <c r="IE48" s="11">
        <v>92.297785390466203</v>
      </c>
      <c r="IF48" s="11">
        <v>1.9</v>
      </c>
      <c r="IG48" s="11">
        <v>7.9516892532022903</v>
      </c>
      <c r="IH48" s="11">
        <v>129.321229307583</v>
      </c>
      <c r="II48" s="11">
        <v>130.636274177448</v>
      </c>
      <c r="IJ48" s="11">
        <v>76.312310558808903</v>
      </c>
      <c r="IK48" s="11">
        <v>192.59325449170001</v>
      </c>
      <c r="IL48" s="11">
        <v>50.475616636747802</v>
      </c>
      <c r="IM48" s="11">
        <v>37.348587612317402</v>
      </c>
      <c r="IN48" s="11">
        <v>102.71464697708799</v>
      </c>
      <c r="IO48" s="11">
        <v>33.058795844117498</v>
      </c>
      <c r="IP48" s="11">
        <v>81.867237038576405</v>
      </c>
      <c r="IQ48" s="11">
        <v>18.075529826509399</v>
      </c>
      <c r="IR48" s="11">
        <v>159.27575015221299</v>
      </c>
      <c r="IS48" s="11">
        <v>24.942060053319</v>
      </c>
      <c r="IT48" s="11">
        <v>144.64283166587001</v>
      </c>
      <c r="IU48" s="11">
        <v>20.547992355124599</v>
      </c>
      <c r="IV48" s="11">
        <v>135.26954346671599</v>
      </c>
      <c r="IW48" s="11">
        <v>63.2928689752165</v>
      </c>
      <c r="IX48" s="11">
        <v>14.376838951711701</v>
      </c>
      <c r="IY48" s="11">
        <v>1.2</v>
      </c>
      <c r="IZ48" s="11">
        <v>4.9000000000000004</v>
      </c>
      <c r="JA48" s="11">
        <v>100.047356204761</v>
      </c>
      <c r="JB48" s="11">
        <v>116.616928959266</v>
      </c>
      <c r="JC48" s="11">
        <v>42.781892253007101</v>
      </c>
      <c r="JD48" s="11">
        <v>143.22905737601499</v>
      </c>
      <c r="JE48" s="11">
        <v>45.9704413869243</v>
      </c>
      <c r="JF48" s="11">
        <v>15.474507464899499</v>
      </c>
      <c r="JG48" s="11">
        <v>26.495199475936499</v>
      </c>
      <c r="JH48" s="11">
        <v>17.278035778983998</v>
      </c>
      <c r="JI48" s="11">
        <v>27.292954519101901</v>
      </c>
      <c r="JJ48" s="11">
        <v>11.008165287214601</v>
      </c>
      <c r="JK48" s="11">
        <v>77.904099984050205</v>
      </c>
      <c r="JL48" s="11">
        <v>13.1253111969532</v>
      </c>
      <c r="JM48" s="11">
        <v>116.656116958968</v>
      </c>
      <c r="JN48" s="11">
        <v>14.9918921248385</v>
      </c>
      <c r="JO48" s="11">
        <v>94.540949364870002</v>
      </c>
      <c r="JP48" s="11">
        <v>41.736512317288003</v>
      </c>
      <c r="JQ48" s="11">
        <v>17.064156739101101</v>
      </c>
      <c r="JR48" s="11">
        <v>0.3</v>
      </c>
      <c r="JS48" s="11">
        <v>6.2</v>
      </c>
      <c r="JT48" s="11">
        <v>82.109851981675106</v>
      </c>
      <c r="JU48" s="11">
        <v>12.733141093112099</v>
      </c>
      <c r="JV48" s="11">
        <v>42.6003707305292</v>
      </c>
      <c r="JW48" s="11">
        <v>141.20087877655499</v>
      </c>
      <c r="JX48" s="11">
        <v>21.7135883017691</v>
      </c>
      <c r="JY48" s="11">
        <v>33.202033202912098</v>
      </c>
      <c r="JZ48" s="11">
        <v>51.9816994783219</v>
      </c>
      <c r="KA48" s="11">
        <v>28.877486622772299</v>
      </c>
      <c r="KB48" s="11">
        <v>103.39371263316799</v>
      </c>
      <c r="KC48" s="11">
        <v>19.010184292742501</v>
      </c>
      <c r="KD48" s="11">
        <v>80.4082974147898</v>
      </c>
      <c r="KE48" s="11">
        <v>19.213552828330702</v>
      </c>
      <c r="KF48" s="11">
        <v>112.60264594717</v>
      </c>
      <c r="KG48" s="11">
        <v>21.3123628651364</v>
      </c>
      <c r="KH48" s="11">
        <v>118.833230161648</v>
      </c>
      <c r="KI48" s="11">
        <v>14.129748950941</v>
      </c>
      <c r="KJ48" s="11">
        <v>216.30291319043701</v>
      </c>
      <c r="KK48" s="11">
        <v>1</v>
      </c>
      <c r="KL48" s="11">
        <v>36.146157150472703</v>
      </c>
      <c r="KM48" s="11">
        <v>109.53364626524601</v>
      </c>
      <c r="KN48" s="11">
        <v>57.3</v>
      </c>
      <c r="KO48" s="11">
        <v>75.1865320851647</v>
      </c>
      <c r="KP48" s="11">
        <v>204.10388991732299</v>
      </c>
      <c r="KQ48" s="11">
        <v>70</v>
      </c>
      <c r="KR48" s="11">
        <v>77.544398739425006</v>
      </c>
      <c r="KS48" s="11">
        <v>113.1</v>
      </c>
      <c r="KT48" s="11">
        <v>39.4</v>
      </c>
      <c r="KU48" s="11">
        <v>165.5</v>
      </c>
      <c r="KV48" s="11">
        <v>47.1</v>
      </c>
      <c r="KW48" s="11">
        <v>107.6</v>
      </c>
      <c r="KX48" s="11">
        <v>40.1</v>
      </c>
      <c r="KY48" s="11">
        <v>201.2</v>
      </c>
      <c r="KZ48" s="11">
        <v>32.9</v>
      </c>
      <c r="LA48" s="11">
        <v>160.1</v>
      </c>
      <c r="LB48" s="11">
        <v>18.9265053810743</v>
      </c>
      <c r="LC48" s="11">
        <v>311.77293538132801</v>
      </c>
      <c r="LD48" s="11">
        <v>1.6745134420604899</v>
      </c>
      <c r="LE48" s="11">
        <v>59.997601401963998</v>
      </c>
      <c r="LF48" s="11">
        <v>92.356101892893506</v>
      </c>
      <c r="LG48" s="11">
        <v>165.564773661061</v>
      </c>
      <c r="LH48" s="11">
        <v>75.726273442761396</v>
      </c>
      <c r="LI48" s="11">
        <v>167.57409144257801</v>
      </c>
      <c r="LJ48" s="11">
        <v>44.504755050798799</v>
      </c>
      <c r="LK48" s="11">
        <v>74.964433568936798</v>
      </c>
      <c r="LL48" s="11">
        <v>52.815530582336997</v>
      </c>
      <c r="LM48" s="11">
        <v>25.249776517280701</v>
      </c>
      <c r="LN48" s="11">
        <v>75.297140338064906</v>
      </c>
      <c r="LO48" s="11">
        <v>23.621541198503401</v>
      </c>
      <c r="LP48" s="11">
        <v>79.998496250820196</v>
      </c>
      <c r="LQ48" s="11">
        <v>19.045102634044898</v>
      </c>
      <c r="LR48" s="11">
        <v>60.478343253696799</v>
      </c>
      <c r="LS48" s="11">
        <v>19.9981849599992</v>
      </c>
      <c r="LT48" s="11">
        <v>79.718490355984201</v>
      </c>
      <c r="LU48" s="11">
        <v>67.751270878578097</v>
      </c>
      <c r="LV48" s="11">
        <v>53.525118089478298</v>
      </c>
      <c r="LW48" s="11">
        <v>0.5</v>
      </c>
      <c r="LX48" s="11">
        <v>223.00409020433599</v>
      </c>
      <c r="LY48" s="11">
        <v>72.484271588095893</v>
      </c>
      <c r="LZ48" s="11">
        <v>75.517441309388403</v>
      </c>
      <c r="MA48" s="11">
        <v>49.9686294499569</v>
      </c>
      <c r="MB48" s="11">
        <v>141.40339978510701</v>
      </c>
      <c r="MC48" s="11">
        <v>31.783208355696502</v>
      </c>
      <c r="MD48" s="11">
        <v>33.531473898046499</v>
      </c>
      <c r="ME48" s="11">
        <v>75.481441590391896</v>
      </c>
      <c r="MF48" s="11">
        <v>21.8637555599636</v>
      </c>
      <c r="MG48" s="11">
        <v>66.672458860950002</v>
      </c>
      <c r="MH48" s="11">
        <v>17.691826402493501</v>
      </c>
      <c r="MI48" s="11">
        <v>75.202937761018703</v>
      </c>
      <c r="MJ48" s="11">
        <v>57.412603974872098</v>
      </c>
      <c r="MK48" s="11">
        <v>57.412603974872098</v>
      </c>
      <c r="ML48" s="11">
        <v>100.308750155868</v>
      </c>
      <c r="MM48" s="11">
        <v>47.374176849738397</v>
      </c>
      <c r="MN48" s="11">
        <v>146.054464004604</v>
      </c>
      <c r="MO48" s="11">
        <v>3.9</v>
      </c>
      <c r="MP48" s="11">
        <v>156.6</v>
      </c>
      <c r="MQ48" s="11">
        <v>11.3886446972044</v>
      </c>
      <c r="MR48" s="11">
        <v>67.140614697246804</v>
      </c>
      <c r="MS48" s="11">
        <v>15.2665555368933</v>
      </c>
      <c r="MT48" s="11">
        <v>84.039351168819195</v>
      </c>
      <c r="MU48" s="11">
        <v>38.094234305407802</v>
      </c>
      <c r="MV48" s="11">
        <v>73.749248745270407</v>
      </c>
      <c r="MW48" s="11">
        <v>39.690206912682697</v>
      </c>
      <c r="MX48" s="11">
        <v>382.91397140547201</v>
      </c>
      <c r="MY48" s="11">
        <v>33.700000000000003</v>
      </c>
      <c r="MZ48" s="11">
        <v>124.4</v>
      </c>
      <c r="NA48" s="11">
        <v>63.725472399838893</v>
      </c>
      <c r="NB48" s="11">
        <v>79.914541875094699</v>
      </c>
      <c r="NC48" s="11">
        <v>43.1</v>
      </c>
      <c r="ND48" s="11">
        <v>207.1</v>
      </c>
      <c r="NE48" s="11">
        <v>1933.2337218702501</v>
      </c>
      <c r="NF48" s="11">
        <v>338.21215097528</v>
      </c>
      <c r="NG48" s="11"/>
      <c r="NH48" s="11"/>
      <c r="NI48" s="11"/>
      <c r="NJ48" s="11"/>
      <c r="NK48" s="11"/>
      <c r="NL48" s="11"/>
      <c r="NM48" s="11"/>
      <c r="NN48" s="11"/>
      <c r="NO48" s="11"/>
      <c r="NP48" s="11"/>
      <c r="NQ48" s="11"/>
      <c r="NR48" s="11"/>
      <c r="NS48" s="11"/>
      <c r="NT48" s="11"/>
      <c r="NU48" s="11"/>
      <c r="NV48" s="11"/>
      <c r="NW48" s="11"/>
      <c r="NX48" s="11"/>
      <c r="NY48" s="11"/>
      <c r="NZ48" s="11"/>
    </row>
    <row r="49" spans="1:390" x14ac:dyDescent="0.25">
      <c r="A49" s="13">
        <v>37895</v>
      </c>
      <c r="B49" s="11">
        <v>1.9</v>
      </c>
      <c r="C49" s="11">
        <v>10.906432864148901</v>
      </c>
      <c r="D49" s="11">
        <v>123.135486818346</v>
      </c>
      <c r="E49" s="11">
        <v>82.308774684362305</v>
      </c>
      <c r="F49" s="11">
        <v>146.74912863544699</v>
      </c>
      <c r="G49" s="11">
        <v>254.765453770276</v>
      </c>
      <c r="H49" s="11">
        <v>95.767302098801409</v>
      </c>
      <c r="I49" s="11">
        <v>87.7360377567516</v>
      </c>
      <c r="J49" s="11">
        <v>115.521754451169</v>
      </c>
      <c r="K49" s="11">
        <v>40.894906048764199</v>
      </c>
      <c r="L49" s="11">
        <v>150.42363547476199</v>
      </c>
      <c r="M49" s="11">
        <v>58.143922541730298</v>
      </c>
      <c r="N49" s="11">
        <v>173.957729394507</v>
      </c>
      <c r="O49" s="11">
        <v>33.995991848138203</v>
      </c>
      <c r="P49" s="11">
        <v>175.275655075602</v>
      </c>
      <c r="Q49" s="11">
        <v>24.014046126195101</v>
      </c>
      <c r="R49" s="11">
        <v>183.727009112308</v>
      </c>
      <c r="S49" s="11">
        <v>32.652069774222603</v>
      </c>
      <c r="T49" s="11">
        <v>305.75470557752402</v>
      </c>
      <c r="U49" s="11">
        <v>1.2</v>
      </c>
      <c r="V49" s="11">
        <v>64.8</v>
      </c>
      <c r="W49" s="11">
        <v>22.9</v>
      </c>
      <c r="X49" s="11">
        <v>104.847716367736</v>
      </c>
      <c r="Y49" s="11">
        <v>90.4</v>
      </c>
      <c r="Z49" s="11">
        <v>247.8</v>
      </c>
      <c r="AA49" s="11">
        <v>57.5</v>
      </c>
      <c r="AB49" s="11">
        <v>36.6</v>
      </c>
      <c r="AC49" s="11">
        <v>125.76796324708</v>
      </c>
      <c r="AD49" s="11">
        <v>19.155397388557301</v>
      </c>
      <c r="AE49" s="11">
        <v>199.2</v>
      </c>
      <c r="AF49" s="11">
        <v>49.6</v>
      </c>
      <c r="AG49" s="11">
        <v>127.7</v>
      </c>
      <c r="AH49" s="11">
        <v>114.8</v>
      </c>
      <c r="AI49" s="11">
        <v>303.5</v>
      </c>
      <c r="AJ49" s="11">
        <v>34.6</v>
      </c>
      <c r="AK49" s="11">
        <v>172.8</v>
      </c>
      <c r="AL49" s="11">
        <v>93.324270908989206</v>
      </c>
      <c r="AM49" s="11">
        <v>9.1296446406937601</v>
      </c>
      <c r="AN49" s="11"/>
      <c r="AO49" s="11">
        <v>15.535940603073801</v>
      </c>
      <c r="AP49" s="11"/>
      <c r="AQ49" s="11">
        <v>500.14151371433502</v>
      </c>
      <c r="AR49" s="11">
        <v>239.557193289689</v>
      </c>
      <c r="AS49" s="11">
        <v>455.969510189088</v>
      </c>
      <c r="AT49" s="11">
        <v>160.16804443261199</v>
      </c>
      <c r="AU49" s="11">
        <v>97.251630333568102</v>
      </c>
      <c r="AV49" s="11">
        <v>221.791154937953</v>
      </c>
      <c r="AW49" s="11">
        <v>41.444134595917099</v>
      </c>
      <c r="AX49" s="11">
        <v>252.15709928197501</v>
      </c>
      <c r="AY49" s="11">
        <v>61.795459126314498</v>
      </c>
      <c r="AZ49" s="11">
        <v>236.72676937170399</v>
      </c>
      <c r="BA49" s="11">
        <v>84.82843670563129</v>
      </c>
      <c r="BB49" s="11">
        <v>47.7165740351737</v>
      </c>
      <c r="BC49" s="11">
        <v>244.48139077097801</v>
      </c>
      <c r="BD49" s="11">
        <v>90.564198363509789</v>
      </c>
      <c r="BE49" s="11">
        <v>52.599863724982796</v>
      </c>
      <c r="BF49" s="11">
        <v>155.48131231069601</v>
      </c>
      <c r="BG49" s="11">
        <v>598.38026381270197</v>
      </c>
      <c r="BH49" s="11">
        <v>155.48131231069601</v>
      </c>
      <c r="BI49" s="11">
        <v>293.31814025066097</v>
      </c>
      <c r="BJ49" s="11">
        <v>166.58793163662401</v>
      </c>
      <c r="BK49" s="11">
        <v>299.919576691884</v>
      </c>
      <c r="BL49" s="11">
        <v>132.112313220103</v>
      </c>
      <c r="BM49" s="11">
        <v>98.265076723949093</v>
      </c>
      <c r="BN49" s="11">
        <v>159.647484575113</v>
      </c>
      <c r="BO49" s="11">
        <v>44.171891516000002</v>
      </c>
      <c r="BP49" s="11">
        <v>153.56478959155001</v>
      </c>
      <c r="BQ49" s="11">
        <v>195.62792964896701</v>
      </c>
      <c r="BR49" s="11">
        <v>232.056525120598</v>
      </c>
      <c r="BS49" s="11">
        <v>232.056525120598</v>
      </c>
      <c r="BT49" s="11">
        <v>17.428951288978698</v>
      </c>
      <c r="BU49" s="11">
        <v>217.465032356997</v>
      </c>
      <c r="BV49" s="11">
        <v>108.47575730709799</v>
      </c>
      <c r="BW49" s="11">
        <v>346.59880025937701</v>
      </c>
      <c r="BX49" s="11">
        <v>85.104708186554902</v>
      </c>
      <c r="BY49" s="11">
        <v>3.6</v>
      </c>
      <c r="BZ49" s="11">
        <v>14.3047556201494</v>
      </c>
      <c r="CA49" s="11">
        <v>27.495611334201602</v>
      </c>
      <c r="CB49" s="11">
        <v>62.085650186979102</v>
      </c>
      <c r="CC49" s="11">
        <v>120.798135485118</v>
      </c>
      <c r="CD49" s="11">
        <v>45.075828867303699</v>
      </c>
      <c r="CE49" s="11">
        <v>53.651016721430501</v>
      </c>
      <c r="CF49" s="11">
        <v>71.497235952330499</v>
      </c>
      <c r="CG49" s="11">
        <v>26.925944945673098</v>
      </c>
      <c r="CH49" s="11">
        <v>84.440696218278006</v>
      </c>
      <c r="CI49" s="11">
        <v>18.127038684180199</v>
      </c>
      <c r="CJ49" s="11">
        <v>78.341998998195706</v>
      </c>
      <c r="CK49" s="11">
        <v>15.8364274329038</v>
      </c>
      <c r="CL49" s="11">
        <v>98.025333129033896</v>
      </c>
      <c r="CM49" s="11">
        <v>18.8844821733245</v>
      </c>
      <c r="CN49" s="11">
        <v>97.609155097043498</v>
      </c>
      <c r="CO49" s="11">
        <v>24.174890985195699</v>
      </c>
      <c r="CP49" s="11">
        <v>162.94823062403901</v>
      </c>
      <c r="CQ49" s="11">
        <v>85.648040588637201</v>
      </c>
      <c r="CR49" s="11">
        <v>387.16126071351499</v>
      </c>
      <c r="CS49" s="11">
        <v>85.648040588637201</v>
      </c>
      <c r="CT49" s="11">
        <v>294.18361301867799</v>
      </c>
      <c r="CU49" s="11">
        <v>95.951958514181698</v>
      </c>
      <c r="CV49" s="11">
        <v>224.93129503932599</v>
      </c>
      <c r="CW49" s="11">
        <v>59.336990027508499</v>
      </c>
      <c r="CX49" s="11">
        <v>32.660398144824903</v>
      </c>
      <c r="CY49" s="11">
        <v>86.4840870798797</v>
      </c>
      <c r="CZ49" s="11">
        <v>173.21286788070699</v>
      </c>
      <c r="DA49" s="11">
        <v>48.455319568836998</v>
      </c>
      <c r="DB49" s="11">
        <v>145.434220944945</v>
      </c>
      <c r="DC49" s="11">
        <v>26.7349090493719</v>
      </c>
      <c r="DD49" s="11">
        <v>156.357806772413</v>
      </c>
      <c r="DE49" s="11">
        <v>10.5120128412487</v>
      </c>
      <c r="DF49" s="11">
        <v>10.5120128412487</v>
      </c>
      <c r="DG49" s="11">
        <v>64.897678315434007</v>
      </c>
      <c r="DH49" s="11">
        <v>15.958511086630001</v>
      </c>
      <c r="DI49" s="11">
        <v>173.59805542874801</v>
      </c>
      <c r="DJ49" s="11">
        <v>22.965930377567702</v>
      </c>
      <c r="DK49" s="11">
        <v>120.331113789835</v>
      </c>
      <c r="DL49" s="11">
        <v>242.69715278409899</v>
      </c>
      <c r="DM49" s="11">
        <v>111.726526104074</v>
      </c>
      <c r="DN49" s="11">
        <v>173.59805542874801</v>
      </c>
      <c r="DO49" s="11">
        <v>89.321419067378997</v>
      </c>
      <c r="DP49" s="11">
        <v>47.236678978419299</v>
      </c>
      <c r="DQ49" s="11">
        <v>149.75836040402999</v>
      </c>
      <c r="DR49" s="11">
        <v>13.854471655612</v>
      </c>
      <c r="DS49" s="11">
        <v>152.61902026914001</v>
      </c>
      <c r="DT49" s="11">
        <v>40.338345840653702</v>
      </c>
      <c r="DU49" s="11">
        <v>211.11516081511499</v>
      </c>
      <c r="DV49" s="11">
        <v>26.209997987247998</v>
      </c>
      <c r="DW49" s="11">
        <v>173.85389740141201</v>
      </c>
      <c r="DX49" s="11">
        <v>2.443637311498192</v>
      </c>
      <c r="DY49" s="11">
        <v>27.783171349513701</v>
      </c>
      <c r="DZ49" s="11">
        <v>3.2</v>
      </c>
      <c r="EA49" s="11">
        <v>22.901833077555999</v>
      </c>
      <c r="EB49" s="11">
        <v>220.576977839243</v>
      </c>
      <c r="EC49" s="11">
        <v>680.21120270516997</v>
      </c>
      <c r="ED49" s="11">
        <v>290.69142006481798</v>
      </c>
      <c r="EE49" s="11">
        <v>563.90084840464897</v>
      </c>
      <c r="EF49" s="11">
        <v>179.791519103333</v>
      </c>
      <c r="EG49" s="11">
        <v>126.040785258977</v>
      </c>
      <c r="EH49" s="11">
        <v>255.591495528959</v>
      </c>
      <c r="EI49" s="11">
        <v>110.304255861668</v>
      </c>
      <c r="EJ49" s="11">
        <v>325.42342725559598</v>
      </c>
      <c r="EK49" s="11">
        <v>113.50298459443501</v>
      </c>
      <c r="EL49" s="11">
        <v>371.92701481802402</v>
      </c>
      <c r="EM49" s="11">
        <v>114.513172282075</v>
      </c>
      <c r="EN49" s="11">
        <v>573.54102969397502</v>
      </c>
      <c r="EO49" s="11">
        <v>99.282019162803607</v>
      </c>
      <c r="EP49" s="11">
        <v>427.18381127311397</v>
      </c>
      <c r="EQ49" s="11">
        <v>192.4</v>
      </c>
      <c r="ER49" s="11">
        <v>42.1</v>
      </c>
      <c r="ES49" s="11"/>
      <c r="ET49" s="11">
        <v>252.23839630636701</v>
      </c>
      <c r="EU49" s="11">
        <v>124.24125961505899</v>
      </c>
      <c r="EV49" s="11">
        <v>102.480186888985</v>
      </c>
      <c r="EW49" s="11">
        <v>136.190805526986</v>
      </c>
      <c r="EX49" s="11">
        <v>283.77296250052598</v>
      </c>
      <c r="EY49" s="11">
        <v>91.846025743716993</v>
      </c>
      <c r="EZ49" s="11">
        <v>56.554546055725602</v>
      </c>
      <c r="FA49" s="11">
        <v>106.79352810832501</v>
      </c>
      <c r="FB49" s="11"/>
      <c r="FC49" s="11"/>
      <c r="FD49" s="11">
        <v>158.43267061826199</v>
      </c>
      <c r="FE49" s="11">
        <v>64.779991630952296</v>
      </c>
      <c r="FF49" s="11">
        <v>105.545401947732</v>
      </c>
      <c r="FG49" s="11">
        <v>195.71589892385799</v>
      </c>
      <c r="FH49" s="11">
        <v>46.5056380963793</v>
      </c>
      <c r="FI49" s="11">
        <v>20.300911765349099</v>
      </c>
      <c r="FJ49" s="11">
        <v>83.323694530906494</v>
      </c>
      <c r="FK49" s="11">
        <v>7.2893339576352796</v>
      </c>
      <c r="FL49" s="11">
        <v>19.7</v>
      </c>
      <c r="FM49" s="11">
        <v>81.400000000000006</v>
      </c>
      <c r="FN49" s="11">
        <v>186.75273708048701</v>
      </c>
      <c r="FO49" s="11">
        <v>58.012205182157402</v>
      </c>
      <c r="FP49" s="11">
        <v>43.470251145931798</v>
      </c>
      <c r="FQ49" s="11">
        <v>108.547693270409</v>
      </c>
      <c r="FR49" s="11">
        <v>27.522730599952499</v>
      </c>
      <c r="FS49" s="11">
        <v>99.998162639183306</v>
      </c>
      <c r="FT49" s="11">
        <v>58.859164517796501</v>
      </c>
      <c r="FU49" s="11">
        <v>90.829321728633303</v>
      </c>
      <c r="FV49" s="11">
        <v>29.886374551781799</v>
      </c>
      <c r="FW49" s="11">
        <v>183.91761167504501</v>
      </c>
      <c r="FX49" s="11">
        <v>27.467773699957799</v>
      </c>
      <c r="FY49" s="11">
        <v>126.82924752152201</v>
      </c>
      <c r="FZ49" s="11">
        <v>15.445427153057</v>
      </c>
      <c r="GA49" s="11">
        <v>22.138572536334301</v>
      </c>
      <c r="GB49" s="11">
        <v>34.200000000000003</v>
      </c>
      <c r="GC49" s="11">
        <v>1582.4001839701</v>
      </c>
      <c r="GD49" s="11">
        <v>318</v>
      </c>
      <c r="GE49" s="11">
        <v>602.6</v>
      </c>
      <c r="GF49" s="11">
        <v>432.94346566692298</v>
      </c>
      <c r="GG49" s="11">
        <v>832.73220763428697</v>
      </c>
      <c r="GH49" s="11">
        <v>283.146502261075</v>
      </c>
      <c r="GI49" s="11">
        <v>163.54034237458899</v>
      </c>
      <c r="GJ49" s="11">
        <v>578.31986749077805</v>
      </c>
      <c r="GK49" s="11">
        <v>113.83081244391499</v>
      </c>
      <c r="GL49" s="11">
        <v>600.05990924512503</v>
      </c>
      <c r="GM49" s="11">
        <v>151.43403926122099</v>
      </c>
      <c r="GN49" s="11">
        <v>487.70589855043897</v>
      </c>
      <c r="GO49" s="11">
        <v>161.41631048747601</v>
      </c>
      <c r="GP49" s="11">
        <v>1089.04914232398</v>
      </c>
      <c r="GQ49" s="11">
        <v>129.5</v>
      </c>
      <c r="GR49" s="11">
        <v>470.53152108935001</v>
      </c>
      <c r="GS49" s="11">
        <v>165.497906081151</v>
      </c>
      <c r="GT49" s="11">
        <v>566.14311500114502</v>
      </c>
      <c r="GU49" s="11">
        <v>0.4</v>
      </c>
      <c r="GV49" s="11">
        <v>176.35227362117001</v>
      </c>
      <c r="GW49" s="11">
        <v>67.721040490088498</v>
      </c>
      <c r="GX49" s="11">
        <v>12.0486976690717</v>
      </c>
      <c r="GY49" s="11">
        <v>40.0188370711749</v>
      </c>
      <c r="GZ49" s="11">
        <v>109.61703806521299</v>
      </c>
      <c r="HA49" s="11">
        <v>26.681104755991601</v>
      </c>
      <c r="HB49" s="11">
        <v>23.1583885467338</v>
      </c>
      <c r="HC49" s="11">
        <v>36.972656556298801</v>
      </c>
      <c r="HD49" s="11">
        <v>24.148482822475799</v>
      </c>
      <c r="HE49" s="11">
        <v>52.672980817554603</v>
      </c>
      <c r="HF49" s="11">
        <v>14.2902856845263</v>
      </c>
      <c r="HG49" s="11">
        <v>76.060518337583304</v>
      </c>
      <c r="HH49" s="11">
        <v>94.616040599632896</v>
      </c>
      <c r="HI49" s="11">
        <v>29.603173231227</v>
      </c>
      <c r="HJ49" s="11">
        <v>56.1159742385613</v>
      </c>
      <c r="HK49" s="11">
        <v>115.749995478305</v>
      </c>
      <c r="HL49" s="11">
        <v>39.687786365102497</v>
      </c>
      <c r="HM49" s="11">
        <v>10.927345019945699</v>
      </c>
      <c r="HN49" s="11">
        <v>24.094679151129601</v>
      </c>
      <c r="HO49" s="11">
        <v>529.65864093234404</v>
      </c>
      <c r="HP49" s="11">
        <v>24.094679151129601</v>
      </c>
      <c r="HQ49" s="11">
        <v>240.335065273103</v>
      </c>
      <c r="HR49" s="11">
        <v>126.887043355866</v>
      </c>
      <c r="HS49" s="11">
        <v>308.68899048804502</v>
      </c>
      <c r="HT49" s="11">
        <v>32.286843793775802</v>
      </c>
      <c r="HU49" s="11">
        <v>178.59655142147</v>
      </c>
      <c r="HV49" s="11">
        <v>40.063355555768098</v>
      </c>
      <c r="HW49" s="11">
        <v>191.094758586724</v>
      </c>
      <c r="HX49" s="11">
        <v>15.9972363371737</v>
      </c>
      <c r="HY49" s="11">
        <v>157.396144064119</v>
      </c>
      <c r="HZ49" s="11">
        <v>77.3128290270066</v>
      </c>
      <c r="IA49" s="11">
        <v>370.733871895307</v>
      </c>
      <c r="IB49" s="11">
        <v>12.8</v>
      </c>
      <c r="IC49" s="11">
        <v>169.509151111503</v>
      </c>
      <c r="ID49" s="11">
        <v>28.1251741822729</v>
      </c>
      <c r="IE49" s="11">
        <v>92.036027021448803</v>
      </c>
      <c r="IF49" s="11">
        <v>1.9</v>
      </c>
      <c r="IG49" s="11">
        <v>7.9642447976546498</v>
      </c>
      <c r="IH49" s="11">
        <v>130.50164991332801</v>
      </c>
      <c r="II49" s="11">
        <v>130.577834356332</v>
      </c>
      <c r="IJ49" s="11">
        <v>76.123974954717298</v>
      </c>
      <c r="IK49" s="11">
        <v>195.830176125484</v>
      </c>
      <c r="IL49" s="11">
        <v>50.824179995769903</v>
      </c>
      <c r="IM49" s="11">
        <v>37.373837304387301</v>
      </c>
      <c r="IN49" s="11">
        <v>102.309884120505</v>
      </c>
      <c r="IO49" s="11">
        <v>32.9959851407787</v>
      </c>
      <c r="IP49" s="11">
        <v>81.918348491595793</v>
      </c>
      <c r="IQ49" s="11">
        <v>18.216645588639501</v>
      </c>
      <c r="IR49" s="11">
        <v>161.24252479817099</v>
      </c>
      <c r="IS49" s="11">
        <v>24.974200748294599</v>
      </c>
      <c r="IT49" s="11">
        <v>145.000214125838</v>
      </c>
      <c r="IU49" s="11">
        <v>20.660183444496301</v>
      </c>
      <c r="IV49" s="11">
        <v>136.29226434489999</v>
      </c>
      <c r="IW49" s="11">
        <v>63.8047797016416</v>
      </c>
      <c r="IX49" s="11">
        <v>14.768531550601301</v>
      </c>
      <c r="IY49" s="11">
        <v>1.2</v>
      </c>
      <c r="IZ49" s="11">
        <v>5</v>
      </c>
      <c r="JA49" s="11">
        <v>101.267172132876</v>
      </c>
      <c r="JB49" s="11">
        <v>117.670841273722</v>
      </c>
      <c r="JC49" s="11">
        <v>42.945632675463003</v>
      </c>
      <c r="JD49" s="11">
        <v>147.426416145958</v>
      </c>
      <c r="JE49" s="11">
        <v>47.162490605668403</v>
      </c>
      <c r="JF49" s="11">
        <v>15.3649833100698</v>
      </c>
      <c r="JG49" s="11">
        <v>26.5204140676382</v>
      </c>
      <c r="JH49" s="11">
        <v>17.1667349318164</v>
      </c>
      <c r="JI49" s="11">
        <v>27.077479252372001</v>
      </c>
      <c r="JJ49" s="11">
        <v>11.0688756743202</v>
      </c>
      <c r="JK49" s="11">
        <v>79.681162097886698</v>
      </c>
      <c r="JL49" s="11">
        <v>13.310034093971399</v>
      </c>
      <c r="JM49" s="11">
        <v>116.873018849904</v>
      </c>
      <c r="JN49" s="11">
        <v>15.0342773202914</v>
      </c>
      <c r="JO49" s="11">
        <v>95.852011455399904</v>
      </c>
      <c r="JP49" s="11">
        <v>42.241807324533603</v>
      </c>
      <c r="JQ49" s="11">
        <v>16.804437646517201</v>
      </c>
      <c r="JR49" s="11">
        <v>0.3</v>
      </c>
      <c r="JS49" s="11">
        <v>6.2</v>
      </c>
      <c r="JT49" s="11">
        <v>82.574019599300698</v>
      </c>
      <c r="JU49" s="11">
        <v>12.7712855389449</v>
      </c>
      <c r="JV49" s="11">
        <v>42.588696268165997</v>
      </c>
      <c r="JW49" s="11">
        <v>145.696644475814</v>
      </c>
      <c r="JX49" s="11">
        <v>22.0693114790365</v>
      </c>
      <c r="JY49" s="11">
        <v>33.056993257482603</v>
      </c>
      <c r="JZ49" s="11">
        <v>51.704934387724002</v>
      </c>
      <c r="KA49" s="11">
        <v>28.927472784978299</v>
      </c>
      <c r="KB49" s="11">
        <v>104.219059983374</v>
      </c>
      <c r="KC49" s="11">
        <v>18.9871823284108</v>
      </c>
      <c r="KD49" s="11">
        <v>80.945847214772101</v>
      </c>
      <c r="KE49" s="11">
        <v>19.353786299702399</v>
      </c>
      <c r="KF49" s="11">
        <v>111.74845076953</v>
      </c>
      <c r="KG49" s="11">
        <v>21.0710132341943</v>
      </c>
      <c r="KH49" s="11">
        <v>120.06584301463501</v>
      </c>
      <c r="KI49" s="11">
        <v>14.153305782246001</v>
      </c>
      <c r="KJ49" s="11">
        <v>215.341708015206</v>
      </c>
      <c r="KK49" s="11">
        <v>1</v>
      </c>
      <c r="KL49" s="11">
        <v>36.515030763731801</v>
      </c>
      <c r="KM49" s="11">
        <v>110.441976715444</v>
      </c>
      <c r="KN49" s="11">
        <v>56.8</v>
      </c>
      <c r="KO49" s="11">
        <v>75.2833281920026</v>
      </c>
      <c r="KP49" s="11">
        <v>203.65864537324899</v>
      </c>
      <c r="KQ49" s="11">
        <v>69.8</v>
      </c>
      <c r="KR49" s="11">
        <v>77.101632299503706</v>
      </c>
      <c r="KS49" s="11">
        <v>112.3</v>
      </c>
      <c r="KT49" s="11">
        <v>39</v>
      </c>
      <c r="KU49" s="11">
        <v>165.7</v>
      </c>
      <c r="KV49" s="11">
        <v>47</v>
      </c>
      <c r="KW49" s="11">
        <v>106.7</v>
      </c>
      <c r="KX49" s="11">
        <v>39.5</v>
      </c>
      <c r="KY49" s="11">
        <v>201.2</v>
      </c>
      <c r="KZ49" s="11">
        <v>33</v>
      </c>
      <c r="LA49" s="11">
        <v>161</v>
      </c>
      <c r="LB49" s="11">
        <v>18.350831482212001</v>
      </c>
      <c r="LC49" s="11">
        <v>310.62505932698298</v>
      </c>
      <c r="LD49" s="11">
        <v>1.75078301210317</v>
      </c>
      <c r="LE49" s="11">
        <v>59.785076279517199</v>
      </c>
      <c r="LF49" s="11">
        <v>93.057017931948295</v>
      </c>
      <c r="LG49" s="11">
        <v>164.57106411268299</v>
      </c>
      <c r="LH49" s="11">
        <v>76.062605120333004</v>
      </c>
      <c r="LI49" s="11">
        <v>167.616126587569</v>
      </c>
      <c r="LJ49" s="11">
        <v>44.259175998214097</v>
      </c>
      <c r="LK49" s="11">
        <v>75.164088970367004</v>
      </c>
      <c r="LL49" s="11">
        <v>52.757895464721301</v>
      </c>
      <c r="LM49" s="11">
        <v>25.300127189689601</v>
      </c>
      <c r="LN49" s="11">
        <v>75.057578969661506</v>
      </c>
      <c r="LO49" s="11">
        <v>23.8430519020195</v>
      </c>
      <c r="LP49" s="11">
        <v>81.011387087116205</v>
      </c>
      <c r="LQ49" s="11">
        <v>19.282717068658499</v>
      </c>
      <c r="LR49" s="11">
        <v>60.498644579077599</v>
      </c>
      <c r="LS49" s="11">
        <v>21.254892611160201</v>
      </c>
      <c r="LT49" s="11">
        <v>79.924598676708698</v>
      </c>
      <c r="LU49" s="11">
        <v>67.872616033674703</v>
      </c>
      <c r="LV49" s="11">
        <v>53.4706709591959</v>
      </c>
      <c r="LW49" s="11">
        <v>0.5</v>
      </c>
      <c r="LX49" s="11">
        <v>224.251548533896</v>
      </c>
      <c r="LY49" s="11">
        <v>72.704396349418602</v>
      </c>
      <c r="LZ49" s="11">
        <v>75.263084888980302</v>
      </c>
      <c r="MA49" s="11">
        <v>49.701856401054997</v>
      </c>
      <c r="MB49" s="11">
        <v>142.76299923601999</v>
      </c>
      <c r="MC49" s="11">
        <v>31.8603424008862</v>
      </c>
      <c r="MD49" s="11">
        <v>33.0370743126485</v>
      </c>
      <c r="ME49" s="11">
        <v>75.087607121275994</v>
      </c>
      <c r="MF49" s="11">
        <v>21.939837655576099</v>
      </c>
      <c r="MG49" s="11">
        <v>66.691426453575502</v>
      </c>
      <c r="MH49" s="11">
        <v>17.810211678137399</v>
      </c>
      <c r="MI49" s="11">
        <v>80.570617380990399</v>
      </c>
      <c r="MJ49" s="11">
        <v>57.649780081257298</v>
      </c>
      <c r="MK49" s="11">
        <v>57.649780081257298</v>
      </c>
      <c r="ML49" s="11">
        <v>100.709942962122</v>
      </c>
      <c r="MM49" s="11">
        <v>47.020603020145998</v>
      </c>
      <c r="MN49" s="11">
        <v>145.95291465292701</v>
      </c>
      <c r="MO49" s="11">
        <v>3.9</v>
      </c>
      <c r="MP49" s="11">
        <v>157.6</v>
      </c>
      <c r="MQ49" s="11">
        <v>10.793147476044</v>
      </c>
      <c r="MR49" s="11">
        <v>67.560563219119402</v>
      </c>
      <c r="MS49" s="11">
        <v>15.1187721274956</v>
      </c>
      <c r="MT49" s="11">
        <v>83.742338624151401</v>
      </c>
      <c r="MU49" s="11">
        <v>38.362221135908896</v>
      </c>
      <c r="MV49" s="11">
        <v>73.031377950026993</v>
      </c>
      <c r="MW49" s="11">
        <v>39.8118196230416</v>
      </c>
      <c r="MX49" s="11">
        <v>383.10387907634799</v>
      </c>
      <c r="MY49" s="11">
        <v>34</v>
      </c>
      <c r="MZ49" s="11">
        <v>126.1</v>
      </c>
      <c r="NA49" s="11">
        <v>63.397825545917797</v>
      </c>
      <c r="NB49" s="11">
        <v>79.705605798943296</v>
      </c>
      <c r="NC49" s="11">
        <v>43.8</v>
      </c>
      <c r="ND49" s="11">
        <v>207.3</v>
      </c>
      <c r="NE49" s="11">
        <v>1935.2790309183999</v>
      </c>
      <c r="NF49" s="11">
        <v>336.23923565131298</v>
      </c>
      <c r="NG49" s="11"/>
      <c r="NH49" s="11"/>
      <c r="NI49" s="11"/>
      <c r="NJ49" s="11"/>
      <c r="NK49" s="11"/>
      <c r="NL49" s="11"/>
      <c r="NM49" s="11"/>
      <c r="NN49" s="11"/>
      <c r="NO49" s="11"/>
      <c r="NP49" s="11"/>
      <c r="NQ49" s="11"/>
      <c r="NR49" s="11"/>
      <c r="NS49" s="11"/>
      <c r="NT49" s="11"/>
      <c r="NU49" s="11"/>
      <c r="NV49" s="11"/>
      <c r="NW49" s="11"/>
      <c r="NX49" s="11"/>
      <c r="NY49" s="11"/>
      <c r="NZ49" s="11"/>
    </row>
    <row r="50" spans="1:390" x14ac:dyDescent="0.25">
      <c r="A50" s="13">
        <v>37926</v>
      </c>
      <c r="B50" s="11">
        <v>1.8</v>
      </c>
      <c r="C50" s="11">
        <v>10.910412943565101</v>
      </c>
      <c r="D50" s="11">
        <v>123.325450262234</v>
      </c>
      <c r="E50" s="11">
        <v>82.841257403628603</v>
      </c>
      <c r="F50" s="11">
        <v>147.452286011533</v>
      </c>
      <c r="G50" s="11">
        <v>254.54514896798</v>
      </c>
      <c r="H50" s="11">
        <v>95.875468906200197</v>
      </c>
      <c r="I50" s="11">
        <v>87.908479111782299</v>
      </c>
      <c r="J50" s="11">
        <v>115.786291858032</v>
      </c>
      <c r="K50" s="11">
        <v>41.003117037691098</v>
      </c>
      <c r="L50" s="11">
        <v>149.79286419174099</v>
      </c>
      <c r="M50" s="11">
        <v>58.512699050453598</v>
      </c>
      <c r="N50" s="11">
        <v>175.178733856413</v>
      </c>
      <c r="O50" s="11">
        <v>34.032069154896803</v>
      </c>
      <c r="P50" s="11">
        <v>176.00102201367099</v>
      </c>
      <c r="Q50" s="11">
        <v>24.035455325624898</v>
      </c>
      <c r="R50" s="11">
        <v>184.74539356347299</v>
      </c>
      <c r="S50" s="11">
        <v>32.220803254179103</v>
      </c>
      <c r="T50" s="11">
        <v>305.20475635735102</v>
      </c>
      <c r="U50" s="11">
        <v>1.2</v>
      </c>
      <c r="V50" s="11">
        <v>65.099999999999994</v>
      </c>
      <c r="W50" s="11">
        <v>22.9</v>
      </c>
      <c r="X50" s="11">
        <v>104.61881527707899</v>
      </c>
      <c r="Y50" s="11">
        <v>90.8</v>
      </c>
      <c r="Z50" s="11">
        <v>255.6</v>
      </c>
      <c r="AA50" s="11">
        <v>57.8</v>
      </c>
      <c r="AB50" s="11">
        <v>36.299999999999997</v>
      </c>
      <c r="AC50" s="11">
        <v>125.63322070794401</v>
      </c>
      <c r="AD50" s="11">
        <v>19.3765934444734</v>
      </c>
      <c r="AE50" s="11">
        <v>199.5</v>
      </c>
      <c r="AF50" s="11">
        <v>49.6</v>
      </c>
      <c r="AG50" s="11">
        <v>128.19999999999999</v>
      </c>
      <c r="AH50" s="11">
        <v>115.5</v>
      </c>
      <c r="AI50" s="11">
        <v>305.3</v>
      </c>
      <c r="AJ50" s="11">
        <v>32</v>
      </c>
      <c r="AK50" s="11">
        <v>171</v>
      </c>
      <c r="AL50" s="11">
        <v>93.030318413271601</v>
      </c>
      <c r="AM50" s="11">
        <v>9.0529399247288502</v>
      </c>
      <c r="AN50" s="11"/>
      <c r="AO50" s="11">
        <v>15.341075110272699</v>
      </c>
      <c r="AP50" s="11"/>
      <c r="AQ50" s="11">
        <v>498.54994524047902</v>
      </c>
      <c r="AR50" s="11">
        <v>239.68743763484801</v>
      </c>
      <c r="AS50" s="11">
        <v>453.402027588875</v>
      </c>
      <c r="AT50" s="11">
        <v>160.31034770782</v>
      </c>
      <c r="AU50" s="11">
        <v>96.815269519518196</v>
      </c>
      <c r="AV50" s="11">
        <v>222.224007668262</v>
      </c>
      <c r="AW50" s="11">
        <v>41.174033041682101</v>
      </c>
      <c r="AX50" s="11">
        <v>251.08686787266501</v>
      </c>
      <c r="AY50" s="11">
        <v>62.087904435991199</v>
      </c>
      <c r="AZ50" s="11">
        <v>236.42651842191901</v>
      </c>
      <c r="BA50" s="11">
        <v>84.605484150309195</v>
      </c>
      <c r="BB50" s="11">
        <v>47.368518019949207</v>
      </c>
      <c r="BC50" s="11">
        <v>244.87958367854</v>
      </c>
      <c r="BD50" s="11">
        <v>90.359228059902307</v>
      </c>
      <c r="BE50" s="11">
        <v>52.254895264074001</v>
      </c>
      <c r="BF50" s="11">
        <v>155.873710951726</v>
      </c>
      <c r="BG50" s="11">
        <v>597.407885445548</v>
      </c>
      <c r="BH50" s="11">
        <v>155.873710951726</v>
      </c>
      <c r="BI50" s="11">
        <v>293.02811591653801</v>
      </c>
      <c r="BJ50" s="11">
        <v>166.086550206818</v>
      </c>
      <c r="BK50" s="11">
        <v>298.73018827359903</v>
      </c>
      <c r="BL50" s="11">
        <v>132.62848012555099</v>
      </c>
      <c r="BM50" s="11">
        <v>97.716894312165195</v>
      </c>
      <c r="BN50" s="11">
        <v>159.76420851779699</v>
      </c>
      <c r="BO50" s="11">
        <v>44.021021425999997</v>
      </c>
      <c r="BP50" s="11">
        <v>154.52507832532501</v>
      </c>
      <c r="BQ50" s="11">
        <v>196.61111957582401</v>
      </c>
      <c r="BR50" s="11">
        <v>232.511965621721</v>
      </c>
      <c r="BS50" s="11">
        <v>232.511965621721</v>
      </c>
      <c r="BT50" s="11">
        <v>17.617784850786599</v>
      </c>
      <c r="BU50" s="11">
        <v>217.26761528613801</v>
      </c>
      <c r="BV50" s="11">
        <v>108.31697944975799</v>
      </c>
      <c r="BW50" s="11">
        <v>347.06035552665202</v>
      </c>
      <c r="BX50" s="11">
        <v>84.947745447625806</v>
      </c>
      <c r="BY50" s="11">
        <v>3.6</v>
      </c>
      <c r="BZ50" s="11">
        <v>14.3122544504894</v>
      </c>
      <c r="CA50" s="11">
        <v>27.493068066627401</v>
      </c>
      <c r="CB50" s="11">
        <v>61.844875508653402</v>
      </c>
      <c r="CC50" s="11">
        <v>120.426285495526</v>
      </c>
      <c r="CD50" s="11">
        <v>45.148523865688801</v>
      </c>
      <c r="CE50" s="11">
        <v>53.382578510379901</v>
      </c>
      <c r="CF50" s="11">
        <v>71.168250083500595</v>
      </c>
      <c r="CG50" s="11">
        <v>26.8656562013364</v>
      </c>
      <c r="CH50" s="11">
        <v>84.673907674581699</v>
      </c>
      <c r="CI50" s="11">
        <v>18.234741315405</v>
      </c>
      <c r="CJ50" s="11">
        <v>77.491675848735795</v>
      </c>
      <c r="CK50" s="11">
        <v>15.838330319185401</v>
      </c>
      <c r="CL50" s="11">
        <v>98.209081382706302</v>
      </c>
      <c r="CM50" s="11">
        <v>19.1087536840204</v>
      </c>
      <c r="CN50" s="11">
        <v>97.376420037361896</v>
      </c>
      <c r="CO50" s="11">
        <v>24.362628733882101</v>
      </c>
      <c r="CP50" s="11">
        <v>162.60305571820001</v>
      </c>
      <c r="CQ50" s="11">
        <v>85.2141330056035</v>
      </c>
      <c r="CR50" s="11">
        <v>384.22237562215099</v>
      </c>
      <c r="CS50" s="11">
        <v>85.2141330056035</v>
      </c>
      <c r="CT50" s="11">
        <v>294.59485382149097</v>
      </c>
      <c r="CU50" s="11">
        <v>95.537698797163998</v>
      </c>
      <c r="CV50" s="11">
        <v>222.987842789013</v>
      </c>
      <c r="CW50" s="11">
        <v>59.030157706924697</v>
      </c>
      <c r="CX50" s="11">
        <v>32.503276877313603</v>
      </c>
      <c r="CY50" s="11">
        <v>85.967112452902498</v>
      </c>
      <c r="CZ50" s="11">
        <v>173.892052006504</v>
      </c>
      <c r="DA50" s="11">
        <v>48.500676468545699</v>
      </c>
      <c r="DB50" s="11">
        <v>145.54206377713001</v>
      </c>
      <c r="DC50" s="11">
        <v>26.367535661855801</v>
      </c>
      <c r="DD50" s="11">
        <v>156.506137762414</v>
      </c>
      <c r="DE50" s="11">
        <v>10.542942248873199</v>
      </c>
      <c r="DF50" s="11">
        <v>10.542942248873199</v>
      </c>
      <c r="DG50" s="11">
        <v>64.663742023237702</v>
      </c>
      <c r="DH50" s="11">
        <v>15.9443877631756</v>
      </c>
      <c r="DI50" s="11">
        <v>170.76179717284501</v>
      </c>
      <c r="DJ50" s="11">
        <v>22.902354615437201</v>
      </c>
      <c r="DK50" s="11">
        <v>120.535182900661</v>
      </c>
      <c r="DL50" s="11">
        <v>242.47412056894299</v>
      </c>
      <c r="DM50" s="11">
        <v>111.302241933487</v>
      </c>
      <c r="DN50" s="11">
        <v>170.76179717284501</v>
      </c>
      <c r="DO50" s="11">
        <v>89.428896410425907</v>
      </c>
      <c r="DP50" s="11">
        <v>47.232871875383204</v>
      </c>
      <c r="DQ50" s="11">
        <v>149.61795885739701</v>
      </c>
      <c r="DR50" s="11">
        <v>13.853932908033901</v>
      </c>
      <c r="DS50" s="11">
        <v>152.43266675051899</v>
      </c>
      <c r="DT50" s="11">
        <v>40.378476400531099</v>
      </c>
      <c r="DU50" s="11">
        <v>211.05294364951101</v>
      </c>
      <c r="DV50" s="11">
        <v>25.873470280500701</v>
      </c>
      <c r="DW50" s="11">
        <v>174.52138389073701</v>
      </c>
      <c r="DX50" s="11">
        <v>-0.26964516110198339</v>
      </c>
      <c r="DY50" s="11">
        <v>27.713229389536401</v>
      </c>
      <c r="DZ50" s="11">
        <v>3.3</v>
      </c>
      <c r="EA50" s="11">
        <v>22.5757259887088</v>
      </c>
      <c r="EB50" s="11">
        <v>222.40724280365899</v>
      </c>
      <c r="EC50" s="11">
        <v>679.434366656355</v>
      </c>
      <c r="ED50" s="11">
        <v>290.20739509953398</v>
      </c>
      <c r="EE50" s="11">
        <v>552.01560055771301</v>
      </c>
      <c r="EF50" s="11">
        <v>180.285679226399</v>
      </c>
      <c r="EG50" s="11">
        <v>126.366205673368</v>
      </c>
      <c r="EH50" s="11">
        <v>255.43803197640199</v>
      </c>
      <c r="EI50" s="11">
        <v>110.652292997271</v>
      </c>
      <c r="EJ50" s="11">
        <v>325.51139740591901</v>
      </c>
      <c r="EK50" s="11">
        <v>112.621809993231</v>
      </c>
      <c r="EL50" s="11">
        <v>372.64140114955001</v>
      </c>
      <c r="EM50" s="11">
        <v>114.679466421973</v>
      </c>
      <c r="EN50" s="11">
        <v>575.54697169047097</v>
      </c>
      <c r="EO50" s="11">
        <v>98.922258007433101</v>
      </c>
      <c r="EP50" s="11">
        <v>428.82040471424801</v>
      </c>
      <c r="EQ50" s="11">
        <v>192.2</v>
      </c>
      <c r="ER50" s="11">
        <v>42</v>
      </c>
      <c r="ES50" s="11"/>
      <c r="ET50" s="11">
        <v>251.22235493471001</v>
      </c>
      <c r="EU50" s="11">
        <v>124.025288135126</v>
      </c>
      <c r="EV50" s="11">
        <v>101.248895305487</v>
      </c>
      <c r="EW50" s="11">
        <v>136.49478505708899</v>
      </c>
      <c r="EX50" s="11">
        <v>282.815529327143</v>
      </c>
      <c r="EY50" s="11">
        <v>91.230407969381503</v>
      </c>
      <c r="EZ50" s="11">
        <v>56.5111583459895</v>
      </c>
      <c r="FA50" s="11">
        <v>106.33933997963901</v>
      </c>
      <c r="FB50" s="11"/>
      <c r="FC50" s="11"/>
      <c r="FD50" s="11">
        <v>155.533234615997</v>
      </c>
      <c r="FE50" s="11">
        <v>64.569749673707094</v>
      </c>
      <c r="FF50" s="11">
        <v>105.002755592464</v>
      </c>
      <c r="FG50" s="11">
        <v>195.728713957949</v>
      </c>
      <c r="FH50" s="11">
        <v>46.486226103930498</v>
      </c>
      <c r="FI50" s="11">
        <v>20.328618422199501</v>
      </c>
      <c r="FJ50" s="11">
        <v>82.998885151719804</v>
      </c>
      <c r="FK50" s="11">
        <v>7.25132817879659</v>
      </c>
      <c r="FL50" s="11">
        <v>19.399999999999999</v>
      </c>
      <c r="FM50" s="11">
        <v>81.400000000000006</v>
      </c>
      <c r="FN50" s="11">
        <v>185.77517116908999</v>
      </c>
      <c r="FO50" s="11">
        <v>57.870317439711798</v>
      </c>
      <c r="FP50" s="11">
        <v>43.304382932508197</v>
      </c>
      <c r="FQ50" s="11">
        <v>108.349712719121</v>
      </c>
      <c r="FR50" s="11">
        <v>27.463357883204999</v>
      </c>
      <c r="FS50" s="11">
        <v>99.959311890423294</v>
      </c>
      <c r="FT50" s="11">
        <v>59.3382449544549</v>
      </c>
      <c r="FU50" s="11">
        <v>90.545231153584893</v>
      </c>
      <c r="FV50" s="11">
        <v>30.202371839021801</v>
      </c>
      <c r="FW50" s="11">
        <v>184.09757244323899</v>
      </c>
      <c r="FX50" s="11">
        <v>27.214136169855198</v>
      </c>
      <c r="FY50" s="11">
        <v>126.789657049742</v>
      </c>
      <c r="FZ50" s="11">
        <v>15.3731591640956</v>
      </c>
      <c r="GA50" s="11">
        <v>22.067805354708</v>
      </c>
      <c r="GB50" s="11">
        <v>33.5</v>
      </c>
      <c r="GC50" s="11">
        <v>1577.2860567995599</v>
      </c>
      <c r="GD50" s="11">
        <v>317.3</v>
      </c>
      <c r="GE50" s="11">
        <v>602.1</v>
      </c>
      <c r="GF50" s="11">
        <v>433.01732111845098</v>
      </c>
      <c r="GG50" s="11">
        <v>827.89770428434997</v>
      </c>
      <c r="GH50" s="11">
        <v>283.05451664879399</v>
      </c>
      <c r="GI50" s="11">
        <v>164.77920414937</v>
      </c>
      <c r="GJ50" s="11">
        <v>578.08498450308298</v>
      </c>
      <c r="GK50" s="11">
        <v>113.914733592708</v>
      </c>
      <c r="GL50" s="11">
        <v>600.694007565991</v>
      </c>
      <c r="GM50" s="11">
        <v>150.99515684903</v>
      </c>
      <c r="GN50" s="11">
        <v>486.01964965415698</v>
      </c>
      <c r="GO50" s="11">
        <v>160.75374450910701</v>
      </c>
      <c r="GP50" s="11">
        <v>1090.23544371308</v>
      </c>
      <c r="GQ50" s="11">
        <v>128.9</v>
      </c>
      <c r="GR50" s="11">
        <v>472.027646661804</v>
      </c>
      <c r="GS50" s="11">
        <v>166.05828921972699</v>
      </c>
      <c r="GT50" s="11">
        <v>566.27739738026503</v>
      </c>
      <c r="GU50" s="11">
        <v>0.4</v>
      </c>
      <c r="GV50" s="11">
        <v>176.70786938496201</v>
      </c>
      <c r="GW50" s="11">
        <v>68.072012388761294</v>
      </c>
      <c r="GX50" s="11">
        <v>12.0072193934278</v>
      </c>
      <c r="GY50" s="11">
        <v>40.2182108532595</v>
      </c>
      <c r="GZ50" s="11">
        <v>109.83141341256599</v>
      </c>
      <c r="HA50" s="11">
        <v>26.5773203739857</v>
      </c>
      <c r="HB50" s="11">
        <v>23.354322029143201</v>
      </c>
      <c r="HC50" s="11">
        <v>37.040507896519799</v>
      </c>
      <c r="HD50" s="11">
        <v>24.222037011542</v>
      </c>
      <c r="HE50" s="11">
        <v>52.592719665112</v>
      </c>
      <c r="HF50" s="11">
        <v>14.414006490067701</v>
      </c>
      <c r="HG50" s="11">
        <v>74.272198658702493</v>
      </c>
      <c r="HH50" s="11">
        <v>94.975157233760001</v>
      </c>
      <c r="HI50" s="11">
        <v>29.467254678787</v>
      </c>
      <c r="HJ50" s="11">
        <v>56.401473070638801</v>
      </c>
      <c r="HK50" s="11">
        <v>116.88731866194</v>
      </c>
      <c r="HL50" s="11">
        <v>39.550640148565499</v>
      </c>
      <c r="HM50" s="11">
        <v>10.9384933552471</v>
      </c>
      <c r="HN50" s="11">
        <v>24.1775836155138</v>
      </c>
      <c r="HO50" s="11">
        <v>528.724025552424</v>
      </c>
      <c r="HP50" s="11">
        <v>24.1775836155138</v>
      </c>
      <c r="HQ50" s="11">
        <v>238.777303607601</v>
      </c>
      <c r="HR50" s="11">
        <v>127.382475110166</v>
      </c>
      <c r="HS50" s="11">
        <v>307.809344010318</v>
      </c>
      <c r="HT50" s="11">
        <v>32.2466317896777</v>
      </c>
      <c r="HU50" s="11">
        <v>178.29271353919799</v>
      </c>
      <c r="HV50" s="11">
        <v>40.035512494463497</v>
      </c>
      <c r="HW50" s="11">
        <v>191.87316837691199</v>
      </c>
      <c r="HX50" s="11">
        <v>16.0359640727185</v>
      </c>
      <c r="HY50" s="11">
        <v>157.158097511383</v>
      </c>
      <c r="HZ50" s="11">
        <v>77.446491066989395</v>
      </c>
      <c r="IA50" s="11">
        <v>371.42351743071998</v>
      </c>
      <c r="IB50" s="11">
        <v>11.9</v>
      </c>
      <c r="IC50" s="11">
        <v>169.85121486999401</v>
      </c>
      <c r="ID50" s="11">
        <v>27.964833338780299</v>
      </c>
      <c r="IE50" s="11">
        <v>91.491519099345794</v>
      </c>
      <c r="IF50" s="11">
        <v>2</v>
      </c>
      <c r="IG50" s="11">
        <v>7.9598121035543397</v>
      </c>
      <c r="IH50" s="11">
        <v>131.54434985877799</v>
      </c>
      <c r="II50" s="11">
        <v>130.59999518490201</v>
      </c>
      <c r="IJ50" s="11">
        <v>76.275529920472806</v>
      </c>
      <c r="IK50" s="11">
        <v>196.18148144754301</v>
      </c>
      <c r="IL50" s="11">
        <v>50.7576862758375</v>
      </c>
      <c r="IM50" s="11">
        <v>37.352093622962499</v>
      </c>
      <c r="IN50" s="11">
        <v>102.428902356639</v>
      </c>
      <c r="IO50" s="11">
        <v>33.072418891948203</v>
      </c>
      <c r="IP50" s="11">
        <v>82.772552380593595</v>
      </c>
      <c r="IQ50" s="11">
        <v>18.5477067552352</v>
      </c>
      <c r="IR50" s="11">
        <v>161.05530443692101</v>
      </c>
      <c r="IS50" s="11">
        <v>25.164296673369499</v>
      </c>
      <c r="IT50" s="11">
        <v>145.55511915700899</v>
      </c>
      <c r="IU50" s="11">
        <v>20.754484166145001</v>
      </c>
      <c r="IV50" s="11">
        <v>136.593509068575</v>
      </c>
      <c r="IW50" s="11">
        <v>64.241125776180198</v>
      </c>
      <c r="IX50" s="11">
        <v>14.739965338068201</v>
      </c>
      <c r="IY50" s="11">
        <v>1.2</v>
      </c>
      <c r="IZ50" s="11">
        <v>4.9000000000000004</v>
      </c>
      <c r="JA50" s="11">
        <v>102.349811033541</v>
      </c>
      <c r="JB50" s="11">
        <v>118.14056564121501</v>
      </c>
      <c r="JC50" s="11">
        <v>42.694478552503902</v>
      </c>
      <c r="JD50" s="11">
        <v>145.160918771615</v>
      </c>
      <c r="JE50" s="11">
        <v>46.742390530137797</v>
      </c>
      <c r="JF50" s="11">
        <v>15.457833979160601</v>
      </c>
      <c r="JG50" s="11">
        <v>26.637847868403</v>
      </c>
      <c r="JH50" s="11">
        <v>17.251348077596401</v>
      </c>
      <c r="JI50" s="11">
        <v>27.287089829054899</v>
      </c>
      <c r="JJ50" s="11">
        <v>11.2179941934601</v>
      </c>
      <c r="JK50" s="11">
        <v>80.041228145815197</v>
      </c>
      <c r="JL50" s="11">
        <v>13.5135017805737</v>
      </c>
      <c r="JM50" s="11">
        <v>117.02276348167899</v>
      </c>
      <c r="JN50" s="11">
        <v>15.074749735348201</v>
      </c>
      <c r="JO50" s="11">
        <v>96.591448171555399</v>
      </c>
      <c r="JP50" s="11">
        <v>42.620794169602398</v>
      </c>
      <c r="JQ50" s="11">
        <v>16.842084890124699</v>
      </c>
      <c r="JR50" s="11">
        <v>0.3</v>
      </c>
      <c r="JS50" s="11">
        <v>6.2</v>
      </c>
      <c r="JT50" s="11">
        <v>82.258446491536901</v>
      </c>
      <c r="JU50" s="11">
        <v>12.762582093391799</v>
      </c>
      <c r="JV50" s="11">
        <v>42.725248881241697</v>
      </c>
      <c r="JW50" s="11">
        <v>142.11320732687301</v>
      </c>
      <c r="JX50" s="11">
        <v>21.642204466570099</v>
      </c>
      <c r="JY50" s="11">
        <v>32.860604300929602</v>
      </c>
      <c r="JZ50" s="11">
        <v>51.712158307991203</v>
      </c>
      <c r="KA50" s="11">
        <v>28.8971351505276</v>
      </c>
      <c r="KB50" s="11">
        <v>104.137131721567</v>
      </c>
      <c r="KC50" s="11">
        <v>19.066179491994301</v>
      </c>
      <c r="KD50" s="11">
        <v>81.791674094244499</v>
      </c>
      <c r="KE50" s="11">
        <v>19.5322824918569</v>
      </c>
      <c r="KF50" s="11">
        <v>112.402953582666</v>
      </c>
      <c r="KG50" s="11">
        <v>21.437657228035</v>
      </c>
      <c r="KH50" s="11">
        <v>121.001541888381</v>
      </c>
      <c r="KI50" s="11">
        <v>14.1280993026646</v>
      </c>
      <c r="KJ50" s="11">
        <v>213.94391702483799</v>
      </c>
      <c r="KK50" s="11">
        <v>1</v>
      </c>
      <c r="KL50" s="11">
        <v>36.468043314967503</v>
      </c>
      <c r="KM50" s="11">
        <v>111.02535433144</v>
      </c>
      <c r="KN50" s="11">
        <v>56.5</v>
      </c>
      <c r="KO50" s="11">
        <v>74.789369463577202</v>
      </c>
      <c r="KP50" s="11">
        <v>203.835582493164</v>
      </c>
      <c r="KQ50" s="11">
        <v>69.3</v>
      </c>
      <c r="KR50" s="11">
        <v>77.058170067642806</v>
      </c>
      <c r="KS50" s="11">
        <v>111.8</v>
      </c>
      <c r="KT50" s="11">
        <v>38.9</v>
      </c>
      <c r="KU50" s="11">
        <v>166.4</v>
      </c>
      <c r="KV50" s="11">
        <v>46.7</v>
      </c>
      <c r="KW50" s="11">
        <v>106.7</v>
      </c>
      <c r="KX50" s="11">
        <v>39.5</v>
      </c>
      <c r="KY50" s="11">
        <v>201.7</v>
      </c>
      <c r="KZ50" s="11">
        <v>32</v>
      </c>
      <c r="LA50" s="11">
        <v>161.1</v>
      </c>
      <c r="LB50" s="11">
        <v>18.4853163628046</v>
      </c>
      <c r="LC50" s="11">
        <v>309.56109285743099</v>
      </c>
      <c r="LD50" s="11">
        <v>1.70294772603518</v>
      </c>
      <c r="LE50" s="11">
        <v>59.742583277179797</v>
      </c>
      <c r="LF50" s="11">
        <v>93.480768640544412</v>
      </c>
      <c r="LG50" s="11">
        <v>164.05771126373401</v>
      </c>
      <c r="LH50" s="11">
        <v>76.207403572858297</v>
      </c>
      <c r="LI50" s="11">
        <v>167.692936215776</v>
      </c>
      <c r="LJ50" s="11">
        <v>44.256752415065598</v>
      </c>
      <c r="LK50" s="11">
        <v>75.065876353409706</v>
      </c>
      <c r="LL50" s="11">
        <v>52.601092237147199</v>
      </c>
      <c r="LM50" s="11">
        <v>25.293689676847499</v>
      </c>
      <c r="LN50" s="11">
        <v>74.865821307461601</v>
      </c>
      <c r="LO50" s="11">
        <v>23.946740231585299</v>
      </c>
      <c r="LP50" s="11">
        <v>80.929168656572799</v>
      </c>
      <c r="LQ50" s="11">
        <v>19.334009432864601</v>
      </c>
      <c r="LR50" s="11">
        <v>60.871939564368901</v>
      </c>
      <c r="LS50" s="11">
        <v>20.7196619365725</v>
      </c>
      <c r="LT50" s="11">
        <v>80.205091600643598</v>
      </c>
      <c r="LU50" s="11">
        <v>68.142098870116996</v>
      </c>
      <c r="LV50" s="11">
        <v>53.4994853998449</v>
      </c>
      <c r="LW50" s="11">
        <v>0.6</v>
      </c>
      <c r="LX50" s="11">
        <v>223.16987661743499</v>
      </c>
      <c r="LY50" s="11">
        <v>72.731212579968002</v>
      </c>
      <c r="LZ50" s="11">
        <v>75.080793297009293</v>
      </c>
      <c r="MA50" s="11">
        <v>49.558733994432302</v>
      </c>
      <c r="MB50" s="11">
        <v>141.44620542173701</v>
      </c>
      <c r="MC50" s="11">
        <v>31.816207969476299</v>
      </c>
      <c r="MD50" s="11">
        <v>32.792559177512302</v>
      </c>
      <c r="ME50" s="11">
        <v>74.813873574438702</v>
      </c>
      <c r="MF50" s="11">
        <v>21.8566142080338</v>
      </c>
      <c r="MG50" s="11">
        <v>66.285054549106505</v>
      </c>
      <c r="MH50" s="11">
        <v>17.8582329263769</v>
      </c>
      <c r="MI50" s="11">
        <v>80.754033568750899</v>
      </c>
      <c r="MJ50" s="11">
        <v>57.6265713737059</v>
      </c>
      <c r="MK50" s="11">
        <v>57.6265713737059</v>
      </c>
      <c r="ML50" s="11">
        <v>100.99342521302199</v>
      </c>
      <c r="MM50" s="11">
        <v>46.993381908451397</v>
      </c>
      <c r="MN50" s="11">
        <v>145.70083037900201</v>
      </c>
      <c r="MO50" s="11">
        <v>3.9</v>
      </c>
      <c r="MP50" s="11">
        <v>158.9</v>
      </c>
      <c r="MQ50" s="11">
        <v>10.7209558001394</v>
      </c>
      <c r="MR50" s="11">
        <v>67.811010865446605</v>
      </c>
      <c r="MS50" s="11">
        <v>15.1706768086806</v>
      </c>
      <c r="MT50" s="11">
        <v>83.571110732220404</v>
      </c>
      <c r="MU50" s="11">
        <v>38.400181196454298</v>
      </c>
      <c r="MV50" s="11">
        <v>72.468802649566399</v>
      </c>
      <c r="MW50" s="11">
        <v>39.7862668089344</v>
      </c>
      <c r="MX50" s="11">
        <v>384.53274312671198</v>
      </c>
      <c r="MY50" s="11">
        <v>34</v>
      </c>
      <c r="MZ50" s="11">
        <v>126.6</v>
      </c>
      <c r="NA50" s="11">
        <v>63.435602438296002</v>
      </c>
      <c r="NB50" s="11">
        <v>79.555835328526001</v>
      </c>
      <c r="NC50" s="11">
        <v>43.8</v>
      </c>
      <c r="ND50" s="11">
        <v>208.2</v>
      </c>
      <c r="NE50" s="11">
        <v>1938.8704746369999</v>
      </c>
      <c r="NF50" s="11">
        <v>335.56513245856098</v>
      </c>
      <c r="NG50" s="11"/>
      <c r="NH50" s="11"/>
      <c r="NI50" s="11"/>
      <c r="NJ50" s="11"/>
      <c r="NK50" s="11"/>
      <c r="NL50" s="11"/>
      <c r="NM50" s="11"/>
      <c r="NN50" s="11"/>
      <c r="NO50" s="11"/>
      <c r="NP50" s="11"/>
      <c r="NQ50" s="11"/>
      <c r="NR50" s="11"/>
      <c r="NS50" s="11"/>
      <c r="NT50" s="11"/>
      <c r="NU50" s="11"/>
      <c r="NV50" s="11"/>
      <c r="NW50" s="11"/>
      <c r="NX50" s="11"/>
      <c r="NY50" s="11"/>
      <c r="NZ50" s="11"/>
    </row>
    <row r="51" spans="1:390" x14ac:dyDescent="0.25">
      <c r="A51" s="13">
        <v>37956</v>
      </c>
      <c r="B51" s="11">
        <v>1.8</v>
      </c>
      <c r="C51" s="11">
        <v>10.852180745768599</v>
      </c>
      <c r="D51" s="11">
        <v>124.686575031423</v>
      </c>
      <c r="E51" s="11">
        <v>82.876794748626494</v>
      </c>
      <c r="F51" s="11">
        <v>147.92806109467799</v>
      </c>
      <c r="G51" s="11">
        <v>253.88422956043999</v>
      </c>
      <c r="H51" s="11">
        <v>95.302498922354701</v>
      </c>
      <c r="I51" s="11">
        <v>87.503276866086594</v>
      </c>
      <c r="J51" s="11">
        <v>115.57642614784901</v>
      </c>
      <c r="K51" s="11">
        <v>41.272066434741802</v>
      </c>
      <c r="L51" s="11">
        <v>149.40485506399801</v>
      </c>
      <c r="M51" s="11">
        <v>58.334176996577099</v>
      </c>
      <c r="N51" s="11">
        <v>176.68719175462101</v>
      </c>
      <c r="O51" s="11">
        <v>34.165984987737403</v>
      </c>
      <c r="P51" s="11">
        <v>176.843243878788</v>
      </c>
      <c r="Q51" s="11">
        <v>23.747584806528</v>
      </c>
      <c r="R51" s="11">
        <v>185.83570445048801</v>
      </c>
      <c r="S51" s="11">
        <v>32.127932612922898</v>
      </c>
      <c r="T51" s="11">
        <v>306.45155306677202</v>
      </c>
      <c r="U51" s="11">
        <v>1.2</v>
      </c>
      <c r="V51" s="11">
        <v>64.8</v>
      </c>
      <c r="W51" s="11">
        <v>22.8</v>
      </c>
      <c r="X51" s="11">
        <v>103.718945278559</v>
      </c>
      <c r="Y51" s="11">
        <v>90.8</v>
      </c>
      <c r="Z51" s="11">
        <v>260.60000000000002</v>
      </c>
      <c r="AA51" s="11">
        <v>57.5</v>
      </c>
      <c r="AB51" s="11">
        <v>36.299999999999997</v>
      </c>
      <c r="AC51" s="11">
        <v>125.39493581382899</v>
      </c>
      <c r="AD51" s="11">
        <v>19.301720371772898</v>
      </c>
      <c r="AE51" s="11">
        <v>201.7</v>
      </c>
      <c r="AF51" s="11">
        <v>49.5</v>
      </c>
      <c r="AG51" s="11">
        <v>125.7</v>
      </c>
      <c r="AH51" s="11">
        <v>114.7</v>
      </c>
      <c r="AI51" s="11">
        <v>305.3</v>
      </c>
      <c r="AJ51" s="11">
        <v>30.8</v>
      </c>
      <c r="AK51" s="11">
        <v>169.6</v>
      </c>
      <c r="AL51" s="11">
        <v>92.425183857670703</v>
      </c>
      <c r="AM51" s="11">
        <v>9.0941641787341307</v>
      </c>
      <c r="AN51" s="11"/>
      <c r="AO51" s="11">
        <v>15.268754734193701</v>
      </c>
      <c r="AP51" s="11"/>
      <c r="AQ51" s="11">
        <v>496.94701065451699</v>
      </c>
      <c r="AR51" s="11">
        <v>239.38500379821801</v>
      </c>
      <c r="AS51" s="11">
        <v>454.05681999528798</v>
      </c>
      <c r="AT51" s="11">
        <v>160.451785684963</v>
      </c>
      <c r="AU51" s="11">
        <v>96.185394931966101</v>
      </c>
      <c r="AV51" s="11">
        <v>221.82304921078401</v>
      </c>
      <c r="AW51" s="11">
        <v>41.425047658534702</v>
      </c>
      <c r="AX51" s="11">
        <v>250.92614955224701</v>
      </c>
      <c r="AY51" s="11">
        <v>61.903099597632497</v>
      </c>
      <c r="AZ51" s="11">
        <v>241.55585930359399</v>
      </c>
      <c r="BA51" s="11">
        <v>85.235667148874896</v>
      </c>
      <c r="BB51" s="11">
        <v>47.915884433785898</v>
      </c>
      <c r="BC51" s="11">
        <v>245.986998828553</v>
      </c>
      <c r="BD51" s="11">
        <v>90.421870375396708</v>
      </c>
      <c r="BE51" s="11">
        <v>51.961077071287598</v>
      </c>
      <c r="BF51" s="11">
        <v>155.99290149662301</v>
      </c>
      <c r="BG51" s="11">
        <v>595.03705011996999</v>
      </c>
      <c r="BH51" s="11">
        <v>155.99290149662301</v>
      </c>
      <c r="BI51" s="11">
        <v>292.953932922516</v>
      </c>
      <c r="BJ51" s="11">
        <v>165.69251914070699</v>
      </c>
      <c r="BK51" s="11">
        <v>297.58635637379598</v>
      </c>
      <c r="BL51" s="11">
        <v>132.389470405163</v>
      </c>
      <c r="BM51" s="11">
        <v>97.500603916519495</v>
      </c>
      <c r="BN51" s="11">
        <v>159.980537397597</v>
      </c>
      <c r="BO51" s="11">
        <v>44.109978738999999</v>
      </c>
      <c r="BP51" s="11">
        <v>155.54430140917299</v>
      </c>
      <c r="BQ51" s="11">
        <v>198.66971260420999</v>
      </c>
      <c r="BR51" s="11">
        <v>232.440463517213</v>
      </c>
      <c r="BS51" s="11">
        <v>232.440463517213</v>
      </c>
      <c r="BT51" s="11">
        <v>17.720962982118198</v>
      </c>
      <c r="BU51" s="11">
        <v>217.601951160059</v>
      </c>
      <c r="BV51" s="11">
        <v>108.624542596368</v>
      </c>
      <c r="BW51" s="11">
        <v>346.472617980785</v>
      </c>
      <c r="BX51" s="11">
        <v>84.977623366263998</v>
      </c>
      <c r="BY51" s="11">
        <v>3.6</v>
      </c>
      <c r="BZ51" s="11">
        <v>14.4258433634763</v>
      </c>
      <c r="CA51" s="11">
        <v>27.492576147713699</v>
      </c>
      <c r="CB51" s="11">
        <v>61.785383909500403</v>
      </c>
      <c r="CC51" s="11">
        <v>120.581944809774</v>
      </c>
      <c r="CD51" s="11">
        <v>44.976027340585901</v>
      </c>
      <c r="CE51" s="11">
        <v>53.179714531668303</v>
      </c>
      <c r="CF51" s="11">
        <v>71.083687957502505</v>
      </c>
      <c r="CG51" s="11">
        <v>26.8840902767198</v>
      </c>
      <c r="CH51" s="11">
        <v>84.622714242174794</v>
      </c>
      <c r="CI51" s="11">
        <v>18.413477731389701</v>
      </c>
      <c r="CJ51" s="11">
        <v>78.169034649972104</v>
      </c>
      <c r="CK51" s="11">
        <v>15.9256454859469</v>
      </c>
      <c r="CL51" s="11">
        <v>98.260695473288706</v>
      </c>
      <c r="CM51" s="11">
        <v>19.262742056655402</v>
      </c>
      <c r="CN51" s="11">
        <v>97.320019422410098</v>
      </c>
      <c r="CO51" s="11">
        <v>24.283811158726898</v>
      </c>
      <c r="CP51" s="11">
        <v>162.07600562487499</v>
      </c>
      <c r="CQ51" s="11">
        <v>85.395836908569805</v>
      </c>
      <c r="CR51" s="11">
        <v>383.40717377430201</v>
      </c>
      <c r="CS51" s="11">
        <v>85.395836908569805</v>
      </c>
      <c r="CT51" s="11">
        <v>294.41751453180899</v>
      </c>
      <c r="CU51" s="11">
        <v>95.296269080622295</v>
      </c>
      <c r="CV51" s="11">
        <v>222.16878479299601</v>
      </c>
      <c r="CW51" s="11">
        <v>58.572513602148298</v>
      </c>
      <c r="CX51" s="11">
        <v>32.389423262173302</v>
      </c>
      <c r="CY51" s="11">
        <v>85.531300531759896</v>
      </c>
      <c r="CZ51" s="11">
        <v>173.75320619546</v>
      </c>
      <c r="DA51" s="11">
        <v>48.599301021780498</v>
      </c>
      <c r="DB51" s="11">
        <v>145.62128593758899</v>
      </c>
      <c r="DC51" s="11">
        <v>26.534199379782699</v>
      </c>
      <c r="DD51" s="11">
        <v>156.71405210953299</v>
      </c>
      <c r="DE51" s="11">
        <v>10.586258148031501</v>
      </c>
      <c r="DF51" s="11">
        <v>10.586258148031501</v>
      </c>
      <c r="DG51" s="11">
        <v>66.040562366842806</v>
      </c>
      <c r="DH51" s="11">
        <v>15.924630540440001</v>
      </c>
      <c r="DI51" s="11">
        <v>170.56869787936</v>
      </c>
      <c r="DJ51" s="11">
        <v>22.981038870303699</v>
      </c>
      <c r="DK51" s="11">
        <v>120.89518306959501</v>
      </c>
      <c r="DL51" s="11">
        <v>241.750097008832</v>
      </c>
      <c r="DM51" s="11">
        <v>111.50669210981199</v>
      </c>
      <c r="DN51" s="11">
        <v>170.56869787936</v>
      </c>
      <c r="DO51" s="11">
        <v>89.5505278668344</v>
      </c>
      <c r="DP51" s="11">
        <v>47.300135780884901</v>
      </c>
      <c r="DQ51" s="11">
        <v>150.88510216332301</v>
      </c>
      <c r="DR51" s="11">
        <v>14.110153870334999</v>
      </c>
      <c r="DS51" s="11">
        <v>153.700484227771</v>
      </c>
      <c r="DT51" s="11">
        <v>40.175257227920497</v>
      </c>
      <c r="DU51" s="11">
        <v>211.68719995112201</v>
      </c>
      <c r="DV51" s="11">
        <v>25.4807255125776</v>
      </c>
      <c r="DW51" s="11">
        <v>174.867074510583</v>
      </c>
      <c r="DX51" s="11">
        <v>2.653942722262137</v>
      </c>
      <c r="DY51" s="11">
        <v>27.550193070708499</v>
      </c>
      <c r="DZ51" s="11">
        <v>3.3</v>
      </c>
      <c r="EA51" s="11">
        <v>22.065197271781301</v>
      </c>
      <c r="EB51" s="11">
        <v>224.15193664094801</v>
      </c>
      <c r="EC51" s="11">
        <v>679.22182401241503</v>
      </c>
      <c r="ED51" s="11">
        <v>290.533698087115</v>
      </c>
      <c r="EE51" s="11">
        <v>552.40475194081205</v>
      </c>
      <c r="EF51" s="11">
        <v>177.804023188484</v>
      </c>
      <c r="EG51" s="11">
        <v>123.808194021866</v>
      </c>
      <c r="EH51" s="11">
        <v>255.63422440755701</v>
      </c>
      <c r="EI51" s="11">
        <v>110.99753064016799</v>
      </c>
      <c r="EJ51" s="11">
        <v>327.09348352576097</v>
      </c>
      <c r="EK51" s="11">
        <v>112.033775996321</v>
      </c>
      <c r="EL51" s="11">
        <v>374.132046823861</v>
      </c>
      <c r="EM51" s="11">
        <v>114.77677692394801</v>
      </c>
      <c r="EN51" s="11">
        <v>578.484125511804</v>
      </c>
      <c r="EO51" s="11">
        <v>98.666273533035707</v>
      </c>
      <c r="EP51" s="11">
        <v>430.43299677009202</v>
      </c>
      <c r="EQ51" s="11">
        <v>192.2</v>
      </c>
      <c r="ER51" s="11">
        <v>41.8</v>
      </c>
      <c r="ES51" s="11"/>
      <c r="ET51" s="11">
        <v>251.439351380549</v>
      </c>
      <c r="EU51" s="11">
        <v>125.097681760586</v>
      </c>
      <c r="EV51" s="11">
        <v>101.14175389474801</v>
      </c>
      <c r="EW51" s="11">
        <v>137.53668720110599</v>
      </c>
      <c r="EX51" s="11">
        <v>283.25725573243398</v>
      </c>
      <c r="EY51" s="11">
        <v>91.166129878525297</v>
      </c>
      <c r="EZ51" s="11">
        <v>56.462791730364899</v>
      </c>
      <c r="FA51" s="11">
        <v>106.24335625882399</v>
      </c>
      <c r="FB51" s="11"/>
      <c r="FC51" s="11"/>
      <c r="FD51" s="11">
        <v>155.16916440506299</v>
      </c>
      <c r="FE51" s="11">
        <v>64.545600074164994</v>
      </c>
      <c r="FF51" s="11">
        <v>105.895007759162</v>
      </c>
      <c r="FG51" s="11">
        <v>196.14602965416299</v>
      </c>
      <c r="FH51" s="11">
        <v>46.879407687267197</v>
      </c>
      <c r="FI51" s="11">
        <v>20.286717323828501</v>
      </c>
      <c r="FJ51" s="11">
        <v>83.163684604786496</v>
      </c>
      <c r="FK51" s="11">
        <v>7.2413711112566999</v>
      </c>
      <c r="FL51" s="11">
        <v>19.3</v>
      </c>
      <c r="FM51" s="11">
        <v>81.5</v>
      </c>
      <c r="FN51" s="11">
        <v>185.11288480475301</v>
      </c>
      <c r="FO51" s="11">
        <v>57.9447773024851</v>
      </c>
      <c r="FP51" s="11">
        <v>43.417729256703197</v>
      </c>
      <c r="FQ51" s="11">
        <v>108.267550193304</v>
      </c>
      <c r="FR51" s="11">
        <v>27.4241206058337</v>
      </c>
      <c r="FS51" s="11">
        <v>99.774737565413304</v>
      </c>
      <c r="FT51" s="11">
        <v>59.711076845447899</v>
      </c>
      <c r="FU51" s="11">
        <v>91.118627734989502</v>
      </c>
      <c r="FV51" s="11">
        <v>29.217896645127301</v>
      </c>
      <c r="FW51" s="11">
        <v>184.479153753129</v>
      </c>
      <c r="FX51" s="11">
        <v>27.3716679460317</v>
      </c>
      <c r="FY51" s="11">
        <v>127.234768995316</v>
      </c>
      <c r="FZ51" s="11">
        <v>15.388621909606799</v>
      </c>
      <c r="GA51" s="11">
        <v>22.0494065708561</v>
      </c>
      <c r="GB51" s="11">
        <v>34.4</v>
      </c>
      <c r="GC51" s="11">
        <v>1574.0846239416301</v>
      </c>
      <c r="GD51" s="11">
        <v>317.39999999999998</v>
      </c>
      <c r="GE51" s="11">
        <v>599.20000000000005</v>
      </c>
      <c r="GF51" s="11">
        <v>431.92569495750502</v>
      </c>
      <c r="GG51" s="11">
        <v>825.76121190061201</v>
      </c>
      <c r="GH51" s="11">
        <v>282.27231362451801</v>
      </c>
      <c r="GI51" s="11">
        <v>163.24873661498299</v>
      </c>
      <c r="GJ51" s="11">
        <v>578.14098032080994</v>
      </c>
      <c r="GK51" s="11">
        <v>114.106675179085</v>
      </c>
      <c r="GL51" s="11">
        <v>600.08184275097597</v>
      </c>
      <c r="GM51" s="11">
        <v>150.93445179150601</v>
      </c>
      <c r="GN51" s="11">
        <v>487.20885332630797</v>
      </c>
      <c r="GO51" s="11">
        <v>160.37123041996199</v>
      </c>
      <c r="GP51" s="11">
        <v>1089.8402885087801</v>
      </c>
      <c r="GQ51" s="11">
        <v>129.69999999999999</v>
      </c>
      <c r="GR51" s="11">
        <v>471.885629106453</v>
      </c>
      <c r="GS51" s="11">
        <v>165.904514131849</v>
      </c>
      <c r="GT51" s="11">
        <v>567.68231615196896</v>
      </c>
      <c r="GU51" s="11">
        <v>0.4</v>
      </c>
      <c r="GV51" s="11">
        <v>177.37610850789301</v>
      </c>
      <c r="GW51" s="11">
        <v>69.020145208928398</v>
      </c>
      <c r="GX51" s="11">
        <v>12.017302589372999</v>
      </c>
      <c r="GY51" s="11">
        <v>40.396692644018401</v>
      </c>
      <c r="GZ51" s="11">
        <v>110.51184057939901</v>
      </c>
      <c r="HA51" s="11">
        <v>26.478450512223699</v>
      </c>
      <c r="HB51" s="11">
        <v>23.373456229411001</v>
      </c>
      <c r="HC51" s="11">
        <v>37.2444353950671</v>
      </c>
      <c r="HD51" s="11">
        <v>24.204378326410101</v>
      </c>
      <c r="HE51" s="11">
        <v>53.108718879823499</v>
      </c>
      <c r="HF51" s="11">
        <v>14.397734313032201</v>
      </c>
      <c r="HG51" s="11">
        <v>71.930968318403004</v>
      </c>
      <c r="HH51" s="11">
        <v>95.344943452779106</v>
      </c>
      <c r="HI51" s="11">
        <v>29.648776302906299</v>
      </c>
      <c r="HJ51" s="11">
        <v>57.117565920780798</v>
      </c>
      <c r="HK51" s="11">
        <v>117.02547468899</v>
      </c>
      <c r="HL51" s="11">
        <v>39.757890289826101</v>
      </c>
      <c r="HM51" s="11">
        <v>10.792610388439901</v>
      </c>
      <c r="HN51" s="11">
        <v>23.5986693643862</v>
      </c>
      <c r="HO51" s="11">
        <v>528.32963643853805</v>
      </c>
      <c r="HP51" s="11">
        <v>23.5986693643862</v>
      </c>
      <c r="HQ51" s="11">
        <v>237.68111084048999</v>
      </c>
      <c r="HR51" s="11">
        <v>127.136094822998</v>
      </c>
      <c r="HS51" s="11">
        <v>308.34940877708198</v>
      </c>
      <c r="HT51" s="11">
        <v>31.866195018806199</v>
      </c>
      <c r="HU51" s="11">
        <v>177.80602896033</v>
      </c>
      <c r="HV51" s="11">
        <v>39.859935593730498</v>
      </c>
      <c r="HW51" s="11">
        <v>192.53420462451299</v>
      </c>
      <c r="HX51" s="11">
        <v>16.151259765094899</v>
      </c>
      <c r="HY51" s="11">
        <v>158.219935999218</v>
      </c>
      <c r="HZ51" s="11">
        <v>77.371985251224103</v>
      </c>
      <c r="IA51" s="11">
        <v>372.74552357281198</v>
      </c>
      <c r="IB51" s="11">
        <v>12.4</v>
      </c>
      <c r="IC51" s="11">
        <v>170.06762619854501</v>
      </c>
      <c r="ID51" s="11">
        <v>27.883029422063899</v>
      </c>
      <c r="IE51" s="11">
        <v>91.113298070858406</v>
      </c>
      <c r="IF51" s="11">
        <v>2</v>
      </c>
      <c r="IG51" s="11">
        <v>7.9821266250024197</v>
      </c>
      <c r="IH51" s="11">
        <v>132.31785118537601</v>
      </c>
      <c r="II51" s="11">
        <v>130.62291010171401</v>
      </c>
      <c r="IJ51" s="11">
        <v>76.437630259295204</v>
      </c>
      <c r="IK51" s="11">
        <v>196.297492692345</v>
      </c>
      <c r="IL51" s="11">
        <v>50.803705717225</v>
      </c>
      <c r="IM51" s="11">
        <v>37.030270950276098</v>
      </c>
      <c r="IN51" s="11">
        <v>102.44185722204899</v>
      </c>
      <c r="IO51" s="11">
        <v>33.246605112280697</v>
      </c>
      <c r="IP51" s="11">
        <v>82.891656809236693</v>
      </c>
      <c r="IQ51" s="11">
        <v>18.572460615972801</v>
      </c>
      <c r="IR51" s="11">
        <v>162.423949635963</v>
      </c>
      <c r="IS51" s="11">
        <v>25.291752354943199</v>
      </c>
      <c r="IT51" s="11">
        <v>145.73901975641701</v>
      </c>
      <c r="IU51" s="11">
        <v>20.9531364691099</v>
      </c>
      <c r="IV51" s="11">
        <v>136.90342518818301</v>
      </c>
      <c r="IW51" s="11">
        <v>64.274821943730203</v>
      </c>
      <c r="IX51" s="11">
        <v>14.8609735587817</v>
      </c>
      <c r="IY51" s="11">
        <v>1.2</v>
      </c>
      <c r="IZ51" s="11">
        <v>4.9000000000000004</v>
      </c>
      <c r="JA51" s="11">
        <v>103.79239164990901</v>
      </c>
      <c r="JB51" s="11">
        <v>119.257672914721</v>
      </c>
      <c r="JC51" s="11">
        <v>42.7241624775438</v>
      </c>
      <c r="JD51" s="11">
        <v>146.31692830873999</v>
      </c>
      <c r="JE51" s="11">
        <v>46.8456558924224</v>
      </c>
      <c r="JF51" s="11">
        <v>15.4527626589881</v>
      </c>
      <c r="JG51" s="11">
        <v>26.829214749943901</v>
      </c>
      <c r="JH51" s="11">
        <v>17.2282828007273</v>
      </c>
      <c r="JI51" s="11">
        <v>27.491997950713898</v>
      </c>
      <c r="JJ51" s="11">
        <v>11.0772445422205</v>
      </c>
      <c r="JK51" s="11">
        <v>81.029328409973402</v>
      </c>
      <c r="JL51" s="11">
        <v>13.6128936322391</v>
      </c>
      <c r="JM51" s="11">
        <v>117.721348661449</v>
      </c>
      <c r="JN51" s="11">
        <v>14.8498318212879</v>
      </c>
      <c r="JO51" s="11">
        <v>97.462619726064204</v>
      </c>
      <c r="JP51" s="11">
        <v>42.421964499036797</v>
      </c>
      <c r="JQ51" s="11">
        <v>16.892397969330101</v>
      </c>
      <c r="JR51" s="11">
        <v>0.3</v>
      </c>
      <c r="JS51" s="11">
        <v>6.2</v>
      </c>
      <c r="JT51" s="11">
        <v>83.341189615985101</v>
      </c>
      <c r="JU51" s="11">
        <v>12.9030650767855</v>
      </c>
      <c r="JV51" s="11">
        <v>42.716667965455301</v>
      </c>
      <c r="JW51" s="11">
        <v>142.70007289643601</v>
      </c>
      <c r="JX51" s="11">
        <v>21.7114580933988</v>
      </c>
      <c r="JY51" s="11">
        <v>32.519801549156</v>
      </c>
      <c r="JZ51" s="11">
        <v>51.545423356759997</v>
      </c>
      <c r="KA51" s="11">
        <v>28.972042004690199</v>
      </c>
      <c r="KB51" s="11">
        <v>104.940614174326</v>
      </c>
      <c r="KC51" s="11">
        <v>19.015667320098402</v>
      </c>
      <c r="KD51" s="11">
        <v>81.117812275776799</v>
      </c>
      <c r="KE51" s="11">
        <v>20.128294834321899</v>
      </c>
      <c r="KF51" s="11">
        <v>112.39544639865299</v>
      </c>
      <c r="KG51" s="11">
        <v>21.481935840539201</v>
      </c>
      <c r="KH51" s="11">
        <v>121.310307035932</v>
      </c>
      <c r="KI51" s="11">
        <v>14.2186779418449</v>
      </c>
      <c r="KJ51" s="11">
        <v>214.03366784581101</v>
      </c>
      <c r="KK51" s="11">
        <v>1</v>
      </c>
      <c r="KL51" s="11">
        <v>36.379722569407797</v>
      </c>
      <c r="KM51" s="11">
        <v>110.54432151817601</v>
      </c>
      <c r="KN51" s="11">
        <v>56.4</v>
      </c>
      <c r="KO51" s="11">
        <v>74.760977410248202</v>
      </c>
      <c r="KP51" s="11">
        <v>203.518361891616</v>
      </c>
      <c r="KQ51" s="11">
        <v>69</v>
      </c>
      <c r="KR51" s="11">
        <v>76.550710785586304</v>
      </c>
      <c r="KS51" s="11">
        <v>111.5</v>
      </c>
      <c r="KT51" s="11">
        <v>39</v>
      </c>
      <c r="KU51" s="11">
        <v>166.9</v>
      </c>
      <c r="KV51" s="11">
        <v>46.6</v>
      </c>
      <c r="KW51" s="11">
        <v>106.4</v>
      </c>
      <c r="KX51" s="11">
        <v>39.5</v>
      </c>
      <c r="KY51" s="11">
        <v>202.1</v>
      </c>
      <c r="KZ51" s="11">
        <v>31.8</v>
      </c>
      <c r="LA51" s="11">
        <v>161.5</v>
      </c>
      <c r="LB51" s="11">
        <v>18.688341858964598</v>
      </c>
      <c r="LC51" s="11">
        <v>309.86077807051498</v>
      </c>
      <c r="LD51" s="11">
        <v>1.69538068439992</v>
      </c>
      <c r="LE51" s="11">
        <v>59.9752027357302</v>
      </c>
      <c r="LF51" s="11">
        <v>93.651534286565493</v>
      </c>
      <c r="LG51" s="11">
        <v>163.84291897013301</v>
      </c>
      <c r="LH51" s="11">
        <v>76.169738470519903</v>
      </c>
      <c r="LI51" s="11">
        <v>168.07484686391601</v>
      </c>
      <c r="LJ51" s="11">
        <v>44.453564296097497</v>
      </c>
      <c r="LK51" s="11">
        <v>75.430807020813006</v>
      </c>
      <c r="LL51" s="11">
        <v>52.169961842493599</v>
      </c>
      <c r="LM51" s="11">
        <v>25.176997367879601</v>
      </c>
      <c r="LN51" s="11">
        <v>74.587318233395393</v>
      </c>
      <c r="LO51" s="11">
        <v>23.881528257962</v>
      </c>
      <c r="LP51" s="11">
        <v>81.767196660211994</v>
      </c>
      <c r="LQ51" s="11">
        <v>19.815154166069501</v>
      </c>
      <c r="LR51" s="11">
        <v>60.897480037780298</v>
      </c>
      <c r="LS51" s="11">
        <v>20.006828658967201</v>
      </c>
      <c r="LT51" s="11">
        <v>80.129135078019999</v>
      </c>
      <c r="LU51" s="11">
        <v>67.979009021963705</v>
      </c>
      <c r="LV51" s="11">
        <v>53.6969454713945</v>
      </c>
      <c r="LW51" s="11">
        <v>0.6</v>
      </c>
      <c r="LX51" s="11">
        <v>222.951511900767</v>
      </c>
      <c r="LY51" s="11">
        <v>73.847918511996298</v>
      </c>
      <c r="LZ51" s="11">
        <v>75.161141483287494</v>
      </c>
      <c r="MA51" s="11">
        <v>49.350196437252698</v>
      </c>
      <c r="MB51" s="11">
        <v>141.38262504087999</v>
      </c>
      <c r="MC51" s="11">
        <v>31.920832949869901</v>
      </c>
      <c r="MD51" s="11">
        <v>32.664263610759001</v>
      </c>
      <c r="ME51" s="11">
        <v>74.931577572057805</v>
      </c>
      <c r="MF51" s="11">
        <v>21.9643084235727</v>
      </c>
      <c r="MG51" s="11">
        <v>66.369153862961596</v>
      </c>
      <c r="MH51" s="11">
        <v>18.052790732293602</v>
      </c>
      <c r="MI51" s="11">
        <v>81.403834401047007</v>
      </c>
      <c r="MJ51" s="11">
        <v>57.7257146492598</v>
      </c>
      <c r="MK51" s="11">
        <v>57.7257146492598</v>
      </c>
      <c r="ML51" s="11">
        <v>100.98857549718301</v>
      </c>
      <c r="MM51" s="11">
        <v>47.281874720914601</v>
      </c>
      <c r="MN51" s="11">
        <v>145.02818924626999</v>
      </c>
      <c r="MO51" s="11">
        <v>3.9</v>
      </c>
      <c r="MP51" s="11">
        <v>160</v>
      </c>
      <c r="MQ51" s="11">
        <v>11.0112096104471</v>
      </c>
      <c r="MR51" s="11">
        <v>67.945559685151295</v>
      </c>
      <c r="MS51" s="11">
        <v>15.1437166472941</v>
      </c>
      <c r="MT51" s="11">
        <v>83.954239826877497</v>
      </c>
      <c r="MU51" s="11">
        <v>38.6348780258826</v>
      </c>
      <c r="MV51" s="11">
        <v>71.984918455815091</v>
      </c>
      <c r="MW51" s="11">
        <v>39.911101416709002</v>
      </c>
      <c r="MX51" s="11">
        <v>385.75451024750799</v>
      </c>
      <c r="MY51" s="11">
        <v>34</v>
      </c>
      <c r="MZ51" s="11">
        <v>128.1</v>
      </c>
      <c r="NA51" s="11">
        <v>63.648286228436803</v>
      </c>
      <c r="NB51" s="11">
        <v>79.801063476525897</v>
      </c>
      <c r="NC51" s="11">
        <v>43.9</v>
      </c>
      <c r="ND51" s="11">
        <v>208.3</v>
      </c>
      <c r="NE51" s="11">
        <v>1942.32644236182</v>
      </c>
      <c r="NF51" s="11">
        <v>334.31109292334099</v>
      </c>
      <c r="NG51" s="11"/>
      <c r="NH51" s="11"/>
      <c r="NI51" s="11"/>
      <c r="NJ51" s="11"/>
      <c r="NK51" s="11"/>
      <c r="NL51" s="11"/>
      <c r="NM51" s="11"/>
      <c r="NN51" s="11"/>
      <c r="NO51" s="11"/>
      <c r="NP51" s="11"/>
      <c r="NQ51" s="11"/>
      <c r="NR51" s="11"/>
      <c r="NS51" s="11"/>
      <c r="NT51" s="11"/>
      <c r="NU51" s="11"/>
      <c r="NV51" s="11"/>
      <c r="NW51" s="11"/>
      <c r="NX51" s="11"/>
      <c r="NY51" s="11"/>
      <c r="NZ51" s="11"/>
    </row>
    <row r="52" spans="1:390" x14ac:dyDescent="0.25">
      <c r="A52" s="13">
        <v>37987</v>
      </c>
      <c r="B52" s="11">
        <v>1.8</v>
      </c>
      <c r="C52" s="11">
        <v>10.798799387881299</v>
      </c>
      <c r="D52" s="11">
        <v>124.78516264815001</v>
      </c>
      <c r="E52" s="11">
        <v>84.576508497992506</v>
      </c>
      <c r="F52" s="11">
        <v>147.09517704591201</v>
      </c>
      <c r="G52" s="11">
        <v>252.39381437165201</v>
      </c>
      <c r="H52" s="11">
        <v>97.068502661707214</v>
      </c>
      <c r="I52" s="11">
        <v>86.973560375916506</v>
      </c>
      <c r="J52" s="11">
        <v>115.55604958268</v>
      </c>
      <c r="K52" s="11">
        <v>41.8106315179867</v>
      </c>
      <c r="L52" s="11">
        <v>147.44730389825401</v>
      </c>
      <c r="M52" s="11">
        <v>55.853610694704102</v>
      </c>
      <c r="N52" s="11">
        <v>178.47315777032301</v>
      </c>
      <c r="O52" s="11">
        <v>34.713272956287298</v>
      </c>
      <c r="P52" s="11">
        <v>177.19737963616001</v>
      </c>
      <c r="Q52" s="11">
        <v>23.343277160028101</v>
      </c>
      <c r="R52" s="11">
        <v>186.29293658151201</v>
      </c>
      <c r="S52" s="11">
        <v>31.472915828567402</v>
      </c>
      <c r="T52" s="11">
        <v>307.15448917845299</v>
      </c>
      <c r="U52" s="11">
        <v>1.2</v>
      </c>
      <c r="V52" s="11">
        <v>64.400000000000006</v>
      </c>
      <c r="W52" s="11">
        <v>22.6</v>
      </c>
      <c r="X52" s="11">
        <v>102.136359259787</v>
      </c>
      <c r="Y52" s="11">
        <v>89.6</v>
      </c>
      <c r="Z52" s="11">
        <v>245.9</v>
      </c>
      <c r="AA52" s="11">
        <v>57.2</v>
      </c>
      <c r="AB52" s="11">
        <v>35.9</v>
      </c>
      <c r="AC52" s="11">
        <v>125.23337551190301</v>
      </c>
      <c r="AD52" s="11">
        <v>19.396082797162901</v>
      </c>
      <c r="AE52" s="11">
        <v>198.2</v>
      </c>
      <c r="AF52" s="11">
        <v>49.9</v>
      </c>
      <c r="AG52" s="11">
        <v>119</v>
      </c>
      <c r="AH52" s="11">
        <v>106.8</v>
      </c>
      <c r="AI52" s="11">
        <v>305.10000000000002</v>
      </c>
      <c r="AJ52" s="11">
        <v>28.2</v>
      </c>
      <c r="AK52" s="11">
        <v>162.1</v>
      </c>
      <c r="AL52" s="11">
        <v>93.568260512306196</v>
      </c>
      <c r="AM52" s="11">
        <v>8.8858271912363911</v>
      </c>
      <c r="AN52" s="11">
        <v>2.0783548215640901</v>
      </c>
      <c r="AO52" s="11">
        <v>15.474802474155901</v>
      </c>
      <c r="AP52" s="11">
        <v>207.06752002914999</v>
      </c>
      <c r="AQ52" s="11">
        <v>496.63595220179002</v>
      </c>
      <c r="AR52" s="11">
        <v>239.02152983019499</v>
      </c>
      <c r="AS52" s="11">
        <v>453.67550626103002</v>
      </c>
      <c r="AT52" s="11">
        <v>160.32906687505201</v>
      </c>
      <c r="AU52" s="11">
        <v>96.229076771065394</v>
      </c>
      <c r="AV52" s="11">
        <v>220.581387899747</v>
      </c>
      <c r="AW52" s="11">
        <v>41.637811063108202</v>
      </c>
      <c r="AX52" s="11">
        <v>249.46193473793801</v>
      </c>
      <c r="AY52" s="11">
        <v>61.099541752935707</v>
      </c>
      <c r="AZ52" s="11">
        <v>246.349700988492</v>
      </c>
      <c r="BA52" s="11">
        <v>85.923356103906713</v>
      </c>
      <c r="BB52" s="11">
        <v>47.497357431252787</v>
      </c>
      <c r="BC52" s="11">
        <v>246.67141061590499</v>
      </c>
      <c r="BD52" s="11">
        <v>90.763000072091998</v>
      </c>
      <c r="BE52" s="11">
        <v>52.183605667976892</v>
      </c>
      <c r="BF52" s="11">
        <v>156.98978066097601</v>
      </c>
      <c r="BG52" s="11">
        <v>597.63586432559498</v>
      </c>
      <c r="BH52" s="11">
        <v>156.98978066097601</v>
      </c>
      <c r="BI52" s="11">
        <v>293.71215755606403</v>
      </c>
      <c r="BJ52" s="11">
        <v>166.00141809978001</v>
      </c>
      <c r="BK52" s="11">
        <v>298.27629237407803</v>
      </c>
      <c r="BL52" s="11">
        <v>133.47492094619801</v>
      </c>
      <c r="BM52" s="11">
        <v>97.987249073069194</v>
      </c>
      <c r="BN52" s="11">
        <v>160.17481494801299</v>
      </c>
      <c r="BO52" s="11">
        <v>44.759675669000003</v>
      </c>
      <c r="BP52" s="11">
        <v>155.80804816565399</v>
      </c>
      <c r="BQ52" s="11">
        <v>199.24572514438199</v>
      </c>
      <c r="BR52" s="11">
        <v>232.68889062575801</v>
      </c>
      <c r="BS52" s="11">
        <v>232.68889062575801</v>
      </c>
      <c r="BT52" s="11">
        <v>18.147196213213402</v>
      </c>
      <c r="BU52" s="11">
        <v>218.12790523816</v>
      </c>
      <c r="BV52" s="11">
        <v>108.73818826829201</v>
      </c>
      <c r="BW52" s="11">
        <v>347.68942048446002</v>
      </c>
      <c r="BX52" s="11">
        <v>85.039013178024305</v>
      </c>
      <c r="BY52" s="11">
        <v>3.6</v>
      </c>
      <c r="BZ52" s="11">
        <v>14.4854674964423</v>
      </c>
      <c r="CA52" s="11">
        <v>27.732857604242501</v>
      </c>
      <c r="CB52" s="11">
        <v>61.696304964138903</v>
      </c>
      <c r="CC52" s="11">
        <v>120.51599197348401</v>
      </c>
      <c r="CD52" s="11">
        <v>45.1088189736356</v>
      </c>
      <c r="CE52" s="11">
        <v>52.823588597515801</v>
      </c>
      <c r="CF52" s="11">
        <v>71.0772233977751</v>
      </c>
      <c r="CG52" s="11">
        <v>26.8976797215673</v>
      </c>
      <c r="CH52" s="11">
        <v>84.621220581725794</v>
      </c>
      <c r="CI52" s="11">
        <v>18.585674387295001</v>
      </c>
      <c r="CJ52" s="11">
        <v>78.009913540877406</v>
      </c>
      <c r="CK52" s="11">
        <v>16.0873483373026</v>
      </c>
      <c r="CL52" s="11">
        <v>98.735339698932805</v>
      </c>
      <c r="CM52" s="11">
        <v>19.449769190694798</v>
      </c>
      <c r="CN52" s="11">
        <v>97.375089240508402</v>
      </c>
      <c r="CO52" s="11">
        <v>24.640133888370801</v>
      </c>
      <c r="CP52" s="11">
        <v>162.24287231333199</v>
      </c>
      <c r="CQ52" s="11">
        <v>84.396851835515605</v>
      </c>
      <c r="CR52" s="11">
        <v>383.31859477824099</v>
      </c>
      <c r="CS52" s="11">
        <v>84.396851835515605</v>
      </c>
      <c r="CT52" s="11">
        <v>297.415392431133</v>
      </c>
      <c r="CU52" s="11">
        <v>94.177461626880998</v>
      </c>
      <c r="CV52" s="11">
        <v>224.18256256265499</v>
      </c>
      <c r="CW52" s="11">
        <v>58.744835564996301</v>
      </c>
      <c r="CX52" s="11">
        <v>32.201627890137701</v>
      </c>
      <c r="CY52" s="11">
        <v>84.624739931106006</v>
      </c>
      <c r="CZ52" s="11">
        <v>171.62242428776401</v>
      </c>
      <c r="DA52" s="11">
        <v>49.209080937842899</v>
      </c>
      <c r="DB52" s="11">
        <v>146.203299595771</v>
      </c>
      <c r="DC52" s="11">
        <v>26.5992091331103</v>
      </c>
      <c r="DD52" s="11">
        <v>156.66406500295099</v>
      </c>
      <c r="DE52" s="11">
        <v>10.3577225841937</v>
      </c>
      <c r="DF52" s="11">
        <v>10.3577225841937</v>
      </c>
      <c r="DG52" s="11">
        <v>65.707285448280004</v>
      </c>
      <c r="DH52" s="11">
        <v>16.004306420484401</v>
      </c>
      <c r="DI52" s="11">
        <v>169.12925197446901</v>
      </c>
      <c r="DJ52" s="11">
        <v>22.685325861116201</v>
      </c>
      <c r="DK52" s="11">
        <v>120.180253565009</v>
      </c>
      <c r="DL52" s="11">
        <v>243.324677325425</v>
      </c>
      <c r="DM52" s="11">
        <v>111.699140116221</v>
      </c>
      <c r="DN52" s="11">
        <v>169.12925197446901</v>
      </c>
      <c r="DO52" s="11">
        <v>89.669492378105204</v>
      </c>
      <c r="DP52" s="11">
        <v>47.6249208589159</v>
      </c>
      <c r="DQ52" s="11">
        <v>150.669312164161</v>
      </c>
      <c r="DR52" s="11">
        <v>14.8434127656135</v>
      </c>
      <c r="DS52" s="11">
        <v>154.09186214062399</v>
      </c>
      <c r="DT52" s="11">
        <v>40.059873109060099</v>
      </c>
      <c r="DU52" s="11">
        <v>212.59902718532001</v>
      </c>
      <c r="DV52" s="11">
        <v>26.663641162716999</v>
      </c>
      <c r="DW52" s="11">
        <v>176.622327616825</v>
      </c>
      <c r="DX52" s="11">
        <v>3.3592974111963381</v>
      </c>
      <c r="DY52" s="11">
        <v>27.784383205189901</v>
      </c>
      <c r="DZ52" s="11">
        <v>3.2</v>
      </c>
      <c r="EA52" s="11">
        <v>22.4304158606848</v>
      </c>
      <c r="EB52" s="11">
        <v>228.86664825220399</v>
      </c>
      <c r="EC52" s="11">
        <v>679.71943244721297</v>
      </c>
      <c r="ED52" s="11">
        <v>291.45160901351198</v>
      </c>
      <c r="EE52" s="11">
        <v>547.24593389038102</v>
      </c>
      <c r="EF52" s="11">
        <v>180.09354483109601</v>
      </c>
      <c r="EG52" s="11">
        <v>133.582977612907</v>
      </c>
      <c r="EH52" s="11">
        <v>257.31416046414398</v>
      </c>
      <c r="EI52" s="11">
        <v>112.335862134165</v>
      </c>
      <c r="EJ52" s="11">
        <v>325.42235581734701</v>
      </c>
      <c r="EK52" s="11">
        <v>108.838716093804</v>
      </c>
      <c r="EL52" s="11">
        <v>375.221073274302</v>
      </c>
      <c r="EM52" s="11">
        <v>112.488136257796</v>
      </c>
      <c r="EN52" s="11">
        <v>581.51211168395696</v>
      </c>
      <c r="EO52" s="11">
        <v>100.18895858653001</v>
      </c>
      <c r="EP52" s="11">
        <v>432.948268332407</v>
      </c>
      <c r="EQ52" s="11">
        <v>192.2</v>
      </c>
      <c r="ER52" s="11">
        <v>41.7</v>
      </c>
      <c r="ES52" s="11"/>
      <c r="ET52" s="11">
        <v>252.01655588940301</v>
      </c>
      <c r="EU52" s="11">
        <v>126.106332839247</v>
      </c>
      <c r="EV52" s="11">
        <v>101.431127237792</v>
      </c>
      <c r="EW52" s="11">
        <v>137.76797457748501</v>
      </c>
      <c r="EX52" s="11">
        <v>283.964620867245</v>
      </c>
      <c r="EY52" s="11">
        <v>91.9626384378886</v>
      </c>
      <c r="EZ52" s="11">
        <v>55.834400408289198</v>
      </c>
      <c r="FA52" s="11">
        <v>106.36148431009499</v>
      </c>
      <c r="FB52" s="11"/>
      <c r="FC52" s="11"/>
      <c r="FD52" s="11">
        <v>157.613676818931</v>
      </c>
      <c r="FE52" s="11">
        <v>64.885578125512097</v>
      </c>
      <c r="FF52" s="11">
        <v>106.04910895534201</v>
      </c>
      <c r="FG52" s="11">
        <v>201.02372263896399</v>
      </c>
      <c r="FH52" s="11">
        <v>47.267265579166498</v>
      </c>
      <c r="FI52" s="11">
        <v>20.200964708790501</v>
      </c>
      <c r="FJ52" s="11">
        <v>82.529534225656107</v>
      </c>
      <c r="FK52" s="11">
        <v>7.1917209563301201</v>
      </c>
      <c r="FL52" s="11">
        <v>18.100000000000001</v>
      </c>
      <c r="FM52" s="11">
        <v>80.599999999999994</v>
      </c>
      <c r="FN52" s="11">
        <v>185.38363054130201</v>
      </c>
      <c r="FO52" s="11">
        <v>57.938951611882501</v>
      </c>
      <c r="FP52" s="11">
        <v>43.231270347618903</v>
      </c>
      <c r="FQ52" s="11">
        <v>108.62469570031701</v>
      </c>
      <c r="FR52" s="11">
        <v>27.9978349150255</v>
      </c>
      <c r="FS52" s="11">
        <v>99.761245641745504</v>
      </c>
      <c r="FT52" s="11">
        <v>59.805393689459002</v>
      </c>
      <c r="FU52" s="11">
        <v>90.504629340533199</v>
      </c>
      <c r="FV52" s="11">
        <v>31.3500219307953</v>
      </c>
      <c r="FW52" s="11">
        <v>184.20188633497699</v>
      </c>
      <c r="FX52" s="11">
        <v>26.8309298409389</v>
      </c>
      <c r="FY52" s="11">
        <v>127.290579330247</v>
      </c>
      <c r="FZ52" s="11">
        <v>15.2818957384341</v>
      </c>
      <c r="GA52" s="11">
        <v>22.120321699704199</v>
      </c>
      <c r="GB52" s="11">
        <v>33.799999999999997</v>
      </c>
      <c r="GC52" s="11">
        <v>1570.60732778499</v>
      </c>
      <c r="GD52" s="11">
        <v>314.60000000000002</v>
      </c>
      <c r="GE52" s="11">
        <v>601.29999999999995</v>
      </c>
      <c r="GF52" s="11">
        <v>433.61689244534199</v>
      </c>
      <c r="GG52" s="11">
        <v>822.82871857201098</v>
      </c>
      <c r="GH52" s="11">
        <v>282.55163052383801</v>
      </c>
      <c r="GI52" s="11">
        <v>161.13882988000199</v>
      </c>
      <c r="GJ52" s="11">
        <v>578.62866986238396</v>
      </c>
      <c r="GK52" s="11">
        <v>113.906836854375</v>
      </c>
      <c r="GL52" s="11">
        <v>597.26303033177203</v>
      </c>
      <c r="GM52" s="11">
        <v>150.08442894516301</v>
      </c>
      <c r="GN52" s="11">
        <v>490.29194685549902</v>
      </c>
      <c r="GO52" s="11">
        <v>161.87015702346599</v>
      </c>
      <c r="GP52" s="11">
        <v>1089.10852993448</v>
      </c>
      <c r="GQ52" s="11">
        <v>131.6</v>
      </c>
      <c r="GR52" s="11">
        <v>472.95403027200399</v>
      </c>
      <c r="GS52" s="11">
        <v>166.772248742285</v>
      </c>
      <c r="GT52" s="11">
        <v>565.71396729373498</v>
      </c>
      <c r="GU52" s="11">
        <v>0.4</v>
      </c>
      <c r="GV52" s="11">
        <v>178.08721897945901</v>
      </c>
      <c r="GW52" s="11">
        <v>69.969585681328994</v>
      </c>
      <c r="GX52" s="11">
        <v>11.934238970612601</v>
      </c>
      <c r="GY52" s="11">
        <v>40.5840026862356</v>
      </c>
      <c r="GZ52" s="11">
        <v>110.844947307124</v>
      </c>
      <c r="HA52" s="11">
        <v>26.538099012575199</v>
      </c>
      <c r="HB52" s="11">
        <v>23.324085476500201</v>
      </c>
      <c r="HC52" s="11">
        <v>37.1074412690215</v>
      </c>
      <c r="HD52" s="11">
        <v>23.783392843177499</v>
      </c>
      <c r="HE52" s="11">
        <v>53.749218019711897</v>
      </c>
      <c r="HF52" s="11">
        <v>14.3644760840182</v>
      </c>
      <c r="HG52" s="11">
        <v>74.327641254909395</v>
      </c>
      <c r="HH52" s="11">
        <v>95.671020359051397</v>
      </c>
      <c r="HI52" s="11">
        <v>29.756326035446602</v>
      </c>
      <c r="HJ52" s="11">
        <v>56.802623337749601</v>
      </c>
      <c r="HK52" s="11">
        <v>120.64339108547099</v>
      </c>
      <c r="HL52" s="11">
        <v>40.4205603197505</v>
      </c>
      <c r="HM52" s="11">
        <v>10.9510216774844</v>
      </c>
      <c r="HN52" s="11">
        <v>23.7588662704052</v>
      </c>
      <c r="HO52" s="11">
        <v>524.49600780612104</v>
      </c>
      <c r="HP52" s="11">
        <v>23.7588662704052</v>
      </c>
      <c r="HQ52" s="11">
        <v>237.43785190615901</v>
      </c>
      <c r="HR52" s="11">
        <v>126.51956224730399</v>
      </c>
      <c r="HS52" s="11">
        <v>305.29944225601599</v>
      </c>
      <c r="HT52" s="11">
        <v>31.399359948836999</v>
      </c>
      <c r="HU52" s="11">
        <v>177.410396424618</v>
      </c>
      <c r="HV52" s="11">
        <v>40.554070884486201</v>
      </c>
      <c r="HW52" s="11">
        <v>192.494972114463</v>
      </c>
      <c r="HX52" s="11">
        <v>16.276273076460399</v>
      </c>
      <c r="HY52" s="11">
        <v>160.44531743273799</v>
      </c>
      <c r="HZ52" s="11">
        <v>72.165345252906604</v>
      </c>
      <c r="IA52" s="11">
        <v>372.47313530724398</v>
      </c>
      <c r="IB52" s="11">
        <v>11.3</v>
      </c>
      <c r="IC52" s="11">
        <v>170.87676702382001</v>
      </c>
      <c r="ID52" s="11">
        <v>28.201614908674198</v>
      </c>
      <c r="IE52" s="11">
        <v>92.746582163799005</v>
      </c>
      <c r="IF52" s="11">
        <v>1.9</v>
      </c>
      <c r="IG52" s="11">
        <v>7.8000615026815696</v>
      </c>
      <c r="IH52" s="11">
        <v>133.11491954412301</v>
      </c>
      <c r="II52" s="11">
        <v>131.126521804546</v>
      </c>
      <c r="IJ52" s="11">
        <v>77.665676791691794</v>
      </c>
      <c r="IK52" s="11">
        <v>195.80503463607499</v>
      </c>
      <c r="IL52" s="11">
        <v>51.4182990051644</v>
      </c>
      <c r="IM52" s="11">
        <v>37.005917166842103</v>
      </c>
      <c r="IN52" s="11">
        <v>102.892344379622</v>
      </c>
      <c r="IO52" s="11">
        <v>33.681284998028303</v>
      </c>
      <c r="IP52" s="11">
        <v>83.084103396018406</v>
      </c>
      <c r="IQ52" s="11">
        <v>18.653788799485199</v>
      </c>
      <c r="IR52" s="11">
        <v>162.097818738576</v>
      </c>
      <c r="IS52" s="11">
        <v>26.089287595456302</v>
      </c>
      <c r="IT52" s="11">
        <v>146.58583745665101</v>
      </c>
      <c r="IU52" s="11">
        <v>21.2878890167257</v>
      </c>
      <c r="IV52" s="11">
        <v>137.650329600151</v>
      </c>
      <c r="IW52" s="11">
        <v>63.968592543739</v>
      </c>
      <c r="IX52" s="11">
        <v>14.492149959464699</v>
      </c>
      <c r="IY52" s="11">
        <v>1.2</v>
      </c>
      <c r="IZ52" s="11">
        <v>4.8</v>
      </c>
      <c r="JA52" s="11">
        <v>107.12650500583101</v>
      </c>
      <c r="JB52" s="11">
        <v>119.126515561967</v>
      </c>
      <c r="JC52" s="11">
        <v>42.810551602288299</v>
      </c>
      <c r="JD52" s="11">
        <v>147.525752965208</v>
      </c>
      <c r="JE52" s="11">
        <v>47.9330934847127</v>
      </c>
      <c r="JF52" s="11">
        <v>15.531528427528301</v>
      </c>
      <c r="JG52" s="11">
        <v>26.959482287354501</v>
      </c>
      <c r="JH52" s="11">
        <v>17.2420251247962</v>
      </c>
      <c r="JI52" s="11">
        <v>27.829423831482199</v>
      </c>
      <c r="JJ52" s="11">
        <v>11.258851873741399</v>
      </c>
      <c r="JK52" s="11">
        <v>81.181505215000101</v>
      </c>
      <c r="JL52" s="11">
        <v>13.329091297645199</v>
      </c>
      <c r="JM52" s="11">
        <v>118.489518704462</v>
      </c>
      <c r="JN52" s="11">
        <v>14.825711578990999</v>
      </c>
      <c r="JO52" s="11">
        <v>99.176281064348899</v>
      </c>
      <c r="JP52" s="11">
        <v>43.515458998822297</v>
      </c>
      <c r="JQ52" s="11">
        <v>16.7303040705245</v>
      </c>
      <c r="JR52" s="11">
        <v>0.3</v>
      </c>
      <c r="JS52" s="11">
        <v>6.3</v>
      </c>
      <c r="JT52" s="11">
        <v>85.019221920461206</v>
      </c>
      <c r="JU52" s="11">
        <v>13.0906905389985</v>
      </c>
      <c r="JV52" s="11">
        <v>42.676710538308697</v>
      </c>
      <c r="JW52" s="11">
        <v>142.48417362308501</v>
      </c>
      <c r="JX52" s="11">
        <v>21.9381223952964</v>
      </c>
      <c r="JY52" s="11">
        <v>32.618692198303499</v>
      </c>
      <c r="JZ52" s="11">
        <v>52.603498569298502</v>
      </c>
      <c r="KA52" s="11">
        <v>28.921299697937101</v>
      </c>
      <c r="KB52" s="11">
        <v>103.273907718896</v>
      </c>
      <c r="KC52" s="11">
        <v>18.373169131133398</v>
      </c>
      <c r="KD52" s="11">
        <v>83.6405834404503</v>
      </c>
      <c r="KE52" s="11">
        <v>19.864896293633301</v>
      </c>
      <c r="KF52" s="11">
        <v>112.350033350232</v>
      </c>
      <c r="KG52" s="11">
        <v>21.682055454919901</v>
      </c>
      <c r="KH52" s="11">
        <v>121.312725564964</v>
      </c>
      <c r="KI52" s="11">
        <v>14.206133277501801</v>
      </c>
      <c r="KJ52" s="11">
        <v>212.40207133524299</v>
      </c>
      <c r="KK52" s="11">
        <v>1</v>
      </c>
      <c r="KL52" s="11">
        <v>36.890805558680299</v>
      </c>
      <c r="KM52" s="11">
        <v>110.638674019185</v>
      </c>
      <c r="KN52" s="11">
        <v>57</v>
      </c>
      <c r="KO52" s="11">
        <v>73.545133911666696</v>
      </c>
      <c r="KP52" s="11">
        <v>201.529630903152</v>
      </c>
      <c r="KQ52" s="11">
        <v>69.2</v>
      </c>
      <c r="KR52" s="11">
        <v>75.903596500912798</v>
      </c>
      <c r="KS52" s="11">
        <v>111.8</v>
      </c>
      <c r="KT52" s="11">
        <v>39.299999999999997</v>
      </c>
      <c r="KU52" s="11">
        <v>168.4</v>
      </c>
      <c r="KV52" s="11">
        <v>46.2</v>
      </c>
      <c r="KW52" s="11">
        <v>107.7</v>
      </c>
      <c r="KX52" s="11">
        <v>40.299999999999997</v>
      </c>
      <c r="KY52" s="11">
        <v>202.4</v>
      </c>
      <c r="KZ52" s="11">
        <v>32</v>
      </c>
      <c r="LA52" s="11">
        <v>161.69999999999999</v>
      </c>
      <c r="LB52" s="11">
        <v>19.3423482245929</v>
      </c>
      <c r="LC52" s="11">
        <v>310.54371824604402</v>
      </c>
      <c r="LD52" s="11">
        <v>1.6918095886792901</v>
      </c>
      <c r="LE52" s="11">
        <v>59.472924252433401</v>
      </c>
      <c r="LF52" s="11">
        <v>93.726335995982311</v>
      </c>
      <c r="LG52" s="11">
        <v>163.73089816544899</v>
      </c>
      <c r="LH52" s="11">
        <v>76.408090955595398</v>
      </c>
      <c r="LI52" s="11">
        <v>166.92428462595799</v>
      </c>
      <c r="LJ52" s="11">
        <v>44.620234887755103</v>
      </c>
      <c r="LK52" s="11">
        <v>75.496332631981701</v>
      </c>
      <c r="LL52" s="11">
        <v>51.951779720857402</v>
      </c>
      <c r="LM52" s="11">
        <v>25.4001178693578</v>
      </c>
      <c r="LN52" s="11">
        <v>74.709341866333602</v>
      </c>
      <c r="LO52" s="11">
        <v>23.9737066901689</v>
      </c>
      <c r="LP52" s="11">
        <v>82.392577669758396</v>
      </c>
      <c r="LQ52" s="11">
        <v>19.531289258065598</v>
      </c>
      <c r="LR52" s="11">
        <v>60.966109486174901</v>
      </c>
      <c r="LS52" s="11">
        <v>20.467657743521599</v>
      </c>
      <c r="LT52" s="11">
        <v>79.741473777884806</v>
      </c>
      <c r="LU52" s="11">
        <v>67.5905148621611</v>
      </c>
      <c r="LV52" s="11">
        <v>53.779733499598699</v>
      </c>
      <c r="LW52" s="11">
        <v>0.6</v>
      </c>
      <c r="LX52" s="11">
        <v>224.71701630606501</v>
      </c>
      <c r="LY52" s="11">
        <v>74.887268334585201</v>
      </c>
      <c r="LZ52" s="11">
        <v>75.941511747030603</v>
      </c>
      <c r="MA52" s="11">
        <v>49.919440649521398</v>
      </c>
      <c r="MB52" s="11">
        <v>142.78189964625</v>
      </c>
      <c r="MC52" s="11">
        <v>32.277961825623997</v>
      </c>
      <c r="MD52" s="11">
        <v>32.6429933688283</v>
      </c>
      <c r="ME52" s="11">
        <v>75.369992920784895</v>
      </c>
      <c r="MF52" s="11">
        <v>22.0476822054564</v>
      </c>
      <c r="MG52" s="11">
        <v>67.997090543894799</v>
      </c>
      <c r="MH52" s="11">
        <v>17.9874624592507</v>
      </c>
      <c r="MI52" s="11">
        <v>82.559282674538693</v>
      </c>
      <c r="MJ52" s="11">
        <v>58.053999752596503</v>
      </c>
      <c r="MK52" s="11">
        <v>58.053999752596503</v>
      </c>
      <c r="ML52" s="11">
        <v>102.033687283977</v>
      </c>
      <c r="MM52" s="11">
        <v>47.838051460863497</v>
      </c>
      <c r="MN52" s="11">
        <v>145.81168641754601</v>
      </c>
      <c r="MO52" s="11">
        <v>3.8</v>
      </c>
      <c r="MP52" s="11">
        <v>159</v>
      </c>
      <c r="MQ52" s="11">
        <v>10.627998024470701</v>
      </c>
      <c r="MR52" s="11">
        <v>68.473819576477794</v>
      </c>
      <c r="MS52" s="11">
        <v>15.2551816854064</v>
      </c>
      <c r="MT52" s="11">
        <v>84.193567791683606</v>
      </c>
      <c r="MU52" s="11">
        <v>38.700728865058799</v>
      </c>
      <c r="MV52" s="11">
        <v>72.067191471124005</v>
      </c>
      <c r="MW52" s="11">
        <v>40.293866143929598</v>
      </c>
      <c r="MX52" s="11">
        <v>386.55375842443101</v>
      </c>
      <c r="MY52" s="11">
        <v>34.200000000000003</v>
      </c>
      <c r="MZ52" s="11">
        <v>128.4</v>
      </c>
      <c r="NA52" s="11">
        <v>64.753577600480696</v>
      </c>
      <c r="NB52" s="11">
        <v>80.352513274431203</v>
      </c>
      <c r="NC52" s="11">
        <v>43.9</v>
      </c>
      <c r="ND52" s="11">
        <v>208.4</v>
      </c>
      <c r="NE52" s="11">
        <v>1946.67741458147</v>
      </c>
      <c r="NF52" s="11">
        <v>339.09219250908302</v>
      </c>
      <c r="NG52" s="11"/>
      <c r="NH52" s="11"/>
      <c r="NI52" s="11"/>
      <c r="NJ52" s="11"/>
      <c r="NK52" s="11"/>
      <c r="NL52" s="11"/>
      <c r="NM52" s="11"/>
      <c r="NN52" s="11"/>
      <c r="NO52" s="11"/>
      <c r="NP52" s="11"/>
      <c r="NQ52" s="11"/>
      <c r="NR52" s="11"/>
      <c r="NS52" s="11"/>
      <c r="NT52" s="11"/>
      <c r="NU52" s="11"/>
      <c r="NV52" s="11"/>
      <c r="NW52" s="11"/>
      <c r="NX52" s="11"/>
      <c r="NY52" s="11"/>
      <c r="NZ52" s="11"/>
    </row>
    <row r="53" spans="1:390" x14ac:dyDescent="0.25">
      <c r="A53" s="13">
        <v>38018</v>
      </c>
      <c r="B53" s="11">
        <v>1.8</v>
      </c>
      <c r="C53" s="11">
        <v>10.7175477412299</v>
      </c>
      <c r="D53" s="11">
        <v>124.333475812603</v>
      </c>
      <c r="E53" s="11">
        <v>84.6722879082688</v>
      </c>
      <c r="F53" s="11">
        <v>146.962927783655</v>
      </c>
      <c r="G53" s="11">
        <v>252.39406411737201</v>
      </c>
      <c r="H53" s="11">
        <v>97.137995180668085</v>
      </c>
      <c r="I53" s="11">
        <v>86.162883821121298</v>
      </c>
      <c r="J53" s="11">
        <v>115.66589213845</v>
      </c>
      <c r="K53" s="11">
        <v>42.029172665866703</v>
      </c>
      <c r="L53" s="11">
        <v>147.672440910641</v>
      </c>
      <c r="M53" s="11">
        <v>56.025184334374401</v>
      </c>
      <c r="N53" s="11">
        <v>178.993067083396</v>
      </c>
      <c r="O53" s="11">
        <v>34.712173041259</v>
      </c>
      <c r="P53" s="11">
        <v>177.25769599133801</v>
      </c>
      <c r="Q53" s="11">
        <v>23.9513509561653</v>
      </c>
      <c r="R53" s="11">
        <v>186.11304550338099</v>
      </c>
      <c r="S53" s="11">
        <v>31.544157906994599</v>
      </c>
      <c r="T53" s="11">
        <v>309.102268941386</v>
      </c>
      <c r="U53" s="11">
        <v>1.2</v>
      </c>
      <c r="V53" s="11">
        <v>64</v>
      </c>
      <c r="W53" s="11">
        <v>22.9</v>
      </c>
      <c r="X53" s="11">
        <v>102.050805384914</v>
      </c>
      <c r="Y53" s="11">
        <v>89.4</v>
      </c>
      <c r="Z53" s="11">
        <v>241.5</v>
      </c>
      <c r="AA53" s="11">
        <v>56.9</v>
      </c>
      <c r="AB53" s="11">
        <v>35.6</v>
      </c>
      <c r="AC53" s="11">
        <v>125.62079133924399</v>
      </c>
      <c r="AD53" s="11">
        <v>19.389995905261301</v>
      </c>
      <c r="AE53" s="11">
        <v>198.9</v>
      </c>
      <c r="AF53" s="11">
        <v>49.6</v>
      </c>
      <c r="AG53" s="11">
        <v>118.4</v>
      </c>
      <c r="AH53" s="11">
        <v>113.8</v>
      </c>
      <c r="AI53" s="11">
        <v>304.8</v>
      </c>
      <c r="AJ53" s="11">
        <v>27.9</v>
      </c>
      <c r="AK53" s="11">
        <v>161.80000000000001</v>
      </c>
      <c r="AL53" s="11">
        <v>93.436906311737502</v>
      </c>
      <c r="AM53" s="11">
        <v>8.9702732318543106</v>
      </c>
      <c r="AN53" s="11">
        <v>2.1977503773726998</v>
      </c>
      <c r="AO53" s="11">
        <v>15.3116891292725</v>
      </c>
      <c r="AP53" s="11">
        <v>205.743004996709</v>
      </c>
      <c r="AQ53" s="11">
        <v>495.05334152374701</v>
      </c>
      <c r="AR53" s="11">
        <v>238.84763222284499</v>
      </c>
      <c r="AS53" s="11">
        <v>455.65325892712701</v>
      </c>
      <c r="AT53" s="11">
        <v>160.157978370454</v>
      </c>
      <c r="AU53" s="11">
        <v>96.001631351249898</v>
      </c>
      <c r="AV53" s="11">
        <v>220.44092772516399</v>
      </c>
      <c r="AW53" s="11">
        <v>41.502910491435998</v>
      </c>
      <c r="AX53" s="11">
        <v>249.588645886259</v>
      </c>
      <c r="AY53" s="11">
        <v>61.601644983288402</v>
      </c>
      <c r="AZ53" s="11">
        <v>246.43597021034901</v>
      </c>
      <c r="BA53" s="11">
        <v>85.687083930596003</v>
      </c>
      <c r="BB53" s="11">
        <v>46.923197607621397</v>
      </c>
      <c r="BC53" s="11">
        <v>247.22536813639999</v>
      </c>
      <c r="BD53" s="11">
        <v>91.234388283583598</v>
      </c>
      <c r="BE53" s="11">
        <v>52.071994116708197</v>
      </c>
      <c r="BF53" s="11">
        <v>156.26845879992399</v>
      </c>
      <c r="BG53" s="11">
        <v>599.05661751744401</v>
      </c>
      <c r="BH53" s="11">
        <v>156.26845879992399</v>
      </c>
      <c r="BI53" s="11">
        <v>293.776815714056</v>
      </c>
      <c r="BJ53" s="11">
        <v>165.86391520743101</v>
      </c>
      <c r="BK53" s="11">
        <v>299.11233865851102</v>
      </c>
      <c r="BL53" s="11">
        <v>133.836128647001</v>
      </c>
      <c r="BM53" s="11">
        <v>96.268822797014195</v>
      </c>
      <c r="BN53" s="11">
        <v>160.24958606241799</v>
      </c>
      <c r="BO53" s="11">
        <v>44.463170228999999</v>
      </c>
      <c r="BP53" s="11">
        <v>156.43432137518701</v>
      </c>
      <c r="BQ53" s="11">
        <v>199.90187154628501</v>
      </c>
      <c r="BR53" s="11">
        <v>233.25961948045099</v>
      </c>
      <c r="BS53" s="11">
        <v>233.25961948045099</v>
      </c>
      <c r="BT53" s="11">
        <v>17.8297173934208</v>
      </c>
      <c r="BU53" s="11">
        <v>218.509119661292</v>
      </c>
      <c r="BV53" s="11">
        <v>108.92359600396399</v>
      </c>
      <c r="BW53" s="11">
        <v>348.35997987662603</v>
      </c>
      <c r="BX53" s="11">
        <v>84.394890165890402</v>
      </c>
      <c r="BY53" s="11">
        <v>3.6</v>
      </c>
      <c r="BZ53" s="11">
        <v>14.5151003771254</v>
      </c>
      <c r="CA53" s="11">
        <v>27.685721325948901</v>
      </c>
      <c r="CB53" s="11">
        <v>61.555192011029398</v>
      </c>
      <c r="CC53" s="11">
        <v>120.218795222178</v>
      </c>
      <c r="CD53" s="11">
        <v>45.157032795675299</v>
      </c>
      <c r="CE53" s="11">
        <v>52.760598071261398</v>
      </c>
      <c r="CF53" s="11">
        <v>71.065383886975297</v>
      </c>
      <c r="CG53" s="11">
        <v>26.890098094974299</v>
      </c>
      <c r="CH53" s="11">
        <v>84.566910906252204</v>
      </c>
      <c r="CI53" s="11">
        <v>18.761378120492399</v>
      </c>
      <c r="CJ53" s="11">
        <v>78.8463529073681</v>
      </c>
      <c r="CK53" s="11">
        <v>16.114842570176201</v>
      </c>
      <c r="CL53" s="11">
        <v>98.981795591418106</v>
      </c>
      <c r="CM53" s="11">
        <v>19.1779484523402</v>
      </c>
      <c r="CN53" s="11">
        <v>97.237701302745805</v>
      </c>
      <c r="CO53" s="11">
        <v>24.725785373965401</v>
      </c>
      <c r="CP53" s="11">
        <v>162.18380638398901</v>
      </c>
      <c r="CQ53" s="11">
        <v>84.9337693358503</v>
      </c>
      <c r="CR53" s="11">
        <v>383.72923353269198</v>
      </c>
      <c r="CS53" s="11">
        <v>84.9337693358503</v>
      </c>
      <c r="CT53" s="11">
        <v>292.29350152875401</v>
      </c>
      <c r="CU53" s="11">
        <v>93.898392545084704</v>
      </c>
      <c r="CV53" s="11">
        <v>224.68180442929901</v>
      </c>
      <c r="CW53" s="11">
        <v>58.457835228159503</v>
      </c>
      <c r="CX53" s="11">
        <v>32.110708821795903</v>
      </c>
      <c r="CY53" s="11">
        <v>84.249242269031896</v>
      </c>
      <c r="CZ53" s="11">
        <v>172.887978132109</v>
      </c>
      <c r="DA53" s="11">
        <v>48.653038982807999</v>
      </c>
      <c r="DB53" s="11">
        <v>145.94915170844899</v>
      </c>
      <c r="DC53" s="11">
        <v>26.582126554868001</v>
      </c>
      <c r="DD53" s="11">
        <v>156.51251754942001</v>
      </c>
      <c r="DE53" s="11">
        <v>10.545033757073</v>
      </c>
      <c r="DF53" s="11">
        <v>10.545033757073</v>
      </c>
      <c r="DG53" s="11">
        <v>65.644199896209003</v>
      </c>
      <c r="DH53" s="11">
        <v>16.0278042939097</v>
      </c>
      <c r="DI53" s="11">
        <v>167.47829618835999</v>
      </c>
      <c r="DJ53" s="11">
        <v>22.5170709580226</v>
      </c>
      <c r="DK53" s="11">
        <v>120.209242146355</v>
      </c>
      <c r="DL53" s="11">
        <v>243.42872414773399</v>
      </c>
      <c r="DM53" s="11">
        <v>112.08946400167601</v>
      </c>
      <c r="DN53" s="11">
        <v>167.47829618835999</v>
      </c>
      <c r="DO53" s="11">
        <v>89.685298491535207</v>
      </c>
      <c r="DP53" s="11">
        <v>47.691448067689898</v>
      </c>
      <c r="DQ53" s="11">
        <v>150.97334494546399</v>
      </c>
      <c r="DR53" s="11">
        <v>14.846321529629099</v>
      </c>
      <c r="DS53" s="11">
        <v>154.50633917955</v>
      </c>
      <c r="DT53" s="11">
        <v>40.349692380179498</v>
      </c>
      <c r="DU53" s="11">
        <v>212.77851375989999</v>
      </c>
      <c r="DV53" s="11">
        <v>27.1037267246741</v>
      </c>
      <c r="DW53" s="11">
        <v>176.56348426645101</v>
      </c>
      <c r="DX53" s="11">
        <v>1.945334566615275</v>
      </c>
      <c r="DY53" s="11">
        <v>27.751955214524301</v>
      </c>
      <c r="DZ53" s="11">
        <v>3.2</v>
      </c>
      <c r="EA53" s="11">
        <v>22.2742208172833</v>
      </c>
      <c r="EB53" s="11">
        <v>227.86425344178801</v>
      </c>
      <c r="EC53" s="11">
        <v>678.29737447171101</v>
      </c>
      <c r="ED53" s="11">
        <v>291.28219277116801</v>
      </c>
      <c r="EE53" s="11">
        <v>552.05933615870595</v>
      </c>
      <c r="EF53" s="11">
        <v>179.219878997199</v>
      </c>
      <c r="EG53" s="11">
        <v>132.961474844241</v>
      </c>
      <c r="EH53" s="11">
        <v>257.57709821152099</v>
      </c>
      <c r="EI53" s="11">
        <v>112.253014381257</v>
      </c>
      <c r="EJ53" s="11">
        <v>324.26669835094901</v>
      </c>
      <c r="EK53" s="11">
        <v>108.664900239479</v>
      </c>
      <c r="EL53" s="11">
        <v>376.85323173936598</v>
      </c>
      <c r="EM53" s="11">
        <v>114.02360282510099</v>
      </c>
      <c r="EN53" s="11">
        <v>582.92810415735005</v>
      </c>
      <c r="EO53" s="11">
        <v>100.569605938123</v>
      </c>
      <c r="EP53" s="11">
        <v>434.81277934861703</v>
      </c>
      <c r="EQ53" s="11">
        <v>191.8</v>
      </c>
      <c r="ER53" s="11">
        <v>41.6</v>
      </c>
      <c r="ES53" s="11"/>
      <c r="ET53" s="11">
        <v>252.46946179713399</v>
      </c>
      <c r="EU53" s="11">
        <v>126.5874379819</v>
      </c>
      <c r="EV53" s="11">
        <v>101.458349052272</v>
      </c>
      <c r="EW53" s="11">
        <v>137.92375780028601</v>
      </c>
      <c r="EX53" s="11">
        <v>284.38565325477299</v>
      </c>
      <c r="EY53" s="11">
        <v>92.057333226494194</v>
      </c>
      <c r="EZ53" s="11">
        <v>55.490847066889103</v>
      </c>
      <c r="FA53" s="11">
        <v>106.43833215986</v>
      </c>
      <c r="FB53" s="11"/>
      <c r="FC53" s="11"/>
      <c r="FD53" s="11">
        <v>159.280664668502</v>
      </c>
      <c r="FE53" s="11">
        <v>65.167972740826798</v>
      </c>
      <c r="FF53" s="11">
        <v>106.41160869314101</v>
      </c>
      <c r="FG53" s="11">
        <v>200.22420833702401</v>
      </c>
      <c r="FH53" s="11">
        <v>47.388545859277798</v>
      </c>
      <c r="FI53" s="11">
        <v>20.097967557441599</v>
      </c>
      <c r="FJ53" s="11">
        <v>82.448689921241296</v>
      </c>
      <c r="FK53" s="11">
        <v>7.1593205905911104</v>
      </c>
      <c r="FL53" s="11">
        <v>17.899999999999999</v>
      </c>
      <c r="FM53" s="11">
        <v>80.599999999999994</v>
      </c>
      <c r="FN53" s="11">
        <v>186.185176443378</v>
      </c>
      <c r="FO53" s="11">
        <v>58.134718607210701</v>
      </c>
      <c r="FP53" s="11">
        <v>43.111143470122599</v>
      </c>
      <c r="FQ53" s="11">
        <v>108.30121706945199</v>
      </c>
      <c r="FR53" s="11">
        <v>27.998881731473901</v>
      </c>
      <c r="FS53" s="11">
        <v>99.790767678834598</v>
      </c>
      <c r="FT53" s="11">
        <v>60.145844118915797</v>
      </c>
      <c r="FU53" s="11">
        <v>90.870948002273295</v>
      </c>
      <c r="FV53" s="11">
        <v>30.6465582507942</v>
      </c>
      <c r="FW53" s="11">
        <v>184.65817331775699</v>
      </c>
      <c r="FX53" s="11">
        <v>26.893271205177701</v>
      </c>
      <c r="FY53" s="11">
        <v>126.895502212662</v>
      </c>
      <c r="FZ53" s="11">
        <v>15.0953244686649</v>
      </c>
      <c r="GA53" s="11">
        <v>22.1823749456332</v>
      </c>
      <c r="GB53" s="11">
        <v>36.200000000000003</v>
      </c>
      <c r="GC53" s="11">
        <v>1577.69193529161</v>
      </c>
      <c r="GD53" s="11">
        <v>317.89999999999998</v>
      </c>
      <c r="GE53" s="11">
        <v>601.29999999999995</v>
      </c>
      <c r="GF53" s="11">
        <v>433.71474549681199</v>
      </c>
      <c r="GG53" s="11">
        <v>828.86124688445</v>
      </c>
      <c r="GH53" s="11">
        <v>282.52450638028199</v>
      </c>
      <c r="GI53" s="11">
        <v>160.034815903609</v>
      </c>
      <c r="GJ53" s="11">
        <v>579.20651423388404</v>
      </c>
      <c r="GK53" s="11">
        <v>114.262273648281</v>
      </c>
      <c r="GL53" s="11">
        <v>599.988648090266</v>
      </c>
      <c r="GM53" s="11">
        <v>150.31872636950101</v>
      </c>
      <c r="GN53" s="11">
        <v>489.458844817488</v>
      </c>
      <c r="GO53" s="11">
        <v>162.330706668419</v>
      </c>
      <c r="GP53" s="11">
        <v>1088.93923470544</v>
      </c>
      <c r="GQ53" s="11">
        <v>132.69999999999999</v>
      </c>
      <c r="GR53" s="11">
        <v>472.49059634011297</v>
      </c>
      <c r="GS53" s="11">
        <v>166.39059139248801</v>
      </c>
      <c r="GT53" s="11">
        <v>565.83808634696095</v>
      </c>
      <c r="GU53" s="11">
        <v>0.4</v>
      </c>
      <c r="GV53" s="11">
        <v>177.924209478275</v>
      </c>
      <c r="GW53" s="11">
        <v>70.679568070533094</v>
      </c>
      <c r="GX53" s="11">
        <v>11.985486539528701</v>
      </c>
      <c r="GY53" s="11">
        <v>40.701862955428098</v>
      </c>
      <c r="GZ53" s="11">
        <v>110.440340674879</v>
      </c>
      <c r="HA53" s="11">
        <v>26.753489615852001</v>
      </c>
      <c r="HB53" s="11">
        <v>23.338263478506899</v>
      </c>
      <c r="HC53" s="11">
        <v>37.343618571311701</v>
      </c>
      <c r="HD53" s="11">
        <v>23.925510347396902</v>
      </c>
      <c r="HE53" s="11">
        <v>54.1073802568392</v>
      </c>
      <c r="HF53" s="11">
        <v>14.358665486444201</v>
      </c>
      <c r="HG53" s="11">
        <v>74.858408391458596</v>
      </c>
      <c r="HH53" s="11">
        <v>96.010247574324794</v>
      </c>
      <c r="HI53" s="11">
        <v>29.906039414647498</v>
      </c>
      <c r="HJ53" s="11">
        <v>56.236925981926703</v>
      </c>
      <c r="HK53" s="11">
        <v>121.030382466272</v>
      </c>
      <c r="HL53" s="11">
        <v>40.372359948059497</v>
      </c>
      <c r="HM53" s="11">
        <v>10.938764147509101</v>
      </c>
      <c r="HN53" s="11">
        <v>23.580811099034101</v>
      </c>
      <c r="HO53" s="11">
        <v>528.25592819907502</v>
      </c>
      <c r="HP53" s="11">
        <v>23.580811099034101</v>
      </c>
      <c r="HQ53" s="11">
        <v>237.476389741943</v>
      </c>
      <c r="HR53" s="11">
        <v>126.858152099614</v>
      </c>
      <c r="HS53" s="11">
        <v>308.23434464920302</v>
      </c>
      <c r="HT53" s="11">
        <v>31.602971428006501</v>
      </c>
      <c r="HU53" s="11">
        <v>176.89121594001699</v>
      </c>
      <c r="HV53" s="11">
        <v>40.410963537692503</v>
      </c>
      <c r="HW53" s="11">
        <v>192.92171282995599</v>
      </c>
      <c r="HX53" s="11">
        <v>16.334583714673599</v>
      </c>
      <c r="HY53" s="11">
        <v>160.122020617228</v>
      </c>
      <c r="HZ53" s="11">
        <v>73.771784670863696</v>
      </c>
      <c r="IA53" s="11">
        <v>372.35304127132798</v>
      </c>
      <c r="IB53" s="11">
        <v>11.5</v>
      </c>
      <c r="IC53" s="11">
        <v>170.25726055717499</v>
      </c>
      <c r="ID53" s="11">
        <v>27.9973284711254</v>
      </c>
      <c r="IE53" s="11">
        <v>92.513678823519399</v>
      </c>
      <c r="IF53" s="11">
        <v>1.9</v>
      </c>
      <c r="IG53" s="11">
        <v>7.8254003389498203</v>
      </c>
      <c r="IH53" s="11">
        <v>133.991205719194</v>
      </c>
      <c r="II53" s="11">
        <v>131.27297415226101</v>
      </c>
      <c r="IJ53" s="11">
        <v>77.552383643491197</v>
      </c>
      <c r="IK53" s="11">
        <v>197.17682988496799</v>
      </c>
      <c r="IL53" s="11">
        <v>51.544986124931597</v>
      </c>
      <c r="IM53" s="11">
        <v>36.3934911758544</v>
      </c>
      <c r="IN53" s="11">
        <v>102.906542894813</v>
      </c>
      <c r="IO53" s="11">
        <v>33.646827699929602</v>
      </c>
      <c r="IP53" s="11">
        <v>83.699074169922298</v>
      </c>
      <c r="IQ53" s="11">
        <v>18.656887877526302</v>
      </c>
      <c r="IR53" s="11">
        <v>160.87423549330401</v>
      </c>
      <c r="IS53" s="11">
        <v>26.390467498007698</v>
      </c>
      <c r="IT53" s="11">
        <v>146.812366630914</v>
      </c>
      <c r="IU53" s="11">
        <v>21.183773965380102</v>
      </c>
      <c r="IV53" s="11">
        <v>137.92071489120701</v>
      </c>
      <c r="IW53" s="11">
        <v>64.273358538671204</v>
      </c>
      <c r="IX53" s="11">
        <v>14.675935722714801</v>
      </c>
      <c r="IY53" s="11">
        <v>1.2</v>
      </c>
      <c r="IZ53" s="11">
        <v>5</v>
      </c>
      <c r="JA53" s="11">
        <v>107.295353403916</v>
      </c>
      <c r="JB53" s="11">
        <v>119.165385078572</v>
      </c>
      <c r="JC53" s="11">
        <v>43.067756680337403</v>
      </c>
      <c r="JD53" s="11">
        <v>148.235090898355</v>
      </c>
      <c r="JE53" s="11">
        <v>48.497570032435497</v>
      </c>
      <c r="JF53" s="11">
        <v>15.325961765172901</v>
      </c>
      <c r="JG53" s="11">
        <v>27.0958863388942</v>
      </c>
      <c r="JH53" s="11">
        <v>17.238113782647201</v>
      </c>
      <c r="JI53" s="11">
        <v>28.065627574954998</v>
      </c>
      <c r="JJ53" s="11">
        <v>11.2310883270075</v>
      </c>
      <c r="JK53" s="11">
        <v>81.429965030778206</v>
      </c>
      <c r="JL53" s="11">
        <v>13.5046346070583</v>
      </c>
      <c r="JM53" s="11">
        <v>119.08895507088</v>
      </c>
      <c r="JN53" s="11">
        <v>14.6912290110219</v>
      </c>
      <c r="JO53" s="11">
        <v>99.525051482785997</v>
      </c>
      <c r="JP53" s="11">
        <v>43.611830568150602</v>
      </c>
      <c r="JQ53" s="11">
        <v>16.796994886076</v>
      </c>
      <c r="JR53" s="11">
        <v>0.3</v>
      </c>
      <c r="JS53" s="11">
        <v>6.4</v>
      </c>
      <c r="JT53" s="11">
        <v>85.895055994009795</v>
      </c>
      <c r="JU53" s="11">
        <v>13.262082462695799</v>
      </c>
      <c r="JV53" s="11">
        <v>42.841606317987001</v>
      </c>
      <c r="JW53" s="11">
        <v>143.15813883036199</v>
      </c>
      <c r="JX53" s="11">
        <v>21.956662302204901</v>
      </c>
      <c r="JY53" s="11">
        <v>32.550969632301801</v>
      </c>
      <c r="JZ53" s="11">
        <v>52.551605174173403</v>
      </c>
      <c r="KA53" s="11">
        <v>28.8649740190065</v>
      </c>
      <c r="KB53" s="11">
        <v>102.641883507063</v>
      </c>
      <c r="KC53" s="11">
        <v>18.324191581267101</v>
      </c>
      <c r="KD53" s="11">
        <v>83.808836923521895</v>
      </c>
      <c r="KE53" s="11">
        <v>19.375912473606601</v>
      </c>
      <c r="KF53" s="11">
        <v>112.10151737821801</v>
      </c>
      <c r="KG53" s="11">
        <v>21.650525144550599</v>
      </c>
      <c r="KH53" s="11">
        <v>121.897247676443</v>
      </c>
      <c r="KI53" s="11">
        <v>14.193786201557099</v>
      </c>
      <c r="KJ53" s="11">
        <v>213.363042000691</v>
      </c>
      <c r="KK53" s="11">
        <v>1</v>
      </c>
      <c r="KL53" s="11">
        <v>36.794410414210802</v>
      </c>
      <c r="KM53" s="11">
        <v>110.630018261299</v>
      </c>
      <c r="KN53" s="11">
        <v>56.7</v>
      </c>
      <c r="KO53" s="11">
        <v>73.394338563066697</v>
      </c>
      <c r="KP53" s="11">
        <v>202.77854005466401</v>
      </c>
      <c r="KQ53" s="11">
        <v>68.8</v>
      </c>
      <c r="KR53" s="11">
        <v>75.860609562955304</v>
      </c>
      <c r="KS53" s="11">
        <v>111.4</v>
      </c>
      <c r="KT53" s="11">
        <v>39.1</v>
      </c>
      <c r="KU53" s="11">
        <v>168.1</v>
      </c>
      <c r="KV53" s="11">
        <v>45.8</v>
      </c>
      <c r="KW53" s="11">
        <v>108.4</v>
      </c>
      <c r="KX53" s="11">
        <v>40.299999999999997</v>
      </c>
      <c r="KY53" s="11">
        <v>202.3</v>
      </c>
      <c r="KZ53" s="11">
        <v>32.799999999999997</v>
      </c>
      <c r="LA53" s="11">
        <v>161.1</v>
      </c>
      <c r="LB53" s="11">
        <v>19.3572408093635</v>
      </c>
      <c r="LC53" s="11">
        <v>310.257841677839</v>
      </c>
      <c r="LD53" s="11">
        <v>1.6429424500652701</v>
      </c>
      <c r="LE53" s="11">
        <v>59.536300921363299</v>
      </c>
      <c r="LF53" s="11">
        <v>94.462730604071098</v>
      </c>
      <c r="LG53" s="11">
        <v>163.63822336519101</v>
      </c>
      <c r="LH53" s="11">
        <v>76.522761917326406</v>
      </c>
      <c r="LI53" s="11">
        <v>168.171940095943</v>
      </c>
      <c r="LJ53" s="11">
        <v>44.5412354352965</v>
      </c>
      <c r="LK53" s="11">
        <v>75.309357172291101</v>
      </c>
      <c r="LL53" s="11">
        <v>51.689710804032899</v>
      </c>
      <c r="LM53" s="11">
        <v>25.328135297727599</v>
      </c>
      <c r="LN53" s="11">
        <v>75.099871152289197</v>
      </c>
      <c r="LO53" s="11">
        <v>24.043876771544099</v>
      </c>
      <c r="LP53" s="11">
        <v>83.167328241394102</v>
      </c>
      <c r="LQ53" s="11">
        <v>19.564291397926201</v>
      </c>
      <c r="LR53" s="11">
        <v>60.773281132776603</v>
      </c>
      <c r="LS53" s="11">
        <v>20.653660820732799</v>
      </c>
      <c r="LT53" s="11">
        <v>80.116784649426805</v>
      </c>
      <c r="LU53" s="11">
        <v>67.783068030049506</v>
      </c>
      <c r="LV53" s="11">
        <v>53.925866630172699</v>
      </c>
      <c r="LW53" s="11">
        <v>0.6</v>
      </c>
      <c r="LX53" s="11">
        <v>225.288515228357</v>
      </c>
      <c r="LY53" s="11">
        <v>75.515905002120505</v>
      </c>
      <c r="LZ53" s="11">
        <v>75.976986133877702</v>
      </c>
      <c r="MA53" s="11">
        <v>50.3297239592602</v>
      </c>
      <c r="MB53" s="11">
        <v>142.84641815964301</v>
      </c>
      <c r="MC53" s="11">
        <v>32.342572308025801</v>
      </c>
      <c r="MD53" s="11">
        <v>32.382359532602202</v>
      </c>
      <c r="ME53" s="11">
        <v>75.5411189884924</v>
      </c>
      <c r="MF53" s="11">
        <v>22.019860591594998</v>
      </c>
      <c r="MG53" s="11">
        <v>67.603018395155203</v>
      </c>
      <c r="MH53" s="11">
        <v>18.001573790477099</v>
      </c>
      <c r="MI53" s="11">
        <v>83.186112973598497</v>
      </c>
      <c r="MJ53" s="11">
        <v>58.102687009799602</v>
      </c>
      <c r="MK53" s="11">
        <v>58.102687009799602</v>
      </c>
      <c r="ML53" s="11">
        <v>102.434006576686</v>
      </c>
      <c r="MM53" s="11">
        <v>47.842199014647299</v>
      </c>
      <c r="MN53" s="11">
        <v>146.41976071057201</v>
      </c>
      <c r="MO53" s="11">
        <v>3.8</v>
      </c>
      <c r="MP53" s="11">
        <v>160.69999999999999</v>
      </c>
      <c r="MQ53" s="11">
        <v>10.588063046014501</v>
      </c>
      <c r="MR53" s="11">
        <v>68.645246467652797</v>
      </c>
      <c r="MS53" s="11">
        <v>15.229864056905701</v>
      </c>
      <c r="MT53" s="11">
        <v>83.941397135424396</v>
      </c>
      <c r="MU53" s="11">
        <v>38.893962091620899</v>
      </c>
      <c r="MV53" s="11">
        <v>71.952757571134597</v>
      </c>
      <c r="MW53" s="11">
        <v>40.392866769265297</v>
      </c>
      <c r="MX53" s="11">
        <v>388.16637267098702</v>
      </c>
      <c r="MY53" s="11">
        <v>34.4</v>
      </c>
      <c r="MZ53" s="11">
        <v>129</v>
      </c>
      <c r="NA53" s="11">
        <v>66.289700074912702</v>
      </c>
      <c r="NB53" s="11">
        <v>80.501581032219093</v>
      </c>
      <c r="NC53" s="11">
        <v>43.9</v>
      </c>
      <c r="ND53" s="11">
        <v>208.5</v>
      </c>
      <c r="NE53" s="11">
        <v>1950.7053970100301</v>
      </c>
      <c r="NF53" s="11">
        <v>339.60854265847001</v>
      </c>
      <c r="NG53" s="11"/>
      <c r="NH53" s="11"/>
      <c r="NI53" s="11"/>
      <c r="NJ53" s="11"/>
      <c r="NK53" s="11"/>
      <c r="NL53" s="11"/>
      <c r="NM53" s="11"/>
      <c r="NN53" s="11"/>
      <c r="NO53" s="11"/>
      <c r="NP53" s="11"/>
      <c r="NQ53" s="11"/>
      <c r="NR53" s="11"/>
      <c r="NS53" s="11"/>
      <c r="NT53" s="11"/>
      <c r="NU53" s="11"/>
      <c r="NV53" s="11"/>
      <c r="NW53" s="11"/>
      <c r="NX53" s="11"/>
      <c r="NY53" s="11"/>
      <c r="NZ53" s="11"/>
    </row>
    <row r="54" spans="1:390" x14ac:dyDescent="0.25">
      <c r="A54" s="13">
        <v>38047</v>
      </c>
      <c r="B54" s="11">
        <v>1.8</v>
      </c>
      <c r="C54" s="11">
        <v>10.754572281963499</v>
      </c>
      <c r="D54" s="11">
        <v>124.55332820636499</v>
      </c>
      <c r="E54" s="11">
        <v>84.653317113054399</v>
      </c>
      <c r="F54" s="11">
        <v>147.16053987321499</v>
      </c>
      <c r="G54" s="11">
        <v>252.70216986943899</v>
      </c>
      <c r="H54" s="11">
        <v>97.180322582138103</v>
      </c>
      <c r="I54" s="11">
        <v>86.060894257707901</v>
      </c>
      <c r="J54" s="11">
        <v>115.90292087810199</v>
      </c>
      <c r="K54" s="11">
        <v>42.051662835825603</v>
      </c>
      <c r="L54" s="11">
        <v>148.330074324723</v>
      </c>
      <c r="M54" s="11">
        <v>56.132636956356897</v>
      </c>
      <c r="N54" s="11">
        <v>180.44361214283401</v>
      </c>
      <c r="O54" s="11">
        <v>34.897440400939999</v>
      </c>
      <c r="P54" s="11">
        <v>177.764267707779</v>
      </c>
      <c r="Q54" s="11">
        <v>24.137442424209699</v>
      </c>
      <c r="R54" s="11">
        <v>186.07370181755101</v>
      </c>
      <c r="S54" s="11">
        <v>31.9476983860439</v>
      </c>
      <c r="T54" s="11">
        <v>309.34246622328499</v>
      </c>
      <c r="U54" s="11">
        <v>1.2</v>
      </c>
      <c r="V54" s="11">
        <v>63.9</v>
      </c>
      <c r="W54" s="11">
        <v>23.1</v>
      </c>
      <c r="X54" s="11">
        <v>102.41396617183</v>
      </c>
      <c r="Y54" s="11">
        <v>89.8</v>
      </c>
      <c r="Z54" s="11">
        <v>241.4</v>
      </c>
      <c r="AA54" s="11">
        <v>56.8</v>
      </c>
      <c r="AB54" s="11">
        <v>36</v>
      </c>
      <c r="AC54" s="11">
        <v>125.56256476901299</v>
      </c>
      <c r="AD54" s="11">
        <v>19.436375806264699</v>
      </c>
      <c r="AE54" s="11">
        <v>199.6</v>
      </c>
      <c r="AF54" s="11">
        <v>49.8</v>
      </c>
      <c r="AG54" s="11">
        <v>120.7</v>
      </c>
      <c r="AH54" s="11">
        <v>114.7</v>
      </c>
      <c r="AI54" s="11">
        <v>306.3</v>
      </c>
      <c r="AJ54" s="11">
        <v>28.4</v>
      </c>
      <c r="AK54" s="11">
        <v>164.3</v>
      </c>
      <c r="AL54" s="11">
        <v>93.599069690471708</v>
      </c>
      <c r="AM54" s="11">
        <v>8.9769696990820282</v>
      </c>
      <c r="AN54" s="11">
        <v>2.3045009287545599</v>
      </c>
      <c r="AO54" s="11">
        <v>15.2495426738516</v>
      </c>
      <c r="AP54" s="11">
        <v>207.98018399868801</v>
      </c>
      <c r="AQ54" s="11">
        <v>494.98081665066502</v>
      </c>
      <c r="AR54" s="11">
        <v>238.95512477445899</v>
      </c>
      <c r="AS54" s="11">
        <v>456.48811400033998</v>
      </c>
      <c r="AT54" s="11">
        <v>160.40826087174599</v>
      </c>
      <c r="AU54" s="11">
        <v>95.668042507670506</v>
      </c>
      <c r="AV54" s="11">
        <v>220.85408297914401</v>
      </c>
      <c r="AW54" s="11">
        <v>41.597776173372601</v>
      </c>
      <c r="AX54" s="11">
        <v>249.942347798393</v>
      </c>
      <c r="AY54" s="11">
        <v>61.909621224708403</v>
      </c>
      <c r="AZ54" s="11">
        <v>246.76913597206601</v>
      </c>
      <c r="BA54" s="11">
        <v>85.720601924585409</v>
      </c>
      <c r="BB54" s="11">
        <v>46.943992154396</v>
      </c>
      <c r="BC54" s="11">
        <v>247.97368558611501</v>
      </c>
      <c r="BD54" s="11">
        <v>91.409922509447213</v>
      </c>
      <c r="BE54" s="11">
        <v>51.944012198611503</v>
      </c>
      <c r="BF54" s="11">
        <v>156.61300246038201</v>
      </c>
      <c r="BG54" s="11">
        <v>599.64470264914996</v>
      </c>
      <c r="BH54" s="11">
        <v>156.61300246038201</v>
      </c>
      <c r="BI54" s="11">
        <v>293.75771847447902</v>
      </c>
      <c r="BJ54" s="11">
        <v>165.92295169670601</v>
      </c>
      <c r="BK54" s="11">
        <v>299.84445741763398</v>
      </c>
      <c r="BL54" s="11">
        <v>133.85053851595001</v>
      </c>
      <c r="BM54" s="11">
        <v>97.285634113054499</v>
      </c>
      <c r="BN54" s="11">
        <v>160.55051414140701</v>
      </c>
      <c r="BO54" s="11">
        <v>44.357391180999997</v>
      </c>
      <c r="BP54" s="11">
        <v>157.007165479685</v>
      </c>
      <c r="BQ54" s="11">
        <v>200.61559631031699</v>
      </c>
      <c r="BR54" s="11">
        <v>234.16901012380001</v>
      </c>
      <c r="BS54" s="11">
        <v>234.16901012380001</v>
      </c>
      <c r="BT54" s="11">
        <v>18.0353965173245</v>
      </c>
      <c r="BU54" s="11">
        <v>218.99496263679899</v>
      </c>
      <c r="BV54" s="11">
        <v>109.708195397438</v>
      </c>
      <c r="BW54" s="11">
        <v>348.70709307030302</v>
      </c>
      <c r="BX54" s="11">
        <v>84.731777555412606</v>
      </c>
      <c r="BY54" s="11">
        <v>3.6</v>
      </c>
      <c r="BZ54" s="11">
        <v>14.63454624031</v>
      </c>
      <c r="CA54" s="11">
        <v>27.7428803082088</v>
      </c>
      <c r="CB54" s="11">
        <v>61.8110587711489</v>
      </c>
      <c r="CC54" s="11">
        <v>120.721633100592</v>
      </c>
      <c r="CD54" s="11">
        <v>45.502431004301002</v>
      </c>
      <c r="CE54" s="11">
        <v>52.395787183420403</v>
      </c>
      <c r="CF54" s="11">
        <v>71.112549909693996</v>
      </c>
      <c r="CG54" s="11">
        <v>26.859745518850101</v>
      </c>
      <c r="CH54" s="11">
        <v>85.264310867854107</v>
      </c>
      <c r="CI54" s="11">
        <v>18.885979796012599</v>
      </c>
      <c r="CJ54" s="11">
        <v>79.0550735002941</v>
      </c>
      <c r="CK54" s="11">
        <v>16.2201690649906</v>
      </c>
      <c r="CL54" s="11">
        <v>99.320566155681803</v>
      </c>
      <c r="CM54" s="11">
        <v>19.4286409143611</v>
      </c>
      <c r="CN54" s="11">
        <v>97.691814001479798</v>
      </c>
      <c r="CO54" s="11">
        <v>24.6769887421964</v>
      </c>
      <c r="CP54" s="11">
        <v>162.72968922717999</v>
      </c>
      <c r="CQ54" s="11">
        <v>85.190646726203894</v>
      </c>
      <c r="CR54" s="11">
        <v>382.51814146701599</v>
      </c>
      <c r="CS54" s="11">
        <v>85.190646726203894</v>
      </c>
      <c r="CT54" s="11">
        <v>294.81828187583199</v>
      </c>
      <c r="CU54" s="11">
        <v>93.972818941821401</v>
      </c>
      <c r="CV54" s="11">
        <v>223.908764781797</v>
      </c>
      <c r="CW54" s="11">
        <v>58.220196823111998</v>
      </c>
      <c r="CX54" s="11">
        <v>31.9555204510708</v>
      </c>
      <c r="CY54" s="11">
        <v>84.652066551171202</v>
      </c>
      <c r="CZ54" s="11">
        <v>173.38978193477601</v>
      </c>
      <c r="DA54" s="11">
        <v>48.752103133322201</v>
      </c>
      <c r="DB54" s="11">
        <v>144.597429352951</v>
      </c>
      <c r="DC54" s="11">
        <v>26.315241726302801</v>
      </c>
      <c r="DD54" s="11">
        <v>156.829401896332</v>
      </c>
      <c r="DE54" s="11">
        <v>10.6675156981521</v>
      </c>
      <c r="DF54" s="11">
        <v>10.6675156981521</v>
      </c>
      <c r="DG54" s="11">
        <v>66.384039024715406</v>
      </c>
      <c r="DH54" s="11">
        <v>16.006255751770698</v>
      </c>
      <c r="DI54" s="11">
        <v>166.612815678846</v>
      </c>
      <c r="DJ54" s="11">
        <v>22.6472595524959</v>
      </c>
      <c r="DK54" s="11">
        <v>120.436960764925</v>
      </c>
      <c r="DL54" s="11">
        <v>243.682789339111</v>
      </c>
      <c r="DM54" s="11">
        <v>112.196920061713</v>
      </c>
      <c r="DN54" s="11">
        <v>166.612815678846</v>
      </c>
      <c r="DO54" s="11">
        <v>89.572474904567798</v>
      </c>
      <c r="DP54" s="11">
        <v>47.682244449885999</v>
      </c>
      <c r="DQ54" s="11">
        <v>150.77622852494201</v>
      </c>
      <c r="DR54" s="11">
        <v>15.097602745690899</v>
      </c>
      <c r="DS54" s="11">
        <v>154.83305387526801</v>
      </c>
      <c r="DT54" s="11">
        <v>40.304665148901499</v>
      </c>
      <c r="DU54" s="11">
        <v>212.920850816366</v>
      </c>
      <c r="DV54" s="11">
        <v>26.5966409035114</v>
      </c>
      <c r="DW54" s="11">
        <v>176.60129283030199</v>
      </c>
      <c r="DX54" s="11">
        <v>0.73147090149958682</v>
      </c>
      <c r="DY54" s="11">
        <v>27.5491402801437</v>
      </c>
      <c r="DZ54" s="11">
        <v>3.2</v>
      </c>
      <c r="EA54" s="11">
        <v>22.8091918708344</v>
      </c>
      <c r="EB54" s="11">
        <v>228.81041195134699</v>
      </c>
      <c r="EC54" s="11">
        <v>678.07880531832802</v>
      </c>
      <c r="ED54" s="11">
        <v>291.56644269054101</v>
      </c>
      <c r="EE54" s="11">
        <v>553.56246893075297</v>
      </c>
      <c r="EF54" s="11">
        <v>180.50707959634801</v>
      </c>
      <c r="EG54" s="11">
        <v>127.59916841546</v>
      </c>
      <c r="EH54" s="11">
        <v>258.429857915095</v>
      </c>
      <c r="EI54" s="11">
        <v>112.215384009972</v>
      </c>
      <c r="EJ54" s="11">
        <v>325.93062080433702</v>
      </c>
      <c r="EK54" s="11">
        <v>108.374128400579</v>
      </c>
      <c r="EL54" s="11">
        <v>378.185539900864</v>
      </c>
      <c r="EM54" s="11">
        <v>114.53012113573899</v>
      </c>
      <c r="EN54" s="11">
        <v>584.21663260701303</v>
      </c>
      <c r="EO54" s="11">
        <v>100.899024180171</v>
      </c>
      <c r="EP54" s="11">
        <v>434.45603709153198</v>
      </c>
      <c r="EQ54" s="11">
        <v>192.1</v>
      </c>
      <c r="ER54" s="11">
        <v>41.6</v>
      </c>
      <c r="ES54" s="11"/>
      <c r="ET54" s="11">
        <v>252.31942686468801</v>
      </c>
      <c r="EU54" s="11">
        <v>127.832147755601</v>
      </c>
      <c r="EV54" s="11">
        <v>101.849823436599</v>
      </c>
      <c r="EW54" s="11">
        <v>138.639291436305</v>
      </c>
      <c r="EX54" s="11">
        <v>284.22921618008701</v>
      </c>
      <c r="EY54" s="11">
        <v>91.914412542328293</v>
      </c>
      <c r="EZ54" s="11">
        <v>55.224494726063703</v>
      </c>
      <c r="FA54" s="11">
        <v>106.869399264476</v>
      </c>
      <c r="FB54" s="11"/>
      <c r="FC54" s="11"/>
      <c r="FD54" s="11">
        <v>160.37911195956701</v>
      </c>
      <c r="FE54" s="11">
        <v>65.049865875298394</v>
      </c>
      <c r="FF54" s="11">
        <v>106.506122305425</v>
      </c>
      <c r="FG54" s="11">
        <v>200.79871841381799</v>
      </c>
      <c r="FH54" s="11">
        <v>47.628903284904801</v>
      </c>
      <c r="FI54" s="11">
        <v>20.0165627619118</v>
      </c>
      <c r="FJ54" s="11">
        <v>83.487493713970196</v>
      </c>
      <c r="FK54" s="11">
        <v>7.2105912001982597</v>
      </c>
      <c r="FL54" s="11">
        <v>18.2</v>
      </c>
      <c r="FM54" s="11">
        <v>80.7</v>
      </c>
      <c r="FN54" s="11">
        <v>186.01324959204501</v>
      </c>
      <c r="FO54" s="11">
        <v>57.969290748599697</v>
      </c>
      <c r="FP54" s="11">
        <v>43.204875579961303</v>
      </c>
      <c r="FQ54" s="11">
        <v>107.97486254053401</v>
      </c>
      <c r="FR54" s="11">
        <v>27.8526653090181</v>
      </c>
      <c r="FS54" s="11">
        <v>99.691884045860604</v>
      </c>
      <c r="FT54" s="11">
        <v>60.428812702631497</v>
      </c>
      <c r="FU54" s="11">
        <v>91.1235774123558</v>
      </c>
      <c r="FV54" s="11">
        <v>30.753358160340198</v>
      </c>
      <c r="FW54" s="11">
        <v>185.02813426345901</v>
      </c>
      <c r="FX54" s="11">
        <v>26.973892358537999</v>
      </c>
      <c r="FY54" s="11">
        <v>127.433875479669</v>
      </c>
      <c r="FZ54" s="11">
        <v>15.0273372934987</v>
      </c>
      <c r="GA54" s="11">
        <v>22.112877300784699</v>
      </c>
      <c r="GB54" s="11">
        <v>34.6</v>
      </c>
      <c r="GC54" s="11">
        <v>1578.7248996345299</v>
      </c>
      <c r="GD54" s="11">
        <v>321.2</v>
      </c>
      <c r="GE54" s="11">
        <v>601.20000000000005</v>
      </c>
      <c r="GF54" s="11">
        <v>434.01009597700897</v>
      </c>
      <c r="GG54" s="11">
        <v>830.09417098804704</v>
      </c>
      <c r="GH54" s="11">
        <v>282.72645411232401</v>
      </c>
      <c r="GI54" s="11">
        <v>161.511221724563</v>
      </c>
      <c r="GJ54" s="11">
        <v>579.68530281405106</v>
      </c>
      <c r="GK54" s="11">
        <v>114.378932167014</v>
      </c>
      <c r="GL54" s="11">
        <v>602.43898528390605</v>
      </c>
      <c r="GM54" s="11">
        <v>150.64879704140799</v>
      </c>
      <c r="GN54" s="11">
        <v>490.68831479481003</v>
      </c>
      <c r="GO54" s="11">
        <v>162.83588044452</v>
      </c>
      <c r="GP54" s="11">
        <v>1092.1854171872501</v>
      </c>
      <c r="GQ54" s="11">
        <v>132.9</v>
      </c>
      <c r="GR54" s="11">
        <v>474.25758665946802</v>
      </c>
      <c r="GS54" s="11">
        <v>167.22204558298</v>
      </c>
      <c r="GT54" s="11">
        <v>565.78886747919205</v>
      </c>
      <c r="GU54" s="11">
        <v>0.4</v>
      </c>
      <c r="GV54" s="11">
        <v>178.49059340884199</v>
      </c>
      <c r="GW54" s="11">
        <v>71.507429530154397</v>
      </c>
      <c r="GX54" s="11">
        <v>12.0599456347091</v>
      </c>
      <c r="GY54" s="11">
        <v>40.814545723975201</v>
      </c>
      <c r="GZ54" s="11">
        <v>110.905163630847</v>
      </c>
      <c r="HA54" s="11">
        <v>26.797110263814002</v>
      </c>
      <c r="HB54" s="11">
        <v>23.3447764689111</v>
      </c>
      <c r="HC54" s="11">
        <v>37.4350694435714</v>
      </c>
      <c r="HD54" s="11">
        <v>23.731027140534501</v>
      </c>
      <c r="HE54" s="11">
        <v>54.544601062618199</v>
      </c>
      <c r="HF54" s="11">
        <v>14.360944177275201</v>
      </c>
      <c r="HG54" s="11">
        <v>74.742116969159198</v>
      </c>
      <c r="HH54" s="11">
        <v>96.389230392190896</v>
      </c>
      <c r="HI54" s="11">
        <v>29.994075939315501</v>
      </c>
      <c r="HJ54" s="11">
        <v>55.760149161905403</v>
      </c>
      <c r="HK54" s="11">
        <v>120.720389670065</v>
      </c>
      <c r="HL54" s="11">
        <v>40.637045176089501</v>
      </c>
      <c r="HM54" s="11">
        <v>10.956896920273699</v>
      </c>
      <c r="HN54" s="11">
        <v>23.747745983173399</v>
      </c>
      <c r="HO54" s="11">
        <v>527.48413844982997</v>
      </c>
      <c r="HP54" s="11">
        <v>23.747745983173399</v>
      </c>
      <c r="HQ54" s="11">
        <v>236.806325910201</v>
      </c>
      <c r="HR54" s="11">
        <v>126.769091775814</v>
      </c>
      <c r="HS54" s="11">
        <v>307.79176660053798</v>
      </c>
      <c r="HT54" s="11">
        <v>31.7199890664942</v>
      </c>
      <c r="HU54" s="11">
        <v>177.23567500605299</v>
      </c>
      <c r="HV54" s="11">
        <v>40.133952363115803</v>
      </c>
      <c r="HW54" s="11">
        <v>193.634560945912</v>
      </c>
      <c r="HX54" s="11">
        <v>16.242790104505801</v>
      </c>
      <c r="HY54" s="11">
        <v>161.59043630840699</v>
      </c>
      <c r="HZ54" s="11">
        <v>74.901962030892605</v>
      </c>
      <c r="IA54" s="11">
        <v>373.30051951497398</v>
      </c>
      <c r="IB54" s="11">
        <v>10.8</v>
      </c>
      <c r="IC54" s="11">
        <v>170.16935543349999</v>
      </c>
      <c r="ID54" s="11">
        <v>28.007300777038701</v>
      </c>
      <c r="IE54" s="11">
        <v>92.502298275710601</v>
      </c>
      <c r="IF54" s="11">
        <v>1.9</v>
      </c>
      <c r="IG54" s="11">
        <v>7.8389910830885396</v>
      </c>
      <c r="IH54" s="11">
        <v>134.675155111615</v>
      </c>
      <c r="II54" s="11">
        <v>131.51905487067199</v>
      </c>
      <c r="IJ54" s="11">
        <v>77.582812629489496</v>
      </c>
      <c r="IK54" s="11">
        <v>197.79778134223801</v>
      </c>
      <c r="IL54" s="11">
        <v>51.908319116067403</v>
      </c>
      <c r="IM54" s="11">
        <v>36.486444682894202</v>
      </c>
      <c r="IN54" s="11">
        <v>103.265836786435</v>
      </c>
      <c r="IO54" s="11">
        <v>33.662172565513401</v>
      </c>
      <c r="IP54" s="11">
        <v>84.049021561362295</v>
      </c>
      <c r="IQ54" s="11">
        <v>18.7739967483679</v>
      </c>
      <c r="IR54" s="11">
        <v>162.614384340275</v>
      </c>
      <c r="IS54" s="11">
        <v>26.685081123472202</v>
      </c>
      <c r="IT54" s="11">
        <v>147.17203981949601</v>
      </c>
      <c r="IU54" s="11">
        <v>21.354515320221999</v>
      </c>
      <c r="IV54" s="11">
        <v>139.20122846153899</v>
      </c>
      <c r="IW54" s="11">
        <v>64.022258412572896</v>
      </c>
      <c r="IX54" s="11">
        <v>14.7951418000637</v>
      </c>
      <c r="IY54" s="11">
        <v>1.2</v>
      </c>
      <c r="IZ54" s="11">
        <v>5</v>
      </c>
      <c r="JA54" s="11">
        <v>106.872705337368</v>
      </c>
      <c r="JB54" s="11">
        <v>119.22591162117401</v>
      </c>
      <c r="JC54" s="11">
        <v>43.3397295276839</v>
      </c>
      <c r="JD54" s="11">
        <v>149.266865159845</v>
      </c>
      <c r="JE54" s="11">
        <v>48.803621907603798</v>
      </c>
      <c r="JF54" s="11">
        <v>15.4686114612021</v>
      </c>
      <c r="JG54" s="11">
        <v>27.345447350754501</v>
      </c>
      <c r="JH54" s="11">
        <v>17.347223265759599</v>
      </c>
      <c r="JI54" s="11">
        <v>28.224615267518299</v>
      </c>
      <c r="JJ54" s="11">
        <v>11.283020000710501</v>
      </c>
      <c r="JK54" s="11">
        <v>82.805123765273606</v>
      </c>
      <c r="JL54" s="11">
        <v>13.473316892043</v>
      </c>
      <c r="JM54" s="11">
        <v>119.800377062979</v>
      </c>
      <c r="JN54" s="11">
        <v>14.863674019904501</v>
      </c>
      <c r="JO54" s="11">
        <v>99.817312549467999</v>
      </c>
      <c r="JP54" s="11">
        <v>44.219525897393602</v>
      </c>
      <c r="JQ54" s="11">
        <v>16.851287272266902</v>
      </c>
      <c r="JR54" s="11">
        <v>0.3</v>
      </c>
      <c r="JS54" s="11">
        <v>6.5</v>
      </c>
      <c r="JT54" s="11">
        <v>86.582638171166593</v>
      </c>
      <c r="JU54" s="11">
        <v>13.314334799433301</v>
      </c>
      <c r="JV54" s="11">
        <v>42.5791898084709</v>
      </c>
      <c r="JW54" s="11">
        <v>143.50900876500501</v>
      </c>
      <c r="JX54" s="11">
        <v>21.836074582144601</v>
      </c>
      <c r="JY54" s="11">
        <v>32.409203280772203</v>
      </c>
      <c r="JZ54" s="11">
        <v>52.702170593313298</v>
      </c>
      <c r="KA54" s="11">
        <v>28.976351436865201</v>
      </c>
      <c r="KB54" s="11">
        <v>102.85361360376299</v>
      </c>
      <c r="KC54" s="11">
        <v>18.4491532129164</v>
      </c>
      <c r="KD54" s="11">
        <v>84.590589490177607</v>
      </c>
      <c r="KE54" s="11">
        <v>19.790855769443802</v>
      </c>
      <c r="KF54" s="11">
        <v>112.285004334188</v>
      </c>
      <c r="KG54" s="11">
        <v>21.815083113211401</v>
      </c>
      <c r="KH54" s="11">
        <v>121.446861376423</v>
      </c>
      <c r="KI54" s="11">
        <v>14.2075627202499</v>
      </c>
      <c r="KJ54" s="11">
        <v>213.45868194679099</v>
      </c>
      <c r="KK54" s="11">
        <v>1</v>
      </c>
      <c r="KL54" s="11">
        <v>36.6739097422928</v>
      </c>
      <c r="KM54" s="11">
        <v>110.41904146354599</v>
      </c>
      <c r="KN54" s="11">
        <v>56.4</v>
      </c>
      <c r="KO54" s="11">
        <v>73.328628948367594</v>
      </c>
      <c r="KP54" s="11">
        <v>202.987318981204</v>
      </c>
      <c r="KQ54" s="11">
        <v>68.8</v>
      </c>
      <c r="KR54" s="11">
        <v>75.823369210181198</v>
      </c>
      <c r="KS54" s="11">
        <v>111.2</v>
      </c>
      <c r="KT54" s="11">
        <v>38.9</v>
      </c>
      <c r="KU54" s="11">
        <v>168.2</v>
      </c>
      <c r="KV54" s="11">
        <v>46.1</v>
      </c>
      <c r="KW54" s="11">
        <v>108.7</v>
      </c>
      <c r="KX54" s="11">
        <v>40.6</v>
      </c>
      <c r="KY54" s="11">
        <v>201.9</v>
      </c>
      <c r="KZ54" s="11">
        <v>32.9</v>
      </c>
      <c r="LA54" s="11">
        <v>161.4</v>
      </c>
      <c r="LB54" s="11">
        <v>19.325061318527901</v>
      </c>
      <c r="LC54" s="11">
        <v>310.30413883185901</v>
      </c>
      <c r="LD54" s="11">
        <v>1.6128265379947899</v>
      </c>
      <c r="LE54" s="11">
        <v>59.816971482703302</v>
      </c>
      <c r="LF54" s="11">
        <v>94.772359115498006</v>
      </c>
      <c r="LG54" s="11">
        <v>163.77743829941801</v>
      </c>
      <c r="LH54" s="11">
        <v>76.751964255247799</v>
      </c>
      <c r="LI54" s="11">
        <v>168.28863346646801</v>
      </c>
      <c r="LJ54" s="11">
        <v>44.707992016344498</v>
      </c>
      <c r="LK54" s="11">
        <v>75.733889248035496</v>
      </c>
      <c r="LL54" s="11">
        <v>51.923426938300999</v>
      </c>
      <c r="LM54" s="11">
        <v>25.378439236222601</v>
      </c>
      <c r="LN54" s="11">
        <v>75.445120956059</v>
      </c>
      <c r="LO54" s="11">
        <v>24.129108066101601</v>
      </c>
      <c r="LP54" s="11">
        <v>83.457851947993205</v>
      </c>
      <c r="LQ54" s="11">
        <v>19.6415239605514</v>
      </c>
      <c r="LR54" s="11">
        <v>60.959702238702697</v>
      </c>
      <c r="LS54" s="11">
        <v>20.946763954606499</v>
      </c>
      <c r="LT54" s="11">
        <v>80.261489754254498</v>
      </c>
      <c r="LU54" s="11">
        <v>68.027289892930497</v>
      </c>
      <c r="LV54" s="11">
        <v>54.132465214113601</v>
      </c>
      <c r="LW54" s="11">
        <v>0.6</v>
      </c>
      <c r="LX54" s="11">
        <v>225.43882424382099</v>
      </c>
      <c r="LY54" s="11">
        <v>76.667662369943102</v>
      </c>
      <c r="LZ54" s="11">
        <v>76.214984484455897</v>
      </c>
      <c r="MA54" s="11">
        <v>50.000784619194803</v>
      </c>
      <c r="MB54" s="11">
        <v>142.99375746923201</v>
      </c>
      <c r="MC54" s="11">
        <v>32.245418212664902</v>
      </c>
      <c r="MD54" s="11">
        <v>32.781892107691803</v>
      </c>
      <c r="ME54" s="11">
        <v>75.526607602707998</v>
      </c>
      <c r="MF54" s="11">
        <v>22.193916607664601</v>
      </c>
      <c r="MG54" s="11">
        <v>67.874556834379803</v>
      </c>
      <c r="MH54" s="11">
        <v>18.0018113964055</v>
      </c>
      <c r="MI54" s="11">
        <v>84.925227782370996</v>
      </c>
      <c r="MJ54" s="11">
        <v>58.245418134596797</v>
      </c>
      <c r="MK54" s="11">
        <v>58.245418134596797</v>
      </c>
      <c r="ML54" s="11">
        <v>102.90785147211599</v>
      </c>
      <c r="MM54" s="11">
        <v>48.373383298337998</v>
      </c>
      <c r="MN54" s="11">
        <v>146.46572389662799</v>
      </c>
      <c r="MO54" s="11">
        <v>3.9</v>
      </c>
      <c r="MP54" s="11">
        <v>162</v>
      </c>
      <c r="MQ54" s="11">
        <v>10.4602745054436</v>
      </c>
      <c r="MR54" s="11">
        <v>68.728377717249501</v>
      </c>
      <c r="MS54" s="11">
        <v>15.2026978671992</v>
      </c>
      <c r="MT54" s="11">
        <v>84.405509483406604</v>
      </c>
      <c r="MU54" s="11">
        <v>39.003958528619101</v>
      </c>
      <c r="MV54" s="11">
        <v>72.069306166062503</v>
      </c>
      <c r="MW54" s="11">
        <v>40.306599385994403</v>
      </c>
      <c r="MX54" s="11">
        <v>391.32465602004601</v>
      </c>
      <c r="MY54" s="11">
        <v>34.6</v>
      </c>
      <c r="MZ54" s="11">
        <v>130.30000000000001</v>
      </c>
      <c r="NA54" s="11">
        <v>66.383951502898299</v>
      </c>
      <c r="NB54" s="11">
        <v>81.204416700210402</v>
      </c>
      <c r="NC54" s="11">
        <v>44.9</v>
      </c>
      <c r="ND54" s="11">
        <v>209.4</v>
      </c>
      <c r="NE54" s="11">
        <v>1961.1187591451701</v>
      </c>
      <c r="NF54" s="11">
        <v>338.80530136230698</v>
      </c>
      <c r="NG54" s="11"/>
      <c r="NH54" s="11"/>
      <c r="NI54" s="11"/>
      <c r="NJ54" s="11"/>
      <c r="NK54" s="11"/>
      <c r="NL54" s="11"/>
      <c r="NM54" s="11"/>
      <c r="NN54" s="11"/>
      <c r="NO54" s="11"/>
      <c r="NP54" s="11"/>
      <c r="NQ54" s="11"/>
      <c r="NR54" s="11"/>
      <c r="NS54" s="11"/>
      <c r="NT54" s="11"/>
      <c r="NU54" s="11"/>
      <c r="NV54" s="11"/>
      <c r="NW54" s="11"/>
      <c r="NX54" s="11"/>
      <c r="NY54" s="11"/>
      <c r="NZ54" s="11"/>
    </row>
    <row r="55" spans="1:390" x14ac:dyDescent="0.25">
      <c r="A55" s="13">
        <v>38078</v>
      </c>
      <c r="B55" s="11">
        <v>1.9</v>
      </c>
      <c r="C55" s="11">
        <v>10.821026756931399</v>
      </c>
      <c r="D55" s="11">
        <v>125.38566296765001</v>
      </c>
      <c r="E55" s="11">
        <v>83.170983486431396</v>
      </c>
      <c r="F55" s="11">
        <v>147.56986687651499</v>
      </c>
      <c r="G55" s="11">
        <v>251.11390127468599</v>
      </c>
      <c r="H55" s="11">
        <v>97.782283525696997</v>
      </c>
      <c r="I55" s="11">
        <v>86.170160938474993</v>
      </c>
      <c r="J55" s="11">
        <v>116.577356870668</v>
      </c>
      <c r="K55" s="11">
        <v>42.289533350897202</v>
      </c>
      <c r="L55" s="11">
        <v>148.344598584311</v>
      </c>
      <c r="M55" s="11">
        <v>56.439715475606398</v>
      </c>
      <c r="N55" s="11">
        <v>182.498316907586</v>
      </c>
      <c r="O55" s="11">
        <v>35.043747622593699</v>
      </c>
      <c r="P55" s="11">
        <v>178.73211507548601</v>
      </c>
      <c r="Q55" s="11">
        <v>24.263344741997599</v>
      </c>
      <c r="R55" s="11">
        <v>186.81034630577</v>
      </c>
      <c r="S55" s="11">
        <v>32.516197202812997</v>
      </c>
      <c r="T55" s="11">
        <v>309.46192341356601</v>
      </c>
      <c r="U55" s="11">
        <v>1.2</v>
      </c>
      <c r="V55" s="11">
        <v>64.099999999999994</v>
      </c>
      <c r="W55" s="11">
        <v>23.2</v>
      </c>
      <c r="X55" s="11">
        <v>102.652358273556</v>
      </c>
      <c r="Y55" s="11">
        <v>89.3</v>
      </c>
      <c r="Z55" s="11">
        <v>241.7</v>
      </c>
      <c r="AA55" s="11">
        <v>57.1</v>
      </c>
      <c r="AB55" s="11">
        <v>35.9</v>
      </c>
      <c r="AC55" s="11">
        <v>125.72270598259399</v>
      </c>
      <c r="AD55" s="11">
        <v>19.326231694863399</v>
      </c>
      <c r="AE55" s="11">
        <v>199.7</v>
      </c>
      <c r="AF55" s="11">
        <v>50</v>
      </c>
      <c r="AG55" s="11">
        <v>127.6</v>
      </c>
      <c r="AH55" s="11">
        <v>114.9</v>
      </c>
      <c r="AI55" s="11">
        <v>307.2</v>
      </c>
      <c r="AJ55" s="11">
        <v>32.299999999999997</v>
      </c>
      <c r="AK55" s="11">
        <v>170</v>
      </c>
      <c r="AL55" s="11">
        <v>93.77488491515939</v>
      </c>
      <c r="AM55" s="11">
        <v>9.0095515706279006</v>
      </c>
      <c r="AN55" s="11">
        <v>2.13709782360884</v>
      </c>
      <c r="AO55" s="11">
        <v>14.8356175815717</v>
      </c>
      <c r="AP55" s="11">
        <v>208.170186061702</v>
      </c>
      <c r="AQ55" s="11">
        <v>493.67164930137398</v>
      </c>
      <c r="AR55" s="11">
        <v>239.62948394426701</v>
      </c>
      <c r="AS55" s="11">
        <v>456.25532097131003</v>
      </c>
      <c r="AT55" s="11">
        <v>161.184964275395</v>
      </c>
      <c r="AU55" s="11">
        <v>95.316837005422698</v>
      </c>
      <c r="AV55" s="11">
        <v>220.355990299848</v>
      </c>
      <c r="AW55" s="11">
        <v>41.691436475478397</v>
      </c>
      <c r="AX55" s="11">
        <v>251.21470650819799</v>
      </c>
      <c r="AY55" s="11">
        <v>61.401819169137887</v>
      </c>
      <c r="AZ55" s="11">
        <v>247.69003364754701</v>
      </c>
      <c r="BA55" s="11">
        <v>85.152632262001589</v>
      </c>
      <c r="BB55" s="11">
        <v>46.748898885488799</v>
      </c>
      <c r="BC55" s="11">
        <v>248.18235782261999</v>
      </c>
      <c r="BD55" s="11">
        <v>91.199102997329504</v>
      </c>
      <c r="BE55" s="11">
        <v>52.067664751101198</v>
      </c>
      <c r="BF55" s="11">
        <v>157.49661048256601</v>
      </c>
      <c r="BG55" s="11">
        <v>600.55645418271899</v>
      </c>
      <c r="BH55" s="11">
        <v>157.49661048256601</v>
      </c>
      <c r="BI55" s="11">
        <v>294.24402344610797</v>
      </c>
      <c r="BJ55" s="11">
        <v>165.758991802352</v>
      </c>
      <c r="BK55" s="11">
        <v>300.67707989999099</v>
      </c>
      <c r="BL55" s="11">
        <v>134.01499899734699</v>
      </c>
      <c r="BM55" s="11">
        <v>96.457114262226298</v>
      </c>
      <c r="BN55" s="11">
        <v>161.040290603367</v>
      </c>
      <c r="BO55" s="11">
        <v>44.144224442999999</v>
      </c>
      <c r="BP55" s="11">
        <v>157.66043048212401</v>
      </c>
      <c r="BQ55" s="11">
        <v>201.84189071832901</v>
      </c>
      <c r="BR55" s="11">
        <v>234.83089877431999</v>
      </c>
      <c r="BS55" s="11">
        <v>234.83089877431999</v>
      </c>
      <c r="BT55" s="11">
        <v>17.995866113703801</v>
      </c>
      <c r="BU55" s="11">
        <v>220.218757678977</v>
      </c>
      <c r="BV55" s="11">
        <v>108.14385389794001</v>
      </c>
      <c r="BW55" s="11">
        <v>350.68192585697102</v>
      </c>
      <c r="BX55" s="11">
        <v>85.407028202443001</v>
      </c>
      <c r="BY55" s="11">
        <v>3.6</v>
      </c>
      <c r="BZ55" s="11">
        <v>14.7212669288761</v>
      </c>
      <c r="CA55" s="11">
        <v>27.975132353814001</v>
      </c>
      <c r="CB55" s="11">
        <v>61.890634115378802</v>
      </c>
      <c r="CC55" s="11">
        <v>121.13397251466699</v>
      </c>
      <c r="CD55" s="11">
        <v>46.078904106473999</v>
      </c>
      <c r="CE55" s="11">
        <v>52.227905185105598</v>
      </c>
      <c r="CF55" s="11">
        <v>71.143930134502597</v>
      </c>
      <c r="CG55" s="11">
        <v>26.912610895139</v>
      </c>
      <c r="CH55" s="11">
        <v>85.594742226530997</v>
      </c>
      <c r="CI55" s="11">
        <v>18.930147386768802</v>
      </c>
      <c r="CJ55" s="11">
        <v>80.698477562019306</v>
      </c>
      <c r="CK55" s="11">
        <v>16.2428410185667</v>
      </c>
      <c r="CL55" s="11">
        <v>99.307368541825895</v>
      </c>
      <c r="CM55" s="11">
        <v>19.586134235139301</v>
      </c>
      <c r="CN55" s="11">
        <v>99.097442300752206</v>
      </c>
      <c r="CO55" s="11">
        <v>24.625612656803401</v>
      </c>
      <c r="CP55" s="11">
        <v>163.720572437264</v>
      </c>
      <c r="CQ55" s="11">
        <v>85.887548356256801</v>
      </c>
      <c r="CR55" s="11">
        <v>383.59416834820303</v>
      </c>
      <c r="CS55" s="11">
        <v>85.887548356256801</v>
      </c>
      <c r="CT55" s="11">
        <v>293.62497596689099</v>
      </c>
      <c r="CU55" s="11">
        <v>94.052693671105004</v>
      </c>
      <c r="CV55" s="11">
        <v>224.74753897107001</v>
      </c>
      <c r="CW55" s="11">
        <v>58.146447356161701</v>
      </c>
      <c r="CX55" s="11">
        <v>32.4191212925749</v>
      </c>
      <c r="CY55" s="11">
        <v>85.218668717164803</v>
      </c>
      <c r="CZ55" s="11">
        <v>173.675325547189</v>
      </c>
      <c r="DA55" s="11">
        <v>48.711732369855198</v>
      </c>
      <c r="DB55" s="11">
        <v>147.46044991542499</v>
      </c>
      <c r="DC55" s="11">
        <v>27.3656584884043</v>
      </c>
      <c r="DD55" s="11">
        <v>155.89211840477299</v>
      </c>
      <c r="DE55" s="11">
        <v>10.643085346222399</v>
      </c>
      <c r="DF55" s="11">
        <v>10.643085346222399</v>
      </c>
      <c r="DG55" s="11">
        <v>66.690299313147307</v>
      </c>
      <c r="DH55" s="11">
        <v>15.983989703367399</v>
      </c>
      <c r="DI55" s="11">
        <v>167.33000541959399</v>
      </c>
      <c r="DJ55" s="11">
        <v>22.852728968113102</v>
      </c>
      <c r="DK55" s="11">
        <v>121.168774220354</v>
      </c>
      <c r="DL55" s="11">
        <v>246.20421102739601</v>
      </c>
      <c r="DM55" s="11">
        <v>112.011179148813</v>
      </c>
      <c r="DN55" s="11">
        <v>167.33000541959399</v>
      </c>
      <c r="DO55" s="11">
        <v>89.955191948836699</v>
      </c>
      <c r="DP55" s="11">
        <v>48.047248180662599</v>
      </c>
      <c r="DQ55" s="11">
        <v>152.16358536870601</v>
      </c>
      <c r="DR55" s="11">
        <v>15.2431416445485</v>
      </c>
      <c r="DS55" s="11">
        <v>156.14626031886701</v>
      </c>
      <c r="DT55" s="11">
        <v>40.391092664487402</v>
      </c>
      <c r="DU55" s="11">
        <v>212.23896959106099</v>
      </c>
      <c r="DV55" s="11">
        <v>26.522539457599802</v>
      </c>
      <c r="DW55" s="11">
        <v>176.41783790920601</v>
      </c>
      <c r="DX55" s="11">
        <v>-2.8021870832126932</v>
      </c>
      <c r="DY55" s="11">
        <v>27.744011615855701</v>
      </c>
      <c r="DZ55" s="11">
        <v>3.3</v>
      </c>
      <c r="EA55" s="11">
        <v>22.801215052000899</v>
      </c>
      <c r="EB55" s="11">
        <v>230.99057727815099</v>
      </c>
      <c r="EC55" s="11">
        <v>676.73755308235002</v>
      </c>
      <c r="ED55" s="11">
        <v>291.97453613684598</v>
      </c>
      <c r="EE55" s="11">
        <v>558.27462338748205</v>
      </c>
      <c r="EF55" s="11">
        <v>180.82619320247801</v>
      </c>
      <c r="EG55" s="11">
        <v>132.257812270019</v>
      </c>
      <c r="EH55" s="11">
        <v>258.29107625668502</v>
      </c>
      <c r="EI55" s="11">
        <v>112.908129428466</v>
      </c>
      <c r="EJ55" s="11">
        <v>328.49969651619699</v>
      </c>
      <c r="EK55" s="11">
        <v>108.247809453553</v>
      </c>
      <c r="EL55" s="11">
        <v>377.56609585729399</v>
      </c>
      <c r="EM55" s="11">
        <v>114.00035710456</v>
      </c>
      <c r="EN55" s="11">
        <v>584.81142515778697</v>
      </c>
      <c r="EO55" s="11">
        <v>100.484096422652</v>
      </c>
      <c r="EP55" s="11">
        <v>431.53326048966801</v>
      </c>
      <c r="EQ55" s="11">
        <v>192.2</v>
      </c>
      <c r="ER55" s="11">
        <v>41.7</v>
      </c>
      <c r="ES55" s="11"/>
      <c r="ET55" s="11">
        <v>252.51474983440099</v>
      </c>
      <c r="EU55" s="11">
        <v>128.44157353946301</v>
      </c>
      <c r="EV55" s="11">
        <v>102.38614050443699</v>
      </c>
      <c r="EW55" s="11">
        <v>139.014839749526</v>
      </c>
      <c r="EX55" s="11">
        <v>285.28986398192302</v>
      </c>
      <c r="EY55" s="11">
        <v>92.005254061500494</v>
      </c>
      <c r="EZ55" s="11">
        <v>55.712353595830997</v>
      </c>
      <c r="FA55" s="11">
        <v>108.183036813798</v>
      </c>
      <c r="FB55" s="11"/>
      <c r="FC55" s="11"/>
      <c r="FD55" s="11">
        <v>164.44032897307301</v>
      </c>
      <c r="FE55" s="11">
        <v>65.113669588672195</v>
      </c>
      <c r="FF55" s="11">
        <v>107.258534781143</v>
      </c>
      <c r="FG55" s="11">
        <v>201.07248774402899</v>
      </c>
      <c r="FH55" s="11">
        <v>47.584213986456497</v>
      </c>
      <c r="FI55" s="11">
        <v>20.1611418175365</v>
      </c>
      <c r="FJ55" s="11">
        <v>85.048590141580505</v>
      </c>
      <c r="FK55" s="11">
        <v>7.2120966487136098</v>
      </c>
      <c r="FL55" s="11">
        <v>18.8</v>
      </c>
      <c r="FM55" s="11">
        <v>82.4</v>
      </c>
      <c r="FN55" s="11">
        <v>187.096061867652</v>
      </c>
      <c r="FO55" s="11">
        <v>58.67402494337</v>
      </c>
      <c r="FP55" s="11">
        <v>43.422028316675402</v>
      </c>
      <c r="FQ55" s="11">
        <v>108.18490220554099</v>
      </c>
      <c r="FR55" s="11">
        <v>28.257647020090499</v>
      </c>
      <c r="FS55" s="11">
        <v>101.041163781034</v>
      </c>
      <c r="FT55" s="11">
        <v>60.381023741474202</v>
      </c>
      <c r="FU55" s="11">
        <v>92.729246139153304</v>
      </c>
      <c r="FV55" s="11">
        <v>30.4407265421852</v>
      </c>
      <c r="FW55" s="11">
        <v>186.69571060146299</v>
      </c>
      <c r="FX55" s="11">
        <v>27.644072483968799</v>
      </c>
      <c r="FY55" s="11">
        <v>128.61755795217499</v>
      </c>
      <c r="FZ55" s="11">
        <v>15.1378454831918</v>
      </c>
      <c r="GA55" s="11">
        <v>22.211447253474901</v>
      </c>
      <c r="GB55" s="11">
        <v>35.1</v>
      </c>
      <c r="GC55" s="11">
        <v>1577.7877336338299</v>
      </c>
      <c r="GD55" s="11">
        <v>320</v>
      </c>
      <c r="GE55" s="11">
        <v>597.70000000000005</v>
      </c>
      <c r="GF55" s="11">
        <v>433.45909591421503</v>
      </c>
      <c r="GG55" s="11">
        <v>829.78475131125697</v>
      </c>
      <c r="GH55" s="11">
        <v>281.56324052426299</v>
      </c>
      <c r="GI55" s="11">
        <v>161.88495951284901</v>
      </c>
      <c r="GJ55" s="11">
        <v>580.33874798464205</v>
      </c>
      <c r="GK55" s="11">
        <v>114.17751462822601</v>
      </c>
      <c r="GL55" s="11">
        <v>602.67711413547602</v>
      </c>
      <c r="GM55" s="11">
        <v>150.77701988006601</v>
      </c>
      <c r="GN55" s="11">
        <v>492.55127666408703</v>
      </c>
      <c r="GO55" s="11">
        <v>162.393693215045</v>
      </c>
      <c r="GP55" s="11">
        <v>1092.8242862762199</v>
      </c>
      <c r="GQ55" s="11">
        <v>133.4</v>
      </c>
      <c r="GR55" s="11">
        <v>473.90318722895802</v>
      </c>
      <c r="GS55" s="11">
        <v>167.79338921593501</v>
      </c>
      <c r="GT55" s="11">
        <v>565.60664093023502</v>
      </c>
      <c r="GU55" s="11">
        <v>0.4</v>
      </c>
      <c r="GV55" s="11">
        <v>180.953790267854</v>
      </c>
      <c r="GW55" s="11">
        <v>72.4747040423794</v>
      </c>
      <c r="GX55" s="11">
        <v>12.2549301572656</v>
      </c>
      <c r="GY55" s="11">
        <v>41.541723502244899</v>
      </c>
      <c r="GZ55" s="11">
        <v>112.118699036503</v>
      </c>
      <c r="HA55" s="11">
        <v>27.077340084633999</v>
      </c>
      <c r="HB55" s="11">
        <v>23.651711668643799</v>
      </c>
      <c r="HC55" s="11">
        <v>37.588984904589701</v>
      </c>
      <c r="HD55" s="11">
        <v>24.387874999987101</v>
      </c>
      <c r="HE55" s="11">
        <v>55.030915011798697</v>
      </c>
      <c r="HF55" s="11">
        <v>14.1892008317486</v>
      </c>
      <c r="HG55" s="11">
        <v>77.080871586577899</v>
      </c>
      <c r="HH55" s="11">
        <v>96.538366876212905</v>
      </c>
      <c r="HI55" s="11">
        <v>30.274642067174501</v>
      </c>
      <c r="HJ55" s="11">
        <v>56.747632556348997</v>
      </c>
      <c r="HK55" s="11">
        <v>121.46494564715501</v>
      </c>
      <c r="HL55" s="11">
        <v>40.830203752294999</v>
      </c>
      <c r="HM55" s="11">
        <v>11.0402165813212</v>
      </c>
      <c r="HN55" s="11">
        <v>23.305313217594801</v>
      </c>
      <c r="HO55" s="11">
        <v>526.85936763740597</v>
      </c>
      <c r="HP55" s="11">
        <v>23.305313217594801</v>
      </c>
      <c r="HQ55" s="11">
        <v>236.999715437226</v>
      </c>
      <c r="HR55" s="11">
        <v>126.887202937019</v>
      </c>
      <c r="HS55" s="11">
        <v>307.50061341980199</v>
      </c>
      <c r="HT55" s="11">
        <v>32.1051273770912</v>
      </c>
      <c r="HU55" s="11">
        <v>176.895824311263</v>
      </c>
      <c r="HV55" s="11">
        <v>40.722934175247502</v>
      </c>
      <c r="HW55" s="11">
        <v>193.36179276997899</v>
      </c>
      <c r="HX55" s="11">
        <v>16.231677005684102</v>
      </c>
      <c r="HY55" s="11">
        <v>159.52879200669699</v>
      </c>
      <c r="HZ55" s="11">
        <v>74.647111890935605</v>
      </c>
      <c r="IA55" s="11">
        <v>374.143035761725</v>
      </c>
      <c r="IB55" s="11">
        <v>13.4</v>
      </c>
      <c r="IC55" s="11">
        <v>170.126520947693</v>
      </c>
      <c r="ID55" s="11">
        <v>27.9799472637241</v>
      </c>
      <c r="IE55" s="11">
        <v>92.466312635443302</v>
      </c>
      <c r="IF55" s="11">
        <v>2</v>
      </c>
      <c r="IG55" s="11">
        <v>7.9045035896684599</v>
      </c>
      <c r="IH55" s="11">
        <v>136.03803676418701</v>
      </c>
      <c r="II55" s="11">
        <v>131.37538065800399</v>
      </c>
      <c r="IJ55" s="11">
        <v>77.686011099663901</v>
      </c>
      <c r="IK55" s="11">
        <v>199.16906312537401</v>
      </c>
      <c r="IL55" s="11">
        <v>52.041699701434602</v>
      </c>
      <c r="IM55" s="11">
        <v>36.162749569234997</v>
      </c>
      <c r="IN55" s="11">
        <v>104.622123224212</v>
      </c>
      <c r="IO55" s="11">
        <v>34.156483193758604</v>
      </c>
      <c r="IP55" s="11">
        <v>84.482270753918598</v>
      </c>
      <c r="IQ55" s="11">
        <v>18.9699309884993</v>
      </c>
      <c r="IR55" s="11">
        <v>165.10198695245401</v>
      </c>
      <c r="IS55" s="11">
        <v>27.2448888456269</v>
      </c>
      <c r="IT55" s="11">
        <v>148.53507428715699</v>
      </c>
      <c r="IU55" s="11">
        <v>20.950276677019801</v>
      </c>
      <c r="IV55" s="11">
        <v>138.47435286815301</v>
      </c>
      <c r="IW55" s="11">
        <v>63.8791163765774</v>
      </c>
      <c r="IX55" s="11">
        <v>15.008327413485601</v>
      </c>
      <c r="IY55" s="11">
        <v>1.2</v>
      </c>
      <c r="IZ55" s="11">
        <v>5</v>
      </c>
      <c r="JA55" s="11">
        <v>110.140017388991</v>
      </c>
      <c r="JB55" s="11">
        <v>119.763256482979</v>
      </c>
      <c r="JC55" s="11">
        <v>43.490673524692902</v>
      </c>
      <c r="JD55" s="11">
        <v>150.987648857007</v>
      </c>
      <c r="JE55" s="11">
        <v>49.811022310442702</v>
      </c>
      <c r="JF55" s="11">
        <v>15.602110908696</v>
      </c>
      <c r="JG55" s="11">
        <v>27.2715743373012</v>
      </c>
      <c r="JH55" s="11">
        <v>17.461015682781198</v>
      </c>
      <c r="JI55" s="11">
        <v>29.105027736385502</v>
      </c>
      <c r="JJ55" s="11">
        <v>11.375738983095699</v>
      </c>
      <c r="JK55" s="11">
        <v>83.399850679244807</v>
      </c>
      <c r="JL55" s="11">
        <v>13.667997468087499</v>
      </c>
      <c r="JM55" s="11">
        <v>120.31462211091301</v>
      </c>
      <c r="JN55" s="11">
        <v>14.8181389170801</v>
      </c>
      <c r="JO55" s="11">
        <v>100.67018164247</v>
      </c>
      <c r="JP55" s="11">
        <v>44.603639387176102</v>
      </c>
      <c r="JQ55" s="11">
        <v>16.871131357989</v>
      </c>
      <c r="JR55" s="11">
        <v>0.3</v>
      </c>
      <c r="JS55" s="11">
        <v>6.4</v>
      </c>
      <c r="JT55" s="11">
        <v>87.180608349895095</v>
      </c>
      <c r="JU55" s="11">
        <v>13.2794850467684</v>
      </c>
      <c r="JV55" s="11">
        <v>42.996885844479699</v>
      </c>
      <c r="JW55" s="11">
        <v>144.486233741142</v>
      </c>
      <c r="JX55" s="11">
        <v>21.8370780908221</v>
      </c>
      <c r="JY55" s="11">
        <v>32.215026563515899</v>
      </c>
      <c r="JZ55" s="11">
        <v>52.759561452395303</v>
      </c>
      <c r="KA55" s="11">
        <v>29.037497581577099</v>
      </c>
      <c r="KB55" s="11">
        <v>101.08641019231401</v>
      </c>
      <c r="KC55" s="11">
        <v>18.3441720922584</v>
      </c>
      <c r="KD55" s="11">
        <v>87.212142540532398</v>
      </c>
      <c r="KE55" s="11">
        <v>20.178965581577899</v>
      </c>
      <c r="KF55" s="11">
        <v>111.926545211781</v>
      </c>
      <c r="KG55" s="11">
        <v>22.1032757376897</v>
      </c>
      <c r="KH55" s="11">
        <v>122.052213515164</v>
      </c>
      <c r="KI55" s="11">
        <v>14.1478161773249</v>
      </c>
      <c r="KJ55" s="11">
        <v>215.18491168817999</v>
      </c>
      <c r="KK55" s="11">
        <v>1</v>
      </c>
      <c r="KL55" s="11">
        <v>36.635271416997199</v>
      </c>
      <c r="KM55" s="11">
        <v>111.721392842399</v>
      </c>
      <c r="KN55" s="11">
        <v>56.5</v>
      </c>
      <c r="KO55" s="11">
        <v>74.098327044752196</v>
      </c>
      <c r="KP55" s="11">
        <v>203.66732982159101</v>
      </c>
      <c r="KQ55" s="11">
        <v>69.2</v>
      </c>
      <c r="KR55" s="11">
        <v>75.865269240678202</v>
      </c>
      <c r="KS55" s="11">
        <v>110.5</v>
      </c>
      <c r="KT55" s="11">
        <v>39</v>
      </c>
      <c r="KU55" s="11">
        <v>168.4</v>
      </c>
      <c r="KV55" s="11">
        <v>46.3</v>
      </c>
      <c r="KW55" s="11">
        <v>109.7</v>
      </c>
      <c r="KX55" s="11">
        <v>40.5</v>
      </c>
      <c r="KY55" s="11">
        <v>202.3</v>
      </c>
      <c r="KZ55" s="11">
        <v>32.9</v>
      </c>
      <c r="LA55" s="11">
        <v>160.9</v>
      </c>
      <c r="LB55" s="11">
        <v>19.290695502541801</v>
      </c>
      <c r="LC55" s="11">
        <v>310.188334028084</v>
      </c>
      <c r="LD55" s="11">
        <v>1.6120734151506899</v>
      </c>
      <c r="LE55" s="11">
        <v>60.825575733045397</v>
      </c>
      <c r="LF55" s="11">
        <v>95.013025023085092</v>
      </c>
      <c r="LG55" s="11">
        <v>164.06674070858699</v>
      </c>
      <c r="LH55" s="11">
        <v>77.213867819091902</v>
      </c>
      <c r="LI55" s="11">
        <v>168.84363131731001</v>
      </c>
      <c r="LJ55" s="11">
        <v>45.096639653594302</v>
      </c>
      <c r="LK55" s="11">
        <v>75.880802527299807</v>
      </c>
      <c r="LL55" s="11">
        <v>51.749324741889197</v>
      </c>
      <c r="LM55" s="11">
        <v>25.222969920421601</v>
      </c>
      <c r="LN55" s="11">
        <v>75.441210893340795</v>
      </c>
      <c r="LO55" s="11">
        <v>24.202085720319499</v>
      </c>
      <c r="LP55" s="11">
        <v>84.556025885929202</v>
      </c>
      <c r="LQ55" s="11">
        <v>19.4909060735922</v>
      </c>
      <c r="LR55" s="11">
        <v>61.499272984647902</v>
      </c>
      <c r="LS55" s="11">
        <v>20.975036198089999</v>
      </c>
      <c r="LT55" s="11">
        <v>80.806642458486294</v>
      </c>
      <c r="LU55" s="11">
        <v>68.491918425497204</v>
      </c>
      <c r="LV55" s="11">
        <v>54.030635559116398</v>
      </c>
      <c r="LW55" s="11">
        <v>0.6</v>
      </c>
      <c r="LX55" s="11">
        <v>226.08190595943699</v>
      </c>
      <c r="LY55" s="11">
        <v>77.930219929560295</v>
      </c>
      <c r="LZ55" s="11">
        <v>77.268280966669707</v>
      </c>
      <c r="MA55" s="11">
        <v>50.031008122037903</v>
      </c>
      <c r="MB55" s="11">
        <v>143.74368416940899</v>
      </c>
      <c r="MC55" s="11">
        <v>32.401946071489597</v>
      </c>
      <c r="MD55" s="11">
        <v>32.037272799999499</v>
      </c>
      <c r="ME55" s="11">
        <v>76.139833288435497</v>
      </c>
      <c r="MF55" s="11">
        <v>22.542542117701</v>
      </c>
      <c r="MG55" s="11">
        <v>68.473216796707405</v>
      </c>
      <c r="MH55" s="11">
        <v>18.245840402857901</v>
      </c>
      <c r="MI55" s="11">
        <v>89.939886507361905</v>
      </c>
      <c r="MJ55" s="11">
        <v>58.556116096389196</v>
      </c>
      <c r="MK55" s="11">
        <v>58.556116096389196</v>
      </c>
      <c r="ML55" s="11">
        <v>102.42141229781301</v>
      </c>
      <c r="MM55" s="11">
        <v>48.3489790342419</v>
      </c>
      <c r="MN55" s="11">
        <v>147.009459482832</v>
      </c>
      <c r="MO55" s="11">
        <v>3.9</v>
      </c>
      <c r="MP55" s="11">
        <v>162.69999999999999</v>
      </c>
      <c r="MQ55" s="11">
        <v>10.9034697068172</v>
      </c>
      <c r="MR55" s="11">
        <v>68.044535356708707</v>
      </c>
      <c r="MS55" s="11">
        <v>15.3450749021594</v>
      </c>
      <c r="MT55" s="11">
        <v>84.710795777035401</v>
      </c>
      <c r="MU55" s="11">
        <v>39.090995959906898</v>
      </c>
      <c r="MV55" s="11">
        <v>74.368931251935294</v>
      </c>
      <c r="MW55" s="11">
        <v>40.364904048477001</v>
      </c>
      <c r="MX55" s="11">
        <v>393.25702668500497</v>
      </c>
      <c r="MY55" s="11">
        <v>34.6</v>
      </c>
      <c r="MZ55" s="11">
        <v>131.80000000000001</v>
      </c>
      <c r="NA55" s="11">
        <v>67.287559823840297</v>
      </c>
      <c r="NB55" s="11">
        <v>80.571430936690206</v>
      </c>
      <c r="NC55" s="11">
        <v>44.3</v>
      </c>
      <c r="ND55" s="11">
        <v>209.8</v>
      </c>
      <c r="NE55" s="11">
        <v>1962.6345924444099</v>
      </c>
      <c r="NF55" s="11">
        <v>339.30285189274002</v>
      </c>
      <c r="NG55" s="11"/>
      <c r="NH55" s="11"/>
      <c r="NI55" s="11"/>
      <c r="NJ55" s="11"/>
      <c r="NK55" s="11"/>
      <c r="NL55" s="11"/>
      <c r="NM55" s="11"/>
      <c r="NN55" s="11"/>
      <c r="NO55" s="11"/>
      <c r="NP55" s="11"/>
      <c r="NQ55" s="11"/>
      <c r="NR55" s="11"/>
      <c r="NS55" s="11"/>
      <c r="NT55" s="11"/>
      <c r="NU55" s="11"/>
      <c r="NV55" s="11"/>
      <c r="NW55" s="11"/>
      <c r="NX55" s="11"/>
      <c r="NY55" s="11"/>
      <c r="NZ55" s="11"/>
    </row>
    <row r="56" spans="1:390" x14ac:dyDescent="0.25">
      <c r="A56" s="13">
        <v>38108</v>
      </c>
      <c r="B56" s="11">
        <v>1.9</v>
      </c>
      <c r="C56" s="11">
        <v>10.8241999378332</v>
      </c>
      <c r="D56" s="11">
        <v>124.522253114553</v>
      </c>
      <c r="E56" s="11">
        <v>82.719060435025398</v>
      </c>
      <c r="F56" s="11">
        <v>147.36140860444999</v>
      </c>
      <c r="G56" s="11">
        <v>251.55891429862001</v>
      </c>
      <c r="H56" s="11">
        <v>97.781191034692711</v>
      </c>
      <c r="I56" s="11">
        <v>85.515813561142494</v>
      </c>
      <c r="J56" s="11">
        <v>116.525983175344</v>
      </c>
      <c r="K56" s="11">
        <v>42.463258417089897</v>
      </c>
      <c r="L56" s="11">
        <v>149.19213651607899</v>
      </c>
      <c r="M56" s="11">
        <v>56.863121931880798</v>
      </c>
      <c r="N56" s="11">
        <v>182.10940080097399</v>
      </c>
      <c r="O56" s="11">
        <v>35.2781472103296</v>
      </c>
      <c r="P56" s="11">
        <v>179.12183367652301</v>
      </c>
      <c r="Q56" s="11">
        <v>23.8935189947927</v>
      </c>
      <c r="R56" s="11">
        <v>187.104572931565</v>
      </c>
      <c r="S56" s="11">
        <v>32.935104566407603</v>
      </c>
      <c r="T56" s="11">
        <v>309.064092533799</v>
      </c>
      <c r="U56" s="11">
        <v>1.2</v>
      </c>
      <c r="V56" s="11">
        <v>63.9</v>
      </c>
      <c r="W56" s="11">
        <v>23.4</v>
      </c>
      <c r="X56" s="11">
        <v>102.337163179231</v>
      </c>
      <c r="Y56" s="11">
        <v>89.2</v>
      </c>
      <c r="Z56" s="11">
        <v>243.9</v>
      </c>
      <c r="AA56" s="11">
        <v>57</v>
      </c>
      <c r="AB56" s="11">
        <v>36.1</v>
      </c>
      <c r="AC56" s="11">
        <v>125.522036061726</v>
      </c>
      <c r="AD56" s="11">
        <v>19.253891192176599</v>
      </c>
      <c r="AE56" s="11">
        <v>197.8</v>
      </c>
      <c r="AF56" s="11">
        <v>50.6</v>
      </c>
      <c r="AG56" s="11">
        <v>130</v>
      </c>
      <c r="AH56" s="11">
        <v>112.6</v>
      </c>
      <c r="AI56" s="11">
        <v>308.2</v>
      </c>
      <c r="AJ56" s="11">
        <v>35.4</v>
      </c>
      <c r="AK56" s="11">
        <v>175.6</v>
      </c>
      <c r="AL56" s="11">
        <v>94.02936619391501</v>
      </c>
      <c r="AM56" s="11">
        <v>8.9773371452489013</v>
      </c>
      <c r="AN56" s="11">
        <v>2.1381013844305001</v>
      </c>
      <c r="AO56" s="11">
        <v>15.0768672644587</v>
      </c>
      <c r="AP56" s="11">
        <v>208.36852858126301</v>
      </c>
      <c r="AQ56" s="11">
        <v>494.647970176456</v>
      </c>
      <c r="AR56" s="11">
        <v>240.010782299748</v>
      </c>
      <c r="AS56" s="11">
        <v>457.87512128493898</v>
      </c>
      <c r="AT56" s="11">
        <v>161.67212104850799</v>
      </c>
      <c r="AU56" s="11">
        <v>94.954983844858702</v>
      </c>
      <c r="AV56" s="11">
        <v>220.36007838754799</v>
      </c>
      <c r="AW56" s="11">
        <v>41.724847889104602</v>
      </c>
      <c r="AX56" s="11">
        <v>252.315050644347</v>
      </c>
      <c r="AY56" s="11">
        <v>61.6077439774241</v>
      </c>
      <c r="AZ56" s="11">
        <v>248.737437898699</v>
      </c>
      <c r="BA56" s="11">
        <v>85.462449496898302</v>
      </c>
      <c r="BB56" s="11">
        <v>46.502700665258303</v>
      </c>
      <c r="BC56" s="11">
        <v>248.13413916548899</v>
      </c>
      <c r="BD56" s="11">
        <v>91.825286844618205</v>
      </c>
      <c r="BE56" s="11">
        <v>51.691196094302512</v>
      </c>
      <c r="BF56" s="11">
        <v>156.94347953571199</v>
      </c>
      <c r="BG56" s="11">
        <v>601.99449882906401</v>
      </c>
      <c r="BH56" s="11">
        <v>156.94347953571199</v>
      </c>
      <c r="BI56" s="11">
        <v>293.710153237621</v>
      </c>
      <c r="BJ56" s="11">
        <v>165.860553140246</v>
      </c>
      <c r="BK56" s="11">
        <v>301.99247561650202</v>
      </c>
      <c r="BL56" s="11">
        <v>133.96636536672199</v>
      </c>
      <c r="BM56" s="11">
        <v>96.381594865767696</v>
      </c>
      <c r="BN56" s="11">
        <v>161.26817549974899</v>
      </c>
      <c r="BO56" s="11">
        <v>43.895550931999999</v>
      </c>
      <c r="BP56" s="11">
        <v>157.68265090920599</v>
      </c>
      <c r="BQ56" s="11">
        <v>202.28951152467201</v>
      </c>
      <c r="BR56" s="11">
        <v>235.48757006967699</v>
      </c>
      <c r="BS56" s="11">
        <v>235.48757006967699</v>
      </c>
      <c r="BT56" s="11">
        <v>17.385318397837199</v>
      </c>
      <c r="BU56" s="11">
        <v>220.266063213183</v>
      </c>
      <c r="BV56" s="11">
        <v>107.55137076307901</v>
      </c>
      <c r="BW56" s="11">
        <v>352.05867262631398</v>
      </c>
      <c r="BX56" s="11">
        <v>85.255793306866494</v>
      </c>
      <c r="BY56" s="11">
        <v>3.6</v>
      </c>
      <c r="BZ56" s="11">
        <v>14.7606429407252</v>
      </c>
      <c r="CA56" s="11">
        <v>27.744506419213099</v>
      </c>
      <c r="CB56" s="11">
        <v>61.892182568472002</v>
      </c>
      <c r="CC56" s="11">
        <v>121.16067781822601</v>
      </c>
      <c r="CD56" s="11">
        <v>46.2610725023019</v>
      </c>
      <c r="CE56" s="11">
        <v>52.122821862211801</v>
      </c>
      <c r="CF56" s="11">
        <v>71.037876809959897</v>
      </c>
      <c r="CG56" s="11">
        <v>26.950569993280698</v>
      </c>
      <c r="CH56" s="11">
        <v>85.685541629755605</v>
      </c>
      <c r="CI56" s="11">
        <v>19.063826659690299</v>
      </c>
      <c r="CJ56" s="11">
        <v>79.631618242785507</v>
      </c>
      <c r="CK56" s="11">
        <v>16.3778725490975</v>
      </c>
      <c r="CL56" s="11">
        <v>99.430830457453993</v>
      </c>
      <c r="CM56" s="11">
        <v>19.348001446890599</v>
      </c>
      <c r="CN56" s="11">
        <v>98.734123912991805</v>
      </c>
      <c r="CO56" s="11">
        <v>24.765917416873702</v>
      </c>
      <c r="CP56" s="11">
        <v>163.17401870280401</v>
      </c>
      <c r="CQ56" s="11">
        <v>85.520238164322294</v>
      </c>
      <c r="CR56" s="11">
        <v>383.89121921473401</v>
      </c>
      <c r="CS56" s="11">
        <v>85.520238164322294</v>
      </c>
      <c r="CT56" s="11">
        <v>291.91306392225499</v>
      </c>
      <c r="CU56" s="11">
        <v>93.891077693725506</v>
      </c>
      <c r="CV56" s="11">
        <v>225.52093472706301</v>
      </c>
      <c r="CW56" s="11">
        <v>57.829352453404901</v>
      </c>
      <c r="CX56" s="11">
        <v>32.279231408571</v>
      </c>
      <c r="CY56" s="11">
        <v>85.201902040778293</v>
      </c>
      <c r="CZ56" s="11">
        <v>174.83443376320801</v>
      </c>
      <c r="DA56" s="11">
        <v>48.972111641004503</v>
      </c>
      <c r="DB56" s="11">
        <v>147.99559921552401</v>
      </c>
      <c r="DC56" s="11">
        <v>26.412715324147499</v>
      </c>
      <c r="DD56" s="11">
        <v>156.43285716394701</v>
      </c>
      <c r="DE56" s="11">
        <v>10.6119914175956</v>
      </c>
      <c r="DF56" s="11">
        <v>10.6119914175956</v>
      </c>
      <c r="DG56" s="11">
        <v>66.710908282122801</v>
      </c>
      <c r="DH56" s="11">
        <v>15.883549921003899</v>
      </c>
      <c r="DI56" s="11">
        <v>165.18972121911</v>
      </c>
      <c r="DJ56" s="11">
        <v>22.746204339214</v>
      </c>
      <c r="DK56" s="11">
        <v>121.28667163031599</v>
      </c>
      <c r="DL56" s="11">
        <v>244.381531473612</v>
      </c>
      <c r="DM56" s="11">
        <v>112.37365406719501</v>
      </c>
      <c r="DN56" s="11">
        <v>165.18972121911</v>
      </c>
      <c r="DO56" s="11">
        <v>89.9819179984855</v>
      </c>
      <c r="DP56" s="11">
        <v>48.033793025477998</v>
      </c>
      <c r="DQ56" s="11">
        <v>152.07222841110399</v>
      </c>
      <c r="DR56" s="11">
        <v>15.4582460197435</v>
      </c>
      <c r="DS56" s="11">
        <v>157.43006715174499</v>
      </c>
      <c r="DT56" s="11">
        <v>40.457346632063803</v>
      </c>
      <c r="DU56" s="11">
        <v>212.472309278274</v>
      </c>
      <c r="DV56" s="11">
        <v>26.484802876193601</v>
      </c>
      <c r="DW56" s="11">
        <v>176.49448316159001</v>
      </c>
      <c r="DX56" s="11">
        <v>1.6902369770645409</v>
      </c>
      <c r="DY56" s="11">
        <v>27.651683422842599</v>
      </c>
      <c r="DZ56" s="11">
        <v>3.2</v>
      </c>
      <c r="EA56" s="11">
        <v>22.8653171047958</v>
      </c>
      <c r="EB56" s="11">
        <v>230.69564092492001</v>
      </c>
      <c r="EC56" s="11">
        <v>675.537387797105</v>
      </c>
      <c r="ED56" s="11">
        <v>292.49894231587001</v>
      </c>
      <c r="EE56" s="11">
        <v>560.15021475083097</v>
      </c>
      <c r="EF56" s="11">
        <v>180.812988450803</v>
      </c>
      <c r="EG56" s="11">
        <v>136.01572701067201</v>
      </c>
      <c r="EH56" s="11">
        <v>258.23186713968897</v>
      </c>
      <c r="EI56" s="11">
        <v>112.71358759171601</v>
      </c>
      <c r="EJ56" s="11">
        <v>330.11507171498499</v>
      </c>
      <c r="EK56" s="11">
        <v>108.341561395027</v>
      </c>
      <c r="EL56" s="11">
        <v>379.27675385992399</v>
      </c>
      <c r="EM56" s="11">
        <v>113.923171912924</v>
      </c>
      <c r="EN56" s="11">
        <v>585.25686587832001</v>
      </c>
      <c r="EO56" s="11">
        <v>100.29726992030901</v>
      </c>
      <c r="EP56" s="11">
        <v>433.91271555668698</v>
      </c>
      <c r="EQ56" s="11">
        <v>192.3</v>
      </c>
      <c r="ER56" s="11">
        <v>41.7</v>
      </c>
      <c r="ES56" s="11"/>
      <c r="ET56" s="11">
        <v>252.20556314156801</v>
      </c>
      <c r="EU56" s="11">
        <v>128.791459035267</v>
      </c>
      <c r="EV56" s="11">
        <v>102.58600660643</v>
      </c>
      <c r="EW56" s="11">
        <v>139.25630378419899</v>
      </c>
      <c r="EX56" s="11">
        <v>285.34721130452601</v>
      </c>
      <c r="EY56" s="11">
        <v>91.515633856403596</v>
      </c>
      <c r="EZ56" s="11">
        <v>55.564585845026997</v>
      </c>
      <c r="FA56" s="11">
        <v>108.034434048728</v>
      </c>
      <c r="FB56" s="11"/>
      <c r="FC56" s="11"/>
      <c r="FD56" s="11">
        <v>163.68270412218399</v>
      </c>
      <c r="FE56" s="11">
        <v>64.936298788413694</v>
      </c>
      <c r="FF56" s="11">
        <v>107.67343737138999</v>
      </c>
      <c r="FG56" s="11">
        <v>201.05845767149501</v>
      </c>
      <c r="FH56" s="11">
        <v>47.573041842987202</v>
      </c>
      <c r="FI56" s="11">
        <v>20.330336406000502</v>
      </c>
      <c r="FJ56" s="11">
        <v>84.759665193405894</v>
      </c>
      <c r="FK56" s="11">
        <v>7.1878292684171798</v>
      </c>
      <c r="FL56" s="11">
        <v>19.3</v>
      </c>
      <c r="FM56" s="11">
        <v>82.7</v>
      </c>
      <c r="FN56" s="11">
        <v>187.678985284612</v>
      </c>
      <c r="FO56" s="11">
        <v>58.9305793596263</v>
      </c>
      <c r="FP56" s="11">
        <v>43.435103694656</v>
      </c>
      <c r="FQ56" s="11">
        <v>108.09873227662101</v>
      </c>
      <c r="FR56" s="11">
        <v>28.2571331006775</v>
      </c>
      <c r="FS56" s="11">
        <v>100.923201997254</v>
      </c>
      <c r="FT56" s="11">
        <v>60.226135809776899</v>
      </c>
      <c r="FU56" s="11">
        <v>93.014668181054404</v>
      </c>
      <c r="FV56" s="11">
        <v>30.585831676761</v>
      </c>
      <c r="FW56" s="11">
        <v>186.89031866133601</v>
      </c>
      <c r="FX56" s="11">
        <v>27.343477226740202</v>
      </c>
      <c r="FY56" s="11">
        <v>129.03926278842499</v>
      </c>
      <c r="FZ56" s="11">
        <v>15.010789942245999</v>
      </c>
      <c r="GA56" s="11">
        <v>22.104659600648201</v>
      </c>
      <c r="GB56" s="11">
        <v>34.5</v>
      </c>
      <c r="GC56" s="11">
        <v>1581.09505283522</v>
      </c>
      <c r="GD56" s="11">
        <v>321.3</v>
      </c>
      <c r="GE56" s="11">
        <v>597.20000000000005</v>
      </c>
      <c r="GF56" s="11">
        <v>433.19372156411202</v>
      </c>
      <c r="GG56" s="11">
        <v>833.06090417889197</v>
      </c>
      <c r="GH56" s="11">
        <v>282.72175723882702</v>
      </c>
      <c r="GI56" s="11">
        <v>160.01744996409201</v>
      </c>
      <c r="GJ56" s="11">
        <v>580.29948427816805</v>
      </c>
      <c r="GK56" s="11">
        <v>114.32534578008701</v>
      </c>
      <c r="GL56" s="11">
        <v>603.08424514848502</v>
      </c>
      <c r="GM56" s="11">
        <v>151.299531805622</v>
      </c>
      <c r="GN56" s="11">
        <v>492.68477148425097</v>
      </c>
      <c r="GO56" s="11">
        <v>164.76839845199299</v>
      </c>
      <c r="GP56" s="11">
        <v>1094.8601299469301</v>
      </c>
      <c r="GQ56" s="11">
        <v>133.9</v>
      </c>
      <c r="GR56" s="11">
        <v>475.714978357245</v>
      </c>
      <c r="GS56" s="11">
        <v>168.22087589943899</v>
      </c>
      <c r="GT56" s="11">
        <v>565.85543773924303</v>
      </c>
      <c r="GU56" s="11">
        <v>0.4</v>
      </c>
      <c r="GV56" s="11">
        <v>181.36871800047899</v>
      </c>
      <c r="GW56" s="11">
        <v>72.798970431156803</v>
      </c>
      <c r="GX56" s="11">
        <v>12.325128707783</v>
      </c>
      <c r="GY56" s="11">
        <v>41.537826494116402</v>
      </c>
      <c r="GZ56" s="11">
        <v>112.751391422002</v>
      </c>
      <c r="HA56" s="11">
        <v>27.181302587568101</v>
      </c>
      <c r="HB56" s="11">
        <v>23.592415134624499</v>
      </c>
      <c r="HC56" s="11">
        <v>37.749091789346302</v>
      </c>
      <c r="HD56" s="11">
        <v>24.358491425638999</v>
      </c>
      <c r="HE56" s="11">
        <v>55.714826321182599</v>
      </c>
      <c r="HF56" s="11">
        <v>14.0710107547854</v>
      </c>
      <c r="HG56" s="11">
        <v>76.504963939717001</v>
      </c>
      <c r="HH56" s="11">
        <v>96.881210724234407</v>
      </c>
      <c r="HI56" s="11">
        <v>30.381007048053899</v>
      </c>
      <c r="HJ56" s="11">
        <v>57.180559775416498</v>
      </c>
      <c r="HK56" s="11">
        <v>121.108712195775</v>
      </c>
      <c r="HL56" s="11">
        <v>40.988503890651003</v>
      </c>
      <c r="HM56" s="11">
        <v>11.012751696994</v>
      </c>
      <c r="HN56" s="11">
        <v>23.3511347188517</v>
      </c>
      <c r="HO56" s="11">
        <v>527.67063555502898</v>
      </c>
      <c r="HP56" s="11">
        <v>23.3511347188517</v>
      </c>
      <c r="HQ56" s="11">
        <v>236.57098256589401</v>
      </c>
      <c r="HR56" s="11">
        <v>127.079432144344</v>
      </c>
      <c r="HS56" s="11">
        <v>308.38696621705202</v>
      </c>
      <c r="HT56" s="11">
        <v>31.915681972258199</v>
      </c>
      <c r="HU56" s="11">
        <v>177.139018564618</v>
      </c>
      <c r="HV56" s="11">
        <v>40.7558536552718</v>
      </c>
      <c r="HW56" s="11">
        <v>194.142416183672</v>
      </c>
      <c r="HX56" s="11">
        <v>16.256455761308199</v>
      </c>
      <c r="HY56" s="11">
        <v>159.250901241864</v>
      </c>
      <c r="HZ56" s="11">
        <v>73.622853349357896</v>
      </c>
      <c r="IA56" s="11">
        <v>375.48918777566303</v>
      </c>
      <c r="IB56" s="11">
        <v>12.8</v>
      </c>
      <c r="IC56" s="11">
        <v>171.128152355829</v>
      </c>
      <c r="ID56" s="11">
        <v>28.133188896054101</v>
      </c>
      <c r="IE56" s="11">
        <v>92.116505458431106</v>
      </c>
      <c r="IF56" s="11">
        <v>2</v>
      </c>
      <c r="IG56" s="11">
        <v>7.89496687532184</v>
      </c>
      <c r="IH56" s="11">
        <v>136.677772520731</v>
      </c>
      <c r="II56" s="11">
        <v>131.47228401325299</v>
      </c>
      <c r="IJ56" s="11">
        <v>77.818625285578904</v>
      </c>
      <c r="IK56" s="11">
        <v>200.19202272082501</v>
      </c>
      <c r="IL56" s="11">
        <v>51.892727266844297</v>
      </c>
      <c r="IM56" s="11">
        <v>35.410061682209403</v>
      </c>
      <c r="IN56" s="11">
        <v>104.397127136466</v>
      </c>
      <c r="IO56" s="11">
        <v>34.309064729879601</v>
      </c>
      <c r="IP56" s="11">
        <v>84.750882523152896</v>
      </c>
      <c r="IQ56" s="11">
        <v>19.108433560185698</v>
      </c>
      <c r="IR56" s="11">
        <v>166.22863831593699</v>
      </c>
      <c r="IS56" s="11">
        <v>27.558214219808399</v>
      </c>
      <c r="IT56" s="11">
        <v>148.96219795829401</v>
      </c>
      <c r="IU56" s="11">
        <v>20.8551012731937</v>
      </c>
      <c r="IV56" s="11">
        <v>139.750815313369</v>
      </c>
      <c r="IW56" s="11">
        <v>63.486578447435001</v>
      </c>
      <c r="IX56" s="11">
        <v>14.9705581843945</v>
      </c>
      <c r="IY56" s="11">
        <v>1.2</v>
      </c>
      <c r="IZ56" s="11">
        <v>5</v>
      </c>
      <c r="JA56" s="11">
        <v>109.95691155979</v>
      </c>
      <c r="JB56" s="11">
        <v>120.285598733694</v>
      </c>
      <c r="JC56" s="11">
        <v>43.918396246353502</v>
      </c>
      <c r="JD56" s="11">
        <v>152.35474555649199</v>
      </c>
      <c r="JE56" s="11">
        <v>49.931717301377098</v>
      </c>
      <c r="JF56" s="11">
        <v>15.557128631071</v>
      </c>
      <c r="JG56" s="11">
        <v>27.5443797619081</v>
      </c>
      <c r="JH56" s="11">
        <v>17.525060909772499</v>
      </c>
      <c r="JI56" s="11">
        <v>29.220205635028201</v>
      </c>
      <c r="JJ56" s="11">
        <v>11.386918016829</v>
      </c>
      <c r="JK56" s="11">
        <v>83.787869032743799</v>
      </c>
      <c r="JL56" s="11">
        <v>13.505188836429999</v>
      </c>
      <c r="JM56" s="11">
        <v>120.70598634636301</v>
      </c>
      <c r="JN56" s="11">
        <v>15.296961178860499</v>
      </c>
      <c r="JO56" s="11">
        <v>101.804849672383</v>
      </c>
      <c r="JP56" s="11">
        <v>44.992371837099398</v>
      </c>
      <c r="JQ56" s="11">
        <v>16.825735570757601</v>
      </c>
      <c r="JR56" s="11">
        <v>0.3</v>
      </c>
      <c r="JS56" s="11">
        <v>6.3</v>
      </c>
      <c r="JT56" s="11">
        <v>86.649546897789904</v>
      </c>
      <c r="JU56" s="11">
        <v>13.5263078064367</v>
      </c>
      <c r="JV56" s="11">
        <v>42.901715784283503</v>
      </c>
      <c r="JW56" s="11">
        <v>145.13190459702199</v>
      </c>
      <c r="JX56" s="11">
        <v>21.9209161091098</v>
      </c>
      <c r="JY56" s="11">
        <v>32.271685617688703</v>
      </c>
      <c r="JZ56" s="11">
        <v>52.7750330219544</v>
      </c>
      <c r="KA56" s="11">
        <v>28.894688643513</v>
      </c>
      <c r="KB56" s="11">
        <v>101.116716549949</v>
      </c>
      <c r="KC56" s="11">
        <v>18.218913632877999</v>
      </c>
      <c r="KD56" s="11">
        <v>86.912857057853202</v>
      </c>
      <c r="KE56" s="11">
        <v>20.013701322301898</v>
      </c>
      <c r="KF56" s="11">
        <v>111.868319709853</v>
      </c>
      <c r="KG56" s="11">
        <v>22.191467171526501</v>
      </c>
      <c r="KH56" s="11">
        <v>122.74657809795001</v>
      </c>
      <c r="KI56" s="11">
        <v>14.0360700540444</v>
      </c>
      <c r="KJ56" s="11">
        <v>214.19632444166899</v>
      </c>
      <c r="KK56" s="11">
        <v>1</v>
      </c>
      <c r="KL56" s="11">
        <v>36.530834415596402</v>
      </c>
      <c r="KM56" s="11">
        <v>112.110967861445</v>
      </c>
      <c r="KN56" s="11">
        <v>56.5</v>
      </c>
      <c r="KO56" s="11">
        <v>73.975774626157602</v>
      </c>
      <c r="KP56" s="11">
        <v>204.62628224917299</v>
      </c>
      <c r="KQ56" s="11">
        <v>69.2</v>
      </c>
      <c r="KR56" s="11">
        <v>75.448021390695303</v>
      </c>
      <c r="KS56" s="11">
        <v>110.8</v>
      </c>
      <c r="KT56" s="11">
        <v>38.9</v>
      </c>
      <c r="KU56" s="11">
        <v>168.8</v>
      </c>
      <c r="KV56" s="11">
        <v>46.1</v>
      </c>
      <c r="KW56" s="11">
        <v>110.2</v>
      </c>
      <c r="KX56" s="11">
        <v>40.1</v>
      </c>
      <c r="KY56" s="11">
        <v>202.2</v>
      </c>
      <c r="KZ56" s="11">
        <v>32.799999999999997</v>
      </c>
      <c r="LA56" s="11">
        <v>161.19999999999999</v>
      </c>
      <c r="LB56" s="11">
        <v>19.251018807432501</v>
      </c>
      <c r="LC56" s="11">
        <v>309.96099790453502</v>
      </c>
      <c r="LD56" s="11">
        <v>1.6911977863805601</v>
      </c>
      <c r="LE56" s="11">
        <v>60.405437861381799</v>
      </c>
      <c r="LF56" s="11">
        <v>94.977818434583298</v>
      </c>
      <c r="LG56" s="11">
        <v>163.77330894233501</v>
      </c>
      <c r="LH56" s="11">
        <v>77.101075604838101</v>
      </c>
      <c r="LI56" s="11">
        <v>169.02203159480899</v>
      </c>
      <c r="LJ56" s="11">
        <v>44.8818780323612</v>
      </c>
      <c r="LK56" s="11">
        <v>75.858113309582606</v>
      </c>
      <c r="LL56" s="11">
        <v>51.536965594917802</v>
      </c>
      <c r="LM56" s="11">
        <v>25.239468934213601</v>
      </c>
      <c r="LN56" s="11">
        <v>75.582763762922994</v>
      </c>
      <c r="LO56" s="11">
        <v>24.312619214449899</v>
      </c>
      <c r="LP56" s="11">
        <v>84.444259598247399</v>
      </c>
      <c r="LQ56" s="11">
        <v>19.7029897138957</v>
      </c>
      <c r="LR56" s="11">
        <v>61.593458423925597</v>
      </c>
      <c r="LS56" s="11">
        <v>21.021963673338199</v>
      </c>
      <c r="LT56" s="11">
        <v>80.642381128481603</v>
      </c>
      <c r="LU56" s="11">
        <v>68.437007695828001</v>
      </c>
      <c r="LV56" s="11">
        <v>54.111626887173202</v>
      </c>
      <c r="LW56" s="11">
        <v>0.6</v>
      </c>
      <c r="LX56" s="11">
        <v>226.18425673853699</v>
      </c>
      <c r="LY56" s="11">
        <v>77.843080896682196</v>
      </c>
      <c r="LZ56" s="11">
        <v>77.145161045836801</v>
      </c>
      <c r="MA56" s="11">
        <v>50.022625729759703</v>
      </c>
      <c r="MB56" s="11">
        <v>143.759918876688</v>
      </c>
      <c r="MC56" s="11">
        <v>32.510967873262999</v>
      </c>
      <c r="MD56" s="11">
        <v>32.036591306597501</v>
      </c>
      <c r="ME56" s="11">
        <v>76.163896008094795</v>
      </c>
      <c r="MF56" s="11">
        <v>22.545278549939098</v>
      </c>
      <c r="MG56" s="11">
        <v>68.854095296842004</v>
      </c>
      <c r="MH56" s="11">
        <v>18.029678003751801</v>
      </c>
      <c r="MI56" s="11">
        <v>90.7883562850526</v>
      </c>
      <c r="MJ56" s="11">
        <v>58.630825474686397</v>
      </c>
      <c r="MK56" s="11">
        <v>58.630825474686397</v>
      </c>
      <c r="ML56" s="11">
        <v>102.410829976965</v>
      </c>
      <c r="MM56" s="11">
        <v>48.5222036461629</v>
      </c>
      <c r="MN56" s="11">
        <v>147.39252068885401</v>
      </c>
      <c r="MO56" s="11">
        <v>3.9</v>
      </c>
      <c r="MP56" s="11">
        <v>163.19999999999999</v>
      </c>
      <c r="MQ56" s="11">
        <v>10.6247602734972</v>
      </c>
      <c r="MR56" s="11">
        <v>67.806554572832297</v>
      </c>
      <c r="MS56" s="11">
        <v>15.361075351384001</v>
      </c>
      <c r="MT56" s="11">
        <v>84.6299409393676</v>
      </c>
      <c r="MU56" s="11">
        <v>39.108706810519102</v>
      </c>
      <c r="MV56" s="11">
        <v>74.562434241834595</v>
      </c>
      <c r="MW56" s="11">
        <v>40.548820190825403</v>
      </c>
      <c r="MX56" s="11">
        <v>395.58939158904599</v>
      </c>
      <c r="MY56" s="11">
        <v>34.799999999999997</v>
      </c>
      <c r="MZ56" s="11">
        <v>131.69999999999999</v>
      </c>
      <c r="NA56" s="11">
        <v>67.467634691080605</v>
      </c>
      <c r="NB56" s="11">
        <v>80.530715560913407</v>
      </c>
      <c r="NC56" s="11">
        <v>44.6</v>
      </c>
      <c r="ND56" s="11">
        <v>210.3</v>
      </c>
      <c r="NE56" s="11">
        <v>1968.30670903082</v>
      </c>
      <c r="NF56" s="11">
        <v>338.85046175681498</v>
      </c>
      <c r="NG56" s="11"/>
      <c r="NH56" s="11"/>
      <c r="NI56" s="11"/>
      <c r="NJ56" s="11"/>
      <c r="NK56" s="11"/>
      <c r="NL56" s="11"/>
      <c r="NM56" s="11"/>
      <c r="NN56" s="11"/>
      <c r="NO56" s="11"/>
      <c r="NP56" s="11"/>
      <c r="NQ56" s="11"/>
      <c r="NR56" s="11"/>
      <c r="NS56" s="11"/>
      <c r="NT56" s="11"/>
      <c r="NU56" s="11"/>
      <c r="NV56" s="11"/>
      <c r="NW56" s="11"/>
      <c r="NX56" s="11"/>
      <c r="NY56" s="11"/>
      <c r="NZ56" s="11"/>
    </row>
    <row r="57" spans="1:390" x14ac:dyDescent="0.25">
      <c r="A57" s="13">
        <v>38139</v>
      </c>
      <c r="B57" s="11">
        <v>2</v>
      </c>
      <c r="C57" s="11">
        <v>10.817634949944001</v>
      </c>
      <c r="D57" s="11">
        <v>126.244084978807</v>
      </c>
      <c r="E57" s="11">
        <v>82.444029687645994</v>
      </c>
      <c r="F57" s="11">
        <v>147.60467830086199</v>
      </c>
      <c r="G57" s="11">
        <v>252.35071687182199</v>
      </c>
      <c r="H57" s="11">
        <v>97.694773294043998</v>
      </c>
      <c r="I57" s="11">
        <v>85.458678835160597</v>
      </c>
      <c r="J57" s="11">
        <v>116.196916234368</v>
      </c>
      <c r="K57" s="11">
        <v>42.361735627810504</v>
      </c>
      <c r="L57" s="11">
        <v>148.74533138831799</v>
      </c>
      <c r="M57" s="11">
        <v>56.954835568420499</v>
      </c>
      <c r="N57" s="11">
        <v>181.80159649526101</v>
      </c>
      <c r="O57" s="11">
        <v>35.552225458230801</v>
      </c>
      <c r="P57" s="11">
        <v>179.47912453632799</v>
      </c>
      <c r="Q57" s="11">
        <v>24.123066948546001</v>
      </c>
      <c r="R57" s="11">
        <v>187.849193231046</v>
      </c>
      <c r="S57" s="11">
        <v>32.729473293433401</v>
      </c>
      <c r="T57" s="11">
        <v>305.09014209385901</v>
      </c>
      <c r="U57" s="11">
        <v>1.2</v>
      </c>
      <c r="V57" s="11">
        <v>63.3</v>
      </c>
      <c r="W57" s="11">
        <v>23.2</v>
      </c>
      <c r="X57" s="11">
        <v>101.89507402031499</v>
      </c>
      <c r="Y57" s="11">
        <v>89.9</v>
      </c>
      <c r="Z57" s="11">
        <v>247.6</v>
      </c>
      <c r="AA57" s="11">
        <v>56.5</v>
      </c>
      <c r="AB57" s="11">
        <v>35.9</v>
      </c>
      <c r="AC57" s="11">
        <v>125.246944981791</v>
      </c>
      <c r="AD57" s="11">
        <v>19.249084766400301</v>
      </c>
      <c r="AE57" s="11">
        <v>200.1</v>
      </c>
      <c r="AF57" s="11">
        <v>51.3</v>
      </c>
      <c r="AG57" s="11">
        <v>132.19999999999999</v>
      </c>
      <c r="AH57" s="11">
        <v>107.8</v>
      </c>
      <c r="AI57" s="11">
        <v>309.39999999999998</v>
      </c>
      <c r="AJ57" s="11">
        <v>38.9</v>
      </c>
      <c r="AK57" s="11">
        <v>179.7</v>
      </c>
      <c r="AL57" s="11">
        <v>93.918523164575717</v>
      </c>
      <c r="AM57" s="11">
        <v>8.8596464731176887</v>
      </c>
      <c r="AN57" s="11">
        <v>2.0807223193816502</v>
      </c>
      <c r="AO57" s="11">
        <v>15.028636726787701</v>
      </c>
      <c r="AP57" s="11">
        <v>208.95406142011899</v>
      </c>
      <c r="AQ57" s="11">
        <v>493.32259787243299</v>
      </c>
      <c r="AR57" s="11">
        <v>239.759351191013</v>
      </c>
      <c r="AS57" s="11">
        <v>458.746217021468</v>
      </c>
      <c r="AT57" s="11">
        <v>161.06130896926399</v>
      </c>
      <c r="AU57" s="11">
        <v>94.548915878157203</v>
      </c>
      <c r="AV57" s="11">
        <v>220.37850198366399</v>
      </c>
      <c r="AW57" s="11">
        <v>41.888925526099399</v>
      </c>
      <c r="AX57" s="11">
        <v>253.54633417194</v>
      </c>
      <c r="AY57" s="11">
        <v>62.198086907326299</v>
      </c>
      <c r="AZ57" s="11">
        <v>249.82178237995899</v>
      </c>
      <c r="BA57" s="11">
        <v>85.216707811908094</v>
      </c>
      <c r="BB57" s="11">
        <v>45.971418547723403</v>
      </c>
      <c r="BC57" s="11">
        <v>248.78115942597199</v>
      </c>
      <c r="BD57" s="11">
        <v>91.861529038557421</v>
      </c>
      <c r="BE57" s="11">
        <v>51.497530203445898</v>
      </c>
      <c r="BF57" s="11">
        <v>156.05740925720599</v>
      </c>
      <c r="BG57" s="11">
        <v>601.55366636456404</v>
      </c>
      <c r="BH57" s="11">
        <v>156.05740925720599</v>
      </c>
      <c r="BI57" s="11">
        <v>292.98336857999601</v>
      </c>
      <c r="BJ57" s="11">
        <v>165.19154608560399</v>
      </c>
      <c r="BK57" s="11">
        <v>301.81253468271802</v>
      </c>
      <c r="BL57" s="11">
        <v>134.220741733746</v>
      </c>
      <c r="BM57" s="11">
        <v>95.864847877608099</v>
      </c>
      <c r="BN57" s="11">
        <v>161.35301346480099</v>
      </c>
      <c r="BO57" s="11">
        <v>43.693855151999998</v>
      </c>
      <c r="BP57" s="11">
        <v>158.21322351645699</v>
      </c>
      <c r="BQ57" s="11">
        <v>202.88345140595499</v>
      </c>
      <c r="BR57" s="11">
        <v>235.06336803583901</v>
      </c>
      <c r="BS57" s="11">
        <v>235.06336803583901</v>
      </c>
      <c r="BT57" s="11">
        <v>18.127039289338601</v>
      </c>
      <c r="BU57" s="11">
        <v>221.04486295581799</v>
      </c>
      <c r="BV57" s="11">
        <v>107.181947908596</v>
      </c>
      <c r="BW57" s="11">
        <v>352.86126237290603</v>
      </c>
      <c r="BX57" s="11">
        <v>85.219704228327402</v>
      </c>
      <c r="BY57" s="11">
        <v>3.7</v>
      </c>
      <c r="BZ57" s="11">
        <v>14.767415997843299</v>
      </c>
      <c r="CA57" s="11">
        <v>27.749480612023898</v>
      </c>
      <c r="CB57" s="11">
        <v>61.954905854486199</v>
      </c>
      <c r="CC57" s="11">
        <v>120.965681069623</v>
      </c>
      <c r="CD57" s="11">
        <v>46.269036068175801</v>
      </c>
      <c r="CE57" s="11">
        <v>51.8880709637493</v>
      </c>
      <c r="CF57" s="11">
        <v>71.208952918996999</v>
      </c>
      <c r="CG57" s="11">
        <v>26.843750958051199</v>
      </c>
      <c r="CH57" s="11">
        <v>85.933764217766296</v>
      </c>
      <c r="CI57" s="11">
        <v>19.198770335470002</v>
      </c>
      <c r="CJ57" s="11">
        <v>79.639777427328795</v>
      </c>
      <c r="CK57" s="11">
        <v>16.437595190989502</v>
      </c>
      <c r="CL57" s="11">
        <v>99.640321418922795</v>
      </c>
      <c r="CM57" s="11">
        <v>19.512763652141199</v>
      </c>
      <c r="CN57" s="11">
        <v>98.341300497943493</v>
      </c>
      <c r="CO57" s="11">
        <v>24.658562763105198</v>
      </c>
      <c r="CP57" s="11">
        <v>163.368296163823</v>
      </c>
      <c r="CQ57" s="11">
        <v>85.645620310907304</v>
      </c>
      <c r="CR57" s="11">
        <v>383.34452171233397</v>
      </c>
      <c r="CS57" s="11">
        <v>85.645620310907304</v>
      </c>
      <c r="CT57" s="11">
        <v>287.87987653566398</v>
      </c>
      <c r="CU57" s="11">
        <v>93.948224154179201</v>
      </c>
      <c r="CV57" s="11">
        <v>225.059941950238</v>
      </c>
      <c r="CW57" s="11">
        <v>57.804238403035903</v>
      </c>
      <c r="CX57" s="11">
        <v>32.422117301771301</v>
      </c>
      <c r="CY57" s="11">
        <v>85.267275715718498</v>
      </c>
      <c r="CZ57" s="11">
        <v>174.25149695216899</v>
      </c>
      <c r="DA57" s="11">
        <v>49.011774714789702</v>
      </c>
      <c r="DB57" s="11">
        <v>149.531538077981</v>
      </c>
      <c r="DC57" s="11">
        <v>26.494203960271498</v>
      </c>
      <c r="DD57" s="11">
        <v>156.55512229288601</v>
      </c>
      <c r="DE57" s="11">
        <v>10.658620646882399</v>
      </c>
      <c r="DF57" s="11">
        <v>10.658620646882399</v>
      </c>
      <c r="DG57" s="11">
        <v>66.324645969914997</v>
      </c>
      <c r="DH57" s="11">
        <v>15.7983717038602</v>
      </c>
      <c r="DI57" s="11">
        <v>165.508684167296</v>
      </c>
      <c r="DJ57" s="11">
        <v>22.7558105403435</v>
      </c>
      <c r="DK57" s="11">
        <v>121.53453878964901</v>
      </c>
      <c r="DL57" s="11">
        <v>244.04596501466</v>
      </c>
      <c r="DM57" s="11">
        <v>112.324465066049</v>
      </c>
      <c r="DN57" s="11">
        <v>165.508684167296</v>
      </c>
      <c r="DO57" s="11">
        <v>90.027179045220095</v>
      </c>
      <c r="DP57" s="11">
        <v>47.969286591180001</v>
      </c>
      <c r="DQ57" s="11">
        <v>152.623968128521</v>
      </c>
      <c r="DR57" s="11">
        <v>15.634455707938701</v>
      </c>
      <c r="DS57" s="11">
        <v>158.13819064850401</v>
      </c>
      <c r="DT57" s="11">
        <v>40.516266408805897</v>
      </c>
      <c r="DU57" s="11">
        <v>212.815665827864</v>
      </c>
      <c r="DV57" s="11">
        <v>26.3466382733573</v>
      </c>
      <c r="DW57" s="11">
        <v>176.38776881693499</v>
      </c>
      <c r="DX57" s="11">
        <v>2.3067736147154521</v>
      </c>
      <c r="DY57" s="11">
        <v>27.745743829255002</v>
      </c>
      <c r="DZ57" s="11">
        <v>3.3</v>
      </c>
      <c r="EA57" s="11">
        <v>22.630323929078699</v>
      </c>
      <c r="EB57" s="11">
        <v>231.64913376209401</v>
      </c>
      <c r="EC57" s="11">
        <v>674.31588358291401</v>
      </c>
      <c r="ED57" s="11">
        <v>293.12630709526002</v>
      </c>
      <c r="EE57" s="11">
        <v>560.89769076887796</v>
      </c>
      <c r="EF57" s="11">
        <v>180.89155224407199</v>
      </c>
      <c r="EG57" s="11">
        <v>128.31218276406099</v>
      </c>
      <c r="EH57" s="11">
        <v>258.69289502179998</v>
      </c>
      <c r="EI57" s="11">
        <v>113.01084969810999</v>
      </c>
      <c r="EJ57" s="11">
        <v>331.08120778619201</v>
      </c>
      <c r="EK57" s="11">
        <v>108.682119416576</v>
      </c>
      <c r="EL57" s="11">
        <v>380.09319522968701</v>
      </c>
      <c r="EM57" s="11">
        <v>114.399840688601</v>
      </c>
      <c r="EN57" s="11">
        <v>585.97622336535596</v>
      </c>
      <c r="EO57" s="11">
        <v>99.756292713277801</v>
      </c>
      <c r="EP57" s="11">
        <v>432.59530792652998</v>
      </c>
      <c r="EQ57" s="11">
        <v>191.8</v>
      </c>
      <c r="ER57" s="11">
        <v>41.5</v>
      </c>
      <c r="ES57" s="11"/>
      <c r="ET57" s="11">
        <v>252.03272685768599</v>
      </c>
      <c r="EU57" s="11">
        <v>130.36005005935999</v>
      </c>
      <c r="EV57" s="11">
        <v>101.821817963482</v>
      </c>
      <c r="EW57" s="11">
        <v>139.33483068986999</v>
      </c>
      <c r="EX57" s="11">
        <v>285.32464592495597</v>
      </c>
      <c r="EY57" s="11">
        <v>91.605727553375203</v>
      </c>
      <c r="EZ57" s="11">
        <v>55.465071421798001</v>
      </c>
      <c r="FA57" s="11">
        <v>108.13622493574501</v>
      </c>
      <c r="FB57" s="11"/>
      <c r="FC57" s="11"/>
      <c r="FD57" s="11">
        <v>163.36454916826801</v>
      </c>
      <c r="FE57" s="11">
        <v>64.524710950136097</v>
      </c>
      <c r="FF57" s="11">
        <v>107.87525761617501</v>
      </c>
      <c r="FG57" s="11">
        <v>200.99833197464</v>
      </c>
      <c r="FH57" s="11">
        <v>47.7994486430987</v>
      </c>
      <c r="FI57" s="11">
        <v>20.534463168535201</v>
      </c>
      <c r="FJ57" s="11">
        <v>84.458058904894997</v>
      </c>
      <c r="FK57" s="11">
        <v>7.2771041892681598</v>
      </c>
      <c r="FL57" s="11">
        <v>20.2</v>
      </c>
      <c r="FM57" s="11">
        <v>83.6</v>
      </c>
      <c r="FN57" s="11">
        <v>188.26607153556799</v>
      </c>
      <c r="FO57" s="11">
        <v>59.174907880209403</v>
      </c>
      <c r="FP57" s="11">
        <v>42.889943518250597</v>
      </c>
      <c r="FQ57" s="11">
        <v>107.71654899047699</v>
      </c>
      <c r="FR57" s="11">
        <v>28.245081825724402</v>
      </c>
      <c r="FS57" s="11">
        <v>101.32980904466299</v>
      </c>
      <c r="FT57" s="11">
        <v>59.915784575935902</v>
      </c>
      <c r="FU57" s="11">
        <v>92.966035905753401</v>
      </c>
      <c r="FV57" s="11">
        <v>31.811882587002501</v>
      </c>
      <c r="FW57" s="11">
        <v>187.085439018839</v>
      </c>
      <c r="FX57" s="11">
        <v>27.190219160563199</v>
      </c>
      <c r="FY57" s="11">
        <v>129.01669250048201</v>
      </c>
      <c r="FZ57" s="11">
        <v>14.9741882970609</v>
      </c>
      <c r="GA57" s="11">
        <v>22.055184038910198</v>
      </c>
      <c r="GB57" s="11">
        <v>34.200000000000003</v>
      </c>
      <c r="GC57" s="11">
        <v>1583.2408883615601</v>
      </c>
      <c r="GD57" s="11">
        <v>322.89999999999998</v>
      </c>
      <c r="GE57" s="11">
        <v>596.79999999999995</v>
      </c>
      <c r="GF57" s="11">
        <v>433.80991497720299</v>
      </c>
      <c r="GG57" s="11">
        <v>834.79433844921596</v>
      </c>
      <c r="GH57" s="11">
        <v>282.654235664086</v>
      </c>
      <c r="GI57" s="11">
        <v>159.463503045522</v>
      </c>
      <c r="GJ57" s="11">
        <v>580.05261870068796</v>
      </c>
      <c r="GK57" s="11">
        <v>114.52355752822901</v>
      </c>
      <c r="GL57" s="11">
        <v>603.48201072061897</v>
      </c>
      <c r="GM57" s="11">
        <v>151.09204522158501</v>
      </c>
      <c r="GN57" s="11">
        <v>491.24481088566</v>
      </c>
      <c r="GO57" s="11">
        <v>164.37674824436101</v>
      </c>
      <c r="GP57" s="11">
        <v>1096.6240410963901</v>
      </c>
      <c r="GQ57" s="11">
        <v>134.9</v>
      </c>
      <c r="GR57" s="11">
        <v>477.50359433285303</v>
      </c>
      <c r="GS57" s="11">
        <v>168.994353025523</v>
      </c>
      <c r="GT57" s="11">
        <v>566.34334265508403</v>
      </c>
      <c r="GU57" s="11">
        <v>0.4</v>
      </c>
      <c r="GV57" s="11">
        <v>182.47413093142899</v>
      </c>
      <c r="GW57" s="11">
        <v>73.740386438969793</v>
      </c>
      <c r="GX57" s="11">
        <v>12.3407616039574</v>
      </c>
      <c r="GY57" s="11">
        <v>41.771212691739301</v>
      </c>
      <c r="GZ57" s="11">
        <v>113.388107478674</v>
      </c>
      <c r="HA57" s="11">
        <v>27.339314792719399</v>
      </c>
      <c r="HB57" s="11">
        <v>23.5091214621327</v>
      </c>
      <c r="HC57" s="11">
        <v>37.8876284345599</v>
      </c>
      <c r="HD57" s="11">
        <v>24.488594916361201</v>
      </c>
      <c r="HE57" s="11">
        <v>56.103195380362003</v>
      </c>
      <c r="HF57" s="11">
        <v>13.902475423207401</v>
      </c>
      <c r="HG57" s="11">
        <v>77.113317291592594</v>
      </c>
      <c r="HH57" s="11">
        <v>97.287516968190104</v>
      </c>
      <c r="HI57" s="11">
        <v>30.5406490954975</v>
      </c>
      <c r="HJ57" s="11">
        <v>56.699127554831698</v>
      </c>
      <c r="HK57" s="11">
        <v>121.71376116386899</v>
      </c>
      <c r="HL57" s="11">
        <v>41.439288018891901</v>
      </c>
      <c r="HM57" s="11">
        <v>11.050586989347901</v>
      </c>
      <c r="HN57" s="11">
        <v>23.246932517990501</v>
      </c>
      <c r="HO57" s="11">
        <v>527.91370701733501</v>
      </c>
      <c r="HP57" s="11">
        <v>23.246932517990501</v>
      </c>
      <c r="HQ57" s="11">
        <v>236.58386365712701</v>
      </c>
      <c r="HR57" s="11">
        <v>127.091710007703</v>
      </c>
      <c r="HS57" s="11">
        <v>308.40943529446901</v>
      </c>
      <c r="HT57" s="11">
        <v>32.085575122485103</v>
      </c>
      <c r="HU57" s="11">
        <v>176.59130512541199</v>
      </c>
      <c r="HV57" s="11">
        <v>40.861850754953601</v>
      </c>
      <c r="HW57" s="11">
        <v>194.896384751477</v>
      </c>
      <c r="HX57" s="11">
        <v>16.3418962520539</v>
      </c>
      <c r="HY57" s="11">
        <v>161.197008757942</v>
      </c>
      <c r="HZ57" s="11">
        <v>73.705496312660799</v>
      </c>
      <c r="IA57" s="11">
        <v>376.24259262082597</v>
      </c>
      <c r="IB57" s="11">
        <v>14.2</v>
      </c>
      <c r="IC57" s="11">
        <v>170.955715542973</v>
      </c>
      <c r="ID57" s="11">
        <v>28.302241206288699</v>
      </c>
      <c r="IE57" s="11">
        <v>91.564224192951897</v>
      </c>
      <c r="IF57" s="11">
        <v>2.1</v>
      </c>
      <c r="IG57" s="11">
        <v>7.9516391111573999</v>
      </c>
      <c r="IH57" s="11">
        <v>137.71811155447901</v>
      </c>
      <c r="II57" s="11">
        <v>131.87510738441799</v>
      </c>
      <c r="IJ57" s="11">
        <v>77.950119769511204</v>
      </c>
      <c r="IK57" s="11">
        <v>200.75864290642099</v>
      </c>
      <c r="IL57" s="11">
        <v>51.896105932947997</v>
      </c>
      <c r="IM57" s="11">
        <v>35.151049054823297</v>
      </c>
      <c r="IN57" s="11">
        <v>104.529398731068</v>
      </c>
      <c r="IO57" s="11">
        <v>34.493008841617801</v>
      </c>
      <c r="IP57" s="11">
        <v>84.5625515031833</v>
      </c>
      <c r="IQ57" s="11">
        <v>19.150013976905001</v>
      </c>
      <c r="IR57" s="11">
        <v>168.15842779964501</v>
      </c>
      <c r="IS57" s="11">
        <v>28.050061947487102</v>
      </c>
      <c r="IT57" s="11">
        <v>149.79692158235099</v>
      </c>
      <c r="IU57" s="11">
        <v>21.025260605202199</v>
      </c>
      <c r="IV57" s="11">
        <v>140.12299828924901</v>
      </c>
      <c r="IW57" s="11">
        <v>63.229748279019901</v>
      </c>
      <c r="IX57" s="11">
        <v>15.208777713343199</v>
      </c>
      <c r="IY57" s="11">
        <v>1.2</v>
      </c>
      <c r="IZ57" s="11">
        <v>5</v>
      </c>
      <c r="JA57" s="11">
        <v>110.56090202748599</v>
      </c>
      <c r="JB57" s="11">
        <v>120.694049272268</v>
      </c>
      <c r="JC57" s="11">
        <v>44.400512605192198</v>
      </c>
      <c r="JD57" s="11">
        <v>152.43399615845101</v>
      </c>
      <c r="JE57" s="11">
        <v>50.574000844671197</v>
      </c>
      <c r="JF57" s="11">
        <v>15.5160345005837</v>
      </c>
      <c r="JG57" s="11">
        <v>27.608022786122199</v>
      </c>
      <c r="JH57" s="11">
        <v>17.532806029079801</v>
      </c>
      <c r="JI57" s="11">
        <v>29.515349520314601</v>
      </c>
      <c r="JJ57" s="11">
        <v>11.490887065916301</v>
      </c>
      <c r="JK57" s="11">
        <v>84.100696775990201</v>
      </c>
      <c r="JL57" s="11">
        <v>13.8649593693873</v>
      </c>
      <c r="JM57" s="11">
        <v>120.92133779840201</v>
      </c>
      <c r="JN57" s="11">
        <v>15.216882722882101</v>
      </c>
      <c r="JO57" s="11">
        <v>101.617858193272</v>
      </c>
      <c r="JP57" s="11">
        <v>44.406860860195501</v>
      </c>
      <c r="JQ57" s="11">
        <v>17.017690649475501</v>
      </c>
      <c r="JR57" s="11">
        <v>0.3</v>
      </c>
      <c r="JS57" s="11">
        <v>6.3</v>
      </c>
      <c r="JT57" s="11">
        <v>87.014758391867005</v>
      </c>
      <c r="JU57" s="11">
        <v>13.688756477653</v>
      </c>
      <c r="JV57" s="11">
        <v>42.822549557720002</v>
      </c>
      <c r="JW57" s="11">
        <v>146.10473793720601</v>
      </c>
      <c r="JX57" s="11">
        <v>21.988033407663799</v>
      </c>
      <c r="JY57" s="11">
        <v>32.400081124682004</v>
      </c>
      <c r="JZ57" s="11">
        <v>52.5692851938541</v>
      </c>
      <c r="KA57" s="11">
        <v>28.957347560594901</v>
      </c>
      <c r="KB57" s="11">
        <v>101.15737513973301</v>
      </c>
      <c r="KC57" s="11">
        <v>18.2937009100913</v>
      </c>
      <c r="KD57" s="11">
        <v>87.208773345558697</v>
      </c>
      <c r="KE57" s="11">
        <v>20.178625658503201</v>
      </c>
      <c r="KF57" s="11">
        <v>111.90527721857001</v>
      </c>
      <c r="KG57" s="11">
        <v>22.311601662916502</v>
      </c>
      <c r="KH57" s="11">
        <v>122.478965112713</v>
      </c>
      <c r="KI57" s="11">
        <v>14.135972705875901</v>
      </c>
      <c r="KJ57" s="11">
        <v>214.20419838497</v>
      </c>
      <c r="KK57" s="11">
        <v>1</v>
      </c>
      <c r="KL57" s="11">
        <v>36.467463689096299</v>
      </c>
      <c r="KM57" s="11">
        <v>111.86529570354</v>
      </c>
      <c r="KN57" s="11">
        <v>56.6</v>
      </c>
      <c r="KO57" s="11">
        <v>74.198413690028403</v>
      </c>
      <c r="KP57" s="11">
        <v>204.08507136992401</v>
      </c>
      <c r="KQ57" s="11">
        <v>69.099999999999994</v>
      </c>
      <c r="KR57" s="11">
        <v>75.177753841014905</v>
      </c>
      <c r="KS57" s="11">
        <v>110.9</v>
      </c>
      <c r="KT57" s="11">
        <v>38.799999999999997</v>
      </c>
      <c r="KU57" s="11">
        <v>169.6</v>
      </c>
      <c r="KV57" s="11">
        <v>45.8</v>
      </c>
      <c r="KW57" s="11">
        <v>110.3</v>
      </c>
      <c r="KX57" s="11">
        <v>40.700000000000003</v>
      </c>
      <c r="KY57" s="11">
        <v>202.3</v>
      </c>
      <c r="KZ57" s="11">
        <v>32.200000000000003</v>
      </c>
      <c r="LA57" s="11">
        <v>160.80000000000001</v>
      </c>
      <c r="LB57" s="11">
        <v>19.1678150265898</v>
      </c>
      <c r="LC57" s="11">
        <v>310.51624951972099</v>
      </c>
      <c r="LD57" s="11">
        <v>1.6809446744135601</v>
      </c>
      <c r="LE57" s="11">
        <v>60.742585853269901</v>
      </c>
      <c r="LF57" s="11">
        <v>95.056409533422411</v>
      </c>
      <c r="LG57" s="11">
        <v>163.486269036099</v>
      </c>
      <c r="LH57" s="11">
        <v>76.900819815184406</v>
      </c>
      <c r="LI57" s="11">
        <v>169.08490488806501</v>
      </c>
      <c r="LJ57" s="11">
        <v>45.096969260199899</v>
      </c>
      <c r="LK57" s="11">
        <v>75.885828918282996</v>
      </c>
      <c r="LL57" s="11">
        <v>51.500799996405199</v>
      </c>
      <c r="LM57" s="11">
        <v>25.258854119944299</v>
      </c>
      <c r="LN57" s="11">
        <v>75.854742436220306</v>
      </c>
      <c r="LO57" s="11">
        <v>24.465779540393701</v>
      </c>
      <c r="LP57" s="11">
        <v>84.7071136546963</v>
      </c>
      <c r="LQ57" s="11">
        <v>20.244182513367299</v>
      </c>
      <c r="LR57" s="11">
        <v>61.529831470844698</v>
      </c>
      <c r="LS57" s="11">
        <v>21.166726168464098</v>
      </c>
      <c r="LT57" s="11">
        <v>80.596468027078004</v>
      </c>
      <c r="LU57" s="11">
        <v>68.178262652985893</v>
      </c>
      <c r="LV57" s="11">
        <v>54.528943378506099</v>
      </c>
      <c r="LW57" s="11">
        <v>0.6</v>
      </c>
      <c r="LX57" s="11">
        <v>226.93806747477001</v>
      </c>
      <c r="LY57" s="11">
        <v>78.138519733909604</v>
      </c>
      <c r="LZ57" s="11">
        <v>77.239959507794396</v>
      </c>
      <c r="MA57" s="11">
        <v>50.6009163095163</v>
      </c>
      <c r="MB57" s="11">
        <v>143.86013677317399</v>
      </c>
      <c r="MC57" s="11">
        <v>32.531740751934201</v>
      </c>
      <c r="MD57" s="11">
        <v>32.173993337636198</v>
      </c>
      <c r="ME57" s="11">
        <v>76.080374278952405</v>
      </c>
      <c r="MF57" s="11">
        <v>22.467252092308001</v>
      </c>
      <c r="MG57" s="11">
        <v>69.058722350776307</v>
      </c>
      <c r="MH57" s="11">
        <v>18.008637704995198</v>
      </c>
      <c r="MI57" s="11">
        <v>92.171148183762796</v>
      </c>
      <c r="MJ57" s="11">
        <v>58.720844640232897</v>
      </c>
      <c r="MK57" s="11">
        <v>58.720844640232897</v>
      </c>
      <c r="ML57" s="11">
        <v>102.280433084667</v>
      </c>
      <c r="MM57" s="11">
        <v>48.874007910885197</v>
      </c>
      <c r="MN57" s="11">
        <v>147.125326285878</v>
      </c>
      <c r="MO57" s="11">
        <v>4</v>
      </c>
      <c r="MP57" s="11">
        <v>163.69999999999999</v>
      </c>
      <c r="MQ57" s="11">
        <v>10.1274726655982</v>
      </c>
      <c r="MR57" s="11">
        <v>68.175073660780299</v>
      </c>
      <c r="MS57" s="11">
        <v>15.4213425548517</v>
      </c>
      <c r="MT57" s="11">
        <v>85.641262513905403</v>
      </c>
      <c r="MU57" s="11">
        <v>39.100075933077598</v>
      </c>
      <c r="MV57" s="11">
        <v>74.509903209293697</v>
      </c>
      <c r="MW57" s="11">
        <v>40.585941904036098</v>
      </c>
      <c r="MX57" s="11">
        <v>398.46432619644298</v>
      </c>
      <c r="MY57" s="11">
        <v>34.700000000000003</v>
      </c>
      <c r="MZ57" s="11">
        <v>132.4</v>
      </c>
      <c r="NA57" s="11">
        <v>67.814006137847599</v>
      </c>
      <c r="NB57" s="11">
        <v>80.619605875437998</v>
      </c>
      <c r="NC57" s="11">
        <v>44.6</v>
      </c>
      <c r="ND57" s="11">
        <v>211.3</v>
      </c>
      <c r="NE57" s="11">
        <v>1974.80048271643</v>
      </c>
      <c r="NF57" s="11">
        <v>338.48898973083698</v>
      </c>
      <c r="NG57" s="11"/>
      <c r="NH57" s="11"/>
      <c r="NI57" s="11"/>
      <c r="NJ57" s="11"/>
      <c r="NK57" s="11"/>
      <c r="NL57" s="11"/>
      <c r="NM57" s="11"/>
      <c r="NN57" s="11"/>
      <c r="NO57" s="11"/>
      <c r="NP57" s="11"/>
      <c r="NQ57" s="11"/>
      <c r="NR57" s="11"/>
      <c r="NS57" s="11"/>
      <c r="NT57" s="11"/>
      <c r="NU57" s="11"/>
      <c r="NV57" s="11"/>
      <c r="NW57" s="11"/>
      <c r="NX57" s="11"/>
      <c r="NY57" s="11"/>
      <c r="NZ57" s="11"/>
    </row>
    <row r="58" spans="1:390" x14ac:dyDescent="0.25">
      <c r="A58" s="13">
        <v>38169</v>
      </c>
      <c r="B58" s="11">
        <v>1.9</v>
      </c>
      <c r="C58" s="11">
        <v>10.834837560735901</v>
      </c>
      <c r="D58" s="11">
        <v>128.06876455384099</v>
      </c>
      <c r="E58" s="11">
        <v>83.194069599041498</v>
      </c>
      <c r="F58" s="11">
        <v>148.20841727836799</v>
      </c>
      <c r="G58" s="11">
        <v>253.572574830977</v>
      </c>
      <c r="H58" s="11">
        <v>97.809536141391291</v>
      </c>
      <c r="I58" s="11">
        <v>85.524998267355599</v>
      </c>
      <c r="J58" s="11">
        <v>116.274337715763</v>
      </c>
      <c r="K58" s="11">
        <v>43.006294630544801</v>
      </c>
      <c r="L58" s="11">
        <v>149.00238009012199</v>
      </c>
      <c r="M58" s="11">
        <v>56.1528808207254</v>
      </c>
      <c r="N58" s="11">
        <v>187.277733945015</v>
      </c>
      <c r="O58" s="11">
        <v>36.004476256623001</v>
      </c>
      <c r="P58" s="11">
        <v>180.37686766834099</v>
      </c>
      <c r="Q58" s="11">
        <v>23.8090887314188</v>
      </c>
      <c r="R58" s="11">
        <v>188.94456074082001</v>
      </c>
      <c r="S58" s="11">
        <v>32.621321399514102</v>
      </c>
      <c r="T58" s="11">
        <v>309.63781009888498</v>
      </c>
      <c r="U58" s="11">
        <v>1.2</v>
      </c>
      <c r="V58" s="11">
        <v>63.4</v>
      </c>
      <c r="W58" s="11">
        <v>23.2</v>
      </c>
      <c r="X58" s="11">
        <v>101.524477830302</v>
      </c>
      <c r="Y58" s="11">
        <v>89.8</v>
      </c>
      <c r="Z58" s="11">
        <v>245.2</v>
      </c>
      <c r="AA58" s="11">
        <v>56.6</v>
      </c>
      <c r="AB58" s="11">
        <v>36.299999999999997</v>
      </c>
      <c r="AC58" s="11">
        <v>124.74060265253399</v>
      </c>
      <c r="AD58" s="11">
        <v>19.539725398323</v>
      </c>
      <c r="AE58" s="11">
        <v>201.7</v>
      </c>
      <c r="AF58" s="11">
        <v>51.6</v>
      </c>
      <c r="AG58" s="11">
        <v>130.80000000000001</v>
      </c>
      <c r="AH58" s="11">
        <v>105.8</v>
      </c>
      <c r="AI58" s="11">
        <v>309</v>
      </c>
      <c r="AJ58" s="11">
        <v>41.4</v>
      </c>
      <c r="AK58" s="11">
        <v>180.8</v>
      </c>
      <c r="AL58" s="11">
        <v>95.724411909776094</v>
      </c>
      <c r="AM58" s="11">
        <v>9.2985810471524708</v>
      </c>
      <c r="AN58" s="11">
        <v>2.0539106899984798</v>
      </c>
      <c r="AO58" s="11">
        <v>14.962119149206501</v>
      </c>
      <c r="AP58" s="11">
        <v>211.117657340677</v>
      </c>
      <c r="AQ58" s="11">
        <v>494.02108257474998</v>
      </c>
      <c r="AR58" s="11">
        <v>239.692035012459</v>
      </c>
      <c r="AS58" s="11">
        <v>457.49827945661599</v>
      </c>
      <c r="AT58" s="11">
        <v>162.817476828765</v>
      </c>
      <c r="AU58" s="11">
        <v>94.2907601484645</v>
      </c>
      <c r="AV58" s="11">
        <v>220.93109766356099</v>
      </c>
      <c r="AW58" s="11">
        <v>41.722719306697797</v>
      </c>
      <c r="AX58" s="11">
        <v>254.96673628477001</v>
      </c>
      <c r="AY58" s="11">
        <v>61.134623425810503</v>
      </c>
      <c r="AZ58" s="11">
        <v>249.25103387161499</v>
      </c>
      <c r="BA58" s="11">
        <v>84.811068549077206</v>
      </c>
      <c r="BB58" s="11">
        <v>45.985660481894698</v>
      </c>
      <c r="BC58" s="11">
        <v>250.06805459595199</v>
      </c>
      <c r="BD58" s="11">
        <v>92.154695126762206</v>
      </c>
      <c r="BE58" s="11">
        <v>51.581998898200098</v>
      </c>
      <c r="BF58" s="11">
        <v>158.21688802181299</v>
      </c>
      <c r="BG58" s="11">
        <v>604.16619197768898</v>
      </c>
      <c r="BH58" s="11">
        <v>158.21688802181299</v>
      </c>
      <c r="BI58" s="11">
        <v>294.28696673303801</v>
      </c>
      <c r="BJ58" s="11">
        <v>166.209139540737</v>
      </c>
      <c r="BK58" s="11">
        <v>302.839121180061</v>
      </c>
      <c r="BL58" s="11">
        <v>135.045110217607</v>
      </c>
      <c r="BM58" s="11">
        <v>95.350435566396598</v>
      </c>
      <c r="BN58" s="11">
        <v>162.60926597007301</v>
      </c>
      <c r="BO58" s="11">
        <v>43.720526278999998</v>
      </c>
      <c r="BP58" s="11">
        <v>159.063784170953</v>
      </c>
      <c r="BQ58" s="11">
        <v>204.716647472652</v>
      </c>
      <c r="BR58" s="11">
        <v>236.284992603928</v>
      </c>
      <c r="BS58" s="11">
        <v>236.284992603928</v>
      </c>
      <c r="BT58" s="11">
        <v>18.001782344751</v>
      </c>
      <c r="BU58" s="11">
        <v>222.007306992184</v>
      </c>
      <c r="BV58" s="11">
        <v>106.836638016053</v>
      </c>
      <c r="BW58" s="11">
        <v>354.98823282051802</v>
      </c>
      <c r="BX58" s="11">
        <v>85.351767866721502</v>
      </c>
      <c r="BY58" s="11">
        <v>3.7</v>
      </c>
      <c r="BZ58" s="11">
        <v>14.7553171765146</v>
      </c>
      <c r="CA58" s="11">
        <v>27.688947215324198</v>
      </c>
      <c r="CB58" s="11">
        <v>61.882562795906203</v>
      </c>
      <c r="CC58" s="11">
        <v>121.349913025132</v>
      </c>
      <c r="CD58" s="11">
        <v>46.359927800931501</v>
      </c>
      <c r="CE58" s="11">
        <v>51.5010244660739</v>
      </c>
      <c r="CF58" s="11">
        <v>71.117042505524594</v>
      </c>
      <c r="CG58" s="11">
        <v>26.8894392750754</v>
      </c>
      <c r="CH58" s="11">
        <v>86.655344095965404</v>
      </c>
      <c r="CI58" s="11">
        <v>19.230218203124299</v>
      </c>
      <c r="CJ58" s="11">
        <v>80.010058579743998</v>
      </c>
      <c r="CK58" s="11">
        <v>16.5650735014889</v>
      </c>
      <c r="CL58" s="11">
        <v>99.713925037960394</v>
      </c>
      <c r="CM58" s="11">
        <v>19.488485187254401</v>
      </c>
      <c r="CN58" s="11">
        <v>98.738837579852898</v>
      </c>
      <c r="CO58" s="11">
        <v>24.637351820518798</v>
      </c>
      <c r="CP58" s="11">
        <v>163.10126974432501</v>
      </c>
      <c r="CQ58" s="11">
        <v>85.910049693793596</v>
      </c>
      <c r="CR58" s="11">
        <v>382.23452590923398</v>
      </c>
      <c r="CS58" s="11">
        <v>85.910049693793596</v>
      </c>
      <c r="CT58" s="11">
        <v>260.84079186645499</v>
      </c>
      <c r="CU58" s="11">
        <v>94.155546331380904</v>
      </c>
      <c r="CV58" s="11">
        <v>222.77781416366</v>
      </c>
      <c r="CW58" s="11">
        <v>58.220446544356697</v>
      </c>
      <c r="CX58" s="11">
        <v>32.272916573742897</v>
      </c>
      <c r="CY58" s="11">
        <v>85.650946266352094</v>
      </c>
      <c r="CZ58" s="11">
        <v>174.420597279204</v>
      </c>
      <c r="DA58" s="11">
        <v>49.221085802779598</v>
      </c>
      <c r="DB58" s="11">
        <v>151.118030129587</v>
      </c>
      <c r="DC58" s="11">
        <v>26.971461080437699</v>
      </c>
      <c r="DD58" s="11">
        <v>156.90698778749299</v>
      </c>
      <c r="DE58" s="11">
        <v>10.740061569894101</v>
      </c>
      <c r="DF58" s="11">
        <v>10.740061569894101</v>
      </c>
      <c r="DG58" s="11">
        <v>67.063926596842407</v>
      </c>
      <c r="DH58" s="11">
        <v>15.674652323086301</v>
      </c>
      <c r="DI58" s="11">
        <v>165.62023500142601</v>
      </c>
      <c r="DJ58" s="11">
        <v>22.726033398713501</v>
      </c>
      <c r="DK58" s="11">
        <v>121.879379980539</v>
      </c>
      <c r="DL58" s="11">
        <v>243.86295962165099</v>
      </c>
      <c r="DM58" s="11">
        <v>113.037279330179</v>
      </c>
      <c r="DN58" s="11">
        <v>165.62023500142601</v>
      </c>
      <c r="DO58" s="11">
        <v>90.228802769293395</v>
      </c>
      <c r="DP58" s="11">
        <v>48.346962318827899</v>
      </c>
      <c r="DQ58" s="11">
        <v>153.139837074539</v>
      </c>
      <c r="DR58" s="11">
        <v>15.647790937606899</v>
      </c>
      <c r="DS58" s="11">
        <v>160.041796887559</v>
      </c>
      <c r="DT58" s="11">
        <v>40.584405925817997</v>
      </c>
      <c r="DU58" s="11">
        <v>213.656950274895</v>
      </c>
      <c r="DV58" s="11">
        <v>26.674851375939799</v>
      </c>
      <c r="DW58" s="11">
        <v>178.80106792926</v>
      </c>
      <c r="DX58" s="11">
        <v>3.993964760402835</v>
      </c>
      <c r="DY58" s="11">
        <v>27.715674612114899</v>
      </c>
      <c r="DZ58" s="11">
        <v>3.2</v>
      </c>
      <c r="EA58" s="11">
        <v>22.420994656382899</v>
      </c>
      <c r="EB58" s="11">
        <v>233.14664004351999</v>
      </c>
      <c r="EC58" s="11">
        <v>676.21797924991097</v>
      </c>
      <c r="ED58" s="11">
        <v>292.94362323713602</v>
      </c>
      <c r="EE58" s="11">
        <v>560.06059358026698</v>
      </c>
      <c r="EF58" s="11">
        <v>181.60167282827101</v>
      </c>
      <c r="EG58" s="11">
        <v>133.182105516517</v>
      </c>
      <c r="EH58" s="11">
        <v>259.46338564062802</v>
      </c>
      <c r="EI58" s="11">
        <v>113.92229776707001</v>
      </c>
      <c r="EJ58" s="11">
        <v>333.38763928403102</v>
      </c>
      <c r="EK58" s="11">
        <v>108.018418674812</v>
      </c>
      <c r="EL58" s="11">
        <v>383.11105088553302</v>
      </c>
      <c r="EM58" s="11">
        <v>114.46259723935999</v>
      </c>
      <c r="EN58" s="11">
        <v>587.94203131334996</v>
      </c>
      <c r="EO58" s="11">
        <v>99.595262293703598</v>
      </c>
      <c r="EP58" s="11">
        <v>437.24250037824999</v>
      </c>
      <c r="EQ58" s="11">
        <v>192.5</v>
      </c>
      <c r="ER58" s="11">
        <v>41.6</v>
      </c>
      <c r="ES58" s="11"/>
      <c r="ET58" s="11">
        <v>253.48771395374899</v>
      </c>
      <c r="EU58" s="11">
        <v>131.823305039903</v>
      </c>
      <c r="EV58" s="11">
        <v>101.95641584746301</v>
      </c>
      <c r="EW58" s="11">
        <v>139.09695738267899</v>
      </c>
      <c r="EX58" s="11">
        <v>286.49211287446298</v>
      </c>
      <c r="EY58" s="11">
        <v>92.163283119101706</v>
      </c>
      <c r="EZ58" s="11">
        <v>55.627241943013999</v>
      </c>
      <c r="FA58" s="11">
        <v>108.95483424666701</v>
      </c>
      <c r="FB58" s="11"/>
      <c r="FC58" s="11"/>
      <c r="FD58" s="11">
        <v>166.15272347168801</v>
      </c>
      <c r="FE58" s="11">
        <v>64.145150515628302</v>
      </c>
      <c r="FF58" s="11">
        <v>108.368971210138</v>
      </c>
      <c r="FG58" s="11">
        <v>202.610975808657</v>
      </c>
      <c r="FH58" s="11">
        <v>48.422018599329803</v>
      </c>
      <c r="FI58" s="11">
        <v>20.522617169411799</v>
      </c>
      <c r="FJ58" s="11">
        <v>85.231075411957406</v>
      </c>
      <c r="FK58" s="11">
        <v>7.3076280768629296</v>
      </c>
      <c r="FL58" s="11">
        <v>20.9</v>
      </c>
      <c r="FM58" s="11">
        <v>84.2</v>
      </c>
      <c r="FN58" s="11">
        <v>188.48390773825901</v>
      </c>
      <c r="FO58" s="11">
        <v>60.095876998711297</v>
      </c>
      <c r="FP58" s="11">
        <v>42.725184929714601</v>
      </c>
      <c r="FQ58" s="11">
        <v>107.642351077475</v>
      </c>
      <c r="FR58" s="11">
        <v>28.3649513015677</v>
      </c>
      <c r="FS58" s="11">
        <v>101.960606346497</v>
      </c>
      <c r="FT58" s="11">
        <v>59.335645169909498</v>
      </c>
      <c r="FU58" s="11">
        <v>93.177853498751304</v>
      </c>
      <c r="FV58" s="11">
        <v>30.457231864788898</v>
      </c>
      <c r="FW58" s="11">
        <v>186.883486519315</v>
      </c>
      <c r="FX58" s="11">
        <v>27.2012423676134</v>
      </c>
      <c r="FY58" s="11">
        <v>129.27143408799299</v>
      </c>
      <c r="FZ58" s="11">
        <v>14.847954472988899</v>
      </c>
      <c r="GA58" s="11">
        <v>22.1083923894513</v>
      </c>
      <c r="GB58" s="11">
        <v>34.1</v>
      </c>
      <c r="GC58" s="11">
        <v>1588.4210045474099</v>
      </c>
      <c r="GD58" s="11">
        <v>323.89999999999998</v>
      </c>
      <c r="GE58" s="11">
        <v>593.70000000000005</v>
      </c>
      <c r="GF58" s="11">
        <v>435.64940562549901</v>
      </c>
      <c r="GG58" s="11">
        <v>837.61147861493998</v>
      </c>
      <c r="GH58" s="11">
        <v>283.40889613904102</v>
      </c>
      <c r="GI58" s="11">
        <v>160.30950098014</v>
      </c>
      <c r="GJ58" s="11">
        <v>582.74153459442005</v>
      </c>
      <c r="GK58" s="11">
        <v>115.157427712783</v>
      </c>
      <c r="GL58" s="11">
        <v>604.81621218765497</v>
      </c>
      <c r="GM58" s="11">
        <v>150.31982278953501</v>
      </c>
      <c r="GN58" s="11">
        <v>490.56877419449398</v>
      </c>
      <c r="GO58" s="11">
        <v>164.58208001545401</v>
      </c>
      <c r="GP58" s="11">
        <v>1100.9446918123399</v>
      </c>
      <c r="GQ58" s="11">
        <v>134.9</v>
      </c>
      <c r="GR58" s="11">
        <v>482.8882754334</v>
      </c>
      <c r="GS58" s="11">
        <v>170.76914596589799</v>
      </c>
      <c r="GT58" s="11">
        <v>564.89846381424798</v>
      </c>
      <c r="GU58" s="11">
        <v>0.4</v>
      </c>
      <c r="GV58" s="11">
        <v>183.42111722318299</v>
      </c>
      <c r="GW58" s="11">
        <v>74.838428427676604</v>
      </c>
      <c r="GX58" s="11">
        <v>12.563890899909101</v>
      </c>
      <c r="GY58" s="11">
        <v>41.924611123276499</v>
      </c>
      <c r="GZ58" s="11">
        <v>114.36503852355</v>
      </c>
      <c r="HA58" s="11">
        <v>27.295403353341801</v>
      </c>
      <c r="HB58" s="11">
        <v>23.835750794118201</v>
      </c>
      <c r="HC58" s="11">
        <v>38.034115813585998</v>
      </c>
      <c r="HD58" s="11">
        <v>24.709504523714902</v>
      </c>
      <c r="HE58" s="11">
        <v>55.8811194822513</v>
      </c>
      <c r="HF58" s="11">
        <v>13.9695183110108</v>
      </c>
      <c r="HG58" s="11">
        <v>77.746451355459996</v>
      </c>
      <c r="HH58" s="11">
        <v>98.008985042097507</v>
      </c>
      <c r="HI58" s="11">
        <v>30.8165066718161</v>
      </c>
      <c r="HJ58" s="11">
        <v>57.049118875667098</v>
      </c>
      <c r="HK58" s="11">
        <v>123.053038681635</v>
      </c>
      <c r="HL58" s="11">
        <v>41.433510261528802</v>
      </c>
      <c r="HM58" s="11">
        <v>11.0743165817461</v>
      </c>
      <c r="HN58" s="11">
        <v>23.103154415845299</v>
      </c>
      <c r="HO58" s="11">
        <v>528.56300537726202</v>
      </c>
      <c r="HP58" s="11">
        <v>23.103154415845299</v>
      </c>
      <c r="HQ58" s="11">
        <v>237.27498885343101</v>
      </c>
      <c r="HR58" s="11">
        <v>127.422480556312</v>
      </c>
      <c r="HS58" s="11">
        <v>308.977852073858</v>
      </c>
      <c r="HT58" s="11">
        <v>31.549292626786801</v>
      </c>
      <c r="HU58" s="11">
        <v>178.12095607863401</v>
      </c>
      <c r="HV58" s="11">
        <v>40.932346548121501</v>
      </c>
      <c r="HW58" s="11">
        <v>195.90457993250001</v>
      </c>
      <c r="HX58" s="11">
        <v>16.243946231097802</v>
      </c>
      <c r="HY58" s="11">
        <v>159.556781308029</v>
      </c>
      <c r="HZ58" s="11">
        <v>73.542681794458403</v>
      </c>
      <c r="IA58" s="11">
        <v>377.59513898857699</v>
      </c>
      <c r="IB58" s="11">
        <v>13.6</v>
      </c>
      <c r="IC58" s="11">
        <v>173.05044703159899</v>
      </c>
      <c r="ID58" s="11">
        <v>28.795846022149099</v>
      </c>
      <c r="IE58" s="11">
        <v>90.464020692962393</v>
      </c>
      <c r="IF58" s="11">
        <v>2.1</v>
      </c>
      <c r="IG58" s="11">
        <v>7.9064067010596499</v>
      </c>
      <c r="IH58" s="11">
        <v>139.86796235189399</v>
      </c>
      <c r="II58" s="11">
        <v>132.00735092248101</v>
      </c>
      <c r="IJ58" s="11">
        <v>78.703658498580197</v>
      </c>
      <c r="IK58" s="11">
        <v>200.71379014867699</v>
      </c>
      <c r="IL58" s="11">
        <v>52.242117292859497</v>
      </c>
      <c r="IM58" s="11">
        <v>34.560371579308502</v>
      </c>
      <c r="IN58" s="11">
        <v>104.948445066104</v>
      </c>
      <c r="IO58" s="11">
        <v>34.917063791441301</v>
      </c>
      <c r="IP58" s="11">
        <v>84.948617762248006</v>
      </c>
      <c r="IQ58" s="11">
        <v>19.753489313842898</v>
      </c>
      <c r="IR58" s="11">
        <v>171.00422093831801</v>
      </c>
      <c r="IS58" s="11">
        <v>28.099172329468701</v>
      </c>
      <c r="IT58" s="11">
        <v>150.392948397927</v>
      </c>
      <c r="IU58" s="11">
        <v>21.0926394903105</v>
      </c>
      <c r="IV58" s="11">
        <v>141.716394890365</v>
      </c>
      <c r="IW58" s="11">
        <v>64.056681974287699</v>
      </c>
      <c r="IX58" s="11">
        <v>15.138542365588799</v>
      </c>
      <c r="IY58" s="11">
        <v>1.2</v>
      </c>
      <c r="IZ58" s="11">
        <v>5</v>
      </c>
      <c r="JA58" s="11">
        <v>112.485750813476</v>
      </c>
      <c r="JB58" s="11">
        <v>121.128799324496</v>
      </c>
      <c r="JC58" s="11">
        <v>45.423507298467698</v>
      </c>
      <c r="JD58" s="11">
        <v>153.040656266403</v>
      </c>
      <c r="JE58" s="11">
        <v>51.294628802300998</v>
      </c>
      <c r="JF58" s="11">
        <v>15.689449458920199</v>
      </c>
      <c r="JG58" s="11">
        <v>28.046636454222501</v>
      </c>
      <c r="JH58" s="11">
        <v>17.955939300285301</v>
      </c>
      <c r="JI58" s="11">
        <v>30.013539183029199</v>
      </c>
      <c r="JJ58" s="11">
        <v>11.511254708572899</v>
      </c>
      <c r="JK58" s="11">
        <v>82.894745869359596</v>
      </c>
      <c r="JL58" s="11">
        <v>13.6765707271529</v>
      </c>
      <c r="JM58" s="11">
        <v>121.487427937688</v>
      </c>
      <c r="JN58" s="11">
        <v>15.6409014118193</v>
      </c>
      <c r="JO58" s="11">
        <v>99.715598111849104</v>
      </c>
      <c r="JP58" s="11">
        <v>44.347259919776398</v>
      </c>
      <c r="JQ58" s="11">
        <v>16.943787434250901</v>
      </c>
      <c r="JR58" s="11">
        <v>0.4</v>
      </c>
      <c r="JS58" s="11">
        <v>6.3</v>
      </c>
      <c r="JT58" s="11">
        <v>87.699511294450204</v>
      </c>
      <c r="JU58" s="11">
        <v>13.8763586673434</v>
      </c>
      <c r="JV58" s="11">
        <v>42.769445602399401</v>
      </c>
      <c r="JW58" s="11">
        <v>145.460048755222</v>
      </c>
      <c r="JX58" s="11">
        <v>21.869783047393199</v>
      </c>
      <c r="JY58" s="11">
        <v>32.4482902836615</v>
      </c>
      <c r="JZ58" s="11">
        <v>52.789136931155099</v>
      </c>
      <c r="KA58" s="11">
        <v>29.375399432628399</v>
      </c>
      <c r="KB58" s="11">
        <v>102.053475799891</v>
      </c>
      <c r="KC58" s="11">
        <v>18.445858862662799</v>
      </c>
      <c r="KD58" s="11">
        <v>88.957621963789506</v>
      </c>
      <c r="KE58" s="11">
        <v>20.1461976496376</v>
      </c>
      <c r="KF58" s="11">
        <v>111.736403960564</v>
      </c>
      <c r="KG58" s="11">
        <v>22.4621096117509</v>
      </c>
      <c r="KH58" s="11">
        <v>123.06203428225599</v>
      </c>
      <c r="KI58" s="11">
        <v>14.4477311984423</v>
      </c>
      <c r="KJ58" s="11">
        <v>213.937815584069</v>
      </c>
      <c r="KK58" s="11">
        <v>1</v>
      </c>
      <c r="KL58" s="11">
        <v>36.420088265838203</v>
      </c>
      <c r="KM58" s="11">
        <v>112.27874810556401</v>
      </c>
      <c r="KN58" s="11">
        <v>56.6</v>
      </c>
      <c r="KO58" s="11">
        <v>74.750026605307497</v>
      </c>
      <c r="KP58" s="11">
        <v>204.037173360145</v>
      </c>
      <c r="KQ58" s="11">
        <v>68.5</v>
      </c>
      <c r="KR58" s="11">
        <v>75.412643132806096</v>
      </c>
      <c r="KS58" s="11">
        <v>111.1</v>
      </c>
      <c r="KT58" s="11">
        <v>39.1</v>
      </c>
      <c r="KU58" s="11">
        <v>171.4</v>
      </c>
      <c r="KV58" s="11">
        <v>45.7</v>
      </c>
      <c r="KW58" s="11">
        <v>108.5</v>
      </c>
      <c r="KX58" s="11">
        <v>40.700000000000003</v>
      </c>
      <c r="KY58" s="11">
        <v>202</v>
      </c>
      <c r="KZ58" s="11">
        <v>32.700000000000003</v>
      </c>
      <c r="LA58" s="11">
        <v>162.80000000000001</v>
      </c>
      <c r="LB58" s="11">
        <v>19.172148065082201</v>
      </c>
      <c r="LC58" s="11">
        <v>310.92851447095302</v>
      </c>
      <c r="LD58" s="11">
        <v>1.5786896477263901</v>
      </c>
      <c r="LE58" s="11">
        <v>60.925672395197502</v>
      </c>
      <c r="LF58" s="11">
        <v>96.238521122420508</v>
      </c>
      <c r="LG58" s="11">
        <v>164.01431230057901</v>
      </c>
      <c r="LH58" s="11">
        <v>77.152980076205694</v>
      </c>
      <c r="LI58" s="11">
        <v>168.56261613881401</v>
      </c>
      <c r="LJ58" s="11">
        <v>45.0945010799743</v>
      </c>
      <c r="LK58" s="11">
        <v>75.807792995634401</v>
      </c>
      <c r="LL58" s="11">
        <v>51.158462520891398</v>
      </c>
      <c r="LM58" s="11">
        <v>25.300565951595502</v>
      </c>
      <c r="LN58" s="11">
        <v>76.195157641139701</v>
      </c>
      <c r="LO58" s="11">
        <v>24.402908800004202</v>
      </c>
      <c r="LP58" s="11">
        <v>85.502814482145197</v>
      </c>
      <c r="LQ58" s="11">
        <v>19.516895092716201</v>
      </c>
      <c r="LR58" s="11">
        <v>61.703737458185699</v>
      </c>
      <c r="LS58" s="11">
        <v>20.948768657148701</v>
      </c>
      <c r="LT58" s="11">
        <v>80.423495963047401</v>
      </c>
      <c r="LU58" s="11">
        <v>68.011926975306096</v>
      </c>
      <c r="LV58" s="11">
        <v>54.570658213032502</v>
      </c>
      <c r="LW58" s="11">
        <v>0.6</v>
      </c>
      <c r="LX58" s="11">
        <v>227.195346879749</v>
      </c>
      <c r="LY58" s="11">
        <v>79.265535805099901</v>
      </c>
      <c r="LZ58" s="11">
        <v>77.214425870860893</v>
      </c>
      <c r="MA58" s="11">
        <v>50.732227046746999</v>
      </c>
      <c r="MB58" s="11">
        <v>144.304208744703</v>
      </c>
      <c r="MC58" s="11">
        <v>32.262060750648999</v>
      </c>
      <c r="MD58" s="11">
        <v>31.636429057079098</v>
      </c>
      <c r="ME58" s="11">
        <v>75.991504454327398</v>
      </c>
      <c r="MF58" s="11">
        <v>22.614846875437198</v>
      </c>
      <c r="MG58" s="11">
        <v>69.163880524628198</v>
      </c>
      <c r="MH58" s="11">
        <v>17.877206516275798</v>
      </c>
      <c r="MI58" s="11">
        <v>92.540271487680201</v>
      </c>
      <c r="MJ58" s="11">
        <v>58.8743001450256</v>
      </c>
      <c r="MK58" s="11">
        <v>58.8743001450256</v>
      </c>
      <c r="ML58" s="11">
        <v>102.576010572401</v>
      </c>
      <c r="MM58" s="11">
        <v>49.091102341576402</v>
      </c>
      <c r="MN58" s="11">
        <v>147.537206117734</v>
      </c>
      <c r="MO58" s="11">
        <v>4</v>
      </c>
      <c r="MP58" s="11">
        <v>164.1</v>
      </c>
      <c r="MQ58" s="11">
        <v>10.1965190936914</v>
      </c>
      <c r="MR58" s="11">
        <v>68.566269415696198</v>
      </c>
      <c r="MS58" s="11">
        <v>15.478325033154499</v>
      </c>
      <c r="MT58" s="11">
        <v>85.759604837627094</v>
      </c>
      <c r="MU58" s="11">
        <v>39.127971254599501</v>
      </c>
      <c r="MV58" s="11">
        <v>72.881099683315796</v>
      </c>
      <c r="MW58" s="11">
        <v>40.905832101051899</v>
      </c>
      <c r="MX58" s="11">
        <v>402.09607544723298</v>
      </c>
      <c r="MY58" s="11">
        <v>34.700000000000003</v>
      </c>
      <c r="MZ58" s="11">
        <v>132.80000000000001</v>
      </c>
      <c r="NA58" s="11">
        <v>67.031071372708212</v>
      </c>
      <c r="NB58" s="11">
        <v>80.893260682002506</v>
      </c>
      <c r="NC58" s="11">
        <v>44.4</v>
      </c>
      <c r="ND58" s="11">
        <v>211.6</v>
      </c>
      <c r="NE58" s="11">
        <v>1979.0975972364599</v>
      </c>
      <c r="NF58" s="11">
        <v>339.775250289675</v>
      </c>
      <c r="NG58" s="11"/>
      <c r="NH58" s="11"/>
      <c r="NI58" s="11"/>
      <c r="NJ58" s="11"/>
      <c r="NK58" s="11"/>
      <c r="NL58" s="11"/>
      <c r="NM58" s="11"/>
      <c r="NN58" s="11"/>
      <c r="NO58" s="11"/>
      <c r="NP58" s="11"/>
      <c r="NQ58" s="11"/>
      <c r="NR58" s="11"/>
      <c r="NS58" s="11"/>
      <c r="NT58" s="11"/>
      <c r="NU58" s="11"/>
      <c r="NV58" s="11"/>
      <c r="NW58" s="11"/>
      <c r="NX58" s="11"/>
      <c r="NY58" s="11"/>
      <c r="NZ58" s="11"/>
    </row>
    <row r="59" spans="1:390" x14ac:dyDescent="0.25">
      <c r="A59" s="13">
        <v>38200</v>
      </c>
      <c r="B59" s="11">
        <v>2</v>
      </c>
      <c r="C59" s="11">
        <v>10.840360305313901</v>
      </c>
      <c r="D59" s="11">
        <v>126.860899194894</v>
      </c>
      <c r="E59" s="11">
        <v>83.313269088900398</v>
      </c>
      <c r="F59" s="11">
        <v>148.15986903511299</v>
      </c>
      <c r="G59" s="11">
        <v>253.77936842787301</v>
      </c>
      <c r="H59" s="11">
        <v>97.949051346326698</v>
      </c>
      <c r="I59" s="11">
        <v>84.916465731733794</v>
      </c>
      <c r="J59" s="11">
        <v>116.12908198277999</v>
      </c>
      <c r="K59" s="11">
        <v>43.057918677354699</v>
      </c>
      <c r="L59" s="11">
        <v>148.97424711949799</v>
      </c>
      <c r="M59" s="11">
        <v>56.468894688291897</v>
      </c>
      <c r="N59" s="11">
        <v>185.102551382077</v>
      </c>
      <c r="O59" s="11">
        <v>36.117328665494597</v>
      </c>
      <c r="P59" s="11">
        <v>180.81726130170301</v>
      </c>
      <c r="Q59" s="11">
        <v>24.300187130505201</v>
      </c>
      <c r="R59" s="11">
        <v>189.55441788213</v>
      </c>
      <c r="S59" s="11">
        <v>32.699089990820198</v>
      </c>
      <c r="T59" s="11">
        <v>311.75198435624799</v>
      </c>
      <c r="U59" s="11">
        <v>1.2</v>
      </c>
      <c r="V59" s="11">
        <v>63.2</v>
      </c>
      <c r="W59" s="11">
        <v>23.1</v>
      </c>
      <c r="X59" s="11">
        <v>101.41950604203601</v>
      </c>
      <c r="Y59" s="11">
        <v>89.8</v>
      </c>
      <c r="Z59" s="11">
        <v>244.7</v>
      </c>
      <c r="AA59" s="11">
        <v>56.5</v>
      </c>
      <c r="AB59" s="11">
        <v>36.299999999999997</v>
      </c>
      <c r="AC59" s="11">
        <v>124.09352249684299</v>
      </c>
      <c r="AD59" s="11">
        <v>19.699749888138498</v>
      </c>
      <c r="AE59" s="11">
        <v>201.8</v>
      </c>
      <c r="AF59" s="11">
        <v>51.6</v>
      </c>
      <c r="AG59" s="11">
        <v>131.69999999999999</v>
      </c>
      <c r="AH59" s="11">
        <v>103.1</v>
      </c>
      <c r="AI59" s="11">
        <v>308.60000000000002</v>
      </c>
      <c r="AJ59" s="11">
        <v>41</v>
      </c>
      <c r="AK59" s="11">
        <v>179.7</v>
      </c>
      <c r="AL59" s="11">
        <v>95.222538054403699</v>
      </c>
      <c r="AM59" s="11">
        <v>9.6326021684623004</v>
      </c>
      <c r="AN59" s="11">
        <v>2.1578340415563502</v>
      </c>
      <c r="AO59" s="11">
        <v>14.798889835662701</v>
      </c>
      <c r="AP59" s="11">
        <v>210.323932093759</v>
      </c>
      <c r="AQ59" s="11">
        <v>493.15747411906102</v>
      </c>
      <c r="AR59" s="11">
        <v>239.927006142446</v>
      </c>
      <c r="AS59" s="11">
        <v>457.49813701509203</v>
      </c>
      <c r="AT59" s="11">
        <v>162.52479171582999</v>
      </c>
      <c r="AU59" s="11">
        <v>93.915988374861698</v>
      </c>
      <c r="AV59" s="11">
        <v>220.84729550159699</v>
      </c>
      <c r="AW59" s="11">
        <v>41.823038401562101</v>
      </c>
      <c r="AX59" s="11">
        <v>255.52466161442501</v>
      </c>
      <c r="AY59" s="11">
        <v>61.281932848427203</v>
      </c>
      <c r="AZ59" s="11">
        <v>248.135272296246</v>
      </c>
      <c r="BA59" s="11">
        <v>84.860171698376504</v>
      </c>
      <c r="BB59" s="11">
        <v>45.7317029157335</v>
      </c>
      <c r="BC59" s="11">
        <v>250.63594011103601</v>
      </c>
      <c r="BD59" s="11">
        <v>91.943246328748913</v>
      </c>
      <c r="BE59" s="11">
        <v>51.3145794857043</v>
      </c>
      <c r="BF59" s="11">
        <v>158.841999175567</v>
      </c>
      <c r="BG59" s="11">
        <v>604.97523495357302</v>
      </c>
      <c r="BH59" s="11">
        <v>158.841999175567</v>
      </c>
      <c r="BI59" s="11">
        <v>292.77573532939402</v>
      </c>
      <c r="BJ59" s="11">
        <v>166.08497114020801</v>
      </c>
      <c r="BK59" s="11">
        <v>304.27709247625103</v>
      </c>
      <c r="BL59" s="11">
        <v>134.77479999597099</v>
      </c>
      <c r="BM59" s="11">
        <v>94.891975742599399</v>
      </c>
      <c r="BN59" s="11">
        <v>163.083573912237</v>
      </c>
      <c r="BO59" s="11">
        <v>43.485114183999997</v>
      </c>
      <c r="BP59" s="11">
        <v>159.361432462561</v>
      </c>
      <c r="BQ59" s="11">
        <v>204.604361169063</v>
      </c>
      <c r="BR59" s="11">
        <v>236.68007620781401</v>
      </c>
      <c r="BS59" s="11">
        <v>236.68007620781401</v>
      </c>
      <c r="BT59" s="11">
        <v>17.969476935977401</v>
      </c>
      <c r="BU59" s="11">
        <v>222.78759107752799</v>
      </c>
      <c r="BV59" s="11">
        <v>106.321359699144</v>
      </c>
      <c r="BW59" s="11">
        <v>356.80459052367502</v>
      </c>
      <c r="BX59" s="11">
        <v>85.334778957781296</v>
      </c>
      <c r="BY59" s="11">
        <v>3.7</v>
      </c>
      <c r="BZ59" s="11">
        <v>14.568749088848</v>
      </c>
      <c r="CA59" s="11">
        <v>27.8583501088915</v>
      </c>
      <c r="CB59" s="11">
        <v>61.952207261134497</v>
      </c>
      <c r="CC59" s="11">
        <v>121.39837422266299</v>
      </c>
      <c r="CD59" s="11">
        <v>46.049866416050499</v>
      </c>
      <c r="CE59" s="11">
        <v>51.318637280361699</v>
      </c>
      <c r="CF59" s="11">
        <v>71.015802591615596</v>
      </c>
      <c r="CG59" s="11">
        <v>26.851023479381901</v>
      </c>
      <c r="CH59" s="11">
        <v>86.859230340483606</v>
      </c>
      <c r="CI59" s="11">
        <v>19.2018041850705</v>
      </c>
      <c r="CJ59" s="11">
        <v>79.710826996684801</v>
      </c>
      <c r="CK59" s="11">
        <v>16.709764336870499</v>
      </c>
      <c r="CL59" s="11">
        <v>99.951807739884103</v>
      </c>
      <c r="CM59" s="11">
        <v>19.468643162566099</v>
      </c>
      <c r="CN59" s="11">
        <v>98.894608849993503</v>
      </c>
      <c r="CO59" s="11">
        <v>24.633380958825299</v>
      </c>
      <c r="CP59" s="11">
        <v>163.03419607195701</v>
      </c>
      <c r="CQ59" s="11">
        <v>85.890609773353205</v>
      </c>
      <c r="CR59" s="11">
        <v>381.42888729093198</v>
      </c>
      <c r="CS59" s="11">
        <v>85.890609773353205</v>
      </c>
      <c r="CT59" s="11">
        <v>289.84760654780501</v>
      </c>
      <c r="CU59" s="11">
        <v>94.033782601261606</v>
      </c>
      <c r="CV59" s="11">
        <v>222.80021483794101</v>
      </c>
      <c r="CW59" s="11">
        <v>57.994837702303897</v>
      </c>
      <c r="CX59" s="11">
        <v>32.3875754273108</v>
      </c>
      <c r="CY59" s="11">
        <v>85.422338107293598</v>
      </c>
      <c r="CZ59" s="11">
        <v>174.244181519671</v>
      </c>
      <c r="DA59" s="11">
        <v>49.068085959492798</v>
      </c>
      <c r="DB59" s="11">
        <v>151.741212828546</v>
      </c>
      <c r="DC59" s="11">
        <v>27.198857265469599</v>
      </c>
      <c r="DD59" s="11">
        <v>156.73919803795499</v>
      </c>
      <c r="DE59" s="11">
        <v>10.772321881372401</v>
      </c>
      <c r="DF59" s="11">
        <v>10.772321881372401</v>
      </c>
      <c r="DG59" s="11">
        <v>67.228608865831802</v>
      </c>
      <c r="DH59" s="11">
        <v>15.5437657898265</v>
      </c>
      <c r="DI59" s="11">
        <v>165.14593854731001</v>
      </c>
      <c r="DJ59" s="11">
        <v>22.698482096203001</v>
      </c>
      <c r="DK59" s="11">
        <v>121.85656227977</v>
      </c>
      <c r="DL59" s="11">
        <v>245.22968474428001</v>
      </c>
      <c r="DM59" s="11">
        <v>112.174602544149</v>
      </c>
      <c r="DN59" s="11">
        <v>165.14593854731001</v>
      </c>
      <c r="DO59" s="11">
        <v>90.041985809441599</v>
      </c>
      <c r="DP59" s="11">
        <v>48.310483974139899</v>
      </c>
      <c r="DQ59" s="11">
        <v>153.60513805286999</v>
      </c>
      <c r="DR59" s="11">
        <v>15.7897688001273</v>
      </c>
      <c r="DS59" s="11">
        <v>160.32038065827601</v>
      </c>
      <c r="DT59" s="11">
        <v>40.861596090330401</v>
      </c>
      <c r="DU59" s="11">
        <v>214.00959352770101</v>
      </c>
      <c r="DV59" s="11">
        <v>26.6669742624441</v>
      </c>
      <c r="DW59" s="11">
        <v>178.47561645793601</v>
      </c>
      <c r="DX59" s="11">
        <v>2.517119178145411</v>
      </c>
      <c r="DY59" s="11">
        <v>27.7863150620854</v>
      </c>
      <c r="DZ59" s="11">
        <v>3.2</v>
      </c>
      <c r="EA59" s="11">
        <v>22.706167945825701</v>
      </c>
      <c r="EB59" s="11">
        <v>233.28987120289</v>
      </c>
      <c r="EC59" s="11">
        <v>673.03025844387003</v>
      </c>
      <c r="ED59" s="11">
        <v>292.53446438248898</v>
      </c>
      <c r="EE59" s="11">
        <v>560.01908642957005</v>
      </c>
      <c r="EF59" s="11">
        <v>181.572247718695</v>
      </c>
      <c r="EG59" s="11">
        <v>129.92786511192699</v>
      </c>
      <c r="EH59" s="11">
        <v>259.30730279357499</v>
      </c>
      <c r="EI59" s="11">
        <v>113.746975398168</v>
      </c>
      <c r="EJ59" s="11">
        <v>333.62426517336598</v>
      </c>
      <c r="EK59" s="11">
        <v>107.814267986045</v>
      </c>
      <c r="EL59" s="11">
        <v>380.69019164243002</v>
      </c>
      <c r="EM59" s="11">
        <v>115.532183626991</v>
      </c>
      <c r="EN59" s="11">
        <v>588.84321370052896</v>
      </c>
      <c r="EO59" s="11">
        <v>99.073977467544495</v>
      </c>
      <c r="EP59" s="11">
        <v>437.62022094778303</v>
      </c>
      <c r="EQ59" s="11">
        <v>192</v>
      </c>
      <c r="ER59" s="11">
        <v>41.5</v>
      </c>
      <c r="ES59" s="11"/>
      <c r="ET59" s="11">
        <v>253.875907630135</v>
      </c>
      <c r="EU59" s="11">
        <v>133.15635948485101</v>
      </c>
      <c r="EV59" s="11">
        <v>101.90640335707</v>
      </c>
      <c r="EW59" s="11">
        <v>139.004298000299</v>
      </c>
      <c r="EX59" s="11">
        <v>286.81296056275897</v>
      </c>
      <c r="EY59" s="11">
        <v>92.488465562053094</v>
      </c>
      <c r="EZ59" s="11">
        <v>55.6888988085636</v>
      </c>
      <c r="FA59" s="11">
        <v>109.081417991122</v>
      </c>
      <c r="FB59" s="11"/>
      <c r="FC59" s="11"/>
      <c r="FD59" s="11">
        <v>166.080582377881</v>
      </c>
      <c r="FE59" s="11">
        <v>64.2146172581663</v>
      </c>
      <c r="FF59" s="11">
        <v>108.860362299844</v>
      </c>
      <c r="FG59" s="11">
        <v>203.193715163344</v>
      </c>
      <c r="FH59" s="11">
        <v>48.421077539583401</v>
      </c>
      <c r="FI59" s="11">
        <v>20.669015768329501</v>
      </c>
      <c r="FJ59" s="11">
        <v>85.531575504489496</v>
      </c>
      <c r="FK59" s="11">
        <v>7.3253499207159196</v>
      </c>
      <c r="FL59" s="11">
        <v>20.9</v>
      </c>
      <c r="FM59" s="11">
        <v>83.9</v>
      </c>
      <c r="FN59" s="11">
        <v>188.11052109547799</v>
      </c>
      <c r="FO59" s="11">
        <v>60.568386426590997</v>
      </c>
      <c r="FP59" s="11">
        <v>42.196094678912502</v>
      </c>
      <c r="FQ59" s="11">
        <v>107.782759884001</v>
      </c>
      <c r="FR59" s="11">
        <v>28.1824064100065</v>
      </c>
      <c r="FS59" s="11">
        <v>101.57906497229</v>
      </c>
      <c r="FT59" s="11">
        <v>59.236710012491201</v>
      </c>
      <c r="FU59" s="11">
        <v>92.476178187148903</v>
      </c>
      <c r="FV59" s="11">
        <v>30.376337152281099</v>
      </c>
      <c r="FW59" s="11">
        <v>186.86697893062799</v>
      </c>
      <c r="FX59" s="11">
        <v>27.197640688392401</v>
      </c>
      <c r="FY59" s="11">
        <v>129.368884665813</v>
      </c>
      <c r="FZ59" s="11">
        <v>14.825101785705</v>
      </c>
      <c r="GA59" s="11">
        <v>22.042287387023698</v>
      </c>
      <c r="GB59" s="11">
        <v>34.5</v>
      </c>
      <c r="GC59" s="11">
        <v>1589.32612440862</v>
      </c>
      <c r="GD59" s="11">
        <v>323.60000000000002</v>
      </c>
      <c r="GE59" s="11">
        <v>595.4</v>
      </c>
      <c r="GF59" s="11">
        <v>434.84947549166799</v>
      </c>
      <c r="GG59" s="11">
        <v>838.41735351742102</v>
      </c>
      <c r="GH59" s="11">
        <v>284.04380243506802</v>
      </c>
      <c r="GI59" s="11">
        <v>160.733009120574</v>
      </c>
      <c r="GJ59" s="11">
        <v>581.63029763174404</v>
      </c>
      <c r="GK59" s="11">
        <v>115.556894315192</v>
      </c>
      <c r="GL59" s="11">
        <v>606.14755747271295</v>
      </c>
      <c r="GM59" s="11">
        <v>150.73681776721801</v>
      </c>
      <c r="GN59" s="11">
        <v>488.55682841190497</v>
      </c>
      <c r="GO59" s="11">
        <v>163.98437323702399</v>
      </c>
      <c r="GP59" s="11">
        <v>1102.0094272368201</v>
      </c>
      <c r="GQ59" s="11">
        <v>134.4</v>
      </c>
      <c r="GR59" s="11">
        <v>482.84660461083899</v>
      </c>
      <c r="GS59" s="11">
        <v>171.95373145403099</v>
      </c>
      <c r="GT59" s="11">
        <v>565.08413407386695</v>
      </c>
      <c r="GU59" s="11">
        <v>0.4</v>
      </c>
      <c r="GV59" s="11">
        <v>183.61560091800001</v>
      </c>
      <c r="GW59" s="11">
        <v>74.910712395564005</v>
      </c>
      <c r="GX59" s="11">
        <v>12.572020834422901</v>
      </c>
      <c r="GY59" s="11">
        <v>41.968258727982104</v>
      </c>
      <c r="GZ59" s="11">
        <v>114.29940923553499</v>
      </c>
      <c r="HA59" s="11">
        <v>27.3902828072268</v>
      </c>
      <c r="HB59" s="11">
        <v>23.778402159917899</v>
      </c>
      <c r="HC59" s="11">
        <v>38.335611669124901</v>
      </c>
      <c r="HD59" s="11">
        <v>24.7254642717715</v>
      </c>
      <c r="HE59" s="11">
        <v>55.745313879157301</v>
      </c>
      <c r="HF59" s="11">
        <v>13.906579532580899</v>
      </c>
      <c r="HG59" s="11">
        <v>78.304197028805206</v>
      </c>
      <c r="HH59" s="11">
        <v>97.560296225573097</v>
      </c>
      <c r="HI59" s="11">
        <v>30.7757858078899</v>
      </c>
      <c r="HJ59" s="11">
        <v>57.012014982741498</v>
      </c>
      <c r="HK59" s="11">
        <v>123.152182040169</v>
      </c>
      <c r="HL59" s="11">
        <v>41.180021247831696</v>
      </c>
      <c r="HM59" s="11">
        <v>11.1143856260458</v>
      </c>
      <c r="HN59" s="11">
        <v>22.931397939141998</v>
      </c>
      <c r="HO59" s="11">
        <v>528.31353018097298</v>
      </c>
      <c r="HP59" s="11">
        <v>22.931397939141998</v>
      </c>
      <c r="HQ59" s="11">
        <v>235.74767540760499</v>
      </c>
      <c r="HR59" s="11">
        <v>127.323029227769</v>
      </c>
      <c r="HS59" s="11">
        <v>309.14030266993097</v>
      </c>
      <c r="HT59" s="11">
        <v>31.410809029493901</v>
      </c>
      <c r="HU59" s="11">
        <v>177.527967682015</v>
      </c>
      <c r="HV59" s="11">
        <v>40.922108483730597</v>
      </c>
      <c r="HW59" s="11">
        <v>196.27562910569</v>
      </c>
      <c r="HX59" s="11">
        <v>16.226986704832701</v>
      </c>
      <c r="HY59" s="11">
        <v>159.22255794491201</v>
      </c>
      <c r="HZ59" s="11">
        <v>73.036803880612098</v>
      </c>
      <c r="IA59" s="11">
        <v>378.384371449897</v>
      </c>
      <c r="IB59" s="11">
        <v>14.1</v>
      </c>
      <c r="IC59" s="11">
        <v>173.94679622163099</v>
      </c>
      <c r="ID59" s="11">
        <v>28.8952002266875</v>
      </c>
      <c r="IE59" s="11">
        <v>91.918131081694995</v>
      </c>
      <c r="IF59" s="11">
        <v>2.1</v>
      </c>
      <c r="IG59" s="11">
        <v>7.9203162243374603</v>
      </c>
      <c r="IH59" s="11">
        <v>140.55867080024001</v>
      </c>
      <c r="II59" s="11">
        <v>132.486483262403</v>
      </c>
      <c r="IJ59" s="11">
        <v>78.937442359346605</v>
      </c>
      <c r="IK59" s="11">
        <v>201.597493719874</v>
      </c>
      <c r="IL59" s="11">
        <v>52.032365936848599</v>
      </c>
      <c r="IM59" s="11">
        <v>33.829764514095899</v>
      </c>
      <c r="IN59" s="11">
        <v>104.934738917915</v>
      </c>
      <c r="IO59" s="11">
        <v>35.069508544938301</v>
      </c>
      <c r="IP59" s="11">
        <v>85.087837351499701</v>
      </c>
      <c r="IQ59" s="11">
        <v>19.680774655688001</v>
      </c>
      <c r="IR59" s="11">
        <v>170.518982192127</v>
      </c>
      <c r="IS59" s="11">
        <v>28.248022307979699</v>
      </c>
      <c r="IT59" s="11">
        <v>150.763375715351</v>
      </c>
      <c r="IU59" s="11">
        <v>20.8029170164336</v>
      </c>
      <c r="IV59" s="11">
        <v>142.012883390784</v>
      </c>
      <c r="IW59" s="11">
        <v>64.149148437557798</v>
      </c>
      <c r="IX59" s="11">
        <v>15.136500642071599</v>
      </c>
      <c r="IY59" s="11">
        <v>1.2</v>
      </c>
      <c r="IZ59" s="11">
        <v>5.0999999999999996</v>
      </c>
      <c r="JA59" s="11">
        <v>112.673404275823</v>
      </c>
      <c r="JB59" s="11">
        <v>121.00433651541699</v>
      </c>
      <c r="JC59" s="11">
        <v>45.724264129748697</v>
      </c>
      <c r="JD59" s="11">
        <v>154.22924792977599</v>
      </c>
      <c r="JE59" s="11">
        <v>51.889560960367099</v>
      </c>
      <c r="JF59" s="11">
        <v>15.5338925461622</v>
      </c>
      <c r="JG59" s="11">
        <v>27.960547999644501</v>
      </c>
      <c r="JH59" s="11">
        <v>17.8781324401515</v>
      </c>
      <c r="JI59" s="11">
        <v>30.1869033116939</v>
      </c>
      <c r="JJ59" s="11">
        <v>11.581344491988</v>
      </c>
      <c r="JK59" s="11">
        <v>82.842380387632602</v>
      </c>
      <c r="JL59" s="11">
        <v>13.4875679587663</v>
      </c>
      <c r="JM59" s="11">
        <v>121.663800121093</v>
      </c>
      <c r="JN59" s="11">
        <v>15.660242425442</v>
      </c>
      <c r="JO59" s="11">
        <v>100.72461685532799</v>
      </c>
      <c r="JP59" s="11">
        <v>44.8536770972771</v>
      </c>
      <c r="JQ59" s="11">
        <v>16.954974798422899</v>
      </c>
      <c r="JR59" s="11">
        <v>0.3</v>
      </c>
      <c r="JS59" s="11">
        <v>6.3</v>
      </c>
      <c r="JT59" s="11">
        <v>88.183813076038405</v>
      </c>
      <c r="JU59" s="11">
        <v>14.0226070332414</v>
      </c>
      <c r="JV59" s="11">
        <v>42.844903727417503</v>
      </c>
      <c r="JW59" s="11">
        <v>145.30611534740399</v>
      </c>
      <c r="JX59" s="11">
        <v>21.863046819267598</v>
      </c>
      <c r="JY59" s="11">
        <v>32.473290992260097</v>
      </c>
      <c r="JZ59" s="11">
        <v>52.874871595980103</v>
      </c>
      <c r="KA59" s="11">
        <v>29.296251189051301</v>
      </c>
      <c r="KB59" s="11">
        <v>102.14443937054</v>
      </c>
      <c r="KC59" s="11">
        <v>18.348653759254699</v>
      </c>
      <c r="KD59" s="11">
        <v>87.6606334220142</v>
      </c>
      <c r="KE59" s="11">
        <v>20.4355357705351</v>
      </c>
      <c r="KF59" s="11">
        <v>111.714790939965</v>
      </c>
      <c r="KG59" s="11">
        <v>22.5792036706105</v>
      </c>
      <c r="KH59" s="11">
        <v>123.108020784308</v>
      </c>
      <c r="KI59" s="11">
        <v>14.4123272370166</v>
      </c>
      <c r="KJ59" s="11">
        <v>214.97584019593</v>
      </c>
      <c r="KK59" s="11">
        <v>1</v>
      </c>
      <c r="KL59" s="11">
        <v>36.351640171277403</v>
      </c>
      <c r="KM59" s="11">
        <v>111.925976570198</v>
      </c>
      <c r="KN59" s="11">
        <v>56.5</v>
      </c>
      <c r="KO59" s="11">
        <v>74.527338268455296</v>
      </c>
      <c r="KP59" s="11">
        <v>203.882095545825</v>
      </c>
      <c r="KQ59" s="11">
        <v>68</v>
      </c>
      <c r="KR59" s="11">
        <v>74.632091578746198</v>
      </c>
      <c r="KS59" s="11">
        <v>111.3</v>
      </c>
      <c r="KT59" s="11">
        <v>38.799999999999997</v>
      </c>
      <c r="KU59" s="11">
        <v>171.1</v>
      </c>
      <c r="KV59" s="11">
        <v>45.6</v>
      </c>
      <c r="KW59" s="11">
        <v>108.7</v>
      </c>
      <c r="KX59" s="11">
        <v>40.9</v>
      </c>
      <c r="KY59" s="11">
        <v>202.3</v>
      </c>
      <c r="KZ59" s="11">
        <v>32.1</v>
      </c>
      <c r="LA59" s="11">
        <v>162.69999999999999</v>
      </c>
      <c r="LB59" s="11">
        <v>19.495830083562101</v>
      </c>
      <c r="LC59" s="11">
        <v>308.863040779946</v>
      </c>
      <c r="LD59" s="11">
        <v>1.5692365958766199</v>
      </c>
      <c r="LE59" s="11">
        <v>60.937399933275799</v>
      </c>
      <c r="LF59" s="11">
        <v>95.915536267186297</v>
      </c>
      <c r="LG59" s="11">
        <v>164.24427067660201</v>
      </c>
      <c r="LH59" s="11">
        <v>76.972156538344507</v>
      </c>
      <c r="LI59" s="11">
        <v>169.381858980939</v>
      </c>
      <c r="LJ59" s="11">
        <v>45.179085564183801</v>
      </c>
      <c r="LK59" s="11">
        <v>75.728941993034397</v>
      </c>
      <c r="LL59" s="11">
        <v>51.2589320606372</v>
      </c>
      <c r="LM59" s="11">
        <v>25.216152534215698</v>
      </c>
      <c r="LN59" s="11">
        <v>76.353144269344796</v>
      </c>
      <c r="LO59" s="11">
        <v>24.462837646726999</v>
      </c>
      <c r="LP59" s="11">
        <v>85.451958601857996</v>
      </c>
      <c r="LQ59" s="11">
        <v>19.754659852635299</v>
      </c>
      <c r="LR59" s="11">
        <v>61.814189492048101</v>
      </c>
      <c r="LS59" s="11">
        <v>20.191213249573099</v>
      </c>
      <c r="LT59" s="11">
        <v>80.347977976482198</v>
      </c>
      <c r="LU59" s="11">
        <v>67.916797435432997</v>
      </c>
      <c r="LV59" s="11">
        <v>54.504200703701002</v>
      </c>
      <c r="LW59" s="11">
        <v>0.6</v>
      </c>
      <c r="LX59" s="11">
        <v>227.23331291203601</v>
      </c>
      <c r="LY59" s="11">
        <v>79.230114693515901</v>
      </c>
      <c r="LZ59" s="11">
        <v>77.225985038216393</v>
      </c>
      <c r="MA59" s="11">
        <v>50.784028712829297</v>
      </c>
      <c r="MB59" s="11">
        <v>143.883697084457</v>
      </c>
      <c r="MC59" s="11">
        <v>32.3773243818762</v>
      </c>
      <c r="MD59" s="11">
        <v>31.852210273289199</v>
      </c>
      <c r="ME59" s="11">
        <v>76.043771207787998</v>
      </c>
      <c r="MF59" s="11">
        <v>22.768897054742101</v>
      </c>
      <c r="MG59" s="11">
        <v>69.331380989982193</v>
      </c>
      <c r="MH59" s="11">
        <v>17.741525622646598</v>
      </c>
      <c r="MI59" s="11">
        <v>92.2588391725278</v>
      </c>
      <c r="MJ59" s="11">
        <v>59.009171485497902</v>
      </c>
      <c r="MK59" s="11">
        <v>59.009171485497902</v>
      </c>
      <c r="ML59" s="11">
        <v>102.957517017363</v>
      </c>
      <c r="MM59" s="11">
        <v>49.045475829860003</v>
      </c>
      <c r="MN59" s="11">
        <v>147.51679502872301</v>
      </c>
      <c r="MO59" s="11">
        <v>4</v>
      </c>
      <c r="MP59" s="11">
        <v>164.5</v>
      </c>
      <c r="MQ59" s="11">
        <v>9.5522546021075492</v>
      </c>
      <c r="MR59" s="11">
        <v>68.587027915220006</v>
      </c>
      <c r="MS59" s="11">
        <v>15.4033389485512</v>
      </c>
      <c r="MT59" s="11">
        <v>85.812809604965295</v>
      </c>
      <c r="MU59" s="11">
        <v>39.281492559624503</v>
      </c>
      <c r="MV59" s="11">
        <v>73.1182238890229</v>
      </c>
      <c r="MW59" s="11">
        <v>40.899669296492803</v>
      </c>
      <c r="MX59" s="11">
        <v>404.62293288333399</v>
      </c>
      <c r="MY59" s="11">
        <v>34.6</v>
      </c>
      <c r="MZ59" s="11">
        <v>133.80000000000001</v>
      </c>
      <c r="NA59" s="11">
        <v>66.987441787968095</v>
      </c>
      <c r="NB59" s="11">
        <v>81.208821240110794</v>
      </c>
      <c r="NC59" s="11">
        <v>43.9</v>
      </c>
      <c r="ND59" s="11">
        <v>211.9</v>
      </c>
      <c r="NE59" s="11">
        <v>1985.0799611289301</v>
      </c>
      <c r="NF59" s="11">
        <v>340.217676858674</v>
      </c>
      <c r="NG59" s="11"/>
      <c r="NH59" s="11"/>
      <c r="NI59" s="11"/>
      <c r="NJ59" s="11"/>
      <c r="NK59" s="11"/>
      <c r="NL59" s="11"/>
      <c r="NM59" s="11"/>
      <c r="NN59" s="11"/>
      <c r="NO59" s="11"/>
      <c r="NP59" s="11"/>
      <c r="NQ59" s="11"/>
      <c r="NR59" s="11"/>
      <c r="NS59" s="11"/>
      <c r="NT59" s="11"/>
      <c r="NU59" s="11"/>
      <c r="NV59" s="11"/>
      <c r="NW59" s="11"/>
      <c r="NX59" s="11"/>
      <c r="NY59" s="11"/>
      <c r="NZ59" s="11"/>
    </row>
    <row r="60" spans="1:390" x14ac:dyDescent="0.25">
      <c r="A60" s="13">
        <v>38231</v>
      </c>
      <c r="B60" s="11">
        <v>2</v>
      </c>
      <c r="C60" s="11">
        <v>10.806850493518001</v>
      </c>
      <c r="D60" s="11">
        <v>126.28545693869199</v>
      </c>
      <c r="E60" s="11">
        <v>82.703572306784906</v>
      </c>
      <c r="F60" s="11">
        <v>147.63778815386499</v>
      </c>
      <c r="G60" s="11">
        <v>252.91873133029699</v>
      </c>
      <c r="H60" s="11">
        <v>97.367791068626289</v>
      </c>
      <c r="I60" s="11">
        <v>84.6292109965365</v>
      </c>
      <c r="J60" s="11">
        <v>116.492050926338</v>
      </c>
      <c r="K60" s="11">
        <v>42.735455495142801</v>
      </c>
      <c r="L60" s="11">
        <v>150.03544917253899</v>
      </c>
      <c r="M60" s="11">
        <v>56.442697314915101</v>
      </c>
      <c r="N60" s="11">
        <v>182.06740864278601</v>
      </c>
      <c r="O60" s="11">
        <v>36.121246162468701</v>
      </c>
      <c r="P60" s="11">
        <v>180.36609221708699</v>
      </c>
      <c r="Q60" s="11">
        <v>24.3366758165138</v>
      </c>
      <c r="R60" s="11">
        <v>189.67874804258099</v>
      </c>
      <c r="S60" s="11">
        <v>32.8940918861123</v>
      </c>
      <c r="T60" s="11">
        <v>312.67218548395198</v>
      </c>
      <c r="U60" s="11">
        <v>1.2</v>
      </c>
      <c r="V60" s="11">
        <v>62.3</v>
      </c>
      <c r="W60" s="11">
        <v>23</v>
      </c>
      <c r="X60" s="11">
        <v>100.780900483298</v>
      </c>
      <c r="Y60" s="11">
        <v>89.2</v>
      </c>
      <c r="Z60" s="11">
        <v>243.1</v>
      </c>
      <c r="AA60" s="11">
        <v>55.6</v>
      </c>
      <c r="AB60" s="11">
        <v>36.5</v>
      </c>
      <c r="AC60" s="11">
        <v>123.76851394285301</v>
      </c>
      <c r="AD60" s="11">
        <v>19.751452437061701</v>
      </c>
      <c r="AE60" s="11">
        <v>199.4</v>
      </c>
      <c r="AF60" s="11">
        <v>51.4</v>
      </c>
      <c r="AG60" s="11">
        <v>131.19999999999999</v>
      </c>
      <c r="AH60" s="11">
        <v>110.4</v>
      </c>
      <c r="AI60" s="11">
        <v>307.60000000000002</v>
      </c>
      <c r="AJ60" s="11">
        <v>36.5</v>
      </c>
      <c r="AK60" s="11">
        <v>176.6</v>
      </c>
      <c r="AL60" s="11">
        <v>94.761983939638995</v>
      </c>
      <c r="AM60" s="11">
        <v>9.2492601943107591</v>
      </c>
      <c r="AN60" s="11">
        <v>2.1781142995618299</v>
      </c>
      <c r="AO60" s="11">
        <v>14.7714877460596</v>
      </c>
      <c r="AP60" s="11">
        <v>210.940744078195</v>
      </c>
      <c r="AQ60" s="11">
        <v>492.58078392905202</v>
      </c>
      <c r="AR60" s="11">
        <v>239.78615424821601</v>
      </c>
      <c r="AS60" s="11">
        <v>457.82262325844601</v>
      </c>
      <c r="AT60" s="11">
        <v>162.597230751181</v>
      </c>
      <c r="AU60" s="11">
        <v>93.4356797099</v>
      </c>
      <c r="AV60" s="11">
        <v>220.64028752863899</v>
      </c>
      <c r="AW60" s="11">
        <v>41.643590288829799</v>
      </c>
      <c r="AX60" s="11">
        <v>255.903634149873</v>
      </c>
      <c r="AY60" s="11">
        <v>61.227940333225099</v>
      </c>
      <c r="AZ60" s="11">
        <v>249.02145503833199</v>
      </c>
      <c r="BA60" s="11">
        <v>85.475532208070206</v>
      </c>
      <c r="BB60" s="11">
        <v>46.711082510536897</v>
      </c>
      <c r="BC60" s="11">
        <v>250.10466628472801</v>
      </c>
      <c r="BD60" s="11">
        <v>91.359656759775405</v>
      </c>
      <c r="BE60" s="11">
        <v>51.1193743301585</v>
      </c>
      <c r="BF60" s="11">
        <v>158.92915132122701</v>
      </c>
      <c r="BG60" s="11">
        <v>604.219244328061</v>
      </c>
      <c r="BH60" s="11">
        <v>158.92915132122701</v>
      </c>
      <c r="BI60" s="11">
        <v>292.39518599587001</v>
      </c>
      <c r="BJ60" s="11">
        <v>165.74983211715599</v>
      </c>
      <c r="BK60" s="11">
        <v>303.50954560269997</v>
      </c>
      <c r="BL60" s="11">
        <v>134.82826017338999</v>
      </c>
      <c r="BM60" s="11">
        <v>94.654906119573695</v>
      </c>
      <c r="BN60" s="11">
        <v>163.303454320047</v>
      </c>
      <c r="BO60" s="11">
        <v>43.225769546000002</v>
      </c>
      <c r="BP60" s="11">
        <v>159.51674827035799</v>
      </c>
      <c r="BQ60" s="11">
        <v>202.78748369707799</v>
      </c>
      <c r="BR60" s="11">
        <v>237.377919017848</v>
      </c>
      <c r="BS60" s="11">
        <v>237.377919017848</v>
      </c>
      <c r="BT60" s="11">
        <v>18.4076384531317</v>
      </c>
      <c r="BU60" s="11">
        <v>223.869566604624</v>
      </c>
      <c r="BV60" s="11">
        <v>105.91164466647</v>
      </c>
      <c r="BW60" s="11">
        <v>360.30996433607902</v>
      </c>
      <c r="BX60" s="11">
        <v>85.895966812278502</v>
      </c>
      <c r="BY60" s="11">
        <v>3.7</v>
      </c>
      <c r="BZ60" s="11">
        <v>14.6571391006126</v>
      </c>
      <c r="CA60" s="11">
        <v>27.621737892768198</v>
      </c>
      <c r="CB60" s="11">
        <v>61.961750739465003</v>
      </c>
      <c r="CC60" s="11">
        <v>120.862901915913</v>
      </c>
      <c r="CD60" s="11">
        <v>45.999878034434801</v>
      </c>
      <c r="CE60" s="11">
        <v>50.8278153143251</v>
      </c>
      <c r="CF60" s="11">
        <v>71.117376411323605</v>
      </c>
      <c r="CG60" s="11">
        <v>26.901541266437299</v>
      </c>
      <c r="CH60" s="11">
        <v>87.372669294536706</v>
      </c>
      <c r="CI60" s="11">
        <v>19.273978301383199</v>
      </c>
      <c r="CJ60" s="11">
        <v>79.825633351584599</v>
      </c>
      <c r="CK60" s="11">
        <v>16.882213336284799</v>
      </c>
      <c r="CL60" s="11">
        <v>100.44135028117</v>
      </c>
      <c r="CM60" s="11">
        <v>19.684108955971201</v>
      </c>
      <c r="CN60" s="11">
        <v>98.830082867360602</v>
      </c>
      <c r="CO60" s="11">
        <v>24.584521310800799</v>
      </c>
      <c r="CP60" s="11">
        <v>163.31484767315101</v>
      </c>
      <c r="CQ60" s="11">
        <v>85.885171425705906</v>
      </c>
      <c r="CR60" s="11">
        <v>379.85300256978002</v>
      </c>
      <c r="CS60" s="11">
        <v>85.885171425705906</v>
      </c>
      <c r="CT60" s="11">
        <v>288.88003387910499</v>
      </c>
      <c r="CU60" s="11">
        <v>93.724298340852997</v>
      </c>
      <c r="CV60" s="11">
        <v>221.36077868059701</v>
      </c>
      <c r="CW60" s="11">
        <v>58.058138491574397</v>
      </c>
      <c r="CX60" s="11">
        <v>32.434209699621903</v>
      </c>
      <c r="CY60" s="11">
        <v>86.055487969179197</v>
      </c>
      <c r="CZ60" s="11">
        <v>175.46374042921499</v>
      </c>
      <c r="DA60" s="11">
        <v>49.0740818029415</v>
      </c>
      <c r="DB60" s="11">
        <v>152.09056702013399</v>
      </c>
      <c r="DC60" s="11">
        <v>27.179335610396802</v>
      </c>
      <c r="DD60" s="11">
        <v>157.22346406988001</v>
      </c>
      <c r="DE60" s="11">
        <v>10.874434604114899</v>
      </c>
      <c r="DF60" s="11">
        <v>10.874434604114899</v>
      </c>
      <c r="DG60" s="11">
        <v>67.367265110134795</v>
      </c>
      <c r="DH60" s="11">
        <v>15.683241565878999</v>
      </c>
      <c r="DI60" s="11">
        <v>164.62171744886999</v>
      </c>
      <c r="DJ60" s="11">
        <v>22.729022742744199</v>
      </c>
      <c r="DK60" s="11">
        <v>121.995845873478</v>
      </c>
      <c r="DL60" s="11">
        <v>244.50381381166201</v>
      </c>
      <c r="DM60" s="11">
        <v>111.614862936817</v>
      </c>
      <c r="DN60" s="11">
        <v>164.62171744886999</v>
      </c>
      <c r="DO60" s="11">
        <v>90.270620460014896</v>
      </c>
      <c r="DP60" s="11">
        <v>48.392916094107299</v>
      </c>
      <c r="DQ60" s="11">
        <v>153.76792308796701</v>
      </c>
      <c r="DR60" s="11">
        <v>15.994451690711401</v>
      </c>
      <c r="DS60" s="11">
        <v>161.07587014960501</v>
      </c>
      <c r="DT60" s="11">
        <v>41.1360396251305</v>
      </c>
      <c r="DU60" s="11">
        <v>214.21059464758201</v>
      </c>
      <c r="DV60" s="11">
        <v>27.2070808669835</v>
      </c>
      <c r="DW60" s="11">
        <v>178.44389897059</v>
      </c>
      <c r="DX60" s="11">
        <v>2.402054435881773</v>
      </c>
      <c r="DY60" s="11">
        <v>27.7392526378121</v>
      </c>
      <c r="DZ60" s="11">
        <v>3.2</v>
      </c>
      <c r="EA60" s="11">
        <v>22.7532167964394</v>
      </c>
      <c r="EB60" s="11">
        <v>234.98304315564101</v>
      </c>
      <c r="EC60" s="11">
        <v>671.30469315578603</v>
      </c>
      <c r="ED60" s="11">
        <v>291.79626245235198</v>
      </c>
      <c r="EE60" s="11">
        <v>559.00381354032299</v>
      </c>
      <c r="EF60" s="11">
        <v>182.38302489777499</v>
      </c>
      <c r="EG60" s="11">
        <v>126.201853559516</v>
      </c>
      <c r="EH60" s="11">
        <v>259.524712860867</v>
      </c>
      <c r="EI60" s="11">
        <v>113.738130376764</v>
      </c>
      <c r="EJ60" s="11">
        <v>334.85056180366399</v>
      </c>
      <c r="EK60" s="11">
        <v>107.13372323556899</v>
      </c>
      <c r="EL60" s="11">
        <v>377.62598502212199</v>
      </c>
      <c r="EM60" s="11">
        <v>116.556369570786</v>
      </c>
      <c r="EN60" s="11">
        <v>589.30065390488301</v>
      </c>
      <c r="EO60" s="11">
        <v>98.621373886939494</v>
      </c>
      <c r="EP60" s="11">
        <v>438.459036668397</v>
      </c>
      <c r="EQ60" s="11">
        <v>192.1</v>
      </c>
      <c r="ER60" s="11">
        <v>41.4</v>
      </c>
      <c r="ES60" s="11"/>
      <c r="ET60" s="11">
        <v>253.15972401081399</v>
      </c>
      <c r="EU60" s="11">
        <v>132.65485750502199</v>
      </c>
      <c r="EV60" s="11">
        <v>100.811974825826</v>
      </c>
      <c r="EW60" s="11">
        <v>138.59495520572699</v>
      </c>
      <c r="EX60" s="11">
        <v>284.59730994442202</v>
      </c>
      <c r="EY60" s="11">
        <v>92.083041982174507</v>
      </c>
      <c r="EZ60" s="11">
        <v>55.609427543633103</v>
      </c>
      <c r="FA60" s="11">
        <v>109.607540286168</v>
      </c>
      <c r="FB60" s="11"/>
      <c r="FC60" s="11"/>
      <c r="FD60" s="11">
        <v>166.140336844346</v>
      </c>
      <c r="FE60" s="11">
        <v>63.895125348865101</v>
      </c>
      <c r="FF60" s="11">
        <v>108.40679302428801</v>
      </c>
      <c r="FG60" s="11">
        <v>199.5783329384</v>
      </c>
      <c r="FH60" s="11">
        <v>48.384824444429498</v>
      </c>
      <c r="FI60" s="11">
        <v>20.6708994299822</v>
      </c>
      <c r="FJ60" s="11">
        <v>85.862615618665899</v>
      </c>
      <c r="FK60" s="11">
        <v>7.2533881883427398</v>
      </c>
      <c r="FL60" s="11">
        <v>20.8</v>
      </c>
      <c r="FM60" s="11">
        <v>82.8</v>
      </c>
      <c r="FN60" s="11">
        <v>187.62713963561799</v>
      </c>
      <c r="FO60" s="11">
        <v>60.542995357384903</v>
      </c>
      <c r="FP60" s="11">
        <v>42.2334310008412</v>
      </c>
      <c r="FQ60" s="11">
        <v>107.783242485927</v>
      </c>
      <c r="FR60" s="11">
        <v>28.157583830080299</v>
      </c>
      <c r="FS60" s="11">
        <v>102.051863666708</v>
      </c>
      <c r="FT60" s="11">
        <v>59.122600623549999</v>
      </c>
      <c r="FU60" s="11">
        <v>92.1007789526452</v>
      </c>
      <c r="FV60" s="11">
        <v>30.366494262157602</v>
      </c>
      <c r="FW60" s="11">
        <v>187.47100597089701</v>
      </c>
      <c r="FX60" s="11">
        <v>27.602059682935302</v>
      </c>
      <c r="FY60" s="11">
        <v>129.88889706724501</v>
      </c>
      <c r="FZ60" s="11">
        <v>14.757540470773201</v>
      </c>
      <c r="GA60" s="11">
        <v>21.974317527370602</v>
      </c>
      <c r="GB60" s="11">
        <v>33.6</v>
      </c>
      <c r="GC60" s="11">
        <v>1588.1759536962099</v>
      </c>
      <c r="GD60" s="11">
        <v>324.10000000000002</v>
      </c>
      <c r="GE60" s="11">
        <v>593.9</v>
      </c>
      <c r="GF60" s="11">
        <v>434.34164069480801</v>
      </c>
      <c r="GG60" s="11">
        <v>839.13578942004301</v>
      </c>
      <c r="GH60" s="11">
        <v>282.47873675175401</v>
      </c>
      <c r="GI60" s="11">
        <v>162.23229985675101</v>
      </c>
      <c r="GJ60" s="11">
        <v>580.40707102013096</v>
      </c>
      <c r="GK60" s="11">
        <v>115.82537322299</v>
      </c>
      <c r="GL60" s="11">
        <v>606.48079341374705</v>
      </c>
      <c r="GM60" s="11">
        <v>150.49411818519999</v>
      </c>
      <c r="GN60" s="11">
        <v>487.967518632127</v>
      </c>
      <c r="GO60" s="11">
        <v>162.78014185621001</v>
      </c>
      <c r="GP60" s="11">
        <v>1101.55369423401</v>
      </c>
      <c r="GQ60" s="11">
        <v>139.1</v>
      </c>
      <c r="GR60" s="11">
        <v>482.63143395543602</v>
      </c>
      <c r="GS60" s="11">
        <v>171.718359500975</v>
      </c>
      <c r="GT60" s="11">
        <v>564.31572984868797</v>
      </c>
      <c r="GU60" s="11">
        <v>0.4</v>
      </c>
      <c r="GV60" s="11">
        <v>183.063377803337</v>
      </c>
      <c r="GW60" s="11">
        <v>74.781615770982896</v>
      </c>
      <c r="GX60" s="11">
        <v>12.583683015895</v>
      </c>
      <c r="GY60" s="11">
        <v>41.8428823790574</v>
      </c>
      <c r="GZ60" s="11">
        <v>114.071387638479</v>
      </c>
      <c r="HA60" s="11">
        <v>27.223880836851102</v>
      </c>
      <c r="HB60" s="11">
        <v>23.712827873515401</v>
      </c>
      <c r="HC60" s="11">
        <v>38.026440537842902</v>
      </c>
      <c r="HD60" s="11">
        <v>24.887419938311499</v>
      </c>
      <c r="HE60" s="11">
        <v>56.115555718167499</v>
      </c>
      <c r="HF60" s="11">
        <v>13.7557817412487</v>
      </c>
      <c r="HG60" s="11">
        <v>78.098809022097498</v>
      </c>
      <c r="HH60" s="11">
        <v>97.584932362476906</v>
      </c>
      <c r="HI60" s="11">
        <v>30.681767371531599</v>
      </c>
      <c r="HJ60" s="11">
        <v>56.983411895959897</v>
      </c>
      <c r="HK60" s="11">
        <v>123.16736409463699</v>
      </c>
      <c r="HL60" s="11">
        <v>41.295583394559401</v>
      </c>
      <c r="HM60" s="11">
        <v>11.4871779751284</v>
      </c>
      <c r="HN60" s="11">
        <v>23.8057520754585</v>
      </c>
      <c r="HO60" s="11">
        <v>527.91709875615004</v>
      </c>
      <c r="HP60" s="11">
        <v>23.8057520754585</v>
      </c>
      <c r="HQ60" s="11">
        <v>234.61306761666401</v>
      </c>
      <c r="HR60" s="11">
        <v>127.110944312475</v>
      </c>
      <c r="HS60" s="11">
        <v>308.82830451580702</v>
      </c>
      <c r="HT60" s="11">
        <v>31.3908202475133</v>
      </c>
      <c r="HU60" s="11">
        <v>177.085786283282</v>
      </c>
      <c r="HV60" s="11">
        <v>40.8317881712183</v>
      </c>
      <c r="HW60" s="11">
        <v>196.80552703036801</v>
      </c>
      <c r="HX60" s="11">
        <v>16.358010191926901</v>
      </c>
      <c r="HY60" s="11">
        <v>159.60119449149801</v>
      </c>
      <c r="HZ60" s="11">
        <v>73.789488471464793</v>
      </c>
      <c r="IA60" s="11">
        <v>379.20611134230501</v>
      </c>
      <c r="IB60" s="11">
        <v>13.4</v>
      </c>
      <c r="IC60" s="11">
        <v>174.251088925132</v>
      </c>
      <c r="ID60" s="11">
        <v>29.009053598350899</v>
      </c>
      <c r="IE60" s="11">
        <v>91.354498219498296</v>
      </c>
      <c r="IF60" s="11">
        <v>2.1</v>
      </c>
      <c r="IG60" s="11">
        <v>8.0421474015004204</v>
      </c>
      <c r="IH60" s="11">
        <v>142.399372123375</v>
      </c>
      <c r="II60" s="11">
        <v>133.06928547774299</v>
      </c>
      <c r="IJ60" s="11">
        <v>77.881558159064298</v>
      </c>
      <c r="IK60" s="11">
        <v>201.27617584731601</v>
      </c>
      <c r="IL60" s="11">
        <v>51.376617078619297</v>
      </c>
      <c r="IM60" s="11">
        <v>33.458528764389797</v>
      </c>
      <c r="IN60" s="11">
        <v>104.95398326866</v>
      </c>
      <c r="IO60" s="11">
        <v>35.296629116521501</v>
      </c>
      <c r="IP60" s="11">
        <v>85.264584406465303</v>
      </c>
      <c r="IQ60" s="11">
        <v>19.665883167078299</v>
      </c>
      <c r="IR60" s="11">
        <v>172.50821096201099</v>
      </c>
      <c r="IS60" s="11">
        <v>28.6058019121635</v>
      </c>
      <c r="IT60" s="11">
        <v>151.066700966713</v>
      </c>
      <c r="IU60" s="11">
        <v>21.0910165812844</v>
      </c>
      <c r="IV60" s="11">
        <v>142.22762038740001</v>
      </c>
      <c r="IW60" s="11">
        <v>64.046154525959395</v>
      </c>
      <c r="IX60" s="11">
        <v>15.420963976099101</v>
      </c>
      <c r="IY60" s="11">
        <v>1.2</v>
      </c>
      <c r="IZ60" s="11">
        <v>5.0999999999999996</v>
      </c>
      <c r="JA60" s="11">
        <v>114.303024095216</v>
      </c>
      <c r="JB60" s="11">
        <v>121.28443972736601</v>
      </c>
      <c r="JC60" s="11">
        <v>45.8889462011524</v>
      </c>
      <c r="JD60" s="11">
        <v>155.14263247519099</v>
      </c>
      <c r="JE60" s="11">
        <v>52.0406488332004</v>
      </c>
      <c r="JF60" s="11">
        <v>15.589414428173701</v>
      </c>
      <c r="JG60" s="11">
        <v>28.1044545579452</v>
      </c>
      <c r="JH60" s="11">
        <v>17.773738067375898</v>
      </c>
      <c r="JI60" s="11">
        <v>30.174412660592001</v>
      </c>
      <c r="JJ60" s="11">
        <v>11.618334935450999</v>
      </c>
      <c r="JK60" s="11">
        <v>82.054745614735694</v>
      </c>
      <c r="JL60" s="11">
        <v>13.2360003894167</v>
      </c>
      <c r="JM60" s="11">
        <v>122.069546193439</v>
      </c>
      <c r="JN60" s="11">
        <v>15.615128935485901</v>
      </c>
      <c r="JO60" s="11">
        <v>102.21051244448201</v>
      </c>
      <c r="JP60" s="11">
        <v>45.780134569747197</v>
      </c>
      <c r="JQ60" s="11">
        <v>17.068932032198099</v>
      </c>
      <c r="JR60" s="11">
        <v>0.3</v>
      </c>
      <c r="JS60" s="11">
        <v>6.3</v>
      </c>
      <c r="JT60" s="11">
        <v>89.308692806164402</v>
      </c>
      <c r="JU60" s="11">
        <v>14.0092757283943</v>
      </c>
      <c r="JV60" s="11">
        <v>42.464334445527598</v>
      </c>
      <c r="JW60" s="11">
        <v>144.890204355387</v>
      </c>
      <c r="JX60" s="11">
        <v>22.050226243606399</v>
      </c>
      <c r="JY60" s="11">
        <v>32.487337264734002</v>
      </c>
      <c r="JZ60" s="11">
        <v>52.978406735505402</v>
      </c>
      <c r="KA60" s="11">
        <v>29.382094609983699</v>
      </c>
      <c r="KB60" s="11">
        <v>102.63429818767101</v>
      </c>
      <c r="KC60" s="11">
        <v>18.158862073518101</v>
      </c>
      <c r="KD60" s="11">
        <v>87.737273388176902</v>
      </c>
      <c r="KE60" s="11">
        <v>20.298709602305699</v>
      </c>
      <c r="KF60" s="11">
        <v>111.334916268923</v>
      </c>
      <c r="KG60" s="11">
        <v>22.3497342638974</v>
      </c>
      <c r="KH60" s="11">
        <v>123.053866785542</v>
      </c>
      <c r="KI60" s="11">
        <v>14.5248885775642</v>
      </c>
      <c r="KJ60" s="11">
        <v>215.30791227020501</v>
      </c>
      <c r="KK60" s="11">
        <v>1</v>
      </c>
      <c r="KL60" s="11">
        <v>36.018767915277301</v>
      </c>
      <c r="KM60" s="11">
        <v>112.667658854035</v>
      </c>
      <c r="KN60" s="11">
        <v>55.8</v>
      </c>
      <c r="KO60" s="11">
        <v>74.716150423742206</v>
      </c>
      <c r="KP60" s="11">
        <v>203.38533729100001</v>
      </c>
      <c r="KQ60" s="11">
        <v>67.8</v>
      </c>
      <c r="KR60" s="11">
        <v>74.304515311292903</v>
      </c>
      <c r="KS60" s="11">
        <v>111.2</v>
      </c>
      <c r="KT60" s="11">
        <v>38.799999999999997</v>
      </c>
      <c r="KU60" s="11">
        <v>171.8</v>
      </c>
      <c r="KV60" s="11">
        <v>45.4</v>
      </c>
      <c r="KW60" s="11">
        <v>107.9</v>
      </c>
      <c r="KX60" s="11">
        <v>40.9</v>
      </c>
      <c r="KY60" s="11">
        <v>202.7</v>
      </c>
      <c r="KZ60" s="11">
        <v>32.4</v>
      </c>
      <c r="LA60" s="11">
        <v>163.9</v>
      </c>
      <c r="LB60" s="11">
        <v>19.418843971424401</v>
      </c>
      <c r="LC60" s="11">
        <v>307.53558973885902</v>
      </c>
      <c r="LD60" s="11">
        <v>1.57943312179357</v>
      </c>
      <c r="LE60" s="11">
        <v>61.251251162166497</v>
      </c>
      <c r="LF60" s="11">
        <v>95.23579034364559</v>
      </c>
      <c r="LG60" s="11">
        <v>164.796472504646</v>
      </c>
      <c r="LH60" s="11">
        <v>77.140742207269</v>
      </c>
      <c r="LI60" s="11">
        <v>168.952554475239</v>
      </c>
      <c r="LJ60" s="11">
        <v>45.1193103708545</v>
      </c>
      <c r="LK60" s="11">
        <v>75.6960727045509</v>
      </c>
      <c r="LL60" s="11">
        <v>51.008623896327499</v>
      </c>
      <c r="LM60" s="11">
        <v>25.256632103953599</v>
      </c>
      <c r="LN60" s="11">
        <v>76.745121582740893</v>
      </c>
      <c r="LO60" s="11">
        <v>24.591548620361799</v>
      </c>
      <c r="LP60" s="11">
        <v>85.157484276986395</v>
      </c>
      <c r="LQ60" s="11">
        <v>19.597820063374201</v>
      </c>
      <c r="LR60" s="11">
        <v>61.862781510643401</v>
      </c>
      <c r="LS60" s="11">
        <v>21.086175987595201</v>
      </c>
      <c r="LT60" s="11">
        <v>80.294078567883901</v>
      </c>
      <c r="LU60" s="11">
        <v>67.851963275911899</v>
      </c>
      <c r="LV60" s="11">
        <v>54.423744341816203</v>
      </c>
      <c r="LW60" s="11">
        <v>0.6</v>
      </c>
      <c r="LX60" s="11">
        <v>226.60082438927299</v>
      </c>
      <c r="LY60" s="11">
        <v>80.350780789491395</v>
      </c>
      <c r="LZ60" s="11">
        <v>77.092187433229597</v>
      </c>
      <c r="MA60" s="11">
        <v>50.775976430640299</v>
      </c>
      <c r="MB60" s="11">
        <v>143.862603993829</v>
      </c>
      <c r="MC60" s="11">
        <v>32.000107245069799</v>
      </c>
      <c r="MD60" s="11">
        <v>31.803753145758598</v>
      </c>
      <c r="ME60" s="11">
        <v>76.441768524462205</v>
      </c>
      <c r="MF60" s="11">
        <v>22.634784097402001</v>
      </c>
      <c r="MG60" s="11">
        <v>69.317875615211605</v>
      </c>
      <c r="MH60" s="11">
        <v>17.5143750039785</v>
      </c>
      <c r="MI60" s="11">
        <v>91.094628157483598</v>
      </c>
      <c r="MJ60" s="11">
        <v>58.957401464974502</v>
      </c>
      <c r="MK60" s="11">
        <v>58.957401464974502</v>
      </c>
      <c r="ML60" s="11">
        <v>103.160570702217</v>
      </c>
      <c r="MM60" s="11">
        <v>49.273459298381198</v>
      </c>
      <c r="MN60" s="11">
        <v>147.20379650845899</v>
      </c>
      <c r="MO60" s="11">
        <v>4</v>
      </c>
      <c r="MP60" s="11">
        <v>163.9</v>
      </c>
      <c r="MQ60" s="11">
        <v>10.015975074899499</v>
      </c>
      <c r="MR60" s="11">
        <v>68.9436223601205</v>
      </c>
      <c r="MS60" s="11">
        <v>15.290115388906599</v>
      </c>
      <c r="MT60" s="11">
        <v>86.175237736957399</v>
      </c>
      <c r="MU60" s="11">
        <v>39.434303745126797</v>
      </c>
      <c r="MV60" s="11">
        <v>73.313229369697908</v>
      </c>
      <c r="MW60" s="11">
        <v>41.144551848066499</v>
      </c>
      <c r="MX60" s="11">
        <v>406.84980990769901</v>
      </c>
      <c r="MY60" s="11">
        <v>34.5</v>
      </c>
      <c r="MZ60" s="11">
        <v>133</v>
      </c>
      <c r="NA60" s="11">
        <v>68.958017391329903</v>
      </c>
      <c r="NB60" s="11">
        <v>81.308229627996695</v>
      </c>
      <c r="NC60" s="11">
        <v>44.8</v>
      </c>
      <c r="ND60" s="11">
        <v>211.8</v>
      </c>
      <c r="NE60" s="11">
        <v>1989.29945124082</v>
      </c>
      <c r="NF60" s="11">
        <v>341.15302618191799</v>
      </c>
      <c r="NG60" s="11"/>
      <c r="NH60" s="11"/>
      <c r="NI60" s="11"/>
      <c r="NJ60" s="11"/>
      <c r="NK60" s="11"/>
      <c r="NL60" s="11"/>
      <c r="NM60" s="11"/>
      <c r="NN60" s="11"/>
      <c r="NO60" s="11"/>
      <c r="NP60" s="11"/>
      <c r="NQ60" s="11"/>
      <c r="NR60" s="11"/>
      <c r="NS60" s="11"/>
      <c r="NT60" s="11"/>
      <c r="NU60" s="11"/>
      <c r="NV60" s="11"/>
      <c r="NW60" s="11"/>
      <c r="NX60" s="11"/>
      <c r="NY60" s="11"/>
      <c r="NZ60" s="11"/>
    </row>
    <row r="61" spans="1:390" x14ac:dyDescent="0.25">
      <c r="A61" s="13">
        <v>38261</v>
      </c>
      <c r="B61" s="11">
        <v>1.9</v>
      </c>
      <c r="C61" s="11">
        <v>10.8379672611466</v>
      </c>
      <c r="D61" s="11">
        <v>127.36179426281601</v>
      </c>
      <c r="E61" s="11">
        <v>82.286818462491297</v>
      </c>
      <c r="F61" s="11">
        <v>148.32015054246</v>
      </c>
      <c r="G61" s="11">
        <v>255.11184775354801</v>
      </c>
      <c r="H61" s="11">
        <v>97.879134154945604</v>
      </c>
      <c r="I61" s="11">
        <v>83.943417610786099</v>
      </c>
      <c r="J61" s="11">
        <v>116.772396711243</v>
      </c>
      <c r="K61" s="11">
        <v>43.565528654733903</v>
      </c>
      <c r="L61" s="11">
        <v>152.625910317208</v>
      </c>
      <c r="M61" s="11">
        <v>56.844559369531297</v>
      </c>
      <c r="N61" s="11">
        <v>187.53809040005899</v>
      </c>
      <c r="O61" s="11">
        <v>36.143160331823402</v>
      </c>
      <c r="P61" s="11">
        <v>183.02218835847</v>
      </c>
      <c r="Q61" s="11">
        <v>24.558180241630499</v>
      </c>
      <c r="R61" s="11">
        <v>190.98897402586999</v>
      </c>
      <c r="S61" s="11">
        <v>33.095650403991613</v>
      </c>
      <c r="T61" s="11">
        <v>310.84707805509998</v>
      </c>
      <c r="U61" s="11">
        <v>1.2</v>
      </c>
      <c r="V61" s="11">
        <v>63.3</v>
      </c>
      <c r="W61" s="11">
        <v>23.1</v>
      </c>
      <c r="X61" s="11">
        <v>100.41925401664299</v>
      </c>
      <c r="Y61" s="11">
        <v>89.7</v>
      </c>
      <c r="Z61" s="11">
        <v>249.5</v>
      </c>
      <c r="AA61" s="11">
        <v>56.7</v>
      </c>
      <c r="AB61" s="11">
        <v>36.6</v>
      </c>
      <c r="AC61" s="11">
        <v>123.238487830826</v>
      </c>
      <c r="AD61" s="11">
        <v>19.6629352815775</v>
      </c>
      <c r="AE61" s="11">
        <v>200.3</v>
      </c>
      <c r="AF61" s="11">
        <v>51.5</v>
      </c>
      <c r="AG61" s="11">
        <v>130.19999999999999</v>
      </c>
      <c r="AH61" s="11">
        <v>114.1</v>
      </c>
      <c r="AI61" s="11">
        <v>310.8</v>
      </c>
      <c r="AJ61" s="11">
        <v>35</v>
      </c>
      <c r="AK61" s="11">
        <v>174.5</v>
      </c>
      <c r="AL61" s="11">
        <v>95.334429889039995</v>
      </c>
      <c r="AM61" s="11">
        <v>9.1416733471848399</v>
      </c>
      <c r="AN61" s="11">
        <v>2.15012243357056</v>
      </c>
      <c r="AO61" s="11">
        <v>14.998723563527101</v>
      </c>
      <c r="AP61" s="11">
        <v>211.72555508316401</v>
      </c>
      <c r="AQ61" s="11">
        <v>491.838305014892</v>
      </c>
      <c r="AR61" s="11">
        <v>240.41758053051799</v>
      </c>
      <c r="AS61" s="11">
        <v>458.67082510938201</v>
      </c>
      <c r="AT61" s="11">
        <v>163.28441928355099</v>
      </c>
      <c r="AU61" s="11">
        <v>93.666804308068606</v>
      </c>
      <c r="AV61" s="11">
        <v>220.614914818812</v>
      </c>
      <c r="AW61" s="11">
        <v>41.755999561791207</v>
      </c>
      <c r="AX61" s="11">
        <v>256.62243765787201</v>
      </c>
      <c r="AY61" s="11">
        <v>61.079564540667697</v>
      </c>
      <c r="AZ61" s="11">
        <v>252.05017549660701</v>
      </c>
      <c r="BA61" s="11">
        <v>85.672146723265413</v>
      </c>
      <c r="BB61" s="11">
        <v>45.683700420449497</v>
      </c>
      <c r="BC61" s="11">
        <v>249.91759659920999</v>
      </c>
      <c r="BD61" s="11">
        <v>91.494170061252404</v>
      </c>
      <c r="BE61" s="11">
        <v>50.968614819076393</v>
      </c>
      <c r="BF61" s="11">
        <v>159.49841610584599</v>
      </c>
      <c r="BG61" s="11">
        <v>605.58341706588203</v>
      </c>
      <c r="BH61" s="11">
        <v>159.49841610584599</v>
      </c>
      <c r="BI61" s="11">
        <v>293.21259559553999</v>
      </c>
      <c r="BJ61" s="11">
        <v>166.77458859788101</v>
      </c>
      <c r="BK61" s="11">
        <v>304.53711148365602</v>
      </c>
      <c r="BL61" s="11">
        <v>134.67036719738601</v>
      </c>
      <c r="BM61" s="11">
        <v>94.581564123061199</v>
      </c>
      <c r="BN61" s="11">
        <v>164.372664098445</v>
      </c>
      <c r="BO61" s="11">
        <v>43.646800378999998</v>
      </c>
      <c r="BP61" s="11">
        <v>161.692720913286</v>
      </c>
      <c r="BQ61" s="11">
        <v>206.29005782487101</v>
      </c>
      <c r="BR61" s="11">
        <v>240.08373102082999</v>
      </c>
      <c r="BS61" s="11">
        <v>240.08373102082999</v>
      </c>
      <c r="BT61" s="11">
        <v>18.5700569506634</v>
      </c>
      <c r="BU61" s="11">
        <v>225.917490012804</v>
      </c>
      <c r="BV61" s="11">
        <v>106.05148238345301</v>
      </c>
      <c r="BW61" s="11">
        <v>355.635557276214</v>
      </c>
      <c r="BX61" s="11">
        <v>86.703198892236401</v>
      </c>
      <c r="BY61" s="11">
        <v>3.7</v>
      </c>
      <c r="BZ61" s="11">
        <v>14.7953763507973</v>
      </c>
      <c r="CA61" s="11">
        <v>27.572446162626498</v>
      </c>
      <c r="CB61" s="11">
        <v>61.957458690642703</v>
      </c>
      <c r="CC61" s="11">
        <v>121.612837108394</v>
      </c>
      <c r="CD61" s="11">
        <v>45.831104402976102</v>
      </c>
      <c r="CE61" s="11">
        <v>50.5376174743921</v>
      </c>
      <c r="CF61" s="11">
        <v>71.214739868714702</v>
      </c>
      <c r="CG61" s="11">
        <v>26.809432169702799</v>
      </c>
      <c r="CH61" s="11">
        <v>87.956576370622003</v>
      </c>
      <c r="CI61" s="11">
        <v>19.3070796422275</v>
      </c>
      <c r="CJ61" s="11">
        <v>79.657115965827501</v>
      </c>
      <c r="CK61" s="11">
        <v>17.057775426675999</v>
      </c>
      <c r="CL61" s="11">
        <v>100.605755117736</v>
      </c>
      <c r="CM61" s="11">
        <v>19.598126990713101</v>
      </c>
      <c r="CN61" s="11">
        <v>99.005042031875604</v>
      </c>
      <c r="CO61" s="11">
        <v>24.6773194680828</v>
      </c>
      <c r="CP61" s="11">
        <v>164.06255969545401</v>
      </c>
      <c r="CQ61" s="11">
        <v>86.1239847358069</v>
      </c>
      <c r="CR61" s="11">
        <v>381.74976107016101</v>
      </c>
      <c r="CS61" s="11">
        <v>86.1239847358069</v>
      </c>
      <c r="CT61" s="11">
        <v>289.43882623330302</v>
      </c>
      <c r="CU61" s="11">
        <v>93.525323555086203</v>
      </c>
      <c r="CV61" s="11">
        <v>222.17522572830001</v>
      </c>
      <c r="CW61" s="11">
        <v>59.055663597593401</v>
      </c>
      <c r="CX61" s="11">
        <v>32.504248994579903</v>
      </c>
      <c r="CY61" s="11">
        <v>85.671263440679397</v>
      </c>
      <c r="CZ61" s="11">
        <v>175.36778029750701</v>
      </c>
      <c r="DA61" s="11">
        <v>49.0487596382658</v>
      </c>
      <c r="DB61" s="11">
        <v>155.60389717359701</v>
      </c>
      <c r="DC61" s="11">
        <v>26.584451801683599</v>
      </c>
      <c r="DD61" s="11">
        <v>156.48557660514101</v>
      </c>
      <c r="DE61" s="11">
        <v>10.7775319714132</v>
      </c>
      <c r="DF61" s="11">
        <v>10.7775319714132</v>
      </c>
      <c r="DG61" s="11">
        <v>67.923663720657402</v>
      </c>
      <c r="DH61" s="11">
        <v>15.645437934608401</v>
      </c>
      <c r="DI61" s="11">
        <v>166.07036484282901</v>
      </c>
      <c r="DJ61" s="11">
        <v>22.756013365551599</v>
      </c>
      <c r="DK61" s="11">
        <v>122.60447145447</v>
      </c>
      <c r="DL61" s="11">
        <v>244.55676634494901</v>
      </c>
      <c r="DM61" s="11">
        <v>112.647725854089</v>
      </c>
      <c r="DN61" s="11">
        <v>166.07036484282901</v>
      </c>
      <c r="DO61" s="11">
        <v>90.479036453366703</v>
      </c>
      <c r="DP61" s="11">
        <v>48.330506324496596</v>
      </c>
      <c r="DQ61" s="11">
        <v>154.45443894139501</v>
      </c>
      <c r="DR61" s="11">
        <v>16.3731239427905</v>
      </c>
      <c r="DS61" s="11">
        <v>162.79362532926001</v>
      </c>
      <c r="DT61" s="11">
        <v>41.249015804051503</v>
      </c>
      <c r="DU61" s="11">
        <v>216.76173391989099</v>
      </c>
      <c r="DV61" s="11">
        <v>27.663388080410702</v>
      </c>
      <c r="DW61" s="11">
        <v>179.38047558540401</v>
      </c>
      <c r="DX61" s="11">
        <v>13.96702439366468</v>
      </c>
      <c r="DY61" s="11">
        <v>27.647642212320999</v>
      </c>
      <c r="DZ61" s="11">
        <v>3.3</v>
      </c>
      <c r="EA61" s="11">
        <v>22.789023309430601</v>
      </c>
      <c r="EB61" s="11">
        <v>235.072466612825</v>
      </c>
      <c r="EC61" s="11">
        <v>671.72558751439306</v>
      </c>
      <c r="ED61" s="11">
        <v>294.00022105167801</v>
      </c>
      <c r="EE61" s="11">
        <v>560.20529157897204</v>
      </c>
      <c r="EF61" s="11">
        <v>184.05896763811401</v>
      </c>
      <c r="EG61" s="11">
        <v>135.80037883985099</v>
      </c>
      <c r="EH61" s="11">
        <v>260.76410332958301</v>
      </c>
      <c r="EI61" s="11">
        <v>113.629628784269</v>
      </c>
      <c r="EJ61" s="11">
        <v>336.51255546996998</v>
      </c>
      <c r="EK61" s="11">
        <v>107.235027929051</v>
      </c>
      <c r="EL61" s="11">
        <v>381.40972569941101</v>
      </c>
      <c r="EM61" s="11">
        <v>116.010027278294</v>
      </c>
      <c r="EN61" s="11">
        <v>590.71704091389802</v>
      </c>
      <c r="EO61" s="11">
        <v>98.057445201469505</v>
      </c>
      <c r="EP61" s="11">
        <v>439.81392359094201</v>
      </c>
      <c r="EQ61" s="11">
        <v>191.6</v>
      </c>
      <c r="ER61" s="11">
        <v>41.7</v>
      </c>
      <c r="ES61" s="11"/>
      <c r="ET61" s="11">
        <v>255.06653793256501</v>
      </c>
      <c r="EU61" s="11">
        <v>135.36971527668501</v>
      </c>
      <c r="EV61" s="11">
        <v>101.64593997148501</v>
      </c>
      <c r="EW61" s="11">
        <v>139.64783184213701</v>
      </c>
      <c r="EX61" s="11">
        <v>286.43194222913201</v>
      </c>
      <c r="EY61" s="11">
        <v>93.403720779570406</v>
      </c>
      <c r="EZ61" s="11">
        <v>55.932117049058597</v>
      </c>
      <c r="FA61" s="11">
        <v>110.703864699288</v>
      </c>
      <c r="FB61" s="11"/>
      <c r="FC61" s="11"/>
      <c r="FD61" s="11">
        <v>175.33150486617001</v>
      </c>
      <c r="FE61" s="11">
        <v>65.416908555371194</v>
      </c>
      <c r="FF61" s="11">
        <v>108.93503500766199</v>
      </c>
      <c r="FG61" s="11">
        <v>203.76764442408401</v>
      </c>
      <c r="FH61" s="11">
        <v>47.268063317040799</v>
      </c>
      <c r="FI61" s="11">
        <v>20.685324579993299</v>
      </c>
      <c r="FJ61" s="11">
        <v>86.807647675954001</v>
      </c>
      <c r="FK61" s="11">
        <v>7.2720092722291199</v>
      </c>
      <c r="FL61" s="11">
        <v>20.9</v>
      </c>
      <c r="FM61" s="11">
        <v>82.8</v>
      </c>
      <c r="FN61" s="11">
        <v>187.21754865997499</v>
      </c>
      <c r="FO61" s="11">
        <v>61.6854429192691</v>
      </c>
      <c r="FP61" s="11">
        <v>42.185501843279901</v>
      </c>
      <c r="FQ61" s="11">
        <v>108.065471921842</v>
      </c>
      <c r="FR61" s="11">
        <v>28.313079122049601</v>
      </c>
      <c r="FS61" s="11">
        <v>102.41893241407899</v>
      </c>
      <c r="FT61" s="11">
        <v>58.613702577844997</v>
      </c>
      <c r="FU61" s="11">
        <v>92.426169947420306</v>
      </c>
      <c r="FV61" s="11">
        <v>30.629574352733201</v>
      </c>
      <c r="FW61" s="11">
        <v>188.412950324966</v>
      </c>
      <c r="FX61" s="11">
        <v>26.784051045365398</v>
      </c>
      <c r="FY61" s="11">
        <v>131.424852512824</v>
      </c>
      <c r="FZ61" s="11">
        <v>14.8559762082176</v>
      </c>
      <c r="GA61" s="11">
        <v>22.026254010678699</v>
      </c>
      <c r="GB61" s="11">
        <v>33.4</v>
      </c>
      <c r="GC61" s="11">
        <v>1595.3613916864199</v>
      </c>
      <c r="GD61" s="11">
        <v>325</v>
      </c>
      <c r="GE61" s="11">
        <v>593.20000000000005</v>
      </c>
      <c r="GF61" s="11">
        <v>434.23032968654599</v>
      </c>
      <c r="GG61" s="11">
        <v>843.63661748491495</v>
      </c>
      <c r="GH61" s="11">
        <v>284.634551228833</v>
      </c>
      <c r="GI61" s="11">
        <v>161.77516739223799</v>
      </c>
      <c r="GJ61" s="11">
        <v>585.08640701300101</v>
      </c>
      <c r="GK61" s="11">
        <v>116.12603199980499</v>
      </c>
      <c r="GL61" s="11">
        <v>608.12771716520001</v>
      </c>
      <c r="GM61" s="11">
        <v>150.14921240470801</v>
      </c>
      <c r="GN61" s="11">
        <v>488.242563666384</v>
      </c>
      <c r="GO61" s="11">
        <v>160.96296718891199</v>
      </c>
      <c r="GP61" s="11">
        <v>1106.22507714518</v>
      </c>
      <c r="GQ61" s="11">
        <v>132.69999999999999</v>
      </c>
      <c r="GR61" s="11">
        <v>483.059723867093</v>
      </c>
      <c r="GS61" s="11">
        <v>171.97678970464099</v>
      </c>
      <c r="GT61" s="11">
        <v>565.96230288273796</v>
      </c>
      <c r="GU61" s="11">
        <v>0.4</v>
      </c>
      <c r="GV61" s="11">
        <v>185.87939665759799</v>
      </c>
      <c r="GW61" s="11">
        <v>75.786756436283596</v>
      </c>
      <c r="GX61" s="11">
        <v>12.5426448399945</v>
      </c>
      <c r="GY61" s="11">
        <v>42.148903425551197</v>
      </c>
      <c r="GZ61" s="11">
        <v>115.895897855542</v>
      </c>
      <c r="HA61" s="11">
        <v>27.7784479384596</v>
      </c>
      <c r="HB61" s="11">
        <v>23.8753069808422</v>
      </c>
      <c r="HC61" s="11">
        <v>38.604392402814099</v>
      </c>
      <c r="HD61" s="11">
        <v>24.903903092646701</v>
      </c>
      <c r="HE61" s="11">
        <v>57.0329775318476</v>
      </c>
      <c r="HF61" s="11">
        <v>14.104299836707799</v>
      </c>
      <c r="HG61" s="11">
        <v>79.238175633836306</v>
      </c>
      <c r="HH61" s="11">
        <v>98.201456409600894</v>
      </c>
      <c r="HI61" s="11">
        <v>30.906089079002001</v>
      </c>
      <c r="HJ61" s="11">
        <v>57.454783561827398</v>
      </c>
      <c r="HK61" s="11">
        <v>124.157680503984</v>
      </c>
      <c r="HL61" s="11">
        <v>41.502627811542297</v>
      </c>
      <c r="HM61" s="11">
        <v>11.8042817122115</v>
      </c>
      <c r="HN61" s="11">
        <v>23.204647256002499</v>
      </c>
      <c r="HO61" s="11">
        <v>528.820037303091</v>
      </c>
      <c r="HP61" s="11">
        <v>23.204647256002499</v>
      </c>
      <c r="HQ61" s="11">
        <v>234.46073733994501</v>
      </c>
      <c r="HR61" s="11">
        <v>127.426168377818</v>
      </c>
      <c r="HS61" s="11">
        <v>310.057911390708</v>
      </c>
      <c r="HT61" s="11">
        <v>31.4745930953226</v>
      </c>
      <c r="HU61" s="11">
        <v>176.62737183220699</v>
      </c>
      <c r="HV61" s="11">
        <v>40.938007967350202</v>
      </c>
      <c r="HW61" s="11">
        <v>197.828201745141</v>
      </c>
      <c r="HX61" s="11">
        <v>16.295060325150999</v>
      </c>
      <c r="HY61" s="11">
        <v>160.310629580566</v>
      </c>
      <c r="HZ61" s="11">
        <v>74.075277714785898</v>
      </c>
      <c r="IA61" s="11">
        <v>380.27856095796</v>
      </c>
      <c r="IB61" s="11">
        <v>13.9</v>
      </c>
      <c r="IC61" s="11">
        <v>175.361111360195</v>
      </c>
      <c r="ID61" s="11">
        <v>29.130922341637799</v>
      </c>
      <c r="IE61" s="11">
        <v>91.781514642472203</v>
      </c>
      <c r="IF61" s="11">
        <v>2.2000000000000002</v>
      </c>
      <c r="IG61" s="11">
        <v>7.9573814420951203</v>
      </c>
      <c r="IH61" s="11">
        <v>145.92082019432601</v>
      </c>
      <c r="II61" s="11">
        <v>134.117173317858</v>
      </c>
      <c r="IJ61" s="11">
        <v>79.576970823552898</v>
      </c>
      <c r="IK61" s="11">
        <v>203.09002419601799</v>
      </c>
      <c r="IL61" s="11">
        <v>52.926717036735702</v>
      </c>
      <c r="IM61" s="11">
        <v>33.439667634408202</v>
      </c>
      <c r="IN61" s="11">
        <v>106.21044508868</v>
      </c>
      <c r="IO61" s="11">
        <v>35.688662110751402</v>
      </c>
      <c r="IP61" s="11">
        <v>86.449218811523096</v>
      </c>
      <c r="IQ61" s="11">
        <v>19.694752029436501</v>
      </c>
      <c r="IR61" s="11">
        <v>175.76428408370001</v>
      </c>
      <c r="IS61" s="11">
        <v>29.018443850892702</v>
      </c>
      <c r="IT61" s="11">
        <v>152.67474975495301</v>
      </c>
      <c r="IU61" s="11">
        <v>21.1922292720201</v>
      </c>
      <c r="IV61" s="11">
        <v>142.71261453401499</v>
      </c>
      <c r="IW61" s="11">
        <v>64.505238264201594</v>
      </c>
      <c r="IX61" s="11">
        <v>16.184162571154801</v>
      </c>
      <c r="IY61" s="11">
        <v>1.2</v>
      </c>
      <c r="IZ61" s="11">
        <v>5.0999999999999996</v>
      </c>
      <c r="JA61" s="11">
        <v>115.77468814545701</v>
      </c>
      <c r="JB61" s="11">
        <v>121.235432592263</v>
      </c>
      <c r="JC61" s="11">
        <v>47.005381228267403</v>
      </c>
      <c r="JD61" s="11">
        <v>159.30502204628601</v>
      </c>
      <c r="JE61" s="11">
        <v>54.440860948381399</v>
      </c>
      <c r="JF61" s="11">
        <v>15.9002704762372</v>
      </c>
      <c r="JG61" s="11">
        <v>28.325776491302701</v>
      </c>
      <c r="JH61" s="11">
        <v>18.0824293083848</v>
      </c>
      <c r="JI61" s="11">
        <v>30.447305027167999</v>
      </c>
      <c r="JJ61" s="11">
        <v>11.8574242218551</v>
      </c>
      <c r="JK61" s="11">
        <v>82.719998632249897</v>
      </c>
      <c r="JL61" s="11">
        <v>13.113403926651999</v>
      </c>
      <c r="JM61" s="11">
        <v>122.35926427324</v>
      </c>
      <c r="JN61" s="11">
        <v>15.5592451515008</v>
      </c>
      <c r="JO61" s="11">
        <v>102.76979275784601</v>
      </c>
      <c r="JP61" s="11">
        <v>45.605488402998901</v>
      </c>
      <c r="JQ61" s="11">
        <v>17.106079278727499</v>
      </c>
      <c r="JR61" s="11">
        <v>0.4</v>
      </c>
      <c r="JS61" s="11">
        <v>6.5</v>
      </c>
      <c r="JT61" s="11">
        <v>89.9974919344141</v>
      </c>
      <c r="JU61" s="11">
        <v>13.961882944878599</v>
      </c>
      <c r="JV61" s="11">
        <v>43.292133893731503</v>
      </c>
      <c r="JW61" s="11">
        <v>146.406526574635</v>
      </c>
      <c r="JX61" s="11">
        <v>22.736987533499502</v>
      </c>
      <c r="JY61" s="11">
        <v>32.6753529097005</v>
      </c>
      <c r="JZ61" s="11">
        <v>53.1336745893813</v>
      </c>
      <c r="KA61" s="11">
        <v>29.6080748584642</v>
      </c>
      <c r="KB61" s="11">
        <v>103.402905991561</v>
      </c>
      <c r="KC61" s="11">
        <v>17.8527170098277</v>
      </c>
      <c r="KD61" s="11">
        <v>87.677266009165606</v>
      </c>
      <c r="KE61" s="11">
        <v>20.692440376398199</v>
      </c>
      <c r="KF61" s="11">
        <v>112.03706497488</v>
      </c>
      <c r="KG61" s="11">
        <v>21.665024048007901</v>
      </c>
      <c r="KH61" s="11">
        <v>122.82199637592301</v>
      </c>
      <c r="KI61" s="11">
        <v>14.531231319941</v>
      </c>
      <c r="KJ61" s="11">
        <v>215.50645607272401</v>
      </c>
      <c r="KK61" s="11">
        <v>0.9</v>
      </c>
      <c r="KL61" s="11">
        <v>36.628900296044897</v>
      </c>
      <c r="KM61" s="11">
        <v>112.457118452709</v>
      </c>
      <c r="KN61" s="11">
        <v>56.2</v>
      </c>
      <c r="KO61" s="11">
        <v>74.612559663954698</v>
      </c>
      <c r="KP61" s="11">
        <v>204.369505242153</v>
      </c>
      <c r="KQ61" s="11">
        <v>69.7</v>
      </c>
      <c r="KR61" s="11">
        <v>74.075734474286506</v>
      </c>
      <c r="KS61" s="11">
        <v>111.6</v>
      </c>
      <c r="KT61" s="11">
        <v>39</v>
      </c>
      <c r="KU61" s="11">
        <v>172.8</v>
      </c>
      <c r="KV61" s="11">
        <v>45.3</v>
      </c>
      <c r="KW61" s="11">
        <v>109.6</v>
      </c>
      <c r="KX61" s="11">
        <v>41.1</v>
      </c>
      <c r="KY61" s="11">
        <v>203.4</v>
      </c>
      <c r="KZ61" s="11">
        <v>32</v>
      </c>
      <c r="LA61" s="11">
        <v>163</v>
      </c>
      <c r="LB61" s="11">
        <v>19.373627346088501</v>
      </c>
      <c r="LC61" s="11">
        <v>309.70811558030698</v>
      </c>
      <c r="LD61" s="11">
        <v>1.55970334584371</v>
      </c>
      <c r="LE61" s="11">
        <v>62.046710096877803</v>
      </c>
      <c r="LF61" s="11">
        <v>97.189560100230409</v>
      </c>
      <c r="LG61" s="11">
        <v>165.964670645436</v>
      </c>
      <c r="LH61" s="11">
        <v>77.330765037750695</v>
      </c>
      <c r="LI61" s="11">
        <v>169.308354337846</v>
      </c>
      <c r="LJ61" s="11">
        <v>45.801690331355502</v>
      </c>
      <c r="LK61" s="11">
        <v>76.250009708789506</v>
      </c>
      <c r="LL61" s="11">
        <v>51.119620806316199</v>
      </c>
      <c r="LM61" s="11">
        <v>25.318957089645</v>
      </c>
      <c r="LN61" s="11">
        <v>77.165075854678307</v>
      </c>
      <c r="LO61" s="11">
        <v>24.669704055104699</v>
      </c>
      <c r="LP61" s="11">
        <v>86.769037793888302</v>
      </c>
      <c r="LQ61" s="11">
        <v>19.574755328579801</v>
      </c>
      <c r="LR61" s="11">
        <v>62.214244224065197</v>
      </c>
      <c r="LS61" s="11">
        <v>21.433086147965799</v>
      </c>
      <c r="LT61" s="11">
        <v>80.782249024807598</v>
      </c>
      <c r="LU61" s="11">
        <v>68.343422738777903</v>
      </c>
      <c r="LV61" s="11">
        <v>54.181103713429401</v>
      </c>
      <c r="LW61" s="11">
        <v>0.6</v>
      </c>
      <c r="LX61" s="11">
        <v>228.92756144973299</v>
      </c>
      <c r="LY61" s="11">
        <v>82.688788037270896</v>
      </c>
      <c r="LZ61" s="11">
        <v>77.471644589513204</v>
      </c>
      <c r="MA61" s="11">
        <v>51.000954550876898</v>
      </c>
      <c r="MB61" s="11">
        <v>145.518201185061</v>
      </c>
      <c r="MC61" s="11">
        <v>32.416296441003603</v>
      </c>
      <c r="MD61" s="11">
        <v>31.9119470450911</v>
      </c>
      <c r="ME61" s="11">
        <v>76.763385776251795</v>
      </c>
      <c r="MF61" s="11">
        <v>23.0456826980156</v>
      </c>
      <c r="MG61" s="11">
        <v>70.567267115967596</v>
      </c>
      <c r="MH61" s="11">
        <v>17.695768598074299</v>
      </c>
      <c r="MI61" s="11">
        <v>94.113277455651996</v>
      </c>
      <c r="MJ61" s="11">
        <v>59.3460101501135</v>
      </c>
      <c r="MK61" s="11">
        <v>59.3460101501135</v>
      </c>
      <c r="ML61" s="11">
        <v>103.583178628468</v>
      </c>
      <c r="MM61" s="11">
        <v>49.682895087073597</v>
      </c>
      <c r="MN61" s="11">
        <v>147.42240421088999</v>
      </c>
      <c r="MO61" s="11">
        <v>3.9</v>
      </c>
      <c r="MP61" s="11">
        <v>167.1</v>
      </c>
      <c r="MQ61" s="11">
        <v>10.3685645759214</v>
      </c>
      <c r="MR61" s="11">
        <v>69.554597172397095</v>
      </c>
      <c r="MS61" s="11">
        <v>15.1888815722389</v>
      </c>
      <c r="MT61" s="11">
        <v>87.6346788317706</v>
      </c>
      <c r="MU61" s="11">
        <v>39.911641427218299</v>
      </c>
      <c r="MV61" s="11">
        <v>74.053079331517907</v>
      </c>
      <c r="MW61" s="11">
        <v>41.288921824497102</v>
      </c>
      <c r="MX61" s="11">
        <v>408.54404264635298</v>
      </c>
      <c r="MY61" s="11">
        <v>34.700000000000003</v>
      </c>
      <c r="MZ61" s="11">
        <v>135.9</v>
      </c>
      <c r="NA61" s="11">
        <v>69.308187181358704</v>
      </c>
      <c r="NB61" s="11">
        <v>81.543704185729993</v>
      </c>
      <c r="NC61" s="11">
        <v>45.5</v>
      </c>
      <c r="ND61" s="11">
        <v>213</v>
      </c>
      <c r="NE61" s="11">
        <v>1996.6578106344</v>
      </c>
      <c r="NF61" s="11">
        <v>341.30025695545697</v>
      </c>
      <c r="NG61" s="11"/>
      <c r="NH61" s="11"/>
      <c r="NI61" s="11"/>
      <c r="NJ61" s="11"/>
      <c r="NK61" s="11"/>
      <c r="NL61" s="11"/>
      <c r="NM61" s="11"/>
      <c r="NN61" s="11"/>
      <c r="NO61" s="11"/>
      <c r="NP61" s="11"/>
      <c r="NQ61" s="11"/>
      <c r="NR61" s="11"/>
      <c r="NS61" s="11"/>
      <c r="NT61" s="11"/>
      <c r="NU61" s="11"/>
      <c r="NV61" s="11"/>
      <c r="NW61" s="11"/>
      <c r="NX61" s="11"/>
      <c r="NY61" s="11"/>
      <c r="NZ61" s="11"/>
    </row>
    <row r="62" spans="1:390" x14ac:dyDescent="0.25">
      <c r="A62" s="13">
        <v>38292</v>
      </c>
      <c r="B62" s="11">
        <v>2</v>
      </c>
      <c r="C62" s="11">
        <v>10.838894749987199</v>
      </c>
      <c r="D62" s="11">
        <v>127.940887773455</v>
      </c>
      <c r="E62" s="11">
        <v>81.856086746452704</v>
      </c>
      <c r="F62" s="11">
        <v>148.353653746334</v>
      </c>
      <c r="G62" s="11">
        <v>255.19867248521999</v>
      </c>
      <c r="H62" s="11">
        <v>97.952369834138906</v>
      </c>
      <c r="I62" s="11">
        <v>83.963269513962203</v>
      </c>
      <c r="J62" s="11">
        <v>116.69729683358401</v>
      </c>
      <c r="K62" s="11">
        <v>43.690766653139796</v>
      </c>
      <c r="L62" s="11">
        <v>152.79579858922099</v>
      </c>
      <c r="M62" s="11">
        <v>56.585166778182099</v>
      </c>
      <c r="N62" s="11">
        <v>186.93877311398799</v>
      </c>
      <c r="O62" s="11">
        <v>36.078648127217797</v>
      </c>
      <c r="P62" s="11">
        <v>183.45359050373901</v>
      </c>
      <c r="Q62" s="11">
        <v>24.4857580347329</v>
      </c>
      <c r="R62" s="11">
        <v>190.985294408539</v>
      </c>
      <c r="S62" s="11">
        <v>33.376279508940399</v>
      </c>
      <c r="T62" s="11">
        <v>311.680284388009</v>
      </c>
      <c r="U62" s="11">
        <v>1.2</v>
      </c>
      <c r="V62" s="11">
        <v>63.3</v>
      </c>
      <c r="W62" s="11">
        <v>23.1</v>
      </c>
      <c r="X62" s="11">
        <v>100.0436201963</v>
      </c>
      <c r="Y62" s="11">
        <v>89.5</v>
      </c>
      <c r="Z62" s="11">
        <v>257.2</v>
      </c>
      <c r="AA62" s="11">
        <v>56.6</v>
      </c>
      <c r="AB62" s="11">
        <v>36.700000000000003</v>
      </c>
      <c r="AC62" s="11">
        <v>122.97927777211</v>
      </c>
      <c r="AD62" s="11">
        <v>19.5747456107819</v>
      </c>
      <c r="AE62" s="11">
        <v>201.2</v>
      </c>
      <c r="AF62" s="11">
        <v>51.4</v>
      </c>
      <c r="AG62" s="11">
        <v>128.80000000000001</v>
      </c>
      <c r="AH62" s="11">
        <v>115.1</v>
      </c>
      <c r="AI62" s="11">
        <v>311.8</v>
      </c>
      <c r="AJ62" s="11">
        <v>31.5</v>
      </c>
      <c r="AK62" s="11">
        <v>173.3</v>
      </c>
      <c r="AL62" s="11">
        <v>95.710069504884302</v>
      </c>
      <c r="AM62" s="11">
        <v>9.1577961887898294</v>
      </c>
      <c r="AN62" s="11">
        <v>2.1882054647609901</v>
      </c>
      <c r="AO62" s="11">
        <v>15.0095815931532</v>
      </c>
      <c r="AP62" s="11">
        <v>212.56608815934399</v>
      </c>
      <c r="AQ62" s="11">
        <v>490.92955066521301</v>
      </c>
      <c r="AR62" s="11">
        <v>240.68780737340299</v>
      </c>
      <c r="AS62" s="11">
        <v>457.90310902083201</v>
      </c>
      <c r="AT62" s="11">
        <v>163.29053205773101</v>
      </c>
      <c r="AU62" s="11">
        <v>93.542021066631406</v>
      </c>
      <c r="AV62" s="11">
        <v>220.38090563816201</v>
      </c>
      <c r="AW62" s="11">
        <v>41.769685220983803</v>
      </c>
      <c r="AX62" s="11">
        <v>257.65007663623902</v>
      </c>
      <c r="AY62" s="11">
        <v>61.357652809399603</v>
      </c>
      <c r="AZ62" s="11">
        <v>250.82265538175</v>
      </c>
      <c r="BA62" s="11">
        <v>86.305058110941417</v>
      </c>
      <c r="BB62" s="11">
        <v>46.157176134214787</v>
      </c>
      <c r="BC62" s="11">
        <v>249.70236587025701</v>
      </c>
      <c r="BD62" s="11">
        <v>91.926222746993403</v>
      </c>
      <c r="BE62" s="11">
        <v>51.035690361766207</v>
      </c>
      <c r="BF62" s="11">
        <v>159.448066669204</v>
      </c>
      <c r="BG62" s="11">
        <v>606.07705953503796</v>
      </c>
      <c r="BH62" s="11">
        <v>159.448066669204</v>
      </c>
      <c r="BI62" s="11">
        <v>292.50629240517702</v>
      </c>
      <c r="BJ62" s="11">
        <v>166.41871036512501</v>
      </c>
      <c r="BK62" s="11">
        <v>305.307626773631</v>
      </c>
      <c r="BL62" s="11">
        <v>134.33572753381901</v>
      </c>
      <c r="BM62" s="11">
        <v>94.255135167703799</v>
      </c>
      <c r="BN62" s="11">
        <v>164.683437157789</v>
      </c>
      <c r="BO62" s="11">
        <v>43.379766230000001</v>
      </c>
      <c r="BP62" s="11">
        <v>162.228092198441</v>
      </c>
      <c r="BQ62" s="11">
        <v>204.51870298397799</v>
      </c>
      <c r="BR62" s="11">
        <v>240.16587988056099</v>
      </c>
      <c r="BS62" s="11">
        <v>240.16587988056099</v>
      </c>
      <c r="BT62" s="11">
        <v>18.7623419968387</v>
      </c>
      <c r="BU62" s="11">
        <v>225.80146075217999</v>
      </c>
      <c r="BV62" s="11">
        <v>105.82254383920601</v>
      </c>
      <c r="BW62" s="11">
        <v>356.45509104044902</v>
      </c>
      <c r="BX62" s="11">
        <v>87.170256979779694</v>
      </c>
      <c r="BY62" s="11">
        <v>3.7</v>
      </c>
      <c r="BZ62" s="11">
        <v>14.8102526268889</v>
      </c>
      <c r="CA62" s="11">
        <v>27.593113264677299</v>
      </c>
      <c r="CB62" s="11">
        <v>62.010904651042701</v>
      </c>
      <c r="CC62" s="11">
        <v>121.88138787966901</v>
      </c>
      <c r="CD62" s="11">
        <v>45.455159552823403</v>
      </c>
      <c r="CE62" s="11">
        <v>50.264640576241</v>
      </c>
      <c r="CF62" s="11">
        <v>71.196957485979894</v>
      </c>
      <c r="CG62" s="11">
        <v>26.750364939245099</v>
      </c>
      <c r="CH62" s="11">
        <v>88.308170021271906</v>
      </c>
      <c r="CI62" s="11">
        <v>19.3072530542366</v>
      </c>
      <c r="CJ62" s="11">
        <v>79.736305003656994</v>
      </c>
      <c r="CK62" s="11">
        <v>17.218572462849401</v>
      </c>
      <c r="CL62" s="11">
        <v>100.702652996783</v>
      </c>
      <c r="CM62" s="11">
        <v>19.645308549313299</v>
      </c>
      <c r="CN62" s="11">
        <v>99.477923342890705</v>
      </c>
      <c r="CO62" s="11">
        <v>24.479861080131101</v>
      </c>
      <c r="CP62" s="11">
        <v>164.21277084023001</v>
      </c>
      <c r="CQ62" s="11">
        <v>86.264566767903105</v>
      </c>
      <c r="CR62" s="11">
        <v>381.45343595785403</v>
      </c>
      <c r="CS62" s="11">
        <v>86.264566767903105</v>
      </c>
      <c r="CT62" s="11">
        <v>286.57819917638199</v>
      </c>
      <c r="CU62" s="11">
        <v>93.746162942526794</v>
      </c>
      <c r="CV62" s="11">
        <v>222.23738138556001</v>
      </c>
      <c r="CW62" s="11">
        <v>58.698024263818901</v>
      </c>
      <c r="CX62" s="11">
        <v>32.423502309755499</v>
      </c>
      <c r="CY62" s="11">
        <v>85.779801626159298</v>
      </c>
      <c r="CZ62" s="11">
        <v>175.353699267959</v>
      </c>
      <c r="DA62" s="11">
        <v>48.816494731908399</v>
      </c>
      <c r="DB62" s="11">
        <v>154.80161446598601</v>
      </c>
      <c r="DC62" s="11">
        <v>26.5125282475319</v>
      </c>
      <c r="DD62" s="11">
        <v>156.220678638192</v>
      </c>
      <c r="DE62" s="11">
        <v>10.720781854479799</v>
      </c>
      <c r="DF62" s="11">
        <v>10.720781854479799</v>
      </c>
      <c r="DG62" s="11">
        <v>68.136525224915104</v>
      </c>
      <c r="DH62" s="11">
        <v>15.527677540413301</v>
      </c>
      <c r="DI62" s="11">
        <v>167.155119655606</v>
      </c>
      <c r="DJ62" s="11">
        <v>22.787284360134901</v>
      </c>
      <c r="DK62" s="11">
        <v>122.84666067949</v>
      </c>
      <c r="DL62" s="11">
        <v>243.97227568398401</v>
      </c>
      <c r="DM62" s="11">
        <v>113.551155600916</v>
      </c>
      <c r="DN62" s="11">
        <v>167.155119655606</v>
      </c>
      <c r="DO62" s="11">
        <v>90.304054531127306</v>
      </c>
      <c r="DP62" s="11">
        <v>48.118544580636303</v>
      </c>
      <c r="DQ62" s="11">
        <v>155.070384909121</v>
      </c>
      <c r="DR62" s="11">
        <v>16.715047437482401</v>
      </c>
      <c r="DS62" s="11">
        <v>163.249767380001</v>
      </c>
      <c r="DT62" s="11">
        <v>41.460923071593101</v>
      </c>
      <c r="DU62" s="11">
        <v>216.87392445037699</v>
      </c>
      <c r="DV62" s="11">
        <v>26.5242512911604</v>
      </c>
      <c r="DW62" s="11">
        <v>179.80723964518299</v>
      </c>
      <c r="DX62" s="11">
        <v>0.96896942877364722</v>
      </c>
      <c r="DY62" s="11">
        <v>27.675720951640599</v>
      </c>
      <c r="DZ62" s="11">
        <v>3.3</v>
      </c>
      <c r="EA62" s="11">
        <v>22.748856905064901</v>
      </c>
      <c r="EB62" s="11">
        <v>234.78965730942201</v>
      </c>
      <c r="EC62" s="11">
        <v>668.88219832236996</v>
      </c>
      <c r="ED62" s="11">
        <v>294.44701676699498</v>
      </c>
      <c r="EE62" s="11">
        <v>561.38194093559696</v>
      </c>
      <c r="EF62" s="11">
        <v>184.79617533816199</v>
      </c>
      <c r="EG62" s="11">
        <v>139.002505036673</v>
      </c>
      <c r="EH62" s="11">
        <v>261.53878168738601</v>
      </c>
      <c r="EI62" s="11">
        <v>113.796270364191</v>
      </c>
      <c r="EJ62" s="11">
        <v>338.24913638277599</v>
      </c>
      <c r="EK62" s="11">
        <v>106.832497516198</v>
      </c>
      <c r="EL62" s="11">
        <v>382.87598230820299</v>
      </c>
      <c r="EM62" s="11">
        <v>116.14899653030299</v>
      </c>
      <c r="EN62" s="11">
        <v>591.84195837650896</v>
      </c>
      <c r="EO62" s="11">
        <v>97.913980174615503</v>
      </c>
      <c r="EP62" s="11">
        <v>440.172491231859</v>
      </c>
      <c r="EQ62" s="11">
        <v>191.7</v>
      </c>
      <c r="ER62" s="11">
        <v>41.5</v>
      </c>
      <c r="ES62" s="11"/>
      <c r="ET62" s="11">
        <v>256.31240373187802</v>
      </c>
      <c r="EU62" s="11">
        <v>137.302508098185</v>
      </c>
      <c r="EV62" s="11">
        <v>101.42313773796</v>
      </c>
      <c r="EW62" s="11">
        <v>140.32836974403801</v>
      </c>
      <c r="EX62" s="11">
        <v>287.50165544846499</v>
      </c>
      <c r="EY62" s="11">
        <v>94.050768549391407</v>
      </c>
      <c r="EZ62" s="11">
        <v>55.987261068192502</v>
      </c>
      <c r="FA62" s="11">
        <v>110.616912130581</v>
      </c>
      <c r="FB62" s="11"/>
      <c r="FC62" s="11"/>
      <c r="FD62" s="11">
        <v>177.55700441345499</v>
      </c>
      <c r="FE62" s="11">
        <v>65.8782023739045</v>
      </c>
      <c r="FF62" s="11">
        <v>109.375452142093</v>
      </c>
      <c r="FG62" s="11">
        <v>204.421014021785</v>
      </c>
      <c r="FH62" s="11">
        <v>47.400144319804902</v>
      </c>
      <c r="FI62" s="11">
        <v>20.704660653808499</v>
      </c>
      <c r="FJ62" s="11">
        <v>87.607128414510598</v>
      </c>
      <c r="FK62" s="11">
        <v>7.1507826530550398</v>
      </c>
      <c r="FL62" s="11">
        <v>20.7</v>
      </c>
      <c r="FM62" s="11">
        <v>82.9</v>
      </c>
      <c r="FN62" s="11">
        <v>187.29586859822999</v>
      </c>
      <c r="FO62" s="11">
        <v>61.732907933747597</v>
      </c>
      <c r="FP62" s="11">
        <v>42.332146852365803</v>
      </c>
      <c r="FQ62" s="11">
        <v>107.979750151296</v>
      </c>
      <c r="FR62" s="11">
        <v>28.2405585772362</v>
      </c>
      <c r="FS62" s="11">
        <v>102.536742450221</v>
      </c>
      <c r="FT62" s="11">
        <v>58.260970562634903</v>
      </c>
      <c r="FU62" s="11">
        <v>92.523891896695503</v>
      </c>
      <c r="FV62" s="11">
        <v>30.7798438888187</v>
      </c>
      <c r="FW62" s="11">
        <v>188.358071863654</v>
      </c>
      <c r="FX62" s="11">
        <v>26.939113607387299</v>
      </c>
      <c r="FY62" s="11">
        <v>130.62979117950499</v>
      </c>
      <c r="FZ62" s="11">
        <v>14.7758880208047</v>
      </c>
      <c r="GA62" s="11">
        <v>21.895589501076</v>
      </c>
      <c r="GB62" s="11">
        <v>33.700000000000003</v>
      </c>
      <c r="GC62" s="11">
        <v>1589.4370709468999</v>
      </c>
      <c r="GD62" s="11">
        <v>325.60000000000002</v>
      </c>
      <c r="GE62" s="11">
        <v>592.1</v>
      </c>
      <c r="GF62" s="11">
        <v>433.576664268473</v>
      </c>
      <c r="GG62" s="11">
        <v>840.505276870486</v>
      </c>
      <c r="GH62" s="11">
        <v>282.92978806690002</v>
      </c>
      <c r="GI62" s="11">
        <v>161.632030963738</v>
      </c>
      <c r="GJ62" s="11">
        <v>584.57594607475698</v>
      </c>
      <c r="GK62" s="11">
        <v>116.100976438513</v>
      </c>
      <c r="GL62" s="11">
        <v>609.93796800374105</v>
      </c>
      <c r="GM62" s="11">
        <v>150.38512068706601</v>
      </c>
      <c r="GN62" s="11">
        <v>487.568515935503</v>
      </c>
      <c r="GO62" s="11">
        <v>161.503905068932</v>
      </c>
      <c r="GP62" s="11">
        <v>1105.8696768688101</v>
      </c>
      <c r="GQ62" s="11">
        <v>132.80000000000001</v>
      </c>
      <c r="GR62" s="11">
        <v>483.01178000299001</v>
      </c>
      <c r="GS62" s="11">
        <v>172.21587222581999</v>
      </c>
      <c r="GT62" s="11">
        <v>565.17744592430802</v>
      </c>
      <c r="GU62" s="11">
        <v>0.3</v>
      </c>
      <c r="GV62" s="11">
        <v>187.09239694927001</v>
      </c>
      <c r="GW62" s="11">
        <v>77.1205418468316</v>
      </c>
      <c r="GX62" s="11">
        <v>12.610601044090901</v>
      </c>
      <c r="GY62" s="11">
        <v>42.349135603537</v>
      </c>
      <c r="GZ62" s="11">
        <v>116.66516296456</v>
      </c>
      <c r="HA62" s="11">
        <v>27.982889079166402</v>
      </c>
      <c r="HB62" s="11">
        <v>24.191597149714799</v>
      </c>
      <c r="HC62" s="11">
        <v>38.577218641797202</v>
      </c>
      <c r="HD62" s="11">
        <v>25.088144049890499</v>
      </c>
      <c r="HE62" s="11">
        <v>57.685353544829802</v>
      </c>
      <c r="HF62" s="11">
        <v>13.9229469088479</v>
      </c>
      <c r="HG62" s="11">
        <v>79.314533368009407</v>
      </c>
      <c r="HH62" s="11">
        <v>98.679262299253807</v>
      </c>
      <c r="HI62" s="11">
        <v>31.051347607665701</v>
      </c>
      <c r="HJ62" s="11">
        <v>57.854528027336201</v>
      </c>
      <c r="HK62" s="11">
        <v>124.161420040712</v>
      </c>
      <c r="HL62" s="11">
        <v>41.871112845269103</v>
      </c>
      <c r="HM62" s="11">
        <v>11.823122571173799</v>
      </c>
      <c r="HN62" s="11">
        <v>23.1383702969338</v>
      </c>
      <c r="HO62" s="11">
        <v>527.85586817403396</v>
      </c>
      <c r="HP62" s="11">
        <v>23.1383702969338</v>
      </c>
      <c r="HQ62" s="11">
        <v>233.936496218662</v>
      </c>
      <c r="HR62" s="11">
        <v>127.174516425894</v>
      </c>
      <c r="HS62" s="11">
        <v>309.069457366265</v>
      </c>
      <c r="HT62" s="11">
        <v>31.7532227486697</v>
      </c>
      <c r="HU62" s="11">
        <v>176.81033232223399</v>
      </c>
      <c r="HV62" s="11">
        <v>40.965643248628297</v>
      </c>
      <c r="HW62" s="11">
        <v>198.81762139955401</v>
      </c>
      <c r="HX62" s="11">
        <v>16.360078459374801</v>
      </c>
      <c r="HY62" s="11">
        <v>159.30380832501899</v>
      </c>
      <c r="HZ62" s="11">
        <v>73.560085099803302</v>
      </c>
      <c r="IA62" s="11">
        <v>380.87451088342999</v>
      </c>
      <c r="IB62" s="11">
        <v>13</v>
      </c>
      <c r="IC62" s="11">
        <v>176.08812710225001</v>
      </c>
      <c r="ID62" s="11">
        <v>28.954220599478401</v>
      </c>
      <c r="IE62" s="11">
        <v>91.790844288447403</v>
      </c>
      <c r="IF62" s="11">
        <v>2.2000000000000002</v>
      </c>
      <c r="IG62" s="11">
        <v>7.9611296572987502</v>
      </c>
      <c r="IH62" s="11">
        <v>148.098717141571</v>
      </c>
      <c r="II62" s="11">
        <v>134.61086648385</v>
      </c>
      <c r="IJ62" s="11">
        <v>79.642515181245898</v>
      </c>
      <c r="IK62" s="11">
        <v>204.468047649542</v>
      </c>
      <c r="IL62" s="11">
        <v>52.599203264475598</v>
      </c>
      <c r="IM62" s="11">
        <v>33.129953160111</v>
      </c>
      <c r="IN62" s="11">
        <v>106.312470320367</v>
      </c>
      <c r="IO62" s="11">
        <v>35.9776416141843</v>
      </c>
      <c r="IP62" s="11">
        <v>86.850252062707696</v>
      </c>
      <c r="IQ62" s="11">
        <v>19.807674725981499</v>
      </c>
      <c r="IR62" s="11">
        <v>176.28880481432699</v>
      </c>
      <c r="IS62" s="11">
        <v>29.407669986212799</v>
      </c>
      <c r="IT62" s="11">
        <v>152.88972713469701</v>
      </c>
      <c r="IU62" s="11">
        <v>21.137415748926699</v>
      </c>
      <c r="IV62" s="11">
        <v>143.21697089539799</v>
      </c>
      <c r="IW62" s="11">
        <v>64.425414857851493</v>
      </c>
      <c r="IX62" s="11">
        <v>15.162395173502899</v>
      </c>
      <c r="IY62" s="11">
        <v>1.3</v>
      </c>
      <c r="IZ62" s="11">
        <v>5.0999999999999996</v>
      </c>
      <c r="JA62" s="11">
        <v>116.269970085084</v>
      </c>
      <c r="JB62" s="11">
        <v>121.041315865564</v>
      </c>
      <c r="JC62" s="11">
        <v>47.336878840771597</v>
      </c>
      <c r="JD62" s="11">
        <v>160.141303202914</v>
      </c>
      <c r="JE62" s="11">
        <v>54.085602532216399</v>
      </c>
      <c r="JF62" s="11">
        <v>15.9643298041678</v>
      </c>
      <c r="JG62" s="11">
        <v>28.529936721833401</v>
      </c>
      <c r="JH62" s="11">
        <v>18.254458738667601</v>
      </c>
      <c r="JI62" s="11">
        <v>30.6394242222595</v>
      </c>
      <c r="JJ62" s="11">
        <v>12.0306556787014</v>
      </c>
      <c r="JK62" s="11">
        <v>82.444460364947403</v>
      </c>
      <c r="JL62" s="11">
        <v>13.2006396200139</v>
      </c>
      <c r="JM62" s="11">
        <v>122.750817199062</v>
      </c>
      <c r="JN62" s="11">
        <v>15.7928760271542</v>
      </c>
      <c r="JO62" s="11">
        <v>103.772781897624</v>
      </c>
      <c r="JP62" s="11">
        <v>45.628941435285903</v>
      </c>
      <c r="JQ62" s="11">
        <v>17.1351967415319</v>
      </c>
      <c r="JR62" s="11">
        <v>0.4</v>
      </c>
      <c r="JS62" s="11">
        <v>6.4</v>
      </c>
      <c r="JT62" s="11">
        <v>90.092038543250794</v>
      </c>
      <c r="JU62" s="11">
        <v>13.958429057771401</v>
      </c>
      <c r="JV62" s="11">
        <v>43.289127082049198</v>
      </c>
      <c r="JW62" s="11">
        <v>146.72242096683601</v>
      </c>
      <c r="JX62" s="11">
        <v>22.494106583601798</v>
      </c>
      <c r="JY62" s="11">
        <v>32.619195211184</v>
      </c>
      <c r="JZ62" s="11">
        <v>53.056436873991302</v>
      </c>
      <c r="KA62" s="11">
        <v>29.519761646992102</v>
      </c>
      <c r="KB62" s="11">
        <v>103.558605888972</v>
      </c>
      <c r="KC62" s="11">
        <v>17.5608645996573</v>
      </c>
      <c r="KD62" s="11">
        <v>88.050943446655396</v>
      </c>
      <c r="KE62" s="11">
        <v>20.684879012636799</v>
      </c>
      <c r="KF62" s="11">
        <v>111.98548605438199</v>
      </c>
      <c r="KG62" s="11">
        <v>22.1793466351109</v>
      </c>
      <c r="KH62" s="11">
        <v>122.553755802361</v>
      </c>
      <c r="KI62" s="11">
        <v>14.507065900420701</v>
      </c>
      <c r="KJ62" s="11">
        <v>214.63289873335901</v>
      </c>
      <c r="KK62" s="11">
        <v>1</v>
      </c>
      <c r="KL62" s="11">
        <v>36.874925647855299</v>
      </c>
      <c r="KM62" s="11">
        <v>111.666991188281</v>
      </c>
      <c r="KN62" s="11">
        <v>56.1</v>
      </c>
      <c r="KO62" s="11">
        <v>74.802140261830004</v>
      </c>
      <c r="KP62" s="11">
        <v>204.28180894566401</v>
      </c>
      <c r="KQ62" s="11">
        <v>70</v>
      </c>
      <c r="KR62" s="11">
        <v>73.597628408380999</v>
      </c>
      <c r="KS62" s="11">
        <v>111.8</v>
      </c>
      <c r="KT62" s="11">
        <v>38.9</v>
      </c>
      <c r="KU62" s="11">
        <v>173.8</v>
      </c>
      <c r="KV62" s="11">
        <v>45.4</v>
      </c>
      <c r="KW62" s="11">
        <v>109.7</v>
      </c>
      <c r="KX62" s="11">
        <v>41.7</v>
      </c>
      <c r="KY62" s="11">
        <v>203.2</v>
      </c>
      <c r="KZ62" s="11">
        <v>32.1</v>
      </c>
      <c r="LA62" s="11">
        <v>162.9</v>
      </c>
      <c r="LB62" s="11">
        <v>19.7660986683685</v>
      </c>
      <c r="LC62" s="11">
        <v>310.39119483304199</v>
      </c>
      <c r="LD62" s="11">
        <v>1.59708407092759</v>
      </c>
      <c r="LE62" s="11">
        <v>61.9237959798796</v>
      </c>
      <c r="LF62" s="11">
        <v>98.132481517377485</v>
      </c>
      <c r="LG62" s="11">
        <v>166.34290820809599</v>
      </c>
      <c r="LH62" s="11">
        <v>77.239338923518304</v>
      </c>
      <c r="LI62" s="11">
        <v>169.328332005866</v>
      </c>
      <c r="LJ62" s="11">
        <v>45.507442337098901</v>
      </c>
      <c r="LK62" s="11">
        <v>76.400296568104594</v>
      </c>
      <c r="LL62" s="11">
        <v>51.055287353875798</v>
      </c>
      <c r="LM62" s="11">
        <v>25.202182868378099</v>
      </c>
      <c r="LN62" s="11">
        <v>77.618242508298394</v>
      </c>
      <c r="LO62" s="11">
        <v>24.643383052436299</v>
      </c>
      <c r="LP62" s="11">
        <v>87.257647787964402</v>
      </c>
      <c r="LQ62" s="11">
        <v>19.686863476168199</v>
      </c>
      <c r="LR62" s="11">
        <v>62.188104372845899</v>
      </c>
      <c r="LS62" s="11">
        <v>21.286947599019999</v>
      </c>
      <c r="LT62" s="11">
        <v>80.769394290755201</v>
      </c>
      <c r="LU62" s="11">
        <v>68.395921183347795</v>
      </c>
      <c r="LV62" s="11">
        <v>54.376198049912901</v>
      </c>
      <c r="LW62" s="11">
        <v>0.6</v>
      </c>
      <c r="LX62" s="11">
        <v>229.94041520048901</v>
      </c>
      <c r="LY62" s="11">
        <v>82.737303160199502</v>
      </c>
      <c r="LZ62" s="11">
        <v>77.411010171703495</v>
      </c>
      <c r="MA62" s="11">
        <v>51.219367991867401</v>
      </c>
      <c r="MB62" s="11">
        <v>146.12951817879099</v>
      </c>
      <c r="MC62" s="11">
        <v>32.420704051223403</v>
      </c>
      <c r="MD62" s="11">
        <v>31.816582609302401</v>
      </c>
      <c r="ME62" s="11">
        <v>76.919163544896904</v>
      </c>
      <c r="MF62" s="11">
        <v>23.160938203537501</v>
      </c>
      <c r="MG62" s="11">
        <v>71.435863570277704</v>
      </c>
      <c r="MH62" s="11">
        <v>17.650724706011999</v>
      </c>
      <c r="MI62" s="11">
        <v>94.883169754582795</v>
      </c>
      <c r="MJ62" s="11">
        <v>59.844455253715402</v>
      </c>
      <c r="MK62" s="11">
        <v>59.844455253715402</v>
      </c>
      <c r="ML62" s="11">
        <v>103.939886229333</v>
      </c>
      <c r="MM62" s="11">
        <v>50.039723678115799</v>
      </c>
      <c r="MN62" s="11">
        <v>147.68586155052799</v>
      </c>
      <c r="MO62" s="11">
        <v>3.9</v>
      </c>
      <c r="MP62" s="11">
        <v>169.1</v>
      </c>
      <c r="MQ62" s="11">
        <v>9.9913206481676795</v>
      </c>
      <c r="MR62" s="11">
        <v>69.842345848898105</v>
      </c>
      <c r="MS62" s="11">
        <v>15.1603227271753</v>
      </c>
      <c r="MT62" s="11">
        <v>87.643200058147599</v>
      </c>
      <c r="MU62" s="11">
        <v>39.702983426453713</v>
      </c>
      <c r="MV62" s="11">
        <v>74.060765551323996</v>
      </c>
      <c r="MW62" s="11">
        <v>41.351956892612712</v>
      </c>
      <c r="MX62" s="11">
        <v>409.85397818932699</v>
      </c>
      <c r="MY62" s="11">
        <v>34.700000000000003</v>
      </c>
      <c r="MZ62" s="11">
        <v>136.1</v>
      </c>
      <c r="NA62" s="11">
        <v>68.846852102814509</v>
      </c>
      <c r="NB62" s="11">
        <v>81.741421955139799</v>
      </c>
      <c r="NC62" s="11">
        <v>45</v>
      </c>
      <c r="ND62" s="11">
        <v>213.4</v>
      </c>
      <c r="NE62" s="11">
        <v>1998.86875428964</v>
      </c>
      <c r="NF62" s="11">
        <v>341.44243986347101</v>
      </c>
      <c r="NG62" s="11"/>
      <c r="NH62" s="11"/>
      <c r="NI62" s="11"/>
      <c r="NJ62" s="11"/>
      <c r="NK62" s="11"/>
      <c r="NL62" s="11"/>
      <c r="NM62" s="11"/>
      <c r="NN62" s="11"/>
      <c r="NO62" s="11"/>
      <c r="NP62" s="11"/>
      <c r="NQ62" s="11"/>
      <c r="NR62" s="11"/>
      <c r="NS62" s="11"/>
      <c r="NT62" s="11"/>
      <c r="NU62" s="11"/>
      <c r="NV62" s="11"/>
      <c r="NW62" s="11"/>
      <c r="NX62" s="11"/>
      <c r="NY62" s="11"/>
      <c r="NZ62" s="11"/>
    </row>
    <row r="63" spans="1:390" x14ac:dyDescent="0.25">
      <c r="A63" s="13">
        <v>38322</v>
      </c>
      <c r="B63" s="11">
        <v>2</v>
      </c>
      <c r="C63" s="11">
        <v>10.8535795192054</v>
      </c>
      <c r="D63" s="11">
        <v>128.921592087053</v>
      </c>
      <c r="E63" s="11">
        <v>81.653343280576294</v>
      </c>
      <c r="F63" s="11">
        <v>148.40795338916899</v>
      </c>
      <c r="G63" s="11">
        <v>255.77790786119601</v>
      </c>
      <c r="H63" s="11">
        <v>97.52145044990759</v>
      </c>
      <c r="I63" s="11">
        <v>83.598044535358397</v>
      </c>
      <c r="J63" s="11">
        <v>116.926484030978</v>
      </c>
      <c r="K63" s="11">
        <v>43.878761097064498</v>
      </c>
      <c r="L63" s="11">
        <v>153.10962553610199</v>
      </c>
      <c r="M63" s="11">
        <v>56.433034548683601</v>
      </c>
      <c r="N63" s="11">
        <v>188.03582047002601</v>
      </c>
      <c r="O63" s="11">
        <v>36.101937021760001</v>
      </c>
      <c r="P63" s="11">
        <v>184.35413202072399</v>
      </c>
      <c r="Q63" s="11">
        <v>24.394343178703</v>
      </c>
      <c r="R63" s="11">
        <v>192.35129583275901</v>
      </c>
      <c r="S63" s="11">
        <v>33.497098512895803</v>
      </c>
      <c r="T63" s="11">
        <v>310.936405902952</v>
      </c>
      <c r="U63" s="11">
        <v>1.3</v>
      </c>
      <c r="V63" s="11">
        <v>62.8</v>
      </c>
      <c r="W63" s="11">
        <v>23.1</v>
      </c>
      <c r="X63" s="11">
        <v>99.566036405883906</v>
      </c>
      <c r="Y63" s="11">
        <v>89.9</v>
      </c>
      <c r="Z63" s="11">
        <v>264.39999999999998</v>
      </c>
      <c r="AA63" s="11">
        <v>56.1</v>
      </c>
      <c r="AB63" s="11">
        <v>36.9</v>
      </c>
      <c r="AC63" s="11">
        <v>122.966226416699</v>
      </c>
      <c r="AD63" s="11">
        <v>19.624664869253198</v>
      </c>
      <c r="AE63" s="11">
        <v>204</v>
      </c>
      <c r="AF63" s="11">
        <v>51.5</v>
      </c>
      <c r="AG63" s="11">
        <v>127.2</v>
      </c>
      <c r="AH63" s="11">
        <v>113.4</v>
      </c>
      <c r="AI63" s="11">
        <v>312.7</v>
      </c>
      <c r="AJ63" s="11">
        <v>30.3</v>
      </c>
      <c r="AK63" s="11">
        <v>172.8</v>
      </c>
      <c r="AL63" s="11">
        <v>95.593365340876005</v>
      </c>
      <c r="AM63" s="11">
        <v>9.1189944013126318</v>
      </c>
      <c r="AN63" s="11">
        <v>2.2353005521168701</v>
      </c>
      <c r="AO63" s="11">
        <v>15.0499389468392</v>
      </c>
      <c r="AP63" s="11">
        <v>214.41141186091701</v>
      </c>
      <c r="AQ63" s="11">
        <v>489.83356701691503</v>
      </c>
      <c r="AR63" s="11">
        <v>240.751041813326</v>
      </c>
      <c r="AS63" s="11">
        <v>459.16900411355402</v>
      </c>
      <c r="AT63" s="11">
        <v>162.82366130523499</v>
      </c>
      <c r="AU63" s="11">
        <v>93.736545701012602</v>
      </c>
      <c r="AV63" s="11">
        <v>220.564880985207</v>
      </c>
      <c r="AW63" s="11">
        <v>42.138242605897403</v>
      </c>
      <c r="AX63" s="11">
        <v>258.46194987570198</v>
      </c>
      <c r="AY63" s="11">
        <v>62.059581650332802</v>
      </c>
      <c r="AZ63" s="11">
        <v>249.89704854548799</v>
      </c>
      <c r="BA63" s="11">
        <v>88.269693067806585</v>
      </c>
      <c r="BB63" s="11">
        <v>46.121915979726801</v>
      </c>
      <c r="BC63" s="11">
        <v>249.26570576800799</v>
      </c>
      <c r="BD63" s="11">
        <v>92.550358024898699</v>
      </c>
      <c r="BE63" s="11">
        <v>50.790747025051601</v>
      </c>
      <c r="BF63" s="11">
        <v>160.08914155207199</v>
      </c>
      <c r="BG63" s="11">
        <v>605.69957414898101</v>
      </c>
      <c r="BH63" s="11">
        <v>160.08914155207199</v>
      </c>
      <c r="BI63" s="11">
        <v>292.52617653718198</v>
      </c>
      <c r="BJ63" s="11">
        <v>166.22144520453401</v>
      </c>
      <c r="BK63" s="11">
        <v>305.33831005344899</v>
      </c>
      <c r="BL63" s="11">
        <v>134.388756831997</v>
      </c>
      <c r="BM63" s="11">
        <v>94.305014869832803</v>
      </c>
      <c r="BN63" s="11">
        <v>165.212944610324</v>
      </c>
      <c r="BO63" s="11">
        <v>43.261448510999998</v>
      </c>
      <c r="BP63" s="11">
        <v>163.01616045025</v>
      </c>
      <c r="BQ63" s="11">
        <v>204.46408178629801</v>
      </c>
      <c r="BR63" s="11">
        <v>240.98736119825099</v>
      </c>
      <c r="BS63" s="11">
        <v>240.98736119825099</v>
      </c>
      <c r="BT63" s="11">
        <v>18.945043196156298</v>
      </c>
      <c r="BU63" s="11">
        <v>226.91778189544399</v>
      </c>
      <c r="BV63" s="11">
        <v>105.966804751453</v>
      </c>
      <c r="BW63" s="11">
        <v>358.52675434878802</v>
      </c>
      <c r="BX63" s="11">
        <v>87.684031582144399</v>
      </c>
      <c r="BY63" s="11">
        <v>3.8</v>
      </c>
      <c r="BZ63" s="11">
        <v>14.932270144437</v>
      </c>
      <c r="CA63" s="11">
        <v>27.610874991553199</v>
      </c>
      <c r="CB63" s="11">
        <v>62.049746209294298</v>
      </c>
      <c r="CC63" s="11">
        <v>122.521050190233</v>
      </c>
      <c r="CD63" s="11">
        <v>45.533904978257901</v>
      </c>
      <c r="CE63" s="11">
        <v>49.995421569407</v>
      </c>
      <c r="CF63" s="11">
        <v>71.310818110017706</v>
      </c>
      <c r="CG63" s="11">
        <v>26.692648035876601</v>
      </c>
      <c r="CH63" s="11">
        <v>88.658797902038302</v>
      </c>
      <c r="CI63" s="11">
        <v>19.281599520597901</v>
      </c>
      <c r="CJ63" s="11">
        <v>79.957200152961704</v>
      </c>
      <c r="CK63" s="11">
        <v>17.332671890359499</v>
      </c>
      <c r="CL63" s="11">
        <v>100.782169118957</v>
      </c>
      <c r="CM63" s="11">
        <v>19.696683961830399</v>
      </c>
      <c r="CN63" s="11">
        <v>99.788130042969698</v>
      </c>
      <c r="CO63" s="11">
        <v>24.3725723189748</v>
      </c>
      <c r="CP63" s="11">
        <v>164.42625030423</v>
      </c>
      <c r="CQ63" s="11">
        <v>86.097229932595894</v>
      </c>
      <c r="CR63" s="11">
        <v>381.44398689994699</v>
      </c>
      <c r="CS63" s="11">
        <v>86.097229932595894</v>
      </c>
      <c r="CT63" s="11">
        <v>284.60962327395401</v>
      </c>
      <c r="CU63" s="11">
        <v>93.472074146454105</v>
      </c>
      <c r="CV63" s="11">
        <v>222.23052181945101</v>
      </c>
      <c r="CW63" s="11">
        <v>58.2783318196878</v>
      </c>
      <c r="CX63" s="11">
        <v>32.415856520245498</v>
      </c>
      <c r="CY63" s="11">
        <v>85.793328641687495</v>
      </c>
      <c r="CZ63" s="11">
        <v>175.70037942910599</v>
      </c>
      <c r="DA63" s="11">
        <v>48.521366817958302</v>
      </c>
      <c r="DB63" s="11">
        <v>155.44242534261301</v>
      </c>
      <c r="DC63" s="11">
        <v>26.272339852440201</v>
      </c>
      <c r="DD63" s="11">
        <v>156.21820684524599</v>
      </c>
      <c r="DE63" s="11">
        <v>10.741486161602801</v>
      </c>
      <c r="DF63" s="11">
        <v>10.741486161602801</v>
      </c>
      <c r="DG63" s="11">
        <v>68.492348108642204</v>
      </c>
      <c r="DH63" s="11">
        <v>15.523258062806301</v>
      </c>
      <c r="DI63" s="11">
        <v>167.70247100002101</v>
      </c>
      <c r="DJ63" s="11">
        <v>22.875544112731301</v>
      </c>
      <c r="DK63" s="11">
        <v>123.310603217275</v>
      </c>
      <c r="DL63" s="11">
        <v>244.30969999103701</v>
      </c>
      <c r="DM63" s="11">
        <v>113.723101326158</v>
      </c>
      <c r="DN63" s="11">
        <v>167.70247100002101</v>
      </c>
      <c r="DO63" s="11">
        <v>90.564966310232194</v>
      </c>
      <c r="DP63" s="11">
        <v>48.559384326242302</v>
      </c>
      <c r="DQ63" s="11">
        <v>155.50388840909901</v>
      </c>
      <c r="DR63" s="11">
        <v>16.8221126413106</v>
      </c>
      <c r="DS63" s="11">
        <v>163.754595037911</v>
      </c>
      <c r="DT63" s="11">
        <v>41.698532778261601</v>
      </c>
      <c r="DU63" s="11">
        <v>217.581172735216</v>
      </c>
      <c r="DV63" s="11">
        <v>26.942497815000198</v>
      </c>
      <c r="DW63" s="11">
        <v>179.43072351820899</v>
      </c>
      <c r="DX63" s="11">
        <v>5.204713752127299</v>
      </c>
      <c r="DY63" s="11">
        <v>27.691354953029201</v>
      </c>
      <c r="DZ63" s="11">
        <v>3.3</v>
      </c>
      <c r="EA63" s="11">
        <v>22.550452885466299</v>
      </c>
      <c r="EB63" s="11">
        <v>234.75897645503099</v>
      </c>
      <c r="EC63" s="11">
        <v>666.88079930524998</v>
      </c>
      <c r="ED63" s="11">
        <v>292.96487803991698</v>
      </c>
      <c r="EE63" s="11">
        <v>561.81035857963104</v>
      </c>
      <c r="EF63" s="11">
        <v>181.44515640823701</v>
      </c>
      <c r="EG63" s="11">
        <v>134.13446808284499</v>
      </c>
      <c r="EH63" s="11">
        <v>261.67715040617901</v>
      </c>
      <c r="EI63" s="11">
        <v>113.728614706169</v>
      </c>
      <c r="EJ63" s="11">
        <v>339.88166331759197</v>
      </c>
      <c r="EK63" s="11">
        <v>106.952312346722</v>
      </c>
      <c r="EL63" s="11">
        <v>383.04939374538401</v>
      </c>
      <c r="EM63" s="11">
        <v>116.081622102984</v>
      </c>
      <c r="EN63" s="11">
        <v>594.03047520256098</v>
      </c>
      <c r="EO63" s="11">
        <v>97.516740656804302</v>
      </c>
      <c r="EP63" s="11">
        <v>441.68660615870101</v>
      </c>
      <c r="EQ63" s="11">
        <v>192</v>
      </c>
      <c r="ER63" s="11">
        <v>41.4</v>
      </c>
      <c r="ES63" s="11"/>
      <c r="ET63" s="11">
        <v>256.447532168316</v>
      </c>
      <c r="EU63" s="11">
        <v>138.468295375038</v>
      </c>
      <c r="EV63" s="11">
        <v>101.008912985729</v>
      </c>
      <c r="EW63" s="11">
        <v>140.04513935137601</v>
      </c>
      <c r="EX63" s="11">
        <v>288.28605123983999</v>
      </c>
      <c r="EY63" s="11">
        <v>94.202062653051001</v>
      </c>
      <c r="EZ63" s="11">
        <v>56.103124793112102</v>
      </c>
      <c r="FA63" s="11">
        <v>110.887251053775</v>
      </c>
      <c r="FB63" s="11"/>
      <c r="FC63" s="11"/>
      <c r="FD63" s="11">
        <v>179.45662446401201</v>
      </c>
      <c r="FE63" s="11">
        <v>65.734529106771205</v>
      </c>
      <c r="FF63" s="11">
        <v>109.655559894007</v>
      </c>
      <c r="FG63" s="11">
        <v>205.31868562408101</v>
      </c>
      <c r="FH63" s="11">
        <v>45.971653911747403</v>
      </c>
      <c r="FI63" s="11">
        <v>20.9734560680612</v>
      </c>
      <c r="FJ63" s="11">
        <v>87.962408071213602</v>
      </c>
      <c r="FK63" s="11">
        <v>7.3411989251110299</v>
      </c>
      <c r="FL63" s="11">
        <v>20.7</v>
      </c>
      <c r="FM63" s="11">
        <v>82.9</v>
      </c>
      <c r="FN63" s="11">
        <v>187.48529559191201</v>
      </c>
      <c r="FO63" s="11">
        <v>61.783068758760301</v>
      </c>
      <c r="FP63" s="11">
        <v>42.211575555528597</v>
      </c>
      <c r="FQ63" s="11">
        <v>108.0703670724</v>
      </c>
      <c r="FR63" s="11">
        <v>28.207635832808801</v>
      </c>
      <c r="FS63" s="11">
        <v>102.514679704717</v>
      </c>
      <c r="FT63" s="11">
        <v>58.167825622435501</v>
      </c>
      <c r="FU63" s="11">
        <v>92.199846303248805</v>
      </c>
      <c r="FV63" s="11">
        <v>30.991418538588999</v>
      </c>
      <c r="FW63" s="11">
        <v>188.99345585123501</v>
      </c>
      <c r="FX63" s="11">
        <v>26.8672474536157</v>
      </c>
      <c r="FY63" s="11">
        <v>131.36275497271299</v>
      </c>
      <c r="FZ63" s="11">
        <v>14.783560416415201</v>
      </c>
      <c r="GA63" s="11">
        <v>21.943170676546998</v>
      </c>
      <c r="GB63" s="11">
        <v>32.299999999999997</v>
      </c>
      <c r="GC63" s="11">
        <v>1589.2601693798899</v>
      </c>
      <c r="GD63" s="11">
        <v>327.10000000000002</v>
      </c>
      <c r="GE63" s="11">
        <v>590.79999999999995</v>
      </c>
      <c r="GF63" s="11">
        <v>432.99143297386797</v>
      </c>
      <c r="GG63" s="11">
        <v>841.41310137188998</v>
      </c>
      <c r="GH63" s="11">
        <v>281.89200898433899</v>
      </c>
      <c r="GI63" s="11">
        <v>160.11029560952699</v>
      </c>
      <c r="GJ63" s="11">
        <v>585.67536263748298</v>
      </c>
      <c r="GK63" s="11">
        <v>116.319705627725</v>
      </c>
      <c r="GL63" s="11">
        <v>611.74022491320898</v>
      </c>
      <c r="GM63" s="11">
        <v>151.19451312758801</v>
      </c>
      <c r="GN63" s="11">
        <v>488.56858626847998</v>
      </c>
      <c r="GO63" s="11">
        <v>162.01917831539899</v>
      </c>
      <c r="GP63" s="11">
        <v>1108.23201742013</v>
      </c>
      <c r="GQ63" s="11">
        <v>132.69999999999999</v>
      </c>
      <c r="GR63" s="11">
        <v>484.93720377391298</v>
      </c>
      <c r="GS63" s="11">
        <v>173.20006343948401</v>
      </c>
      <c r="GT63" s="11">
        <v>561.21172140610304</v>
      </c>
      <c r="GU63" s="11">
        <v>0.4</v>
      </c>
      <c r="GV63" s="11">
        <v>187.99533497269499</v>
      </c>
      <c r="GW63" s="11">
        <v>77.613421420247903</v>
      </c>
      <c r="GX63" s="11">
        <v>12.728152689991701</v>
      </c>
      <c r="GY63" s="11">
        <v>42.579467075027303</v>
      </c>
      <c r="GZ63" s="11">
        <v>117.121784404105</v>
      </c>
      <c r="HA63" s="11">
        <v>28.272869401544298</v>
      </c>
      <c r="HB63" s="11">
        <v>24.028272285337099</v>
      </c>
      <c r="HC63" s="11">
        <v>39.000749462486702</v>
      </c>
      <c r="HD63" s="11">
        <v>25.254855378159899</v>
      </c>
      <c r="HE63" s="11">
        <v>57.834772426289398</v>
      </c>
      <c r="HF63" s="11">
        <v>13.9682239617529</v>
      </c>
      <c r="HG63" s="11">
        <v>79.9689909987476</v>
      </c>
      <c r="HH63" s="11">
        <v>99.030175041033104</v>
      </c>
      <c r="HI63" s="11">
        <v>31.210481617912698</v>
      </c>
      <c r="HJ63" s="11">
        <v>57.726893399772997</v>
      </c>
      <c r="HK63" s="11">
        <v>124.557109691012</v>
      </c>
      <c r="HL63" s="11">
        <v>41.969219866127197</v>
      </c>
      <c r="HM63" s="11">
        <v>11.7397080619855</v>
      </c>
      <c r="HN63" s="11">
        <v>23.3796911867768</v>
      </c>
      <c r="HO63" s="11">
        <v>527.85375491418904</v>
      </c>
      <c r="HP63" s="11">
        <v>23.3796911867768</v>
      </c>
      <c r="HQ63" s="11">
        <v>233.77062119095899</v>
      </c>
      <c r="HR63" s="11">
        <v>126.804196902836</v>
      </c>
      <c r="HS63" s="11">
        <v>309.35344730200899</v>
      </c>
      <c r="HT63" s="11">
        <v>31.7326875822217</v>
      </c>
      <c r="HU63" s="11">
        <v>177.191928681311</v>
      </c>
      <c r="HV63" s="11">
        <v>40.897011936402698</v>
      </c>
      <c r="HW63" s="11">
        <v>199.11966131706799</v>
      </c>
      <c r="HX63" s="11">
        <v>16.441609102168801</v>
      </c>
      <c r="HY63" s="11">
        <v>159.52767778615799</v>
      </c>
      <c r="HZ63" s="11">
        <v>74.667841275931394</v>
      </c>
      <c r="IA63" s="11">
        <v>381.93978480531001</v>
      </c>
      <c r="IB63" s="11">
        <v>12.8</v>
      </c>
      <c r="IC63" s="11">
        <v>177.18760139106601</v>
      </c>
      <c r="ID63" s="11">
        <v>28.988336514739</v>
      </c>
      <c r="IE63" s="11">
        <v>91.569228717398303</v>
      </c>
      <c r="IF63" s="11">
        <v>2.2000000000000002</v>
      </c>
      <c r="IG63" s="11">
        <v>7.9738432120245504</v>
      </c>
      <c r="IH63" s="11">
        <v>150.41760715228801</v>
      </c>
      <c r="II63" s="11">
        <v>134.83050959680099</v>
      </c>
      <c r="IJ63" s="11">
        <v>79.688765122842597</v>
      </c>
      <c r="IK63" s="11">
        <v>205.65891741624199</v>
      </c>
      <c r="IL63" s="11">
        <v>52.038432752450902</v>
      </c>
      <c r="IM63" s="11">
        <v>32.644006047193599</v>
      </c>
      <c r="IN63" s="11">
        <v>106.78307020950599</v>
      </c>
      <c r="IO63" s="11">
        <v>36.105896310016803</v>
      </c>
      <c r="IP63" s="11">
        <v>87.220177596827895</v>
      </c>
      <c r="IQ63" s="11">
        <v>19.839815259925398</v>
      </c>
      <c r="IR63" s="11">
        <v>178.070155824842</v>
      </c>
      <c r="IS63" s="11">
        <v>29.490100394762099</v>
      </c>
      <c r="IT63" s="11">
        <v>153.92486868299801</v>
      </c>
      <c r="IU63" s="11">
        <v>21.730201975236401</v>
      </c>
      <c r="IV63" s="11">
        <v>143.89371740836299</v>
      </c>
      <c r="IW63" s="11">
        <v>64.755597578419</v>
      </c>
      <c r="IX63" s="11">
        <v>15.791732629890401</v>
      </c>
      <c r="IY63" s="11">
        <v>1.3</v>
      </c>
      <c r="IZ63" s="11">
        <v>5.0999999999999996</v>
      </c>
      <c r="JA63" s="11">
        <v>117.214772815896</v>
      </c>
      <c r="JB63" s="11">
        <v>121.024686456704</v>
      </c>
      <c r="JC63" s="11">
        <v>47.680800012324198</v>
      </c>
      <c r="JD63" s="11">
        <v>160.84659077367701</v>
      </c>
      <c r="JE63" s="11">
        <v>54.068185145209902</v>
      </c>
      <c r="JF63" s="11">
        <v>15.958345767912499</v>
      </c>
      <c r="JG63" s="11">
        <v>28.743777224461201</v>
      </c>
      <c r="JH63" s="11">
        <v>18.323780386545099</v>
      </c>
      <c r="JI63" s="11">
        <v>30.733129441579202</v>
      </c>
      <c r="JJ63" s="11">
        <v>12.3093545970909</v>
      </c>
      <c r="JK63" s="11">
        <v>82.564426234370501</v>
      </c>
      <c r="JL63" s="11">
        <v>13.225254357031501</v>
      </c>
      <c r="JM63" s="11">
        <v>122.943102918001</v>
      </c>
      <c r="JN63" s="11">
        <v>15.757977772562</v>
      </c>
      <c r="JO63" s="11">
        <v>104.575682962458</v>
      </c>
      <c r="JP63" s="11">
        <v>45.903656170143897</v>
      </c>
      <c r="JQ63" s="11">
        <v>17.098161363854999</v>
      </c>
      <c r="JR63" s="11">
        <v>0.4</v>
      </c>
      <c r="JS63" s="11">
        <v>6.3</v>
      </c>
      <c r="JT63" s="11">
        <v>90.082703984152701</v>
      </c>
      <c r="JU63" s="11">
        <v>13.9830033532994</v>
      </c>
      <c r="JV63" s="11">
        <v>43.495068997533998</v>
      </c>
      <c r="JW63" s="11">
        <v>146.580197943158</v>
      </c>
      <c r="JX63" s="11">
        <v>22.372367185560702</v>
      </c>
      <c r="JY63" s="11">
        <v>32.732183520490402</v>
      </c>
      <c r="JZ63" s="11">
        <v>53.176392208151199</v>
      </c>
      <c r="KA63" s="11">
        <v>29.783457616729901</v>
      </c>
      <c r="KB63" s="11">
        <v>104.47308080931499</v>
      </c>
      <c r="KC63" s="11">
        <v>17.510017112198401</v>
      </c>
      <c r="KD63" s="11">
        <v>88.905797573858294</v>
      </c>
      <c r="KE63" s="11">
        <v>20.900783726910799</v>
      </c>
      <c r="KF63" s="11">
        <v>112.30413036396099</v>
      </c>
      <c r="KG63" s="11">
        <v>22.300692749519399</v>
      </c>
      <c r="KH63" s="11">
        <v>123.067293282915</v>
      </c>
      <c r="KI63" s="11">
        <v>14.6990619844167</v>
      </c>
      <c r="KJ63" s="11">
        <v>214.445404737513</v>
      </c>
      <c r="KK63" s="11">
        <v>1</v>
      </c>
      <c r="KL63" s="11">
        <v>36.546420847444402</v>
      </c>
      <c r="KM63" s="11">
        <v>111.905555564266</v>
      </c>
      <c r="KN63" s="11">
        <v>56.2</v>
      </c>
      <c r="KO63" s="11">
        <v>74.654472092236205</v>
      </c>
      <c r="KP63" s="11">
        <v>205.04929123184101</v>
      </c>
      <c r="KQ63" s="11">
        <v>69.3</v>
      </c>
      <c r="KR63" s="11">
        <v>73.488446654380894</v>
      </c>
      <c r="KS63" s="11">
        <v>112</v>
      </c>
      <c r="KT63" s="11">
        <v>39</v>
      </c>
      <c r="KU63" s="11">
        <v>174.6</v>
      </c>
      <c r="KV63" s="11">
        <v>45.2</v>
      </c>
      <c r="KW63" s="11">
        <v>109.8</v>
      </c>
      <c r="KX63" s="11">
        <v>41.8</v>
      </c>
      <c r="KY63" s="11">
        <v>203.3</v>
      </c>
      <c r="KZ63" s="11">
        <v>32.5</v>
      </c>
      <c r="LA63" s="11">
        <v>164.1</v>
      </c>
      <c r="LB63" s="11">
        <v>19.7073017640916</v>
      </c>
      <c r="LC63" s="11">
        <v>310.89663112319499</v>
      </c>
      <c r="LD63" s="11">
        <v>1.5908284643163599</v>
      </c>
      <c r="LE63" s="11">
        <v>61.679120885316401</v>
      </c>
      <c r="LF63" s="11">
        <v>98.562940729757102</v>
      </c>
      <c r="LG63" s="11">
        <v>167.11878055269099</v>
      </c>
      <c r="LH63" s="11">
        <v>77.329530348407303</v>
      </c>
      <c r="LI63" s="11">
        <v>169.53307309127101</v>
      </c>
      <c r="LJ63" s="11">
        <v>45.160562037907503</v>
      </c>
      <c r="LK63" s="11">
        <v>76.569428689195206</v>
      </c>
      <c r="LL63" s="11">
        <v>51.3576582059803</v>
      </c>
      <c r="LM63" s="11">
        <v>25.208835894365301</v>
      </c>
      <c r="LN63" s="11">
        <v>77.541100523578095</v>
      </c>
      <c r="LO63" s="11">
        <v>24.764629463790801</v>
      </c>
      <c r="LP63" s="11">
        <v>87.275862675828293</v>
      </c>
      <c r="LQ63" s="11">
        <v>19.489142080036402</v>
      </c>
      <c r="LR63" s="11">
        <v>62.387405954716598</v>
      </c>
      <c r="LS63" s="11">
        <v>21.1289177302349</v>
      </c>
      <c r="LT63" s="11">
        <v>80.775763141798095</v>
      </c>
      <c r="LU63" s="11">
        <v>68.430130813415005</v>
      </c>
      <c r="LV63" s="11">
        <v>54.378823054449299</v>
      </c>
      <c r="LW63" s="11">
        <v>0.6</v>
      </c>
      <c r="LX63" s="11">
        <v>229.94960894208799</v>
      </c>
      <c r="LY63" s="11">
        <v>83.403088474884399</v>
      </c>
      <c r="LZ63" s="11">
        <v>77.663310010737206</v>
      </c>
      <c r="MA63" s="11">
        <v>51.098151290293899</v>
      </c>
      <c r="MB63" s="11">
        <v>146.87930491497701</v>
      </c>
      <c r="MC63" s="11">
        <v>31.8417535345618</v>
      </c>
      <c r="MD63" s="11">
        <v>31.898649139342002</v>
      </c>
      <c r="ME63" s="11">
        <v>77.062082918476605</v>
      </c>
      <c r="MF63" s="11">
        <v>23.246630793055299</v>
      </c>
      <c r="MG63" s="11">
        <v>71.910805050266006</v>
      </c>
      <c r="MH63" s="11">
        <v>17.4701793164806</v>
      </c>
      <c r="MI63" s="11">
        <v>96.451733041849707</v>
      </c>
      <c r="MJ63" s="11">
        <v>59.698371215407001</v>
      </c>
      <c r="MK63" s="11">
        <v>59.698371215407001</v>
      </c>
      <c r="ML63" s="11">
        <v>104.14713217224001</v>
      </c>
      <c r="MM63" s="11">
        <v>49.809282053240501</v>
      </c>
      <c r="MN63" s="11">
        <v>147.86806693366299</v>
      </c>
      <c r="MO63" s="11">
        <v>3.9</v>
      </c>
      <c r="MP63" s="11">
        <v>169.7</v>
      </c>
      <c r="MQ63" s="11">
        <v>10.282084754937101</v>
      </c>
      <c r="MR63" s="11">
        <v>69.962106129169797</v>
      </c>
      <c r="MS63" s="11">
        <v>15.1499698464426</v>
      </c>
      <c r="MT63" s="11">
        <v>87.247576059687304</v>
      </c>
      <c r="MU63" s="11">
        <v>39.960197457709803</v>
      </c>
      <c r="MV63" s="11">
        <v>74.195286073145411</v>
      </c>
      <c r="MW63" s="11">
        <v>41.386991167073788</v>
      </c>
      <c r="MX63" s="11">
        <v>412.32515944134599</v>
      </c>
      <c r="MY63" s="11">
        <v>34.799999999999997</v>
      </c>
      <c r="MZ63" s="11">
        <v>135.69999999999999</v>
      </c>
      <c r="NA63" s="11">
        <v>68.220186298568706</v>
      </c>
      <c r="NB63" s="11">
        <v>81.584518244051907</v>
      </c>
      <c r="NC63" s="11">
        <v>44.8</v>
      </c>
      <c r="ND63" s="11">
        <v>214</v>
      </c>
      <c r="NE63" s="11">
        <v>2001.16319385823</v>
      </c>
      <c r="NF63" s="11">
        <v>341.28704892491498</v>
      </c>
      <c r="NG63" s="11"/>
      <c r="NH63" s="11"/>
      <c r="NI63" s="11"/>
      <c r="NJ63" s="11"/>
      <c r="NK63" s="11"/>
      <c r="NL63" s="11"/>
      <c r="NM63" s="11"/>
      <c r="NN63" s="11"/>
      <c r="NO63" s="11"/>
      <c r="NP63" s="11"/>
      <c r="NQ63" s="11"/>
      <c r="NR63" s="11"/>
      <c r="NS63" s="11"/>
      <c r="NT63" s="11"/>
      <c r="NU63" s="11"/>
      <c r="NV63" s="11"/>
      <c r="NW63" s="11"/>
      <c r="NX63" s="11"/>
      <c r="NY63" s="11"/>
      <c r="NZ63" s="11"/>
    </row>
    <row r="64" spans="1:390" x14ac:dyDescent="0.25">
      <c r="A64" s="13">
        <v>38353</v>
      </c>
      <c r="B64" s="11">
        <v>1.8</v>
      </c>
      <c r="C64" s="11">
        <v>10.478699007720101</v>
      </c>
      <c r="D64" s="11">
        <v>129.688869775314</v>
      </c>
      <c r="E64" s="11">
        <v>81.337897808910299</v>
      </c>
      <c r="F64" s="11">
        <v>150.15627818816199</v>
      </c>
      <c r="G64" s="11">
        <v>255.894219421895</v>
      </c>
      <c r="H64" s="11">
        <v>99.970666676040892</v>
      </c>
      <c r="I64" s="11">
        <v>83.340102531780602</v>
      </c>
      <c r="J64" s="11">
        <v>119.55181333123301</v>
      </c>
      <c r="K64" s="11">
        <v>43.789675166340402</v>
      </c>
      <c r="L64" s="11">
        <v>151.877084398493</v>
      </c>
      <c r="M64" s="11">
        <v>56.1715402229731</v>
      </c>
      <c r="N64" s="11">
        <v>193.074886295065</v>
      </c>
      <c r="O64" s="11">
        <v>37.048119393341601</v>
      </c>
      <c r="P64" s="11">
        <v>184.561279506208</v>
      </c>
      <c r="Q64" s="11">
        <v>24.3458209483939</v>
      </c>
      <c r="R64" s="11">
        <v>192.09278200557301</v>
      </c>
      <c r="S64" s="11">
        <v>33.503629181841603</v>
      </c>
      <c r="T64" s="11">
        <v>311.50185543881702</v>
      </c>
      <c r="U64" s="11">
        <v>1.3</v>
      </c>
      <c r="V64" s="11">
        <v>62.9</v>
      </c>
      <c r="W64" s="11">
        <v>22.9</v>
      </c>
      <c r="X64" s="11">
        <v>98.385191764419503</v>
      </c>
      <c r="Y64" s="11">
        <v>88.5</v>
      </c>
      <c r="Z64" s="11">
        <v>246.7</v>
      </c>
      <c r="AA64" s="11">
        <v>56.3</v>
      </c>
      <c r="AB64" s="11">
        <v>37.200000000000003</v>
      </c>
      <c r="AC64" s="11">
        <v>123.458836873156</v>
      </c>
      <c r="AD64" s="11">
        <v>19.7874914330236</v>
      </c>
      <c r="AE64" s="11">
        <v>202.5</v>
      </c>
      <c r="AF64" s="11">
        <v>50.5</v>
      </c>
      <c r="AG64" s="11">
        <v>118.7</v>
      </c>
      <c r="AH64" s="11">
        <v>106.2</v>
      </c>
      <c r="AI64" s="11">
        <v>311.60000000000002</v>
      </c>
      <c r="AJ64" s="11">
        <v>27.7</v>
      </c>
      <c r="AK64" s="11">
        <v>164.5</v>
      </c>
      <c r="AL64" s="11">
        <v>95.293743921800498</v>
      </c>
      <c r="AM64" s="11">
        <v>9.1446371300942602</v>
      </c>
      <c r="AN64" s="11">
        <v>2.2753142092891099</v>
      </c>
      <c r="AO64" s="11">
        <v>15.074497855982701</v>
      </c>
      <c r="AP64" s="11">
        <v>207.12026568042799</v>
      </c>
      <c r="AQ64" s="11">
        <v>491.328963379801</v>
      </c>
      <c r="AR64" s="11">
        <v>239.02557606667699</v>
      </c>
      <c r="AS64" s="11">
        <v>458.15935038458298</v>
      </c>
      <c r="AT64" s="11">
        <v>162.88351158414599</v>
      </c>
      <c r="AU64" s="11">
        <v>93.448820449352695</v>
      </c>
      <c r="AV64" s="11">
        <v>222.23096468595801</v>
      </c>
      <c r="AW64" s="11">
        <v>41.605480111020597</v>
      </c>
      <c r="AX64" s="11">
        <v>258.56542068353002</v>
      </c>
      <c r="AY64" s="11">
        <v>62.116593794666699</v>
      </c>
      <c r="AZ64" s="11">
        <v>249.743994268645</v>
      </c>
      <c r="BA64" s="11">
        <v>87.704579532067413</v>
      </c>
      <c r="BB64" s="11">
        <v>45.994779202090207</v>
      </c>
      <c r="BC64" s="11">
        <v>249.333992840902</v>
      </c>
      <c r="BD64" s="11">
        <v>89.283745041096594</v>
      </c>
      <c r="BE64" s="11">
        <v>50.879788106004398</v>
      </c>
      <c r="BF64" s="11">
        <v>162.07660749173701</v>
      </c>
      <c r="BG64" s="11">
        <v>607.43645643634204</v>
      </c>
      <c r="BH64" s="11">
        <v>162.07660749173701</v>
      </c>
      <c r="BI64" s="11">
        <v>290.51741577409803</v>
      </c>
      <c r="BJ64" s="11">
        <v>166.01405916337001</v>
      </c>
      <c r="BK64" s="11">
        <v>305.75849349548201</v>
      </c>
      <c r="BL64" s="11">
        <v>135.79405799297999</v>
      </c>
      <c r="BM64" s="11">
        <v>94.413992398605302</v>
      </c>
      <c r="BN64" s="11">
        <v>165.93608558676101</v>
      </c>
      <c r="BO64" s="11">
        <v>42.571027909000001</v>
      </c>
      <c r="BP64" s="11">
        <v>165.067416591658</v>
      </c>
      <c r="BQ64" s="11">
        <v>202.39715711783199</v>
      </c>
      <c r="BR64" s="11">
        <v>240.75842464056399</v>
      </c>
      <c r="BS64" s="11">
        <v>240.75842464056399</v>
      </c>
      <c r="BT64" s="11">
        <v>18.857041297859599</v>
      </c>
      <c r="BU64" s="11">
        <v>225.44936196050699</v>
      </c>
      <c r="BV64" s="11">
        <v>106.000767398107</v>
      </c>
      <c r="BW64" s="11">
        <v>359.33671048657902</v>
      </c>
      <c r="BX64" s="11">
        <v>87.321178149156907</v>
      </c>
      <c r="BY64" s="11">
        <v>3.7</v>
      </c>
      <c r="BZ64" s="11">
        <v>15.0912877815472</v>
      </c>
      <c r="CA64" s="11">
        <v>27.541571928550699</v>
      </c>
      <c r="CB64" s="11">
        <v>61.9888380037901</v>
      </c>
      <c r="CC64" s="11">
        <v>122.522217269582</v>
      </c>
      <c r="CD64" s="11">
        <v>45.526600849313198</v>
      </c>
      <c r="CE64" s="11">
        <v>49.552692248833097</v>
      </c>
      <c r="CF64" s="11">
        <v>71.505852879499798</v>
      </c>
      <c r="CG64" s="11">
        <v>26.742692200065999</v>
      </c>
      <c r="CH64" s="11">
        <v>89.095178133756093</v>
      </c>
      <c r="CI64" s="11">
        <v>19.207485674477301</v>
      </c>
      <c r="CJ64" s="11">
        <v>81.2468100547772</v>
      </c>
      <c r="CK64" s="11">
        <v>17.2039473706112</v>
      </c>
      <c r="CL64" s="11">
        <v>100.45664087862799</v>
      </c>
      <c r="CM64" s="11">
        <v>19.913926593096299</v>
      </c>
      <c r="CN64" s="11">
        <v>99.879472353463896</v>
      </c>
      <c r="CO64" s="11">
        <v>24.367659492037198</v>
      </c>
      <c r="CP64" s="11">
        <v>163.76297911655701</v>
      </c>
      <c r="CQ64" s="11">
        <v>85.576728170816594</v>
      </c>
      <c r="CR64" s="11">
        <v>379.278172587195</v>
      </c>
      <c r="CS64" s="11">
        <v>85.576728170816594</v>
      </c>
      <c r="CT64" s="11">
        <v>282.46201162063198</v>
      </c>
      <c r="CU64" s="11">
        <v>93.791999431846094</v>
      </c>
      <c r="CV64" s="11">
        <v>220.943008204584</v>
      </c>
      <c r="CW64" s="11">
        <v>58.120988125299199</v>
      </c>
      <c r="CX64" s="11">
        <v>32.370236207577499</v>
      </c>
      <c r="CY64" s="11">
        <v>85.922847111203197</v>
      </c>
      <c r="CZ64" s="11">
        <v>176.765006383409</v>
      </c>
      <c r="DA64" s="11">
        <v>48.587693833311498</v>
      </c>
      <c r="DB64" s="11">
        <v>154.719393313235</v>
      </c>
      <c r="DC64" s="11">
        <v>26.7073911937097</v>
      </c>
      <c r="DD64" s="11">
        <v>155.456197011261</v>
      </c>
      <c r="DE64" s="11">
        <v>10.3152756658912</v>
      </c>
      <c r="DF64" s="11">
        <v>10.3152756658912</v>
      </c>
      <c r="DG64" s="11">
        <v>68.869472237333198</v>
      </c>
      <c r="DH64" s="11">
        <v>15.5996107290118</v>
      </c>
      <c r="DI64" s="11">
        <v>172.548572039232</v>
      </c>
      <c r="DJ64" s="11">
        <v>23.2068335273648</v>
      </c>
      <c r="DK64" s="11">
        <v>123.91726764205301</v>
      </c>
      <c r="DL64" s="11">
        <v>244.318157084619</v>
      </c>
      <c r="DM64" s="11">
        <v>114.312378577676</v>
      </c>
      <c r="DN64" s="11">
        <v>172.548572039232</v>
      </c>
      <c r="DO64" s="11">
        <v>90.676786723144701</v>
      </c>
      <c r="DP64" s="11">
        <v>48.225690938484398</v>
      </c>
      <c r="DQ64" s="11">
        <v>156.44911529301601</v>
      </c>
      <c r="DR64" s="11">
        <v>16.91447330031</v>
      </c>
      <c r="DS64" s="11">
        <v>166.472825312455</v>
      </c>
      <c r="DT64" s="11">
        <v>41.732671865415</v>
      </c>
      <c r="DU64" s="11">
        <v>217.27915311776101</v>
      </c>
      <c r="DV64" s="11">
        <v>26.441132576844598</v>
      </c>
      <c r="DW64" s="11">
        <v>180.103825041135</v>
      </c>
      <c r="DX64" s="11">
        <v>-1.700722445237723</v>
      </c>
      <c r="DY64" s="11">
        <v>27.666684936652199</v>
      </c>
      <c r="DZ64" s="11">
        <v>3.4</v>
      </c>
      <c r="EA64" s="11">
        <v>22.521310236569001</v>
      </c>
      <c r="EB64" s="11">
        <v>233.41301848874099</v>
      </c>
      <c r="EC64" s="11">
        <v>667.74190234067999</v>
      </c>
      <c r="ED64" s="11">
        <v>294.79044485427403</v>
      </c>
      <c r="EE64" s="11">
        <v>564.44930991248498</v>
      </c>
      <c r="EF64" s="11">
        <v>182.28735286166901</v>
      </c>
      <c r="EG64" s="11">
        <v>128.43743778718201</v>
      </c>
      <c r="EH64" s="11">
        <v>262.03108844982103</v>
      </c>
      <c r="EI64" s="11">
        <v>113.421638828303</v>
      </c>
      <c r="EJ64" s="11">
        <v>342.93180662888</v>
      </c>
      <c r="EK64" s="11">
        <v>106.917056342821</v>
      </c>
      <c r="EL64" s="11">
        <v>384.527719507477</v>
      </c>
      <c r="EM64" s="11">
        <v>116.65746436486801</v>
      </c>
      <c r="EN64" s="11">
        <v>595.781432673533</v>
      </c>
      <c r="EO64" s="11">
        <v>96.957736342035503</v>
      </c>
      <c r="EP64" s="11">
        <v>439.62361965032198</v>
      </c>
      <c r="EQ64" s="11">
        <v>192.4</v>
      </c>
      <c r="ER64" s="11">
        <v>41.5</v>
      </c>
      <c r="ES64" s="11">
        <v>0.5</v>
      </c>
      <c r="ET64" s="11">
        <v>254.971561977097</v>
      </c>
      <c r="EU64" s="11">
        <v>140.43589101061499</v>
      </c>
      <c r="EV64" s="11">
        <v>100.666333856946</v>
      </c>
      <c r="EW64" s="11">
        <v>140.422376899114</v>
      </c>
      <c r="EX64" s="11">
        <v>288.65801027679203</v>
      </c>
      <c r="EY64" s="11">
        <v>94.0302477136768</v>
      </c>
      <c r="EZ64" s="11">
        <v>56.147536644206603</v>
      </c>
      <c r="FA64" s="11">
        <v>112.60277289939199</v>
      </c>
      <c r="FB64" s="11">
        <v>61.125071030989297</v>
      </c>
      <c r="FC64" s="11">
        <v>8.1089289593744898</v>
      </c>
      <c r="FD64" s="11">
        <v>178.44020322700601</v>
      </c>
      <c r="FE64" s="11">
        <v>64.670295826294506</v>
      </c>
      <c r="FF64" s="11">
        <v>110.06498057613901</v>
      </c>
      <c r="FG64" s="11">
        <v>204.61557432177199</v>
      </c>
      <c r="FH64" s="11">
        <v>45.694355957160496</v>
      </c>
      <c r="FI64" s="11">
        <v>20.600048889017</v>
      </c>
      <c r="FJ64" s="11">
        <v>85.141134230612593</v>
      </c>
      <c r="FK64" s="11">
        <v>7.3895035250229197</v>
      </c>
      <c r="FL64" s="11">
        <v>19.100000000000001</v>
      </c>
      <c r="FM64" s="11">
        <v>81.900000000000006</v>
      </c>
      <c r="FN64" s="11">
        <v>186.56465646954501</v>
      </c>
      <c r="FO64" s="11">
        <v>60.894238197612502</v>
      </c>
      <c r="FP64" s="11">
        <v>41.953031050597097</v>
      </c>
      <c r="FQ64" s="11">
        <v>108.06070443495599</v>
      </c>
      <c r="FR64" s="11">
        <v>27.692959894517799</v>
      </c>
      <c r="FS64" s="11">
        <v>101.408121477433</v>
      </c>
      <c r="FT64" s="11">
        <v>58.204182066547702</v>
      </c>
      <c r="FU64" s="11">
        <v>92.557213183463602</v>
      </c>
      <c r="FV64" s="11">
        <v>31.432439932931299</v>
      </c>
      <c r="FW64" s="11">
        <v>189.45078143151599</v>
      </c>
      <c r="FX64" s="11">
        <v>27.0643464239545</v>
      </c>
      <c r="FY64" s="11">
        <v>130.70295757943401</v>
      </c>
      <c r="FZ64" s="11">
        <v>14.6063425726728</v>
      </c>
      <c r="GA64" s="11">
        <v>21.905103941882</v>
      </c>
      <c r="GB64" s="11">
        <v>32.9</v>
      </c>
      <c r="GC64" s="11">
        <v>1578.3919278594699</v>
      </c>
      <c r="GD64" s="11">
        <v>325</v>
      </c>
      <c r="GE64" s="11">
        <v>588.29999999999995</v>
      </c>
      <c r="GF64" s="11">
        <v>431.328502454876</v>
      </c>
      <c r="GG64" s="11">
        <v>837.87696410084595</v>
      </c>
      <c r="GH64" s="11">
        <v>279.55575762028002</v>
      </c>
      <c r="GI64" s="11">
        <v>161.815919049059</v>
      </c>
      <c r="GJ64" s="11">
        <v>585.58899470470305</v>
      </c>
      <c r="GK64" s="11">
        <v>116.51775211008</v>
      </c>
      <c r="GL64" s="11">
        <v>612.00260575571497</v>
      </c>
      <c r="GM64" s="11">
        <v>150.79976701260401</v>
      </c>
      <c r="GN64" s="11">
        <v>486.94157986353503</v>
      </c>
      <c r="GO64" s="11">
        <v>163.09339841834401</v>
      </c>
      <c r="GP64" s="11">
        <v>1107.32523987279</v>
      </c>
      <c r="GQ64" s="11">
        <v>133.19999999999999</v>
      </c>
      <c r="GR64" s="11">
        <v>484.23624822476501</v>
      </c>
      <c r="GS64" s="11">
        <v>173.14104988904</v>
      </c>
      <c r="GT64" s="11">
        <v>565.753449606309</v>
      </c>
      <c r="GU64" s="11">
        <v>0.3</v>
      </c>
      <c r="GV64" s="11">
        <v>188.97618341860999</v>
      </c>
      <c r="GW64" s="11">
        <v>79.389148070374603</v>
      </c>
      <c r="GX64" s="11">
        <v>12.6375024583424</v>
      </c>
      <c r="GY64" s="11">
        <v>43.0913226663423</v>
      </c>
      <c r="GZ64" s="11">
        <v>117.635948864179</v>
      </c>
      <c r="HA64" s="11">
        <v>28.216901406178899</v>
      </c>
      <c r="HB64" s="11">
        <v>23.921637402740298</v>
      </c>
      <c r="HC64" s="11">
        <v>38.816418573621498</v>
      </c>
      <c r="HD64" s="11">
        <v>25.3902797844021</v>
      </c>
      <c r="HE64" s="11">
        <v>58.838477159487503</v>
      </c>
      <c r="HF64" s="11">
        <v>13.9845580183145</v>
      </c>
      <c r="HG64" s="11">
        <v>80.974338386595406</v>
      </c>
      <c r="HH64" s="11">
        <v>100.067112244158</v>
      </c>
      <c r="HI64" s="11">
        <v>31.6328216375659</v>
      </c>
      <c r="HJ64" s="11">
        <v>58.305651947501303</v>
      </c>
      <c r="HK64" s="11">
        <v>124.71641510495</v>
      </c>
      <c r="HL64" s="11">
        <v>41.916159531217303</v>
      </c>
      <c r="HM64" s="11">
        <v>11.8667094796459</v>
      </c>
      <c r="HN64" s="11">
        <v>23.004732229734099</v>
      </c>
      <c r="HO64" s="11">
        <v>528.55011342701198</v>
      </c>
      <c r="HP64" s="11">
        <v>23.004732229734099</v>
      </c>
      <c r="HQ64" s="11">
        <v>231.73341825332199</v>
      </c>
      <c r="HR64" s="11">
        <v>128.28324095027301</v>
      </c>
      <c r="HS64" s="11">
        <v>308.59150427016101</v>
      </c>
      <c r="HT64" s="11">
        <v>31.355752464908001</v>
      </c>
      <c r="HU64" s="11">
        <v>177.40416961312101</v>
      </c>
      <c r="HV64" s="11">
        <v>41.061688550918603</v>
      </c>
      <c r="HW64" s="11">
        <v>199.896108602618</v>
      </c>
      <c r="HX64" s="11">
        <v>16.585696916077801</v>
      </c>
      <c r="HY64" s="11">
        <v>156.35702324398301</v>
      </c>
      <c r="HZ64" s="11">
        <v>74.265916521608901</v>
      </c>
      <c r="IA64" s="11">
        <v>381.916995889443</v>
      </c>
      <c r="IB64" s="11">
        <v>12.2</v>
      </c>
      <c r="IC64" s="11">
        <v>175.706189393724</v>
      </c>
      <c r="ID64" s="11">
        <v>28.781828232551799</v>
      </c>
      <c r="IE64" s="11">
        <v>91.951943160537894</v>
      </c>
      <c r="IF64" s="11">
        <v>2.2000000000000002</v>
      </c>
      <c r="IG64" s="11">
        <v>7.81290300685811</v>
      </c>
      <c r="IH64" s="11">
        <v>151.74595259437501</v>
      </c>
      <c r="II64" s="11">
        <v>134.511018615182</v>
      </c>
      <c r="IJ64" s="11">
        <v>80.094316363925103</v>
      </c>
      <c r="IK64" s="11">
        <v>209.94639903166001</v>
      </c>
      <c r="IL64" s="11">
        <v>53.045392656970598</v>
      </c>
      <c r="IM64" s="11">
        <v>32.782611463545102</v>
      </c>
      <c r="IN64" s="11">
        <v>107.46109780458499</v>
      </c>
      <c r="IO64" s="11">
        <v>36.285217447634103</v>
      </c>
      <c r="IP64" s="11">
        <v>87.037828504746997</v>
      </c>
      <c r="IQ64" s="11">
        <v>20.249552222426399</v>
      </c>
      <c r="IR64" s="11">
        <v>179.90468895251001</v>
      </c>
      <c r="IS64" s="11">
        <v>29.657895074325602</v>
      </c>
      <c r="IT64" s="11">
        <v>151.45948713776201</v>
      </c>
      <c r="IU64" s="11">
        <v>21.461153663410599</v>
      </c>
      <c r="IV64" s="11">
        <v>143.43997952687201</v>
      </c>
      <c r="IW64" s="11">
        <v>64.524918095374304</v>
      </c>
      <c r="IX64" s="11">
        <v>15.8912883325698</v>
      </c>
      <c r="IY64" s="11">
        <v>1.3</v>
      </c>
      <c r="IZ64" s="11">
        <v>5.2</v>
      </c>
      <c r="JA64" s="11">
        <v>115.012555408105</v>
      </c>
      <c r="JB64" s="11">
        <v>120.92856260766</v>
      </c>
      <c r="JC64" s="11">
        <v>47.631210801223602</v>
      </c>
      <c r="JD64" s="11">
        <v>162.07717964272001</v>
      </c>
      <c r="JE64" s="11">
        <v>54.253013797281596</v>
      </c>
      <c r="JF64" s="11">
        <v>15.945600078523499</v>
      </c>
      <c r="JG64" s="11">
        <v>29.050576897835999</v>
      </c>
      <c r="JH64" s="11">
        <v>18.341823549574801</v>
      </c>
      <c r="JI64" s="11">
        <v>30.829909867028601</v>
      </c>
      <c r="JJ64" s="11">
        <v>11.855301039396901</v>
      </c>
      <c r="JK64" s="11">
        <v>83.439940472876003</v>
      </c>
      <c r="JL64" s="11">
        <v>13.3398380166007</v>
      </c>
      <c r="JM64" s="11">
        <v>122.799725432104</v>
      </c>
      <c r="JN64" s="11">
        <v>15.0012573922254</v>
      </c>
      <c r="JO64" s="11">
        <v>104.01598358796301</v>
      </c>
      <c r="JP64" s="11">
        <v>45.744396389016401</v>
      </c>
      <c r="JQ64" s="11">
        <v>17.133718129963601</v>
      </c>
      <c r="JR64" s="11">
        <v>0.4</v>
      </c>
      <c r="JS64" s="11">
        <v>6.4</v>
      </c>
      <c r="JT64" s="11">
        <v>86.759150519697002</v>
      </c>
      <c r="JU64" s="11">
        <v>14.090570391885301</v>
      </c>
      <c r="JV64" s="11">
        <v>43.774625842965797</v>
      </c>
      <c r="JW64" s="11">
        <v>146.76382757368901</v>
      </c>
      <c r="JX64" s="11">
        <v>22.436830573268399</v>
      </c>
      <c r="JY64" s="11">
        <v>32.786446527202003</v>
      </c>
      <c r="JZ64" s="11">
        <v>53.200683747608103</v>
      </c>
      <c r="KA64" s="11">
        <v>29.420529384474602</v>
      </c>
      <c r="KB64" s="11">
        <v>105.42675964109399</v>
      </c>
      <c r="KC64" s="11">
        <v>17.6407757277332</v>
      </c>
      <c r="KD64" s="11">
        <v>88.404219125528599</v>
      </c>
      <c r="KE64" s="11">
        <v>21.086475408855399</v>
      </c>
      <c r="KF64" s="11">
        <v>112.41636287481499</v>
      </c>
      <c r="KG64" s="11">
        <v>22.303899853397699</v>
      </c>
      <c r="KH64" s="11">
        <v>123.541906295674</v>
      </c>
      <c r="KI64" s="11">
        <v>14.616260704558</v>
      </c>
      <c r="KJ64" s="11">
        <v>214.489029288615</v>
      </c>
      <c r="KK64" s="11">
        <v>0.9</v>
      </c>
      <c r="KL64" s="11">
        <v>35.864729123735202</v>
      </c>
      <c r="KM64" s="11">
        <v>110.870665509159</v>
      </c>
      <c r="KN64" s="11">
        <v>55.6</v>
      </c>
      <c r="KO64" s="11">
        <v>73.861584108585902</v>
      </c>
      <c r="KP64" s="11">
        <v>205.095765503873</v>
      </c>
      <c r="KQ64" s="11">
        <v>68.5</v>
      </c>
      <c r="KR64" s="11">
        <v>73.622941061684003</v>
      </c>
      <c r="KS64" s="11">
        <v>112.4</v>
      </c>
      <c r="KT64" s="11">
        <v>39.6</v>
      </c>
      <c r="KU64" s="11">
        <v>176.3</v>
      </c>
      <c r="KV64" s="11">
        <v>45.7</v>
      </c>
      <c r="KW64" s="11">
        <v>109.9</v>
      </c>
      <c r="KX64" s="11">
        <v>40.6</v>
      </c>
      <c r="KY64" s="11">
        <v>203.1</v>
      </c>
      <c r="KZ64" s="11">
        <v>32.700000000000003</v>
      </c>
      <c r="LA64" s="11">
        <v>164.1</v>
      </c>
      <c r="LB64" s="11">
        <v>18.8982103237283</v>
      </c>
      <c r="LC64" s="11">
        <v>311.175933010314</v>
      </c>
      <c r="LD64" s="11">
        <v>1.5854615231601199</v>
      </c>
      <c r="LE64" s="11">
        <v>61.2524576220179</v>
      </c>
      <c r="LF64" s="11">
        <v>98.266239266203712</v>
      </c>
      <c r="LG64" s="11">
        <v>167.84301163037401</v>
      </c>
      <c r="LH64" s="11">
        <v>77.293882314751897</v>
      </c>
      <c r="LI64" s="11">
        <v>170.04582738474599</v>
      </c>
      <c r="LJ64" s="11">
        <v>44.758999139167997</v>
      </c>
      <c r="LK64" s="11">
        <v>76.856480128201298</v>
      </c>
      <c r="LL64" s="11">
        <v>51.089262197837499</v>
      </c>
      <c r="LM64" s="11">
        <v>25.005787576233502</v>
      </c>
      <c r="LN64" s="11">
        <v>77.710209894534103</v>
      </c>
      <c r="LO64" s="11">
        <v>25.012572101123599</v>
      </c>
      <c r="LP64" s="11">
        <v>87.877744850417898</v>
      </c>
      <c r="LQ64" s="11">
        <v>19.747059768761101</v>
      </c>
      <c r="LR64" s="11">
        <v>62.5799757592521</v>
      </c>
      <c r="LS64" s="11">
        <v>21.2106922242114</v>
      </c>
      <c r="LT64" s="11">
        <v>82.0538878875319</v>
      </c>
      <c r="LU64" s="11">
        <v>69.9358593470822</v>
      </c>
      <c r="LV64" s="11">
        <v>54.174661481280602</v>
      </c>
      <c r="LW64" s="11">
        <v>0.6</v>
      </c>
      <c r="LX64" s="11">
        <v>230.47899728975199</v>
      </c>
      <c r="LY64" s="11">
        <v>84.521323847985499</v>
      </c>
      <c r="LZ64" s="11">
        <v>77.043230023049304</v>
      </c>
      <c r="MA64" s="11">
        <v>51.549147324232003</v>
      </c>
      <c r="MB64" s="11">
        <v>146.70212433690401</v>
      </c>
      <c r="MC64" s="11">
        <v>32.342369731266302</v>
      </c>
      <c r="MD64" s="11">
        <v>31.6877123777147</v>
      </c>
      <c r="ME64" s="11">
        <v>77.343575089164105</v>
      </c>
      <c r="MF64" s="11">
        <v>23.354977131710601</v>
      </c>
      <c r="MG64" s="11">
        <v>72.526540341791801</v>
      </c>
      <c r="MH64" s="11">
        <v>17.3896816488617</v>
      </c>
      <c r="MI64" s="11">
        <v>95.359609093085595</v>
      </c>
      <c r="MJ64" s="11">
        <v>59.532437771138497</v>
      </c>
      <c r="MK64" s="11">
        <v>59.532437771138497</v>
      </c>
      <c r="ML64" s="11">
        <v>105.393656810881</v>
      </c>
      <c r="MM64" s="11">
        <v>50.123645971028203</v>
      </c>
      <c r="MN64" s="11">
        <v>147.74073011009199</v>
      </c>
      <c r="MO64" s="11">
        <v>4</v>
      </c>
      <c r="MP64" s="11">
        <v>170.5</v>
      </c>
      <c r="MQ64" s="11">
        <v>10.3437809006882</v>
      </c>
      <c r="MR64" s="11">
        <v>70.362320265040694</v>
      </c>
      <c r="MS64" s="11">
        <v>15.1678211246891</v>
      </c>
      <c r="MT64" s="11">
        <v>87.235048619819807</v>
      </c>
      <c r="MU64" s="11">
        <v>40.135839342472288</v>
      </c>
      <c r="MV64" s="11">
        <v>73.900416855524085</v>
      </c>
      <c r="MW64" s="11">
        <v>41.368305170030801</v>
      </c>
      <c r="MX64" s="11">
        <v>413.22292993854899</v>
      </c>
      <c r="MY64" s="11">
        <v>34.700000000000003</v>
      </c>
      <c r="MZ64" s="11">
        <v>137.19999999999999</v>
      </c>
      <c r="NA64" s="11">
        <v>69.3587847381838</v>
      </c>
      <c r="NB64" s="11">
        <v>81.899146847250705</v>
      </c>
      <c r="NC64" s="11">
        <v>45.3</v>
      </c>
      <c r="ND64" s="11">
        <v>215.3</v>
      </c>
      <c r="NE64" s="11">
        <v>2002.3655721289799</v>
      </c>
      <c r="NF64" s="11">
        <v>340.40282709751199</v>
      </c>
      <c r="NG64" s="11"/>
      <c r="NH64" s="11"/>
      <c r="NI64" s="11"/>
      <c r="NJ64" s="11"/>
      <c r="NK64" s="11"/>
      <c r="NL64" s="11"/>
      <c r="NM64" s="11"/>
      <c r="NN64" s="11"/>
      <c r="NO64" s="11"/>
      <c r="NP64" s="11"/>
      <c r="NQ64" s="11"/>
      <c r="NR64" s="11"/>
      <c r="NS64" s="11"/>
      <c r="NT64" s="11"/>
      <c r="NU64" s="11"/>
      <c r="NV64" s="11"/>
      <c r="NW64" s="11"/>
      <c r="NX64" s="11"/>
      <c r="NY64" s="11"/>
      <c r="NZ64" s="11"/>
    </row>
    <row r="65" spans="1:390" x14ac:dyDescent="0.25">
      <c r="A65" s="13">
        <v>38384</v>
      </c>
      <c r="B65" s="11">
        <v>1.7</v>
      </c>
      <c r="C65" s="11">
        <v>10.498604415473601</v>
      </c>
      <c r="D65" s="11">
        <v>130.06145857408501</v>
      </c>
      <c r="E65" s="11">
        <v>81.2042776850151</v>
      </c>
      <c r="F65" s="11">
        <v>150.58337446369401</v>
      </c>
      <c r="G65" s="11">
        <v>256.22711894979301</v>
      </c>
      <c r="H65" s="11">
        <v>101.24141024060999</v>
      </c>
      <c r="I65" s="11">
        <v>83.127447744433496</v>
      </c>
      <c r="J65" s="11">
        <v>119.48777411241301</v>
      </c>
      <c r="K65" s="11">
        <v>43.931384523066001</v>
      </c>
      <c r="L65" s="11">
        <v>152.53430752332699</v>
      </c>
      <c r="M65" s="11">
        <v>56.151077018523303</v>
      </c>
      <c r="N65" s="11">
        <v>193.85789081646701</v>
      </c>
      <c r="O65" s="11">
        <v>36.957256619226499</v>
      </c>
      <c r="P65" s="11">
        <v>184.28592090285201</v>
      </c>
      <c r="Q65" s="11">
        <v>23.4678941056731</v>
      </c>
      <c r="R65" s="11">
        <v>192.34612696152999</v>
      </c>
      <c r="S65" s="11">
        <v>33.534127171655797</v>
      </c>
      <c r="T65" s="11">
        <v>312.31218860879801</v>
      </c>
      <c r="U65" s="11">
        <v>1.2</v>
      </c>
      <c r="V65" s="11">
        <v>63.1</v>
      </c>
      <c r="W65" s="11">
        <v>23.1</v>
      </c>
      <c r="X65" s="11">
        <v>98.412813610050506</v>
      </c>
      <c r="Y65" s="11">
        <v>88.4</v>
      </c>
      <c r="Z65" s="11">
        <v>242.7</v>
      </c>
      <c r="AA65" s="11">
        <v>56.5</v>
      </c>
      <c r="AB65" s="11">
        <v>37.299999999999997</v>
      </c>
      <c r="AC65" s="11">
        <v>123.94136336561201</v>
      </c>
      <c r="AD65" s="11">
        <v>19.893812872837</v>
      </c>
      <c r="AE65" s="11">
        <v>204.1</v>
      </c>
      <c r="AF65" s="11">
        <v>50.3</v>
      </c>
      <c r="AG65" s="11">
        <v>118.4</v>
      </c>
      <c r="AH65" s="11">
        <v>113.7</v>
      </c>
      <c r="AI65" s="11">
        <v>311.60000000000002</v>
      </c>
      <c r="AJ65" s="11">
        <v>27.8</v>
      </c>
      <c r="AK65" s="11">
        <v>164.9</v>
      </c>
      <c r="AL65" s="11">
        <v>95.658488478220704</v>
      </c>
      <c r="AM65" s="11">
        <v>9.1760644186999105</v>
      </c>
      <c r="AN65" s="11">
        <v>2.3009964318988501</v>
      </c>
      <c r="AO65" s="11">
        <v>15.0159726982273</v>
      </c>
      <c r="AP65" s="11">
        <v>208.51451492034499</v>
      </c>
      <c r="AQ65" s="11">
        <v>491.13067051653599</v>
      </c>
      <c r="AR65" s="11">
        <v>239.130027191821</v>
      </c>
      <c r="AS65" s="11">
        <v>457.88099022925599</v>
      </c>
      <c r="AT65" s="11">
        <v>163.27997217932901</v>
      </c>
      <c r="AU65" s="11">
        <v>93.0430392802553</v>
      </c>
      <c r="AV65" s="11">
        <v>222.137296260455</v>
      </c>
      <c r="AW65" s="11">
        <v>41.659289525811097</v>
      </c>
      <c r="AX65" s="11">
        <v>259.635518123103</v>
      </c>
      <c r="AY65" s="11">
        <v>62.276112055793199</v>
      </c>
      <c r="AZ65" s="11">
        <v>249.58378363512401</v>
      </c>
      <c r="BA65" s="11">
        <v>87.426224719596803</v>
      </c>
      <c r="BB65" s="11">
        <v>45.998310599281787</v>
      </c>
      <c r="BC65" s="11">
        <v>250.45090816783801</v>
      </c>
      <c r="BD65" s="11">
        <v>89.659829358691198</v>
      </c>
      <c r="BE65" s="11">
        <v>50.877688444554799</v>
      </c>
      <c r="BF65" s="11">
        <v>162.58635980854001</v>
      </c>
      <c r="BG65" s="11">
        <v>606.26954083390206</v>
      </c>
      <c r="BH65" s="11">
        <v>162.58635980854001</v>
      </c>
      <c r="BI65" s="11">
        <v>291.50865679371498</v>
      </c>
      <c r="BJ65" s="11">
        <v>165.88515877204</v>
      </c>
      <c r="BK65" s="11">
        <v>305.80972015932201</v>
      </c>
      <c r="BL65" s="11">
        <v>134.28685296710299</v>
      </c>
      <c r="BM65" s="11">
        <v>93.984710376870197</v>
      </c>
      <c r="BN65" s="11">
        <v>166.317711376543</v>
      </c>
      <c r="BO65" s="11">
        <v>42.383884461999997</v>
      </c>
      <c r="BP65" s="11">
        <v>165.594493287652</v>
      </c>
      <c r="BQ65" s="11">
        <v>205.20484868566001</v>
      </c>
      <c r="BR65" s="11">
        <v>241.13529497251901</v>
      </c>
      <c r="BS65" s="11">
        <v>241.13529497251901</v>
      </c>
      <c r="BT65" s="11">
        <v>18.853636584922899</v>
      </c>
      <c r="BU65" s="11">
        <v>226.17890397262499</v>
      </c>
      <c r="BV65" s="11">
        <v>106.154562425794</v>
      </c>
      <c r="BW65" s="11">
        <v>360.29280303365698</v>
      </c>
      <c r="BX65" s="11">
        <v>88.041685309342796</v>
      </c>
      <c r="BY65" s="11">
        <v>3.7</v>
      </c>
      <c r="BZ65" s="11">
        <v>15.210352698927901</v>
      </c>
      <c r="CA65" s="11">
        <v>27.515660571006901</v>
      </c>
      <c r="CB65" s="11">
        <v>62.016486541435903</v>
      </c>
      <c r="CC65" s="11">
        <v>123.29443176241099</v>
      </c>
      <c r="CD65" s="11">
        <v>45.7740472226115</v>
      </c>
      <c r="CE65" s="11">
        <v>49.214831740875603</v>
      </c>
      <c r="CF65" s="11">
        <v>71.679544520231801</v>
      </c>
      <c r="CG65" s="11">
        <v>26.8055525922843</v>
      </c>
      <c r="CH65" s="11">
        <v>89.376537405142301</v>
      </c>
      <c r="CI65" s="11">
        <v>19.2853785201807</v>
      </c>
      <c r="CJ65" s="11">
        <v>80.527053480038902</v>
      </c>
      <c r="CK65" s="11">
        <v>17.359656864552999</v>
      </c>
      <c r="CL65" s="11">
        <v>101.060526132031</v>
      </c>
      <c r="CM65" s="11">
        <v>20.070046126001198</v>
      </c>
      <c r="CN65" s="11">
        <v>100.667914823205</v>
      </c>
      <c r="CO65" s="11">
        <v>24.347899732447601</v>
      </c>
      <c r="CP65" s="11">
        <v>164.06924979938901</v>
      </c>
      <c r="CQ65" s="11">
        <v>85.494081295962602</v>
      </c>
      <c r="CR65" s="11">
        <v>380.41286691384698</v>
      </c>
      <c r="CS65" s="11">
        <v>85.494081295962602</v>
      </c>
      <c r="CT65" s="11">
        <v>284.47625092591301</v>
      </c>
      <c r="CU65" s="11">
        <v>93.727219803498201</v>
      </c>
      <c r="CV65" s="11">
        <v>221.53577812709301</v>
      </c>
      <c r="CW65" s="11">
        <v>58.208952091530499</v>
      </c>
      <c r="CX65" s="11">
        <v>32.072685943799101</v>
      </c>
      <c r="CY65" s="11">
        <v>85.621164273087999</v>
      </c>
      <c r="CZ65" s="11">
        <v>177.240457505232</v>
      </c>
      <c r="DA65" s="11">
        <v>48.541426079731202</v>
      </c>
      <c r="DB65" s="11">
        <v>155.86261504082199</v>
      </c>
      <c r="DC65" s="11">
        <v>26.5073128958051</v>
      </c>
      <c r="DD65" s="11">
        <v>157.00865998448899</v>
      </c>
      <c r="DE65" s="11">
        <v>10.723150944494201</v>
      </c>
      <c r="DF65" s="11">
        <v>10.723150944494201</v>
      </c>
      <c r="DG65" s="11">
        <v>69.275389871259605</v>
      </c>
      <c r="DH65" s="11">
        <v>15.517225564507999</v>
      </c>
      <c r="DI65" s="11">
        <v>171.471966599815</v>
      </c>
      <c r="DJ65" s="11">
        <v>23.318400317846098</v>
      </c>
      <c r="DK65" s="11">
        <v>123.688731977949</v>
      </c>
      <c r="DL65" s="11">
        <v>243.83429787844099</v>
      </c>
      <c r="DM65" s="11">
        <v>114.819123250812</v>
      </c>
      <c r="DN65" s="11">
        <v>171.471966599815</v>
      </c>
      <c r="DO65" s="11">
        <v>90.763368106499996</v>
      </c>
      <c r="DP65" s="11">
        <v>48.241940697143598</v>
      </c>
      <c r="DQ65" s="11">
        <v>156.712685411698</v>
      </c>
      <c r="DR65" s="11">
        <v>17.030769088673502</v>
      </c>
      <c r="DS65" s="11">
        <v>167.96182146262501</v>
      </c>
      <c r="DT65" s="11">
        <v>41.568591784012597</v>
      </c>
      <c r="DU65" s="11">
        <v>217.473109378674</v>
      </c>
      <c r="DV65" s="11">
        <v>25.880990314853101</v>
      </c>
      <c r="DW65" s="11">
        <v>179.69719023676601</v>
      </c>
      <c r="DX65" s="11">
        <v>-0.20281565003179569</v>
      </c>
      <c r="DY65" s="11">
        <v>27.7571964038031</v>
      </c>
      <c r="DZ65" s="11">
        <v>3.4</v>
      </c>
      <c r="EA65" s="11">
        <v>22.646575110102201</v>
      </c>
      <c r="EB65" s="11">
        <v>238.644873442023</v>
      </c>
      <c r="EC65" s="11">
        <v>664.75621825775295</v>
      </c>
      <c r="ED65" s="11">
        <v>294.75224790526897</v>
      </c>
      <c r="EE65" s="11">
        <v>566.22829650964297</v>
      </c>
      <c r="EF65" s="11">
        <v>182.400831006923</v>
      </c>
      <c r="EG65" s="11">
        <v>126.364582650969</v>
      </c>
      <c r="EH65" s="11">
        <v>262.19888341643099</v>
      </c>
      <c r="EI65" s="11">
        <v>113.713658122311</v>
      </c>
      <c r="EJ65" s="11">
        <v>343.41559553080299</v>
      </c>
      <c r="EK65" s="11">
        <v>106.722112307711</v>
      </c>
      <c r="EL65" s="11">
        <v>384.15368364567303</v>
      </c>
      <c r="EM65" s="11">
        <v>116.59627488652301</v>
      </c>
      <c r="EN65" s="11">
        <v>597.16663338089404</v>
      </c>
      <c r="EO65" s="11">
        <v>97.031923856100704</v>
      </c>
      <c r="EP65" s="11">
        <v>440.35642000624199</v>
      </c>
      <c r="EQ65" s="11">
        <v>192.7</v>
      </c>
      <c r="ER65" s="11">
        <v>41.4</v>
      </c>
      <c r="ES65" s="11">
        <v>0.6</v>
      </c>
      <c r="ET65" s="11">
        <v>255.74227529324099</v>
      </c>
      <c r="EU65" s="11">
        <v>141.23989118522101</v>
      </c>
      <c r="EV65" s="11">
        <v>100.66855150172201</v>
      </c>
      <c r="EW65" s="11">
        <v>140.58910077729701</v>
      </c>
      <c r="EX65" s="11">
        <v>289.80461269358199</v>
      </c>
      <c r="EY65" s="11">
        <v>94.082516459092901</v>
      </c>
      <c r="EZ65" s="11">
        <v>56.159751021318897</v>
      </c>
      <c r="FA65" s="11">
        <v>113.005238655624</v>
      </c>
      <c r="FB65" s="11">
        <v>61.426271185415402</v>
      </c>
      <c r="FC65" s="11">
        <v>8.0897290271214306</v>
      </c>
      <c r="FD65" s="11">
        <v>180.02383467888899</v>
      </c>
      <c r="FE65" s="11">
        <v>65.108634295458899</v>
      </c>
      <c r="FF65" s="11">
        <v>110.455466822791</v>
      </c>
      <c r="FG65" s="11">
        <v>205.19823203924699</v>
      </c>
      <c r="FH65" s="11">
        <v>45.665326558897597</v>
      </c>
      <c r="FI65" s="11">
        <v>20.607777195825399</v>
      </c>
      <c r="FJ65" s="11">
        <v>85.249291170938704</v>
      </c>
      <c r="FK65" s="11">
        <v>7.4601612780076296</v>
      </c>
      <c r="FL65" s="11">
        <v>18.8</v>
      </c>
      <c r="FM65" s="11">
        <v>81.900000000000006</v>
      </c>
      <c r="FN65" s="11">
        <v>186.92774042197601</v>
      </c>
      <c r="FO65" s="11">
        <v>61.142544635167802</v>
      </c>
      <c r="FP65" s="11">
        <v>42.008097346797001</v>
      </c>
      <c r="FQ65" s="11">
        <v>108.20817662377</v>
      </c>
      <c r="FR65" s="11">
        <v>27.688985150978102</v>
      </c>
      <c r="FS65" s="11">
        <v>101.499244392352</v>
      </c>
      <c r="FT65" s="11">
        <v>58.130920989516198</v>
      </c>
      <c r="FU65" s="11">
        <v>92.505439255236396</v>
      </c>
      <c r="FV65" s="11">
        <v>31.818489928076598</v>
      </c>
      <c r="FW65" s="11">
        <v>190.40696988787701</v>
      </c>
      <c r="FX65" s="11">
        <v>26.908239621681201</v>
      </c>
      <c r="FY65" s="11">
        <v>130.51500619625401</v>
      </c>
      <c r="FZ65" s="11">
        <v>14.605533443321701</v>
      </c>
      <c r="GA65" s="11">
        <v>21.862722672900599</v>
      </c>
      <c r="GB65" s="11">
        <v>31.8</v>
      </c>
      <c r="GC65" s="11">
        <v>1583.7482705631201</v>
      </c>
      <c r="GD65" s="11">
        <v>324.39999999999998</v>
      </c>
      <c r="GE65" s="11">
        <v>586.1</v>
      </c>
      <c r="GF65" s="11">
        <v>431.712841864035</v>
      </c>
      <c r="GG65" s="11">
        <v>841.241797804984</v>
      </c>
      <c r="GH65" s="11">
        <v>280.06221278678697</v>
      </c>
      <c r="GI65" s="11">
        <v>162.176589716519</v>
      </c>
      <c r="GJ65" s="11">
        <v>585.01101440698096</v>
      </c>
      <c r="GK65" s="11">
        <v>116.273258650187</v>
      </c>
      <c r="GL65" s="11">
        <v>609.61545285317902</v>
      </c>
      <c r="GM65" s="11">
        <v>150.91101097581901</v>
      </c>
      <c r="GN65" s="11">
        <v>489.04626896386901</v>
      </c>
      <c r="GO65" s="11">
        <v>162.28288247222</v>
      </c>
      <c r="GP65" s="11">
        <v>1109.5365194360199</v>
      </c>
      <c r="GQ65" s="11">
        <v>132.6</v>
      </c>
      <c r="GR65" s="11">
        <v>485.49950984288</v>
      </c>
      <c r="GS65" s="11">
        <v>174.02664566662199</v>
      </c>
      <c r="GT65" s="11">
        <v>565.36024861152805</v>
      </c>
      <c r="GU65" s="11">
        <v>0.3</v>
      </c>
      <c r="GV65" s="11">
        <v>190.14250224325801</v>
      </c>
      <c r="GW65" s="11">
        <v>80.201234537310199</v>
      </c>
      <c r="GX65" s="11">
        <v>12.7037748716354</v>
      </c>
      <c r="GY65" s="11">
        <v>43.314027126105501</v>
      </c>
      <c r="GZ65" s="11">
        <v>118.728695748973</v>
      </c>
      <c r="HA65" s="11">
        <v>28.119521921551101</v>
      </c>
      <c r="HB65" s="11">
        <v>24.1382511494106</v>
      </c>
      <c r="HC65" s="11">
        <v>39.116785670679498</v>
      </c>
      <c r="HD65" s="11">
        <v>25.621611669314799</v>
      </c>
      <c r="HE65" s="11">
        <v>59.118274311195101</v>
      </c>
      <c r="HF65" s="11">
        <v>13.986262136560301</v>
      </c>
      <c r="HG65" s="11">
        <v>80.837662839314206</v>
      </c>
      <c r="HH65" s="11">
        <v>99.985695174395005</v>
      </c>
      <c r="HI65" s="11">
        <v>31.678181844028501</v>
      </c>
      <c r="HJ65" s="11">
        <v>57.9569328022109</v>
      </c>
      <c r="HK65" s="11">
        <v>124.654267360787</v>
      </c>
      <c r="HL65" s="11">
        <v>41.854659320378602</v>
      </c>
      <c r="HM65" s="11">
        <v>11.831970693006401</v>
      </c>
      <c r="HN65" s="11">
        <v>22.628137840846399</v>
      </c>
      <c r="HO65" s="11">
        <v>530.10722246906198</v>
      </c>
      <c r="HP65" s="11">
        <v>22.628137840846399</v>
      </c>
      <c r="HQ65" s="11">
        <v>232.25128975710999</v>
      </c>
      <c r="HR65" s="11">
        <v>127.72631387784401</v>
      </c>
      <c r="HS65" s="11">
        <v>310.59376013487599</v>
      </c>
      <c r="HT65" s="11">
        <v>31.649999505944201</v>
      </c>
      <c r="HU65" s="11">
        <v>177.59681494658699</v>
      </c>
      <c r="HV65" s="11">
        <v>41.084567309563703</v>
      </c>
      <c r="HW65" s="11">
        <v>200.71336355179699</v>
      </c>
      <c r="HX65" s="11">
        <v>16.6347401966981</v>
      </c>
      <c r="HY65" s="11">
        <v>156.31852473982201</v>
      </c>
      <c r="HZ65" s="11">
        <v>74.248258233323199</v>
      </c>
      <c r="IA65" s="11">
        <v>383.35415408972602</v>
      </c>
      <c r="IB65" s="11">
        <v>11.7</v>
      </c>
      <c r="IC65" s="11">
        <v>175.48675381442899</v>
      </c>
      <c r="ID65" s="11">
        <v>28.707938462908501</v>
      </c>
      <c r="IE65" s="11">
        <v>91.557771423116293</v>
      </c>
      <c r="IF65" s="11">
        <v>2.2000000000000002</v>
      </c>
      <c r="IG65" s="11">
        <v>7.9356510971061596</v>
      </c>
      <c r="IH65" s="11">
        <v>153.51533190887301</v>
      </c>
      <c r="II65" s="11">
        <v>134.650504573869</v>
      </c>
      <c r="IJ65" s="11">
        <v>80.381445337818704</v>
      </c>
      <c r="IK65" s="11">
        <v>211.648076400821</v>
      </c>
      <c r="IL65" s="11">
        <v>53.3638180269066</v>
      </c>
      <c r="IM65" s="11">
        <v>33.0641707737704</v>
      </c>
      <c r="IN65" s="11">
        <v>107.862200333174</v>
      </c>
      <c r="IO65" s="11">
        <v>36.513159596082801</v>
      </c>
      <c r="IP65" s="11">
        <v>87.301974564781403</v>
      </c>
      <c r="IQ65" s="11">
        <v>19.953329536142402</v>
      </c>
      <c r="IR65" s="11">
        <v>180.53801092757601</v>
      </c>
      <c r="IS65" s="11">
        <v>29.806640725692599</v>
      </c>
      <c r="IT65" s="11">
        <v>151.718564881926</v>
      </c>
      <c r="IU65" s="11">
        <v>21.532962558525298</v>
      </c>
      <c r="IV65" s="11">
        <v>143.99901520993001</v>
      </c>
      <c r="IW65" s="11">
        <v>64.307561763901404</v>
      </c>
      <c r="IX65" s="11">
        <v>16.771763924523199</v>
      </c>
      <c r="IY65" s="11">
        <v>1.3</v>
      </c>
      <c r="IZ65" s="11">
        <v>5.3</v>
      </c>
      <c r="JA65" s="11">
        <v>117.83482638819299</v>
      </c>
      <c r="JB65" s="11">
        <v>121.066885630916</v>
      </c>
      <c r="JC65" s="11">
        <v>47.633142878262099</v>
      </c>
      <c r="JD65" s="11">
        <v>162.72437335565101</v>
      </c>
      <c r="JE65" s="11">
        <v>54.756333216779403</v>
      </c>
      <c r="JF65" s="11">
        <v>16.0989143759274</v>
      </c>
      <c r="JG65" s="11">
        <v>29.250094325373901</v>
      </c>
      <c r="JH65" s="11">
        <v>18.430551958405399</v>
      </c>
      <c r="JI65" s="11">
        <v>30.995802439596002</v>
      </c>
      <c r="JJ65" s="11">
        <v>11.9173429783414</v>
      </c>
      <c r="JK65" s="11">
        <v>85.014242735329404</v>
      </c>
      <c r="JL65" s="11">
        <v>13.142562340815701</v>
      </c>
      <c r="JM65" s="11">
        <v>123.092658261894</v>
      </c>
      <c r="JN65" s="11">
        <v>14.883896566405699</v>
      </c>
      <c r="JO65" s="11">
        <v>104.750759306053</v>
      </c>
      <c r="JP65" s="11">
        <v>46.048639072883901</v>
      </c>
      <c r="JQ65" s="11">
        <v>17.198697416603601</v>
      </c>
      <c r="JR65" s="11">
        <v>0.4</v>
      </c>
      <c r="JS65" s="11">
        <v>6.5</v>
      </c>
      <c r="JT65" s="11">
        <v>88.994664924717199</v>
      </c>
      <c r="JU65" s="11">
        <v>14.1579216375792</v>
      </c>
      <c r="JV65" s="11">
        <v>43.894952215084899</v>
      </c>
      <c r="JW65" s="11">
        <v>146.93674789574601</v>
      </c>
      <c r="JX65" s="11">
        <v>22.275752522479699</v>
      </c>
      <c r="JY65" s="11">
        <v>32.825449199513997</v>
      </c>
      <c r="JZ65" s="11">
        <v>53.136687830934498</v>
      </c>
      <c r="KA65" s="11">
        <v>29.436708899597399</v>
      </c>
      <c r="KB65" s="11">
        <v>106.099316880123</v>
      </c>
      <c r="KC65" s="11">
        <v>17.724800731949799</v>
      </c>
      <c r="KD65" s="11">
        <v>87.913353889657699</v>
      </c>
      <c r="KE65" s="11">
        <v>20.850379704525199</v>
      </c>
      <c r="KF65" s="11">
        <v>112.474947092825</v>
      </c>
      <c r="KG65" s="11">
        <v>22.380453474785298</v>
      </c>
      <c r="KH65" s="11">
        <v>123.723725629768</v>
      </c>
      <c r="KI65" s="11">
        <v>14.8028306468083</v>
      </c>
      <c r="KJ65" s="11">
        <v>214.40647915214501</v>
      </c>
      <c r="KK65" s="11">
        <v>1</v>
      </c>
      <c r="KL65" s="11">
        <v>35.842249072028103</v>
      </c>
      <c r="KM65" s="11">
        <v>112.607800591123</v>
      </c>
      <c r="KN65" s="11">
        <v>55.3</v>
      </c>
      <c r="KO65" s="11">
        <v>73.388259643725107</v>
      </c>
      <c r="KP65" s="11">
        <v>205.313319453943</v>
      </c>
      <c r="KQ65" s="11">
        <v>68.7</v>
      </c>
      <c r="KR65" s="11">
        <v>73.780799372037094</v>
      </c>
      <c r="KS65" s="11">
        <v>112.5</v>
      </c>
      <c r="KT65" s="11">
        <v>39.299999999999997</v>
      </c>
      <c r="KU65" s="11">
        <v>176.8</v>
      </c>
      <c r="KV65" s="11">
        <v>45.6</v>
      </c>
      <c r="KW65" s="11">
        <v>110.5</v>
      </c>
      <c r="KX65" s="11">
        <v>41.9</v>
      </c>
      <c r="KY65" s="11">
        <v>202.8</v>
      </c>
      <c r="KZ65" s="11">
        <v>32.5</v>
      </c>
      <c r="LA65" s="11">
        <v>163.9</v>
      </c>
      <c r="LB65" s="11">
        <v>19.685855175969799</v>
      </c>
      <c r="LC65" s="11">
        <v>311.66350732184497</v>
      </c>
      <c r="LD65" s="11">
        <v>1.5370740666006999</v>
      </c>
      <c r="LE65" s="11">
        <v>61.888066786811002</v>
      </c>
      <c r="LF65" s="11">
        <v>99.13500538925301</v>
      </c>
      <c r="LG65" s="11">
        <v>168.37925734889399</v>
      </c>
      <c r="LH65" s="11">
        <v>77.304051207590007</v>
      </c>
      <c r="LI65" s="11">
        <v>170.31715857006699</v>
      </c>
      <c r="LJ65" s="11">
        <v>44.989757662259599</v>
      </c>
      <c r="LK65" s="11">
        <v>77.223157105431895</v>
      </c>
      <c r="LL65" s="11">
        <v>51.046364881015201</v>
      </c>
      <c r="LM65" s="11">
        <v>25.1173058149576</v>
      </c>
      <c r="LN65" s="11">
        <v>77.877667316662098</v>
      </c>
      <c r="LO65" s="11">
        <v>25.096886679934499</v>
      </c>
      <c r="LP65" s="11">
        <v>88.611233715358793</v>
      </c>
      <c r="LQ65" s="11">
        <v>19.607914269558499</v>
      </c>
      <c r="LR65" s="11">
        <v>62.663043939505798</v>
      </c>
      <c r="LS65" s="11">
        <v>19.681709667508699</v>
      </c>
      <c r="LT65" s="11">
        <v>82.475109578505894</v>
      </c>
      <c r="LU65" s="11">
        <v>70.138521577769296</v>
      </c>
      <c r="LV65" s="11">
        <v>54.195300435974097</v>
      </c>
      <c r="LW65" s="11">
        <v>0.6</v>
      </c>
      <c r="LX65" s="11">
        <v>231.49916282599901</v>
      </c>
      <c r="LY65" s="11">
        <v>85.223395923467507</v>
      </c>
      <c r="LZ65" s="11">
        <v>77.064244525208096</v>
      </c>
      <c r="MA65" s="11">
        <v>51.463661203130201</v>
      </c>
      <c r="MB65" s="11">
        <v>147.641824815288</v>
      </c>
      <c r="MC65" s="11">
        <v>32.528168338522597</v>
      </c>
      <c r="MD65" s="11">
        <v>31.669378526187302</v>
      </c>
      <c r="ME65" s="11">
        <v>77.409885590959107</v>
      </c>
      <c r="MF65" s="11">
        <v>23.5271752162129</v>
      </c>
      <c r="MG65" s="11">
        <v>72.948054936646997</v>
      </c>
      <c r="MH65" s="11">
        <v>17.4910870231632</v>
      </c>
      <c r="MI65" s="11">
        <v>96.473950923100801</v>
      </c>
      <c r="MJ65" s="11">
        <v>59.673539691730902</v>
      </c>
      <c r="MK65" s="11">
        <v>59.673539691730902</v>
      </c>
      <c r="ML65" s="11">
        <v>105.18956388827</v>
      </c>
      <c r="MM65" s="11">
        <v>50.177183489062799</v>
      </c>
      <c r="MN65" s="11">
        <v>148.29267380234401</v>
      </c>
      <c r="MO65" s="11">
        <v>4</v>
      </c>
      <c r="MP65" s="11">
        <v>171.7</v>
      </c>
      <c r="MQ65" s="11">
        <v>9.9826889197008608</v>
      </c>
      <c r="MR65" s="11">
        <v>70.731062825895194</v>
      </c>
      <c r="MS65" s="11">
        <v>15.2409781070318</v>
      </c>
      <c r="MT65" s="11">
        <v>87.732942656750396</v>
      </c>
      <c r="MU65" s="11">
        <v>40.314623639456393</v>
      </c>
      <c r="MV65" s="11">
        <v>74.049628427159504</v>
      </c>
      <c r="MW65" s="11">
        <v>41.456913187300898</v>
      </c>
      <c r="MX65" s="11">
        <v>415.21549188145701</v>
      </c>
      <c r="MY65" s="11">
        <v>34.799999999999997</v>
      </c>
      <c r="MZ65" s="11">
        <v>138.19999999999999</v>
      </c>
      <c r="NA65" s="11">
        <v>69.675088005674297</v>
      </c>
      <c r="NB65" s="11">
        <v>82.245611106976199</v>
      </c>
      <c r="NC65" s="11">
        <v>42.8</v>
      </c>
      <c r="ND65" s="11">
        <v>215.4</v>
      </c>
      <c r="NE65" s="11">
        <v>2009.39657761429</v>
      </c>
      <c r="NF65" s="11">
        <v>340.42620226924703</v>
      </c>
      <c r="NG65" s="11"/>
      <c r="NH65" s="11"/>
      <c r="NI65" s="11"/>
      <c r="NJ65" s="11"/>
      <c r="NK65" s="11"/>
      <c r="NL65" s="11"/>
      <c r="NM65" s="11"/>
      <c r="NN65" s="11"/>
      <c r="NO65" s="11"/>
      <c r="NP65" s="11"/>
      <c r="NQ65" s="11"/>
      <c r="NR65" s="11"/>
      <c r="NS65" s="11"/>
      <c r="NT65" s="11"/>
      <c r="NU65" s="11"/>
      <c r="NV65" s="11"/>
      <c r="NW65" s="11"/>
      <c r="NX65" s="11"/>
      <c r="NY65" s="11"/>
      <c r="NZ65" s="11"/>
    </row>
    <row r="66" spans="1:390" x14ac:dyDescent="0.25">
      <c r="A66" s="13">
        <v>38412</v>
      </c>
      <c r="B66" s="11">
        <v>1.7</v>
      </c>
      <c r="C66" s="11">
        <v>10.528234211829201</v>
      </c>
      <c r="D66" s="11">
        <v>129.129782850217</v>
      </c>
      <c r="E66" s="11">
        <v>81.134494129340695</v>
      </c>
      <c r="F66" s="11">
        <v>150.75350957961899</v>
      </c>
      <c r="G66" s="11">
        <v>256.28341376042499</v>
      </c>
      <c r="H66" s="11">
        <v>101.037616352236</v>
      </c>
      <c r="I66" s="11">
        <v>83.006805188120396</v>
      </c>
      <c r="J66" s="11">
        <v>119.319209029026</v>
      </c>
      <c r="K66" s="11">
        <v>43.979858052649703</v>
      </c>
      <c r="L66" s="11">
        <v>152.00965701996199</v>
      </c>
      <c r="M66" s="11">
        <v>56.211627292257297</v>
      </c>
      <c r="N66" s="11">
        <v>192.353667742635</v>
      </c>
      <c r="O66" s="11">
        <v>36.888494046871202</v>
      </c>
      <c r="P66" s="11">
        <v>182.19706850006099</v>
      </c>
      <c r="Q66" s="11">
        <v>24.0681224075241</v>
      </c>
      <c r="R66" s="11">
        <v>192.660796563259</v>
      </c>
      <c r="S66" s="11">
        <v>33.362162888102198</v>
      </c>
      <c r="T66" s="11">
        <v>312.51599401618</v>
      </c>
      <c r="U66" s="11">
        <v>1.2</v>
      </c>
      <c r="V66" s="11">
        <v>62.8</v>
      </c>
      <c r="W66" s="11">
        <v>23</v>
      </c>
      <c r="X66" s="11">
        <v>98.161548651652296</v>
      </c>
      <c r="Y66" s="11">
        <v>88.1</v>
      </c>
      <c r="Z66" s="11">
        <v>242.3</v>
      </c>
      <c r="AA66" s="11">
        <v>56.2</v>
      </c>
      <c r="AB66" s="11">
        <v>37.299999999999997</v>
      </c>
      <c r="AC66" s="11">
        <v>123.795968261699</v>
      </c>
      <c r="AD66" s="11">
        <v>19.859707382952099</v>
      </c>
      <c r="AE66" s="11">
        <v>204.5</v>
      </c>
      <c r="AF66" s="11">
        <v>50.6</v>
      </c>
      <c r="AG66" s="11">
        <v>119.7</v>
      </c>
      <c r="AH66" s="11">
        <v>114.1</v>
      </c>
      <c r="AI66" s="11">
        <v>312.5</v>
      </c>
      <c r="AJ66" s="11">
        <v>28.1</v>
      </c>
      <c r="AK66" s="11">
        <v>166.7</v>
      </c>
      <c r="AL66" s="11">
        <v>95.587279340325196</v>
      </c>
      <c r="AM66" s="11">
        <v>9.257390675318721</v>
      </c>
      <c r="AN66" s="11">
        <v>2.30336257439573</v>
      </c>
      <c r="AO66" s="11">
        <v>15.0444152704511</v>
      </c>
      <c r="AP66" s="11">
        <v>207.42994043337001</v>
      </c>
      <c r="AQ66" s="11">
        <v>490.66399663793902</v>
      </c>
      <c r="AR66" s="11">
        <v>238.86417061863099</v>
      </c>
      <c r="AS66" s="11">
        <v>457.19144838835598</v>
      </c>
      <c r="AT66" s="11">
        <v>163.52617302381199</v>
      </c>
      <c r="AU66" s="11">
        <v>92.981536635016298</v>
      </c>
      <c r="AV66" s="11">
        <v>221.903036825898</v>
      </c>
      <c r="AW66" s="11">
        <v>41.562745842131292</v>
      </c>
      <c r="AX66" s="11">
        <v>260.55087818944003</v>
      </c>
      <c r="AY66" s="11">
        <v>62.3769475160612</v>
      </c>
      <c r="AZ66" s="11">
        <v>250.41901966362201</v>
      </c>
      <c r="BA66" s="11">
        <v>86.563669769034504</v>
      </c>
      <c r="BB66" s="11">
        <v>44.791016750163301</v>
      </c>
      <c r="BC66" s="11">
        <v>250.59426720461499</v>
      </c>
      <c r="BD66" s="11">
        <v>89.616484130670699</v>
      </c>
      <c r="BE66" s="11">
        <v>50.943388835296197</v>
      </c>
      <c r="BF66" s="11">
        <v>162.895142007229</v>
      </c>
      <c r="BG66" s="11">
        <v>607.31340310317398</v>
      </c>
      <c r="BH66" s="11">
        <v>162.895142007229</v>
      </c>
      <c r="BI66" s="11">
        <v>291.80384136384203</v>
      </c>
      <c r="BJ66" s="11">
        <v>166.02247800653299</v>
      </c>
      <c r="BK66" s="11">
        <v>305.95274240737302</v>
      </c>
      <c r="BL66" s="11">
        <v>135.359602365103</v>
      </c>
      <c r="BM66" s="11">
        <v>93.800179634592595</v>
      </c>
      <c r="BN66" s="11">
        <v>166.351141784742</v>
      </c>
      <c r="BO66" s="11">
        <v>41.986289534000001</v>
      </c>
      <c r="BP66" s="11">
        <v>166.05778748894099</v>
      </c>
      <c r="BQ66" s="11">
        <v>206.30707748335601</v>
      </c>
      <c r="BR66" s="11">
        <v>241.85021632687099</v>
      </c>
      <c r="BS66" s="11">
        <v>241.85021632687099</v>
      </c>
      <c r="BT66" s="11">
        <v>18.922412918966302</v>
      </c>
      <c r="BU66" s="11">
        <v>226.34049576845899</v>
      </c>
      <c r="BV66" s="11">
        <v>107.106666744804</v>
      </c>
      <c r="BW66" s="11">
        <v>361.13204428605002</v>
      </c>
      <c r="BX66" s="11">
        <v>88.334194317898394</v>
      </c>
      <c r="BY66" s="11">
        <v>3.7</v>
      </c>
      <c r="BZ66" s="11">
        <v>15.139658418847199</v>
      </c>
      <c r="CA66" s="11">
        <v>27.4590454893291</v>
      </c>
      <c r="CB66" s="11">
        <v>62.156944667385197</v>
      </c>
      <c r="CC66" s="11">
        <v>123.95114172012801</v>
      </c>
      <c r="CD66" s="11">
        <v>45.746091162931499</v>
      </c>
      <c r="CE66" s="11">
        <v>49.020095029881297</v>
      </c>
      <c r="CF66" s="11">
        <v>72.104240328676894</v>
      </c>
      <c r="CG66" s="11">
        <v>26.877256268512699</v>
      </c>
      <c r="CH66" s="11">
        <v>89.747684822378901</v>
      </c>
      <c r="CI66" s="11">
        <v>19.5245268258716</v>
      </c>
      <c r="CJ66" s="11">
        <v>80.715661079178702</v>
      </c>
      <c r="CK66" s="11">
        <v>17.665677472122699</v>
      </c>
      <c r="CL66" s="11">
        <v>101.20999045692</v>
      </c>
      <c r="CM66" s="11">
        <v>20.119466370090599</v>
      </c>
      <c r="CN66" s="11">
        <v>100.74986798220201</v>
      </c>
      <c r="CO66" s="11">
        <v>24.360950737409802</v>
      </c>
      <c r="CP66" s="11">
        <v>163.60173663681101</v>
      </c>
      <c r="CQ66" s="11">
        <v>84.943287440398507</v>
      </c>
      <c r="CR66" s="11">
        <v>380.49981581118999</v>
      </c>
      <c r="CS66" s="11">
        <v>84.943287440398507</v>
      </c>
      <c r="CT66" s="11">
        <v>278.911194627518</v>
      </c>
      <c r="CU66" s="11">
        <v>93.6404697554526</v>
      </c>
      <c r="CV66" s="11">
        <v>221.59434421184301</v>
      </c>
      <c r="CW66" s="11">
        <v>58.261934294157101</v>
      </c>
      <c r="CX66" s="11">
        <v>32.109025680606997</v>
      </c>
      <c r="CY66" s="11">
        <v>85.925525908026501</v>
      </c>
      <c r="CZ66" s="11">
        <v>177.28055387468399</v>
      </c>
      <c r="DA66" s="11">
        <v>49.005513757671103</v>
      </c>
      <c r="DB66" s="11">
        <v>154.08809255055999</v>
      </c>
      <c r="DC66" s="11">
        <v>26.667653446927101</v>
      </c>
      <c r="DD66" s="11">
        <v>156.97388235600701</v>
      </c>
      <c r="DE66" s="11">
        <v>10.7377228781487</v>
      </c>
      <c r="DF66" s="11">
        <v>10.7377228781487</v>
      </c>
      <c r="DG66" s="11">
        <v>69.823711848140704</v>
      </c>
      <c r="DH66" s="11">
        <v>15.508351193115001</v>
      </c>
      <c r="DI66" s="11">
        <v>173.538906394847</v>
      </c>
      <c r="DJ66" s="11">
        <v>23.535771532446802</v>
      </c>
      <c r="DK66" s="11">
        <v>123.973503505625</v>
      </c>
      <c r="DL66" s="11">
        <v>243.30929073727401</v>
      </c>
      <c r="DM66" s="11">
        <v>114.656133815638</v>
      </c>
      <c r="DN66" s="11">
        <v>173.538906394847</v>
      </c>
      <c r="DO66" s="11">
        <v>90.905234756379699</v>
      </c>
      <c r="DP66" s="11">
        <v>48.125113527104197</v>
      </c>
      <c r="DQ66" s="11">
        <v>157.70611555047699</v>
      </c>
      <c r="DR66" s="11">
        <v>17.155690879787102</v>
      </c>
      <c r="DS66" s="11">
        <v>168.77391296104099</v>
      </c>
      <c r="DT66" s="11">
        <v>41.704575833735802</v>
      </c>
      <c r="DU66" s="11">
        <v>218.46028418953</v>
      </c>
      <c r="DV66" s="11">
        <v>26.012501357750999</v>
      </c>
      <c r="DW66" s="11">
        <v>180.402439072352</v>
      </c>
      <c r="DX66" s="11">
        <v>5.6431662261909654</v>
      </c>
      <c r="DY66" s="11">
        <v>27.9656098042278</v>
      </c>
      <c r="DZ66" s="11">
        <v>3.4</v>
      </c>
      <c r="EA66" s="11">
        <v>22.502638929483702</v>
      </c>
      <c r="EB66" s="11">
        <v>240.37765657093399</v>
      </c>
      <c r="EC66" s="11">
        <v>663.06339856225497</v>
      </c>
      <c r="ED66" s="11">
        <v>294.52102074749399</v>
      </c>
      <c r="EE66" s="11">
        <v>565.68963123273204</v>
      </c>
      <c r="EF66" s="11">
        <v>181.21992833890999</v>
      </c>
      <c r="EG66" s="11">
        <v>130.19599879030301</v>
      </c>
      <c r="EH66" s="11">
        <v>262.47052458806201</v>
      </c>
      <c r="EI66" s="11">
        <v>114.13337418665699</v>
      </c>
      <c r="EJ66" s="11">
        <v>343.49327950567198</v>
      </c>
      <c r="EK66" s="11">
        <v>106.18904483137599</v>
      </c>
      <c r="EL66" s="11">
        <v>383.546386900436</v>
      </c>
      <c r="EM66" s="11">
        <v>116.26602372477601</v>
      </c>
      <c r="EN66" s="11">
        <v>599.23520581720902</v>
      </c>
      <c r="EO66" s="11">
        <v>96.998546843161904</v>
      </c>
      <c r="EP66" s="11">
        <v>442.33076072094298</v>
      </c>
      <c r="EQ66" s="11">
        <v>193</v>
      </c>
      <c r="ER66" s="11">
        <v>41.4</v>
      </c>
      <c r="ES66" s="11">
        <v>0.6</v>
      </c>
      <c r="ET66" s="11">
        <v>255.61541811913301</v>
      </c>
      <c r="EU66" s="11">
        <v>141.72396019470801</v>
      </c>
      <c r="EV66" s="11">
        <v>100.971684790702</v>
      </c>
      <c r="EW66" s="11">
        <v>140.35001285604801</v>
      </c>
      <c r="EX66" s="11">
        <v>289.814489838844</v>
      </c>
      <c r="EY66" s="11">
        <v>94.048564858874897</v>
      </c>
      <c r="EZ66" s="11">
        <v>55.842030036584198</v>
      </c>
      <c r="FA66" s="11">
        <v>113.22883437716899</v>
      </c>
      <c r="FB66" s="11">
        <v>61.059803984463798</v>
      </c>
      <c r="FC66" s="11">
        <v>8.1437279033577692</v>
      </c>
      <c r="FD66" s="11">
        <v>179.953507285738</v>
      </c>
      <c r="FE66" s="11">
        <v>65.252419563521102</v>
      </c>
      <c r="FF66" s="11">
        <v>109.77767195649901</v>
      </c>
      <c r="FG66" s="11">
        <v>204.759843111755</v>
      </c>
      <c r="FH66" s="11">
        <v>45.576675714115702</v>
      </c>
      <c r="FI66" s="11">
        <v>20.5345838621427</v>
      </c>
      <c r="FJ66" s="11">
        <v>85.689643965087001</v>
      </c>
      <c r="FK66" s="11">
        <v>7.4167087802542904</v>
      </c>
      <c r="FL66" s="11">
        <v>19.100000000000001</v>
      </c>
      <c r="FM66" s="11">
        <v>81.7</v>
      </c>
      <c r="FN66" s="11">
        <v>187.50082297783101</v>
      </c>
      <c r="FO66" s="11">
        <v>61.486931733379897</v>
      </c>
      <c r="FP66" s="11">
        <v>41.718565486953104</v>
      </c>
      <c r="FQ66" s="11">
        <v>108.38586916771401</v>
      </c>
      <c r="FR66" s="11">
        <v>27.435621474657399</v>
      </c>
      <c r="FS66" s="11">
        <v>101.84534860767</v>
      </c>
      <c r="FT66" s="11">
        <v>57.872537392881597</v>
      </c>
      <c r="FU66" s="11">
        <v>93.953973113944699</v>
      </c>
      <c r="FV66" s="11">
        <v>31.7320167873701</v>
      </c>
      <c r="FW66" s="11">
        <v>190.985461921226</v>
      </c>
      <c r="FX66" s="11">
        <v>26.8553601606684</v>
      </c>
      <c r="FY66" s="11">
        <v>131.002297593062</v>
      </c>
      <c r="FZ66" s="11">
        <v>14.5540857469272</v>
      </c>
      <c r="GA66" s="11">
        <v>21.891293059111199</v>
      </c>
      <c r="GB66" s="11">
        <v>32</v>
      </c>
      <c r="GC66" s="11">
        <v>1580.69175339361</v>
      </c>
      <c r="GD66" s="11">
        <v>322.7</v>
      </c>
      <c r="GE66" s="11">
        <v>585</v>
      </c>
      <c r="GF66" s="11">
        <v>430.84670557255299</v>
      </c>
      <c r="GG66" s="11">
        <v>839.23151002400198</v>
      </c>
      <c r="GH66" s="11">
        <v>279.98011436356597</v>
      </c>
      <c r="GI66" s="11">
        <v>162.15404467823899</v>
      </c>
      <c r="GJ66" s="11">
        <v>585.09687752219702</v>
      </c>
      <c r="GK66" s="11">
        <v>116.486616129076</v>
      </c>
      <c r="GL66" s="11">
        <v>611.423375544838</v>
      </c>
      <c r="GM66" s="11">
        <v>149.45677880302901</v>
      </c>
      <c r="GN66" s="11">
        <v>483.79085962928099</v>
      </c>
      <c r="GO66" s="11">
        <v>162.80347838844699</v>
      </c>
      <c r="GP66" s="11">
        <v>1109.42114223402</v>
      </c>
      <c r="GQ66" s="11">
        <v>133.30000000000001</v>
      </c>
      <c r="GR66" s="11">
        <v>487.24004519570502</v>
      </c>
      <c r="GS66" s="11">
        <v>175.38895930704899</v>
      </c>
      <c r="GT66" s="11">
        <v>565.13779402831597</v>
      </c>
      <c r="GU66" s="11">
        <v>0.3</v>
      </c>
      <c r="GV66" s="11">
        <v>191.32354603607399</v>
      </c>
      <c r="GW66" s="11">
        <v>80.929678565184105</v>
      </c>
      <c r="GX66" s="11">
        <v>12.6694351030948</v>
      </c>
      <c r="GY66" s="11">
        <v>43.289688996622303</v>
      </c>
      <c r="GZ66" s="11">
        <v>119.57505846109601</v>
      </c>
      <c r="HA66" s="11">
        <v>28.472198578286399</v>
      </c>
      <c r="HB66" s="11">
        <v>23.9933217707068</v>
      </c>
      <c r="HC66" s="11">
        <v>39.18554239214</v>
      </c>
      <c r="HD66" s="11">
        <v>25.752117975892801</v>
      </c>
      <c r="HE66" s="11">
        <v>58.989990552826399</v>
      </c>
      <c r="HF66" s="11">
        <v>13.972857670759501</v>
      </c>
      <c r="HG66" s="11">
        <v>81.345719234294805</v>
      </c>
      <c r="HH66" s="11">
        <v>100.452590635218</v>
      </c>
      <c r="HI66" s="11">
        <v>31.488328266503899</v>
      </c>
      <c r="HJ66" s="11">
        <v>57.539779603416697</v>
      </c>
      <c r="HK66" s="11">
        <v>125.129911629944</v>
      </c>
      <c r="HL66" s="11">
        <v>41.730915210555402</v>
      </c>
      <c r="HM66" s="11">
        <v>11.970045875511399</v>
      </c>
      <c r="HN66" s="11">
        <v>22.852922921396601</v>
      </c>
      <c r="HO66" s="11">
        <v>529.45204791223603</v>
      </c>
      <c r="HP66" s="11">
        <v>22.852922921396601</v>
      </c>
      <c r="HQ66" s="11">
        <v>232.05039050827199</v>
      </c>
      <c r="HR66" s="11">
        <v>127.570730922848</v>
      </c>
      <c r="HS66" s="11">
        <v>309.845483057678</v>
      </c>
      <c r="HT66" s="11">
        <v>31.732478845610601</v>
      </c>
      <c r="HU66" s="11">
        <v>177.32388899928799</v>
      </c>
      <c r="HV66" s="11">
        <v>41.059733530324799</v>
      </c>
      <c r="HW66" s="11">
        <v>200.05567966609101</v>
      </c>
      <c r="HX66" s="11">
        <v>16.733755393891599</v>
      </c>
      <c r="HY66" s="11">
        <v>154.822995372901</v>
      </c>
      <c r="HZ66" s="11">
        <v>73.936175185205002</v>
      </c>
      <c r="IA66" s="11">
        <v>383.32747504462202</v>
      </c>
      <c r="IB66" s="11">
        <v>11.8</v>
      </c>
      <c r="IC66" s="11">
        <v>175.832463867878</v>
      </c>
      <c r="ID66" s="11">
        <v>28.525514796602401</v>
      </c>
      <c r="IE66" s="11">
        <v>92.235144436038894</v>
      </c>
      <c r="IF66" s="11">
        <v>2.2000000000000002</v>
      </c>
      <c r="IG66" s="11">
        <v>7.9503429959064702</v>
      </c>
      <c r="IH66" s="11">
        <v>155.87294776789199</v>
      </c>
      <c r="II66" s="11">
        <v>134.97765238524599</v>
      </c>
      <c r="IJ66" s="11">
        <v>81.028124733953206</v>
      </c>
      <c r="IK66" s="11">
        <v>212.984207255717</v>
      </c>
      <c r="IL66" s="11">
        <v>53.074669000704198</v>
      </c>
      <c r="IM66" s="11">
        <v>33.076907881535298</v>
      </c>
      <c r="IN66" s="11">
        <v>107.54459340027699</v>
      </c>
      <c r="IO66" s="11">
        <v>36.642622063944501</v>
      </c>
      <c r="IP66" s="11">
        <v>87.882185422761296</v>
      </c>
      <c r="IQ66" s="11">
        <v>20.189640018216899</v>
      </c>
      <c r="IR66" s="11">
        <v>181.82576656374101</v>
      </c>
      <c r="IS66" s="11">
        <v>29.8358379958024</v>
      </c>
      <c r="IT66" s="11">
        <v>154.319248422187</v>
      </c>
      <c r="IU66" s="11">
        <v>21.6552040435704</v>
      </c>
      <c r="IV66" s="11">
        <v>144.602688002082</v>
      </c>
      <c r="IW66" s="11">
        <v>64.663812959497307</v>
      </c>
      <c r="IX66" s="11">
        <v>15.527946986512401</v>
      </c>
      <c r="IY66" s="11">
        <v>1.3</v>
      </c>
      <c r="IZ66" s="11">
        <v>5.3</v>
      </c>
      <c r="JA66" s="11">
        <v>119.235976140969</v>
      </c>
      <c r="JB66" s="11">
        <v>121.319164289825</v>
      </c>
      <c r="JC66" s="11">
        <v>48.017359502728503</v>
      </c>
      <c r="JD66" s="11">
        <v>162.53784280129</v>
      </c>
      <c r="JE66" s="11">
        <v>55.403374620973104</v>
      </c>
      <c r="JF66" s="11">
        <v>16.172987484069498</v>
      </c>
      <c r="JG66" s="11">
        <v>29.321939715604799</v>
      </c>
      <c r="JH66" s="11">
        <v>18.4105365961099</v>
      </c>
      <c r="JI66" s="11">
        <v>31.285516502063</v>
      </c>
      <c r="JJ66" s="11">
        <v>11.8554282380238</v>
      </c>
      <c r="JK66" s="11">
        <v>85.898780189167894</v>
      </c>
      <c r="JL66" s="11">
        <v>13.326927673660499</v>
      </c>
      <c r="JM66" s="11">
        <v>123.268624262342</v>
      </c>
      <c r="JN66" s="11">
        <v>15.048768311667001</v>
      </c>
      <c r="JO66" s="11">
        <v>105.79472727094701</v>
      </c>
      <c r="JP66" s="11">
        <v>46.225693247209897</v>
      </c>
      <c r="JQ66" s="11">
        <v>17.247966258015399</v>
      </c>
      <c r="JR66" s="11">
        <v>0.4</v>
      </c>
      <c r="JS66" s="11">
        <v>6.4</v>
      </c>
      <c r="JT66" s="11">
        <v>90.169826680835101</v>
      </c>
      <c r="JU66" s="11">
        <v>14.138049890002099</v>
      </c>
      <c r="JV66" s="11">
        <v>43.885193468449501</v>
      </c>
      <c r="JW66" s="11">
        <v>146.896498540257</v>
      </c>
      <c r="JX66" s="11">
        <v>22.320799439121899</v>
      </c>
      <c r="JY66" s="11">
        <v>32.786716467102302</v>
      </c>
      <c r="JZ66" s="11">
        <v>52.957099206208497</v>
      </c>
      <c r="KA66" s="11">
        <v>29.565440166316701</v>
      </c>
      <c r="KB66" s="11">
        <v>106.37946052030399</v>
      </c>
      <c r="KC66" s="11">
        <v>17.511777682848098</v>
      </c>
      <c r="KD66" s="11">
        <v>88.247761960384196</v>
      </c>
      <c r="KE66" s="11">
        <v>20.919238669772401</v>
      </c>
      <c r="KF66" s="11">
        <v>112.133918944661</v>
      </c>
      <c r="KG66" s="11">
        <v>22.672416160045799</v>
      </c>
      <c r="KH66" s="11">
        <v>124.073454046327</v>
      </c>
      <c r="KI66" s="11">
        <v>14.8564732216841</v>
      </c>
      <c r="KJ66" s="11">
        <v>214.40332628411801</v>
      </c>
      <c r="KK66" s="11">
        <v>0.9</v>
      </c>
      <c r="KL66" s="11">
        <v>35.582023691541103</v>
      </c>
      <c r="KM66" s="11">
        <v>113.51326349512</v>
      </c>
      <c r="KN66" s="11">
        <v>55.1</v>
      </c>
      <c r="KO66" s="11">
        <v>72.874074290772697</v>
      </c>
      <c r="KP66" s="11">
        <v>205.12576360546399</v>
      </c>
      <c r="KQ66" s="11">
        <v>68.599999999999994</v>
      </c>
      <c r="KR66" s="11">
        <v>72.804747480094505</v>
      </c>
      <c r="KS66" s="11">
        <v>112.5</v>
      </c>
      <c r="KT66" s="11">
        <v>39.299999999999997</v>
      </c>
      <c r="KU66" s="11">
        <v>177.3</v>
      </c>
      <c r="KV66" s="11">
        <v>45.6</v>
      </c>
      <c r="KW66" s="11">
        <v>110.7</v>
      </c>
      <c r="KX66" s="11">
        <v>42.1</v>
      </c>
      <c r="KY66" s="11">
        <v>202.5</v>
      </c>
      <c r="KZ66" s="11">
        <v>32.299999999999997</v>
      </c>
      <c r="LA66" s="11">
        <v>164.7</v>
      </c>
      <c r="LB66" s="11">
        <v>19.736112653511601</v>
      </c>
      <c r="LC66" s="11">
        <v>311.111047097614</v>
      </c>
      <c r="LD66" s="11">
        <v>1.51913973505968</v>
      </c>
      <c r="LE66" s="11">
        <v>61.993210078382099</v>
      </c>
      <c r="LF66" s="11">
        <v>100.04754601111</v>
      </c>
      <c r="LG66" s="11">
        <v>169.820644307517</v>
      </c>
      <c r="LH66" s="11">
        <v>77.466564058382701</v>
      </c>
      <c r="LI66" s="11">
        <v>170.53171874481899</v>
      </c>
      <c r="LJ66" s="11">
        <v>45.0781787298111</v>
      </c>
      <c r="LK66" s="11">
        <v>77.284434330985604</v>
      </c>
      <c r="LL66" s="11">
        <v>50.891405408205898</v>
      </c>
      <c r="LM66" s="11">
        <v>25.1607783706466</v>
      </c>
      <c r="LN66" s="11">
        <v>78.141188794694003</v>
      </c>
      <c r="LO66" s="11">
        <v>25.320699214410201</v>
      </c>
      <c r="LP66" s="11">
        <v>88.787960792445801</v>
      </c>
      <c r="LQ66" s="11">
        <v>19.764863557880801</v>
      </c>
      <c r="LR66" s="11">
        <v>62.7633903662961</v>
      </c>
      <c r="LS66" s="11">
        <v>19.882136843813999</v>
      </c>
      <c r="LT66" s="11">
        <v>82.567887383442894</v>
      </c>
      <c r="LU66" s="11">
        <v>70.312517942468503</v>
      </c>
      <c r="LV66" s="11">
        <v>54.115698673051497</v>
      </c>
      <c r="LW66" s="11">
        <v>0.6</v>
      </c>
      <c r="LX66" s="11">
        <v>232.22743849593999</v>
      </c>
      <c r="LY66" s="11">
        <v>85.579052218487902</v>
      </c>
      <c r="LZ66" s="11">
        <v>76.910047649899894</v>
      </c>
      <c r="MA66" s="11">
        <v>51.838742164206501</v>
      </c>
      <c r="MB66" s="11">
        <v>147.756398047738</v>
      </c>
      <c r="MC66" s="11">
        <v>32.541568749136196</v>
      </c>
      <c r="MD66" s="11">
        <v>31.724883940022401</v>
      </c>
      <c r="ME66" s="11">
        <v>77.6164717425048</v>
      </c>
      <c r="MF66" s="11">
        <v>23.2859659919467</v>
      </c>
      <c r="MG66" s="11">
        <v>72.655890355656396</v>
      </c>
      <c r="MH66" s="11">
        <v>17.092933723163</v>
      </c>
      <c r="MI66" s="11">
        <v>95.593524520067604</v>
      </c>
      <c r="MJ66" s="11">
        <v>59.736273631954603</v>
      </c>
      <c r="MK66" s="11">
        <v>59.736273631954603</v>
      </c>
      <c r="ML66" s="11">
        <v>105.557808750079</v>
      </c>
      <c r="MM66" s="11">
        <v>49.916920791279097</v>
      </c>
      <c r="MN66" s="11">
        <v>147.936938605146</v>
      </c>
      <c r="MO66" s="11">
        <v>4</v>
      </c>
      <c r="MP66" s="11">
        <v>173.5</v>
      </c>
      <c r="MQ66" s="11">
        <v>10.102254838613</v>
      </c>
      <c r="MR66" s="11">
        <v>70.736621908104098</v>
      </c>
      <c r="MS66" s="11">
        <v>15.3290515519002</v>
      </c>
      <c r="MT66" s="11">
        <v>87.829443791722795</v>
      </c>
      <c r="MU66" s="11">
        <v>40.599539130719997</v>
      </c>
      <c r="MV66" s="11">
        <v>73.547415708679594</v>
      </c>
      <c r="MW66" s="11">
        <v>41.282974232949293</v>
      </c>
      <c r="MX66" s="11">
        <v>415.99583054151299</v>
      </c>
      <c r="MY66" s="11">
        <v>34.9</v>
      </c>
      <c r="MZ66" s="11">
        <v>138.9</v>
      </c>
      <c r="NA66" s="11">
        <v>69.32507320461329</v>
      </c>
      <c r="NB66" s="11">
        <v>82.462024958388099</v>
      </c>
      <c r="NC66" s="11">
        <v>43.6</v>
      </c>
      <c r="ND66" s="11">
        <v>216.3</v>
      </c>
      <c r="NE66" s="11">
        <v>2008.0391257390099</v>
      </c>
      <c r="NF66" s="11">
        <v>339.88420542921102</v>
      </c>
      <c r="NG66" s="11"/>
      <c r="NH66" s="11"/>
      <c r="NI66" s="11"/>
      <c r="NJ66" s="11"/>
      <c r="NK66" s="11"/>
      <c r="NL66" s="11"/>
      <c r="NM66" s="11"/>
      <c r="NN66" s="11"/>
      <c r="NO66" s="11"/>
      <c r="NP66" s="11"/>
      <c r="NQ66" s="11"/>
      <c r="NR66" s="11"/>
      <c r="NS66" s="11"/>
      <c r="NT66" s="11"/>
      <c r="NU66" s="11"/>
      <c r="NV66" s="11"/>
      <c r="NW66" s="11"/>
      <c r="NX66" s="11"/>
      <c r="NY66" s="11"/>
      <c r="NZ66" s="11"/>
    </row>
    <row r="67" spans="1:390" x14ac:dyDescent="0.25">
      <c r="A67" s="13">
        <v>38443</v>
      </c>
      <c r="B67" s="11">
        <v>2</v>
      </c>
      <c r="C67" s="11">
        <v>10.411275169501</v>
      </c>
      <c r="D67" s="11">
        <v>131.65041153799399</v>
      </c>
      <c r="E67" s="11">
        <v>81.298824672417993</v>
      </c>
      <c r="F67" s="11">
        <v>150.89215257518899</v>
      </c>
      <c r="G67" s="11">
        <v>263.81064141330199</v>
      </c>
      <c r="H67" s="11">
        <v>100.97117013207701</v>
      </c>
      <c r="I67" s="11">
        <v>83.642741594452602</v>
      </c>
      <c r="J67" s="11">
        <v>118.480002114689</v>
      </c>
      <c r="K67" s="11">
        <v>44.816188469717702</v>
      </c>
      <c r="L67" s="11">
        <v>154.316318109566</v>
      </c>
      <c r="M67" s="11">
        <v>55.805219994239003</v>
      </c>
      <c r="N67" s="11">
        <v>192.52752234218499</v>
      </c>
      <c r="O67" s="11">
        <v>37.119259939309401</v>
      </c>
      <c r="P67" s="11">
        <v>186.95744844932801</v>
      </c>
      <c r="Q67" s="11">
        <v>25.382756218432799</v>
      </c>
      <c r="R67" s="11">
        <v>195.080353566225</v>
      </c>
      <c r="S67" s="11">
        <v>33.646807777297703</v>
      </c>
      <c r="T67" s="11">
        <v>314.18347871095602</v>
      </c>
      <c r="U67" s="11">
        <v>1.3</v>
      </c>
      <c r="V67" s="11">
        <v>62.7</v>
      </c>
      <c r="W67" s="11">
        <v>23.2</v>
      </c>
      <c r="X67" s="11">
        <v>97.583539041405302</v>
      </c>
      <c r="Y67" s="11">
        <v>87.7</v>
      </c>
      <c r="Z67" s="11">
        <v>244.1</v>
      </c>
      <c r="AA67" s="11">
        <v>56.1</v>
      </c>
      <c r="AB67" s="11">
        <v>37.6</v>
      </c>
      <c r="AC67" s="11">
        <v>123.342215544974</v>
      </c>
      <c r="AD67" s="11">
        <v>19.8442766692819</v>
      </c>
      <c r="AE67" s="11">
        <v>205.6</v>
      </c>
      <c r="AF67" s="11">
        <v>51.2</v>
      </c>
      <c r="AG67" s="11">
        <v>126.8</v>
      </c>
      <c r="AH67" s="11">
        <v>114.5</v>
      </c>
      <c r="AI67" s="11">
        <v>314.2</v>
      </c>
      <c r="AJ67" s="11">
        <v>32.200000000000003</v>
      </c>
      <c r="AK67" s="11">
        <v>173.1</v>
      </c>
      <c r="AL67" s="11">
        <v>96.098095443810905</v>
      </c>
      <c r="AM67" s="11">
        <v>9.2208377428010806</v>
      </c>
      <c r="AN67" s="11">
        <v>2.3410829993684699</v>
      </c>
      <c r="AO67" s="11">
        <v>15.3329824598956</v>
      </c>
      <c r="AP67" s="11">
        <v>210.22115250129301</v>
      </c>
      <c r="AQ67" s="11">
        <v>490.72155976581598</v>
      </c>
      <c r="AR67" s="11">
        <v>240.292229721316</v>
      </c>
      <c r="AS67" s="11">
        <v>459.072960619301</v>
      </c>
      <c r="AT67" s="11">
        <v>163.20608550466599</v>
      </c>
      <c r="AU67" s="11">
        <v>93.275800241138995</v>
      </c>
      <c r="AV67" s="11">
        <v>222.801132450539</v>
      </c>
      <c r="AW67" s="11">
        <v>41.683873110101203</v>
      </c>
      <c r="AX67" s="11">
        <v>262.52067028877502</v>
      </c>
      <c r="AY67" s="11">
        <v>62.774316684747298</v>
      </c>
      <c r="AZ67" s="11">
        <v>252.80861714745299</v>
      </c>
      <c r="BA67" s="11">
        <v>89.810059173440209</v>
      </c>
      <c r="BB67" s="11">
        <v>47.101526359898102</v>
      </c>
      <c r="BC67" s="11">
        <v>253.84763606207301</v>
      </c>
      <c r="BD67" s="11">
        <v>90.362894872815403</v>
      </c>
      <c r="BE67" s="11">
        <v>50.841589084519903</v>
      </c>
      <c r="BF67" s="11">
        <v>165.2822379314</v>
      </c>
      <c r="BG67" s="11">
        <v>608.60886123532396</v>
      </c>
      <c r="BH67" s="11">
        <v>165.2822379314</v>
      </c>
      <c r="BI67" s="11">
        <v>292.05918783016801</v>
      </c>
      <c r="BJ67" s="11">
        <v>167.30839485296201</v>
      </c>
      <c r="BK67" s="11">
        <v>307.13814100108499</v>
      </c>
      <c r="BL67" s="11">
        <v>134.09924935925201</v>
      </c>
      <c r="BM67" s="11">
        <v>94.023167104340303</v>
      </c>
      <c r="BN67" s="11">
        <v>165.97727146185099</v>
      </c>
      <c r="BO67" s="11">
        <v>42.560501668000001</v>
      </c>
      <c r="BP67" s="11">
        <v>167.050434058158</v>
      </c>
      <c r="BQ67" s="11">
        <v>210.81881778079901</v>
      </c>
      <c r="BR67" s="11">
        <v>242.69778225203399</v>
      </c>
      <c r="BS67" s="11">
        <v>242.69778225203399</v>
      </c>
      <c r="BT67" s="11">
        <v>19.165524201605699</v>
      </c>
      <c r="BU67" s="11">
        <v>226.40245240824299</v>
      </c>
      <c r="BV67" s="11">
        <v>107.37233316167401</v>
      </c>
      <c r="BW67" s="11">
        <v>361.97066279976502</v>
      </c>
      <c r="BX67" s="11">
        <v>88.189165907518401</v>
      </c>
      <c r="BY67" s="11">
        <v>3.7</v>
      </c>
      <c r="BZ67" s="11">
        <v>15.126653986799999</v>
      </c>
      <c r="CA67" s="11">
        <v>27.459472010083399</v>
      </c>
      <c r="CB67" s="11">
        <v>62.320113988250299</v>
      </c>
      <c r="CC67" s="11">
        <v>123.652738140835</v>
      </c>
      <c r="CD67" s="11">
        <v>45.689326616726802</v>
      </c>
      <c r="CE67" s="11">
        <v>48.714793436479702</v>
      </c>
      <c r="CF67" s="11">
        <v>72.300579755115706</v>
      </c>
      <c r="CG67" s="11">
        <v>26.830955743833702</v>
      </c>
      <c r="CH67" s="11">
        <v>89.815517575964506</v>
      </c>
      <c r="CI67" s="11">
        <v>19.7512008648653</v>
      </c>
      <c r="CJ67" s="11">
        <v>82.144238472881696</v>
      </c>
      <c r="CK67" s="11">
        <v>17.537262106821899</v>
      </c>
      <c r="CL67" s="11">
        <v>101.29142297819</v>
      </c>
      <c r="CM67" s="11">
        <v>20.1571274805132</v>
      </c>
      <c r="CN67" s="11">
        <v>100.970924996588</v>
      </c>
      <c r="CO67" s="11">
        <v>24.4243155084304</v>
      </c>
      <c r="CP67" s="11">
        <v>164.78061525913299</v>
      </c>
      <c r="CQ67" s="11">
        <v>85.2123450163473</v>
      </c>
      <c r="CR67" s="11">
        <v>380.977459151321</v>
      </c>
      <c r="CS67" s="11">
        <v>85.2123450163473</v>
      </c>
      <c r="CT67" s="11">
        <v>277.31823430168203</v>
      </c>
      <c r="CU67" s="11">
        <v>93.517486454703402</v>
      </c>
      <c r="CV67" s="11">
        <v>223.28419683477199</v>
      </c>
      <c r="CW67" s="11">
        <v>58.524027182389901</v>
      </c>
      <c r="CX67" s="11">
        <v>32.092037477183503</v>
      </c>
      <c r="CY67" s="11">
        <v>85.730948225122305</v>
      </c>
      <c r="CZ67" s="11">
        <v>176.07896454346499</v>
      </c>
      <c r="DA67" s="11">
        <v>48.558202442739898</v>
      </c>
      <c r="DB67" s="11">
        <v>157.57773669970999</v>
      </c>
      <c r="DC67" s="11">
        <v>27.7701040614207</v>
      </c>
      <c r="DD67" s="11">
        <v>158.14189890147699</v>
      </c>
      <c r="DE67" s="11">
        <v>10.7997334646185</v>
      </c>
      <c r="DF67" s="11">
        <v>10.7997334646185</v>
      </c>
      <c r="DG67" s="11">
        <v>69.0359106121373</v>
      </c>
      <c r="DH67" s="11">
        <v>15.371405945790899</v>
      </c>
      <c r="DI67" s="11">
        <v>175.387056227964</v>
      </c>
      <c r="DJ67" s="11">
        <v>23.568409893819101</v>
      </c>
      <c r="DK67" s="11">
        <v>125.227757479518</v>
      </c>
      <c r="DL67" s="11">
        <v>245.86150875845601</v>
      </c>
      <c r="DM67" s="11">
        <v>115.27542213807401</v>
      </c>
      <c r="DN67" s="11">
        <v>175.387056227964</v>
      </c>
      <c r="DO67" s="11">
        <v>91.093176693422805</v>
      </c>
      <c r="DP67" s="11">
        <v>48.187215535340698</v>
      </c>
      <c r="DQ67" s="11">
        <v>158.36708608142899</v>
      </c>
      <c r="DR67" s="11">
        <v>17.141403745029098</v>
      </c>
      <c r="DS67" s="11">
        <v>169.25617719710999</v>
      </c>
      <c r="DT67" s="11">
        <v>41.925456650381697</v>
      </c>
      <c r="DU67" s="11">
        <v>218.86460923789701</v>
      </c>
      <c r="DV67" s="11">
        <v>26.336055685182</v>
      </c>
      <c r="DW67" s="11">
        <v>182.174807917382</v>
      </c>
      <c r="DX67" s="11">
        <v>3.3317864123800112</v>
      </c>
      <c r="DY67" s="11">
        <v>27.9628881922681</v>
      </c>
      <c r="DZ67" s="11">
        <v>3.3</v>
      </c>
      <c r="EA67" s="11">
        <v>22.207671464306401</v>
      </c>
      <c r="EB67" s="11">
        <v>244.49761957274001</v>
      </c>
      <c r="EC67" s="11">
        <v>664.93664050323605</v>
      </c>
      <c r="ED67" s="11">
        <v>296.67742513675302</v>
      </c>
      <c r="EE67" s="11">
        <v>565.21889658301302</v>
      </c>
      <c r="EF67" s="11">
        <v>181.98045746898799</v>
      </c>
      <c r="EG67" s="11">
        <v>128.49164461509099</v>
      </c>
      <c r="EH67" s="11">
        <v>263.16830361049199</v>
      </c>
      <c r="EI67" s="11">
        <v>115.726354989378</v>
      </c>
      <c r="EJ67" s="11">
        <v>345.53872256530002</v>
      </c>
      <c r="EK67" s="11">
        <v>105.934364913095</v>
      </c>
      <c r="EL67" s="11">
        <v>387.32786769415202</v>
      </c>
      <c r="EM67" s="11">
        <v>117.030922856873</v>
      </c>
      <c r="EN67" s="11">
        <v>602.68595003736402</v>
      </c>
      <c r="EO67" s="11">
        <v>96.880232895445602</v>
      </c>
      <c r="EP67" s="11">
        <v>444.24384725668199</v>
      </c>
      <c r="EQ67" s="11">
        <v>193.5</v>
      </c>
      <c r="ER67" s="11">
        <v>41.2</v>
      </c>
      <c r="ES67" s="11">
        <v>0.6</v>
      </c>
      <c r="ET67" s="11">
        <v>256.90421681304201</v>
      </c>
      <c r="EU67" s="11">
        <v>143.791454671368</v>
      </c>
      <c r="EV67" s="11">
        <v>101.73808781567401</v>
      </c>
      <c r="EW67" s="11">
        <v>141.52777337364199</v>
      </c>
      <c r="EX67" s="11">
        <v>292.42004177928698</v>
      </c>
      <c r="EY67" s="11">
        <v>94.588365999288399</v>
      </c>
      <c r="EZ67" s="11">
        <v>55.774920450064897</v>
      </c>
      <c r="FA67" s="11">
        <v>113.917235717895</v>
      </c>
      <c r="FB67" s="11">
        <v>62.137892578257201</v>
      </c>
      <c r="FC67" s="11">
        <v>8.0968954602325809</v>
      </c>
      <c r="FD67" s="11">
        <v>182.917974741385</v>
      </c>
      <c r="FE67" s="11">
        <v>65.246086132233899</v>
      </c>
      <c r="FF67" s="11">
        <v>111.808664394597</v>
      </c>
      <c r="FG67" s="11">
        <v>207.69529278862501</v>
      </c>
      <c r="FH67" s="11">
        <v>45.835407845709703</v>
      </c>
      <c r="FI67" s="11">
        <v>20.466268199265901</v>
      </c>
      <c r="FJ67" s="11">
        <v>86.435656941264</v>
      </c>
      <c r="FK67" s="11">
        <v>7.3243944632431104</v>
      </c>
      <c r="FL67" s="11">
        <v>19.8</v>
      </c>
      <c r="FM67" s="11">
        <v>84.1</v>
      </c>
      <c r="FN67" s="11">
        <v>189.196663910431</v>
      </c>
      <c r="FO67" s="11">
        <v>60.312735304044203</v>
      </c>
      <c r="FP67" s="11">
        <v>43.089211732879498</v>
      </c>
      <c r="FQ67" s="11">
        <v>108.474375802333</v>
      </c>
      <c r="FR67" s="11">
        <v>28.184953828084002</v>
      </c>
      <c r="FS67" s="11">
        <v>102.22769434653399</v>
      </c>
      <c r="FT67" s="11">
        <v>58.939566403448097</v>
      </c>
      <c r="FU67" s="11">
        <v>96.515552626781698</v>
      </c>
      <c r="FV67" s="11">
        <v>31.160439377007499</v>
      </c>
      <c r="FW67" s="11">
        <v>191.92025590603001</v>
      </c>
      <c r="FX67" s="11">
        <v>25.945508490213602</v>
      </c>
      <c r="FY67" s="11">
        <v>131.762063722059</v>
      </c>
      <c r="FZ67" s="11">
        <v>15.0457771878831</v>
      </c>
      <c r="GA67" s="11">
        <v>21.792509933722801</v>
      </c>
      <c r="GB67" s="11">
        <v>31.6</v>
      </c>
      <c r="GC67" s="11">
        <v>1592.9042502162699</v>
      </c>
      <c r="GD67" s="11">
        <v>324.39999999999998</v>
      </c>
      <c r="GE67" s="11">
        <v>583.9</v>
      </c>
      <c r="GF67" s="11">
        <v>432.40383389440598</v>
      </c>
      <c r="GG67" s="11">
        <v>845.89863650474001</v>
      </c>
      <c r="GH67" s="11">
        <v>281.28292201571497</v>
      </c>
      <c r="GI67" s="11">
        <v>162.73944644449</v>
      </c>
      <c r="GJ67" s="11">
        <v>588.78513990077897</v>
      </c>
      <c r="GK67" s="11">
        <v>117.29819459897401</v>
      </c>
      <c r="GL67" s="11">
        <v>618.31071087571104</v>
      </c>
      <c r="GM67" s="11">
        <v>150.56855177437399</v>
      </c>
      <c r="GN67" s="11">
        <v>491.61708540888401</v>
      </c>
      <c r="GO67" s="11">
        <v>163.70478347361899</v>
      </c>
      <c r="GP67" s="11">
        <v>1114.22346114481</v>
      </c>
      <c r="GQ67" s="11">
        <v>133.5</v>
      </c>
      <c r="GR67" s="11">
        <v>489.487491812011</v>
      </c>
      <c r="GS67" s="11">
        <v>175.86781282333999</v>
      </c>
      <c r="GT67" s="11">
        <v>567.80232187784497</v>
      </c>
      <c r="GU67" s="11">
        <v>0.4</v>
      </c>
      <c r="GV67" s="11">
        <v>192.917929992506</v>
      </c>
      <c r="GW67" s="11">
        <v>82.132708043470601</v>
      </c>
      <c r="GX67" s="11">
        <v>12.845862267411301</v>
      </c>
      <c r="GY67" s="11">
        <v>43.926091733285602</v>
      </c>
      <c r="GZ67" s="11">
        <v>120.262437407715</v>
      </c>
      <c r="HA67" s="11">
        <v>28.477219256598701</v>
      </c>
      <c r="HB67" s="11">
        <v>24.194859983124498</v>
      </c>
      <c r="HC67" s="11">
        <v>39.857780132375801</v>
      </c>
      <c r="HD67" s="11">
        <v>25.996663217816302</v>
      </c>
      <c r="HE67" s="11">
        <v>60.5696623667286</v>
      </c>
      <c r="HF67" s="11">
        <v>14.186910178532701</v>
      </c>
      <c r="HG67" s="11">
        <v>81.5552694230485</v>
      </c>
      <c r="HH67" s="11">
        <v>100.686642921085</v>
      </c>
      <c r="HI67" s="11">
        <v>31.898661176405799</v>
      </c>
      <c r="HJ67" s="11">
        <v>56.982455716687703</v>
      </c>
      <c r="HK67" s="11">
        <v>125.73003991422399</v>
      </c>
      <c r="HL67" s="11">
        <v>42.490506599637001</v>
      </c>
      <c r="HM67" s="11">
        <v>11.841462487224</v>
      </c>
      <c r="HN67" s="11">
        <v>23.7933111173244</v>
      </c>
      <c r="HO67" s="11">
        <v>530.84877925720104</v>
      </c>
      <c r="HP67" s="11">
        <v>23.7933111173244</v>
      </c>
      <c r="HQ67" s="11">
        <v>231.77605416844199</v>
      </c>
      <c r="HR67" s="11">
        <v>127.737121264801</v>
      </c>
      <c r="HS67" s="11">
        <v>310.940071925388</v>
      </c>
      <c r="HT67" s="11">
        <v>31.4823861654654</v>
      </c>
      <c r="HU67" s="11">
        <v>177.665728835576</v>
      </c>
      <c r="HV67" s="11">
        <v>40.798965920811398</v>
      </c>
      <c r="HW67" s="11">
        <v>201.49007967643001</v>
      </c>
      <c r="HX67" s="11">
        <v>16.831742093548801</v>
      </c>
      <c r="HY67" s="11">
        <v>159.76527744789601</v>
      </c>
      <c r="HZ67" s="11">
        <v>75.369706518290201</v>
      </c>
      <c r="IA67" s="11">
        <v>384.07635963917801</v>
      </c>
      <c r="IB67" s="11">
        <v>13.2</v>
      </c>
      <c r="IC67" s="11">
        <v>176.07903488175899</v>
      </c>
      <c r="ID67" s="11">
        <v>28.6687730447359</v>
      </c>
      <c r="IE67" s="11">
        <v>91.480243430046897</v>
      </c>
      <c r="IF67" s="11">
        <v>2.2999999999999998</v>
      </c>
      <c r="IG67" s="11">
        <v>8.0125384887231004</v>
      </c>
      <c r="IH67" s="11">
        <v>159.40954554856</v>
      </c>
      <c r="II67" s="11">
        <v>136.14187806450701</v>
      </c>
      <c r="IJ67" s="11">
        <v>81.496682608227204</v>
      </c>
      <c r="IK67" s="11">
        <v>214.49896671781599</v>
      </c>
      <c r="IL67" s="11">
        <v>52.998051869182703</v>
      </c>
      <c r="IM67" s="11">
        <v>33.728656018303099</v>
      </c>
      <c r="IN67" s="11">
        <v>109.060262107269</v>
      </c>
      <c r="IO67" s="11">
        <v>37.270534002490798</v>
      </c>
      <c r="IP67" s="11">
        <v>88.606425709692601</v>
      </c>
      <c r="IQ67" s="11">
        <v>19.778257163385302</v>
      </c>
      <c r="IR67" s="11">
        <v>184.067146533928</v>
      </c>
      <c r="IS67" s="11">
        <v>29.887693175576501</v>
      </c>
      <c r="IT67" s="11">
        <v>157.823639967189</v>
      </c>
      <c r="IU67" s="11">
        <v>22.147029597123002</v>
      </c>
      <c r="IV67" s="11">
        <v>146.97652263176701</v>
      </c>
      <c r="IW67" s="11">
        <v>65.888365515456798</v>
      </c>
      <c r="IX67" s="11">
        <v>15.6473454207778</v>
      </c>
      <c r="IY67" s="11">
        <v>1.3</v>
      </c>
      <c r="IZ67" s="11">
        <v>5.3</v>
      </c>
      <c r="JA67" s="11">
        <v>122.477910979493</v>
      </c>
      <c r="JB67" s="11">
        <v>120.94684753372</v>
      </c>
      <c r="JC67" s="11">
        <v>48.5625413671847</v>
      </c>
      <c r="JD67" s="11">
        <v>163.292255642193</v>
      </c>
      <c r="JE67" s="11">
        <v>55.441237138702299</v>
      </c>
      <c r="JF67" s="11">
        <v>16.263560535792301</v>
      </c>
      <c r="JG67" s="11">
        <v>29.468233272815802</v>
      </c>
      <c r="JH67" s="11">
        <v>18.665627317151301</v>
      </c>
      <c r="JI67" s="11">
        <v>32.846966692704697</v>
      </c>
      <c r="JJ67" s="11">
        <v>12.1693690347645</v>
      </c>
      <c r="JK67" s="11">
        <v>86.710226510732696</v>
      </c>
      <c r="JL67" s="11">
        <v>13.3601902614498</v>
      </c>
      <c r="JM67" s="11">
        <v>123.708871635015</v>
      </c>
      <c r="JN67" s="11">
        <v>15.773632063018701</v>
      </c>
      <c r="JO67" s="11">
        <v>106.50301794182</v>
      </c>
      <c r="JP67" s="11">
        <v>46.7701890873495</v>
      </c>
      <c r="JQ67" s="11">
        <v>17.4759525384056</v>
      </c>
      <c r="JR67" s="11">
        <v>0.4</v>
      </c>
      <c r="JS67" s="11">
        <v>6.4</v>
      </c>
      <c r="JT67" s="11">
        <v>91.2939947180259</v>
      </c>
      <c r="JU67" s="11">
        <v>14.1852687821451</v>
      </c>
      <c r="JV67" s="11">
        <v>44.239400451968002</v>
      </c>
      <c r="JW67" s="11">
        <v>146.77640493451</v>
      </c>
      <c r="JX67" s="11">
        <v>22.051576634749001</v>
      </c>
      <c r="JY67" s="11">
        <v>32.865873229091299</v>
      </c>
      <c r="JZ67" s="11">
        <v>53.233231019678698</v>
      </c>
      <c r="KA67" s="11">
        <v>29.653925735937602</v>
      </c>
      <c r="KB67" s="11">
        <v>109.82914037214999</v>
      </c>
      <c r="KC67" s="11">
        <v>17.255610659733598</v>
      </c>
      <c r="KD67" s="11">
        <v>88.456147684401898</v>
      </c>
      <c r="KE67" s="11">
        <v>21.2504645510299</v>
      </c>
      <c r="KF67" s="11">
        <v>113.09153945959299</v>
      </c>
      <c r="KG67" s="11">
        <v>22.608164024208399</v>
      </c>
      <c r="KH67" s="11">
        <v>125.01786025413701</v>
      </c>
      <c r="KI67" s="11">
        <v>14.9603358169446</v>
      </c>
      <c r="KJ67" s="11">
        <v>214.737514496366</v>
      </c>
      <c r="KK67" s="11">
        <v>0.9</v>
      </c>
      <c r="KL67" s="11">
        <v>35.733105602668601</v>
      </c>
      <c r="KM67" s="11">
        <v>113.796135912293</v>
      </c>
      <c r="KN67" s="11">
        <v>54.6</v>
      </c>
      <c r="KO67" s="11">
        <v>73.338521701629602</v>
      </c>
      <c r="KP67" s="11">
        <v>205.79184489691201</v>
      </c>
      <c r="KQ67" s="11">
        <v>68.5</v>
      </c>
      <c r="KR67" s="11">
        <v>72.463058733106095</v>
      </c>
      <c r="KS67" s="11">
        <v>112.8</v>
      </c>
      <c r="KT67" s="11">
        <v>39.299999999999997</v>
      </c>
      <c r="KU67" s="11">
        <v>178.6</v>
      </c>
      <c r="KV67" s="11">
        <v>45.8</v>
      </c>
      <c r="KW67" s="11">
        <v>110.8</v>
      </c>
      <c r="KX67" s="11">
        <v>42.1</v>
      </c>
      <c r="KY67" s="11">
        <v>202.1</v>
      </c>
      <c r="KZ67" s="11">
        <v>33.5</v>
      </c>
      <c r="LA67" s="11">
        <v>166</v>
      </c>
      <c r="LB67" s="11">
        <v>20.0526900557368</v>
      </c>
      <c r="LC67" s="11">
        <v>312.49214426686802</v>
      </c>
      <c r="LD67" s="11">
        <v>1.5082699551287899</v>
      </c>
      <c r="LE67" s="11">
        <v>61.472029515335699</v>
      </c>
      <c r="LF67" s="11">
        <v>101.15421804114</v>
      </c>
      <c r="LG67" s="11">
        <v>170.73160169653801</v>
      </c>
      <c r="LH67" s="11">
        <v>77.839852580164404</v>
      </c>
      <c r="LI67" s="11">
        <v>171.245705730195</v>
      </c>
      <c r="LJ67" s="11">
        <v>44.985350606476999</v>
      </c>
      <c r="LK67" s="11">
        <v>77.443837860146502</v>
      </c>
      <c r="LL67" s="11">
        <v>51.457416667241297</v>
      </c>
      <c r="LM67" s="11">
        <v>25.317386293109799</v>
      </c>
      <c r="LN67" s="11">
        <v>78.840688567749396</v>
      </c>
      <c r="LO67" s="11">
        <v>25.124427640834</v>
      </c>
      <c r="LP67" s="11">
        <v>89.1417671760844</v>
      </c>
      <c r="LQ67" s="11">
        <v>19.6660342721669</v>
      </c>
      <c r="LR67" s="11">
        <v>63.407753676156098</v>
      </c>
      <c r="LS67" s="11">
        <v>20.706503309004301</v>
      </c>
      <c r="LT67" s="11">
        <v>82.916223904212799</v>
      </c>
      <c r="LU67" s="11">
        <v>70.690543578063</v>
      </c>
      <c r="LV67" s="11">
        <v>54.289719626529902</v>
      </c>
      <c r="LW67" s="11">
        <v>0.6</v>
      </c>
      <c r="LX67" s="11">
        <v>234.48237650989</v>
      </c>
      <c r="LY67" s="11">
        <v>86.160720124301307</v>
      </c>
      <c r="LZ67" s="11">
        <v>77.369244542275197</v>
      </c>
      <c r="MA67" s="11">
        <v>52.157768724835101</v>
      </c>
      <c r="MB67" s="11">
        <v>149.775196695728</v>
      </c>
      <c r="MC67" s="11">
        <v>32.577534629281097</v>
      </c>
      <c r="MD67" s="11">
        <v>31.544223516913899</v>
      </c>
      <c r="ME67" s="11">
        <v>78.125458606707198</v>
      </c>
      <c r="MF67" s="11">
        <v>23.741041684517398</v>
      </c>
      <c r="MG67" s="11">
        <v>74.243430139989798</v>
      </c>
      <c r="MH67" s="11">
        <v>17.4200421707055</v>
      </c>
      <c r="MI67" s="11">
        <v>95.655522565626597</v>
      </c>
      <c r="MJ67" s="11">
        <v>60.0298175703807</v>
      </c>
      <c r="MK67" s="11">
        <v>60.0298175703807</v>
      </c>
      <c r="ML67" s="11">
        <v>105.81630501187099</v>
      </c>
      <c r="MM67" s="11">
        <v>50.203741109377098</v>
      </c>
      <c r="MN67" s="11">
        <v>147.431676548665</v>
      </c>
      <c r="MO67" s="11">
        <v>4.0999999999999996</v>
      </c>
      <c r="MP67" s="11">
        <v>174.6</v>
      </c>
      <c r="MQ67" s="11">
        <v>10.6834168523164</v>
      </c>
      <c r="MR67" s="11">
        <v>71.353148158765194</v>
      </c>
      <c r="MS67" s="11">
        <v>15.4145507462888</v>
      </c>
      <c r="MT67" s="11">
        <v>88.282445637869799</v>
      </c>
      <c r="MU67" s="11">
        <v>41.045641478109701</v>
      </c>
      <c r="MV67" s="11">
        <v>74.772369511586291</v>
      </c>
      <c r="MW67" s="11">
        <v>41.490014754162701</v>
      </c>
      <c r="MX67" s="11">
        <v>417.35934567955297</v>
      </c>
      <c r="MY67" s="11">
        <v>34.799999999999997</v>
      </c>
      <c r="MZ67" s="11">
        <v>139.4</v>
      </c>
      <c r="NA67" s="11">
        <v>68.617877272287203</v>
      </c>
      <c r="NB67" s="11">
        <v>82.5102482426433</v>
      </c>
      <c r="NC67" s="11">
        <v>44.4</v>
      </c>
      <c r="ND67" s="11">
        <v>216.8</v>
      </c>
      <c r="NE67" s="11">
        <v>2015.5461708753201</v>
      </c>
      <c r="NF67" s="11">
        <v>340.202391196458</v>
      </c>
      <c r="NG67" s="11"/>
      <c r="NH67" s="11"/>
      <c r="NI67" s="11"/>
      <c r="NJ67" s="11"/>
      <c r="NK67" s="11"/>
      <c r="NL67" s="11"/>
      <c r="NM67" s="11"/>
      <c r="NN67" s="11"/>
      <c r="NO67" s="11"/>
      <c r="NP67" s="11"/>
      <c r="NQ67" s="11"/>
      <c r="NR67" s="11"/>
      <c r="NS67" s="11"/>
      <c r="NT67" s="11"/>
      <c r="NU67" s="11"/>
      <c r="NV67" s="11"/>
      <c r="NW67" s="11"/>
      <c r="NX67" s="11"/>
      <c r="NY67" s="11"/>
      <c r="NZ67" s="11"/>
    </row>
    <row r="68" spans="1:390" x14ac:dyDescent="0.25">
      <c r="A68" s="13">
        <v>38473</v>
      </c>
      <c r="B68" s="11">
        <v>2</v>
      </c>
      <c r="C68" s="11">
        <v>10.620382123929</v>
      </c>
      <c r="D68" s="11">
        <v>132.45278956701799</v>
      </c>
      <c r="E68" s="11">
        <v>81.433848830279501</v>
      </c>
      <c r="F68" s="11">
        <v>150.881316333461</v>
      </c>
      <c r="G68" s="11">
        <v>264.45572526842602</v>
      </c>
      <c r="H68" s="11">
        <v>100.662244793111</v>
      </c>
      <c r="I68" s="11">
        <v>82.319834004205006</v>
      </c>
      <c r="J68" s="11">
        <v>118.913668445478</v>
      </c>
      <c r="K68" s="11">
        <v>45.057773316154602</v>
      </c>
      <c r="L68" s="11">
        <v>155.04058330013601</v>
      </c>
      <c r="M68" s="11">
        <v>55.437399674323302</v>
      </c>
      <c r="N68" s="11">
        <v>192.79711589170699</v>
      </c>
      <c r="O68" s="11">
        <v>37.189419269320503</v>
      </c>
      <c r="P68" s="11">
        <v>188.03715123238899</v>
      </c>
      <c r="Q68" s="11">
        <v>25.1688122438234</v>
      </c>
      <c r="R68" s="11">
        <v>196.337607787346</v>
      </c>
      <c r="S68" s="11">
        <v>33.8501690432144</v>
      </c>
      <c r="T68" s="11">
        <v>315.37152333835201</v>
      </c>
      <c r="U68" s="11">
        <v>1.2</v>
      </c>
      <c r="V68" s="11">
        <v>62.5</v>
      </c>
      <c r="W68" s="11">
        <v>23.2</v>
      </c>
      <c r="X68" s="11">
        <v>97.152459029554194</v>
      </c>
      <c r="Y68" s="11">
        <v>88.1</v>
      </c>
      <c r="Z68" s="11">
        <v>245.6</v>
      </c>
      <c r="AA68" s="11">
        <v>55.9</v>
      </c>
      <c r="AB68" s="11">
        <v>37.6</v>
      </c>
      <c r="AC68" s="11">
        <v>123.515020916102</v>
      </c>
      <c r="AD68" s="11">
        <v>20.038707691356901</v>
      </c>
      <c r="AE68" s="11">
        <v>203.8</v>
      </c>
      <c r="AF68" s="11">
        <v>51.2</v>
      </c>
      <c r="AG68" s="11">
        <v>129.69999999999999</v>
      </c>
      <c r="AH68" s="11">
        <v>112.4</v>
      </c>
      <c r="AI68" s="11">
        <v>315.3</v>
      </c>
      <c r="AJ68" s="11">
        <v>35.700000000000003</v>
      </c>
      <c r="AK68" s="11">
        <v>177.2</v>
      </c>
      <c r="AL68" s="11">
        <v>95.768044052710096</v>
      </c>
      <c r="AM68" s="11">
        <v>9.2966239962462787</v>
      </c>
      <c r="AN68" s="11">
        <v>2.2401706730753901</v>
      </c>
      <c r="AO68" s="11">
        <v>15.2621583144927</v>
      </c>
      <c r="AP68" s="11">
        <v>208.77283493099799</v>
      </c>
      <c r="AQ68" s="11">
        <v>490.184099000809</v>
      </c>
      <c r="AR68" s="11">
        <v>240.44878396100799</v>
      </c>
      <c r="AS68" s="11">
        <v>459.12803129982302</v>
      </c>
      <c r="AT68" s="11">
        <v>162.87492160238901</v>
      </c>
      <c r="AU68" s="11">
        <v>92.623797111665198</v>
      </c>
      <c r="AV68" s="11">
        <v>222.78534769786901</v>
      </c>
      <c r="AW68" s="11">
        <v>41.795309425122397</v>
      </c>
      <c r="AX68" s="11">
        <v>262.651104685745</v>
      </c>
      <c r="AY68" s="11">
        <v>62.836046323324197</v>
      </c>
      <c r="AZ68" s="11">
        <v>251.436936099798</v>
      </c>
      <c r="BA68" s="11">
        <v>90.309114737726404</v>
      </c>
      <c r="BB68" s="11">
        <v>46.574221204271197</v>
      </c>
      <c r="BC68" s="11">
        <v>253.18489402783899</v>
      </c>
      <c r="BD68" s="11">
        <v>89.995174111450595</v>
      </c>
      <c r="BE68" s="11">
        <v>50.842413738832697</v>
      </c>
      <c r="BF68" s="11">
        <v>165.766203287613</v>
      </c>
      <c r="BG68" s="11">
        <v>609.57193233457099</v>
      </c>
      <c r="BH68" s="11">
        <v>165.766203287613</v>
      </c>
      <c r="BI68" s="11">
        <v>292.08600953596999</v>
      </c>
      <c r="BJ68" s="11">
        <v>167.46156329244201</v>
      </c>
      <c r="BK68" s="11">
        <v>307.54870187917697</v>
      </c>
      <c r="BL68" s="11">
        <v>134.394348512166</v>
      </c>
      <c r="BM68" s="11">
        <v>93.663655761845504</v>
      </c>
      <c r="BN68" s="11">
        <v>166.07531432551301</v>
      </c>
      <c r="BO68" s="11">
        <v>42.511666196</v>
      </c>
      <c r="BP68" s="11">
        <v>166.702793892252</v>
      </c>
      <c r="BQ68" s="11">
        <v>210.53371134998801</v>
      </c>
      <c r="BR68" s="11">
        <v>243.132562964496</v>
      </c>
      <c r="BS68" s="11">
        <v>243.132562964496</v>
      </c>
      <c r="BT68" s="11">
        <v>19.493994042494101</v>
      </c>
      <c r="BU68" s="11">
        <v>226.11310223167101</v>
      </c>
      <c r="BV68" s="11">
        <v>108.27555014865</v>
      </c>
      <c r="BW68" s="11">
        <v>362.49787841017201</v>
      </c>
      <c r="BX68" s="11">
        <v>88.400355781976998</v>
      </c>
      <c r="BY68" s="11">
        <v>3.7</v>
      </c>
      <c r="BZ68" s="11">
        <v>15.1476216128682</v>
      </c>
      <c r="CA68" s="11">
        <v>27.454994505069301</v>
      </c>
      <c r="CB68" s="11">
        <v>62.398893260093402</v>
      </c>
      <c r="CC68" s="11">
        <v>124.246874210116</v>
      </c>
      <c r="CD68" s="11">
        <v>45.511525356875303</v>
      </c>
      <c r="CE68" s="11">
        <v>48.501745598717399</v>
      </c>
      <c r="CF68" s="11">
        <v>72.506434904151007</v>
      </c>
      <c r="CG68" s="11">
        <v>26.7516947370734</v>
      </c>
      <c r="CH68" s="11">
        <v>90.197827163731603</v>
      </c>
      <c r="CI68" s="11">
        <v>19.892181795988002</v>
      </c>
      <c r="CJ68" s="11">
        <v>81.248909244399599</v>
      </c>
      <c r="CK68" s="11">
        <v>17.8080220727011</v>
      </c>
      <c r="CL68" s="11">
        <v>101.525512096037</v>
      </c>
      <c r="CM68" s="11">
        <v>20.009576940330199</v>
      </c>
      <c r="CN68" s="11">
        <v>101.288528596955</v>
      </c>
      <c r="CO68" s="11">
        <v>24.448047946264001</v>
      </c>
      <c r="CP68" s="11">
        <v>164.40683665797101</v>
      </c>
      <c r="CQ68" s="11">
        <v>84.868059509433806</v>
      </c>
      <c r="CR68" s="11">
        <v>380.27977599624199</v>
      </c>
      <c r="CS68" s="11">
        <v>84.868059509433806</v>
      </c>
      <c r="CT68" s="11">
        <v>280.62249560033501</v>
      </c>
      <c r="CU68" s="11">
        <v>93.574779873246797</v>
      </c>
      <c r="CV68" s="11">
        <v>222.38998187002699</v>
      </c>
      <c r="CW68" s="11">
        <v>58.560306255868802</v>
      </c>
      <c r="CX68" s="11">
        <v>31.971987189434099</v>
      </c>
      <c r="CY68" s="11">
        <v>85.525515469070697</v>
      </c>
      <c r="CZ68" s="11">
        <v>176.08708940051201</v>
      </c>
      <c r="DA68" s="11">
        <v>48.346756992925798</v>
      </c>
      <c r="DB68" s="11">
        <v>157.464344705869</v>
      </c>
      <c r="DC68" s="11">
        <v>27.082066285091599</v>
      </c>
      <c r="DD68" s="11">
        <v>157.80367214091601</v>
      </c>
      <c r="DE68" s="11">
        <v>10.9854856432929</v>
      </c>
      <c r="DF68" s="11">
        <v>10.9854856432929</v>
      </c>
      <c r="DG68" s="11">
        <v>69.385807368857201</v>
      </c>
      <c r="DH68" s="11">
        <v>15.2928517470441</v>
      </c>
      <c r="DI68" s="11">
        <v>173.64051946400099</v>
      </c>
      <c r="DJ68" s="11">
        <v>23.837919643257901</v>
      </c>
      <c r="DK68" s="11">
        <v>125.271841749826</v>
      </c>
      <c r="DL68" s="11">
        <v>246.43664075374201</v>
      </c>
      <c r="DM68" s="11">
        <v>115.477360345862</v>
      </c>
      <c r="DN68" s="11">
        <v>173.64051946400099</v>
      </c>
      <c r="DO68" s="11">
        <v>90.956888850040798</v>
      </c>
      <c r="DP68" s="11">
        <v>48.154800871448899</v>
      </c>
      <c r="DQ68" s="11">
        <v>158.34588633270499</v>
      </c>
      <c r="DR68" s="11">
        <v>17.271087859234999</v>
      </c>
      <c r="DS68" s="11">
        <v>170.09318760645999</v>
      </c>
      <c r="DT68" s="11">
        <v>41.760970529260199</v>
      </c>
      <c r="DU68" s="11">
        <v>219.47423990895999</v>
      </c>
      <c r="DV68" s="11">
        <v>26.311815417203899</v>
      </c>
      <c r="DW68" s="11">
        <v>182.44430400479899</v>
      </c>
      <c r="DX68" s="11">
        <v>2.256502912320002</v>
      </c>
      <c r="DY68" s="11">
        <v>27.9707181557757</v>
      </c>
      <c r="DZ68" s="11">
        <v>3.3</v>
      </c>
      <c r="EA68" s="11">
        <v>22.2032242390056</v>
      </c>
      <c r="EB68" s="11">
        <v>246.66404296895101</v>
      </c>
      <c r="EC68" s="11">
        <v>663.12957621247199</v>
      </c>
      <c r="ED68" s="11">
        <v>297.50115416958602</v>
      </c>
      <c r="EE68" s="11">
        <v>566.51892756310997</v>
      </c>
      <c r="EF68" s="11">
        <v>181.11134481453701</v>
      </c>
      <c r="EG68" s="11">
        <v>125.053173484433</v>
      </c>
      <c r="EH68" s="11">
        <v>263.78706040269401</v>
      </c>
      <c r="EI68" s="11">
        <v>115.900519904105</v>
      </c>
      <c r="EJ68" s="11">
        <v>347.96056188620003</v>
      </c>
      <c r="EK68" s="11">
        <v>105.036702805212</v>
      </c>
      <c r="EL68" s="11">
        <v>384.89007101805498</v>
      </c>
      <c r="EM68" s="11">
        <v>117.17681790597101</v>
      </c>
      <c r="EN68" s="11">
        <v>605.80134949675596</v>
      </c>
      <c r="EO68" s="11">
        <v>96.762163809903697</v>
      </c>
      <c r="EP68" s="11">
        <v>443.91818063251702</v>
      </c>
      <c r="EQ68" s="11">
        <v>193</v>
      </c>
      <c r="ER68" s="11">
        <v>41</v>
      </c>
      <c r="ES68" s="11">
        <v>0.7</v>
      </c>
      <c r="ET68" s="11">
        <v>256.74932310911498</v>
      </c>
      <c r="EU68" s="11">
        <v>144.775476975571</v>
      </c>
      <c r="EV68" s="11">
        <v>102.009352404997</v>
      </c>
      <c r="EW68" s="11">
        <v>141.88408400856201</v>
      </c>
      <c r="EX68" s="11">
        <v>291.98245501721198</v>
      </c>
      <c r="EY68" s="11">
        <v>95.632389939285403</v>
      </c>
      <c r="EZ68" s="11">
        <v>55.422907130476503</v>
      </c>
      <c r="FA68" s="11">
        <v>114.05019044731</v>
      </c>
      <c r="FB68" s="11">
        <v>61.714334200791903</v>
      </c>
      <c r="FC68" s="11">
        <v>8.1991646676094998</v>
      </c>
      <c r="FD68" s="11">
        <v>183.12291706113501</v>
      </c>
      <c r="FE68" s="11">
        <v>64.830124383710199</v>
      </c>
      <c r="FF68" s="11">
        <v>111.793632745257</v>
      </c>
      <c r="FG68" s="11">
        <v>208.05416645160801</v>
      </c>
      <c r="FH68" s="11">
        <v>45.640703051478603</v>
      </c>
      <c r="FI68" s="11">
        <v>20.527748791634501</v>
      </c>
      <c r="FJ68" s="11">
        <v>86.255733755153301</v>
      </c>
      <c r="FK68" s="11">
        <v>7.4992912459745398</v>
      </c>
      <c r="FL68" s="11">
        <v>20.6</v>
      </c>
      <c r="FM68" s="11">
        <v>84.7</v>
      </c>
      <c r="FN68" s="11">
        <v>188.857326665503</v>
      </c>
      <c r="FO68" s="11">
        <v>60.422125782479398</v>
      </c>
      <c r="FP68" s="11">
        <v>42.891782182504997</v>
      </c>
      <c r="FQ68" s="11">
        <v>108.520523444037</v>
      </c>
      <c r="FR68" s="11">
        <v>28.188350931114801</v>
      </c>
      <c r="FS68" s="11">
        <v>103.167073402746</v>
      </c>
      <c r="FT68" s="11">
        <v>58.5603033162636</v>
      </c>
      <c r="FU68" s="11">
        <v>96.4701713414983</v>
      </c>
      <c r="FV68" s="11">
        <v>31.091184238866202</v>
      </c>
      <c r="FW68" s="11">
        <v>193.23065619454701</v>
      </c>
      <c r="FX68" s="11">
        <v>26.745820169482801</v>
      </c>
      <c r="FY68" s="11">
        <v>130.919435890231</v>
      </c>
      <c r="FZ68" s="11">
        <v>14.9953134744617</v>
      </c>
      <c r="GA68" s="11">
        <v>21.788657765655199</v>
      </c>
      <c r="GB68" s="11">
        <v>31.6</v>
      </c>
      <c r="GC68" s="11">
        <v>1590.50293058185</v>
      </c>
      <c r="GD68" s="11">
        <v>324.3</v>
      </c>
      <c r="GE68" s="11">
        <v>581.20000000000005</v>
      </c>
      <c r="GF68" s="11">
        <v>432.05596313442601</v>
      </c>
      <c r="GG68" s="11">
        <v>845.35156105391297</v>
      </c>
      <c r="GH68" s="11">
        <v>280.71116779941701</v>
      </c>
      <c r="GI68" s="11">
        <v>162.38905768279699</v>
      </c>
      <c r="GJ68" s="11">
        <v>587.64881919721699</v>
      </c>
      <c r="GK68" s="11">
        <v>116.833899344258</v>
      </c>
      <c r="GL68" s="11">
        <v>617.75264903231005</v>
      </c>
      <c r="GM68" s="11">
        <v>150.30793240498599</v>
      </c>
      <c r="GN68" s="11">
        <v>489.38662155802399</v>
      </c>
      <c r="GO68" s="11">
        <v>162.761449392266</v>
      </c>
      <c r="GP68" s="11">
        <v>1115.3150187434701</v>
      </c>
      <c r="GQ68" s="11">
        <v>133.4</v>
      </c>
      <c r="GR68" s="11">
        <v>488.827360886554</v>
      </c>
      <c r="GS68" s="11">
        <v>175.54096064746801</v>
      </c>
      <c r="GT68" s="11">
        <v>568.22436833173094</v>
      </c>
      <c r="GU68" s="11">
        <v>0.4</v>
      </c>
      <c r="GV68" s="11">
        <v>193.072488732664</v>
      </c>
      <c r="GW68" s="11">
        <v>83.135447092568597</v>
      </c>
      <c r="GX68" s="11">
        <v>12.619334150246599</v>
      </c>
      <c r="GY68" s="11">
        <v>44.133692146693498</v>
      </c>
      <c r="GZ68" s="11">
        <v>120.352097233113</v>
      </c>
      <c r="HA68" s="11">
        <v>28.743068011441402</v>
      </c>
      <c r="HB68" s="11">
        <v>24.7675839091693</v>
      </c>
      <c r="HC68" s="11">
        <v>39.792652272976802</v>
      </c>
      <c r="HD68" s="11">
        <v>26.262471863843601</v>
      </c>
      <c r="HE68" s="11">
        <v>60.5663899932917</v>
      </c>
      <c r="HF68" s="11">
        <v>14.1538738529597</v>
      </c>
      <c r="HG68" s="11">
        <v>82.906691267145703</v>
      </c>
      <c r="HH68" s="11">
        <v>101.283704425507</v>
      </c>
      <c r="HI68" s="11">
        <v>32.204510947012402</v>
      </c>
      <c r="HJ68" s="11">
        <v>57.059190816597201</v>
      </c>
      <c r="HK68" s="11">
        <v>125.97625464972801</v>
      </c>
      <c r="HL68" s="11">
        <v>42.861040797550302</v>
      </c>
      <c r="HM68" s="11">
        <v>11.8787409116894</v>
      </c>
      <c r="HN68" s="11">
        <v>24.101906389225601</v>
      </c>
      <c r="HO68" s="11">
        <v>530.59805146424799</v>
      </c>
      <c r="HP68" s="11">
        <v>24.101906389225601</v>
      </c>
      <c r="HQ68" s="11">
        <v>231.35408189308001</v>
      </c>
      <c r="HR68" s="11">
        <v>127.61494361778399</v>
      </c>
      <c r="HS68" s="11">
        <v>310.90103828437998</v>
      </c>
      <c r="HT68" s="11">
        <v>31.598912202556999</v>
      </c>
      <c r="HU68" s="11">
        <v>177.98434232780701</v>
      </c>
      <c r="HV68" s="11">
        <v>40.9632177756611</v>
      </c>
      <c r="HW68" s="11">
        <v>202.151804719833</v>
      </c>
      <c r="HX68" s="11">
        <v>16.843556611085301</v>
      </c>
      <c r="HY68" s="11">
        <v>158.58068601626701</v>
      </c>
      <c r="HZ68" s="11">
        <v>74.483762576476096</v>
      </c>
      <c r="IA68" s="11">
        <v>384.85632673736501</v>
      </c>
      <c r="IB68" s="11">
        <v>14.7</v>
      </c>
      <c r="IC68" s="11">
        <v>176.403789963957</v>
      </c>
      <c r="ID68" s="11">
        <v>28.5398453650497</v>
      </c>
      <c r="IE68" s="11">
        <v>91.164929577118599</v>
      </c>
      <c r="IF68" s="11">
        <v>2.4</v>
      </c>
      <c r="IG68" s="11">
        <v>8.0965961094002399</v>
      </c>
      <c r="IH68" s="11">
        <v>159.696424722112</v>
      </c>
      <c r="II68" s="11">
        <v>136.91410930751499</v>
      </c>
      <c r="IJ68" s="11">
        <v>81.588104867827298</v>
      </c>
      <c r="IK68" s="11">
        <v>214.89584388058401</v>
      </c>
      <c r="IL68" s="11">
        <v>53.481867634407699</v>
      </c>
      <c r="IM68" s="11">
        <v>33.746512140373703</v>
      </c>
      <c r="IN68" s="11">
        <v>109.256399098336</v>
      </c>
      <c r="IO68" s="11">
        <v>37.105457990981797</v>
      </c>
      <c r="IP68" s="11">
        <v>88.972521607127405</v>
      </c>
      <c r="IQ68" s="11">
        <v>19.841508025992301</v>
      </c>
      <c r="IR68" s="11">
        <v>184.429792922979</v>
      </c>
      <c r="IS68" s="11">
        <v>29.9165866932318</v>
      </c>
      <c r="IT68" s="11">
        <v>159.20580195296</v>
      </c>
      <c r="IU68" s="11">
        <v>22.2830556911298</v>
      </c>
      <c r="IV68" s="11">
        <v>147.34470768300699</v>
      </c>
      <c r="IW68" s="11">
        <v>65.8440048176586</v>
      </c>
      <c r="IX68" s="11">
        <v>15.6831410990106</v>
      </c>
      <c r="IY68" s="11">
        <v>1.3</v>
      </c>
      <c r="IZ68" s="11">
        <v>5.3</v>
      </c>
      <c r="JA68" s="11">
        <v>121.540608905257</v>
      </c>
      <c r="JB68" s="11">
        <v>120.28634017268899</v>
      </c>
      <c r="JC68" s="11">
        <v>48.887022441218001</v>
      </c>
      <c r="JD68" s="11">
        <v>163.70555191078299</v>
      </c>
      <c r="JE68" s="11">
        <v>55.6801022219272</v>
      </c>
      <c r="JF68" s="11">
        <v>16.3238018366708</v>
      </c>
      <c r="JG68" s="11">
        <v>29.447271502187998</v>
      </c>
      <c r="JH68" s="11">
        <v>18.732835576593999</v>
      </c>
      <c r="JI68" s="11">
        <v>33.045992519373897</v>
      </c>
      <c r="JJ68" s="11">
        <v>11.9592266504606</v>
      </c>
      <c r="JK68" s="11">
        <v>85.198925690424502</v>
      </c>
      <c r="JL68" s="11">
        <v>13.7856690534332</v>
      </c>
      <c r="JM68" s="11">
        <v>123.684124793169</v>
      </c>
      <c r="JN68" s="11">
        <v>15.8902713545348</v>
      </c>
      <c r="JO68" s="11">
        <v>106.785404485435</v>
      </c>
      <c r="JP68" s="11">
        <v>47.349761753465799</v>
      </c>
      <c r="JQ68" s="11">
        <v>17.512226649449701</v>
      </c>
      <c r="JR68" s="11">
        <v>0.4</v>
      </c>
      <c r="JS68" s="11">
        <v>6.5</v>
      </c>
      <c r="JT68" s="11">
        <v>91.270709304016293</v>
      </c>
      <c r="JU68" s="11">
        <v>14.125211336535999</v>
      </c>
      <c r="JV68" s="11">
        <v>44.328602757341002</v>
      </c>
      <c r="JW68" s="11">
        <v>146.79479043489599</v>
      </c>
      <c r="JX68" s="11">
        <v>21.955369073980801</v>
      </c>
      <c r="JY68" s="11">
        <v>32.929400645526798</v>
      </c>
      <c r="JZ68" s="11">
        <v>53.134642153143702</v>
      </c>
      <c r="KA68" s="11">
        <v>29.595540691734801</v>
      </c>
      <c r="KB68" s="11">
        <v>109.75638327479101</v>
      </c>
      <c r="KC68" s="11">
        <v>17.205579613855601</v>
      </c>
      <c r="KD68" s="11">
        <v>87.8850572561078</v>
      </c>
      <c r="KE68" s="11">
        <v>21.131306082806301</v>
      </c>
      <c r="KF68" s="11">
        <v>113.24825361380699</v>
      </c>
      <c r="KG68" s="11">
        <v>22.576389529271101</v>
      </c>
      <c r="KH68" s="11">
        <v>124.916693352126</v>
      </c>
      <c r="KI68" s="11">
        <v>15.0311988661377</v>
      </c>
      <c r="KJ68" s="11">
        <v>215.48941455796901</v>
      </c>
      <c r="KK68" s="11">
        <v>0.9</v>
      </c>
      <c r="KL68" s="11">
        <v>35.6024656808179</v>
      </c>
      <c r="KM68" s="11">
        <v>113.428387101038</v>
      </c>
      <c r="KN68" s="11">
        <v>54.5</v>
      </c>
      <c r="KO68" s="11">
        <v>72.992601044723202</v>
      </c>
      <c r="KP68" s="11">
        <v>205.487854774391</v>
      </c>
      <c r="KQ68" s="11">
        <v>68.3</v>
      </c>
      <c r="KR68" s="11">
        <v>72.026331880246502</v>
      </c>
      <c r="KS68" s="11">
        <v>112.9</v>
      </c>
      <c r="KT68" s="11">
        <v>39.299999999999997</v>
      </c>
      <c r="KU68" s="11">
        <v>179.2</v>
      </c>
      <c r="KV68" s="11">
        <v>45.8</v>
      </c>
      <c r="KW68" s="11">
        <v>109.9</v>
      </c>
      <c r="KX68" s="11">
        <v>42.5</v>
      </c>
      <c r="KY68" s="11">
        <v>202.2</v>
      </c>
      <c r="KZ68" s="11">
        <v>32.700000000000003</v>
      </c>
      <c r="LA68" s="11">
        <v>165.6</v>
      </c>
      <c r="LB68" s="11">
        <v>19.968876275228801</v>
      </c>
      <c r="LC68" s="11">
        <v>312.66142677024197</v>
      </c>
      <c r="LD68" s="11">
        <v>1.48955085391299</v>
      </c>
      <c r="LE68" s="11">
        <v>61.446065519948803</v>
      </c>
      <c r="LF68" s="11">
        <v>101.443336321177</v>
      </c>
      <c r="LG68" s="11">
        <v>171.34801085034499</v>
      </c>
      <c r="LH68" s="11">
        <v>77.9212276303561</v>
      </c>
      <c r="LI68" s="11">
        <v>171.915344796341</v>
      </c>
      <c r="LJ68" s="11">
        <v>45.065185317221101</v>
      </c>
      <c r="LK68" s="11">
        <v>77.431456460926398</v>
      </c>
      <c r="LL68" s="11">
        <v>51.604890885572402</v>
      </c>
      <c r="LM68" s="11">
        <v>25.327531257528602</v>
      </c>
      <c r="LN68" s="11">
        <v>79.449488574304695</v>
      </c>
      <c r="LO68" s="11">
        <v>25.1110349281319</v>
      </c>
      <c r="LP68" s="11">
        <v>89.588369292682799</v>
      </c>
      <c r="LQ68" s="11">
        <v>20.117597813500598</v>
      </c>
      <c r="LR68" s="11">
        <v>63.2727693734806</v>
      </c>
      <c r="LS68" s="11">
        <v>20.9882446317899</v>
      </c>
      <c r="LT68" s="11">
        <v>82.957480569514502</v>
      </c>
      <c r="LU68" s="11">
        <v>70.665897581697706</v>
      </c>
      <c r="LV68" s="11">
        <v>54.248775197730303</v>
      </c>
      <c r="LW68" s="11">
        <v>0.7</v>
      </c>
      <c r="LX68" s="11">
        <v>234.34860448045501</v>
      </c>
      <c r="LY68" s="11">
        <v>86.650059792424202</v>
      </c>
      <c r="LZ68" s="11">
        <v>77.288284923336604</v>
      </c>
      <c r="MA68" s="11">
        <v>52.319453474145902</v>
      </c>
      <c r="MB68" s="11">
        <v>149.93089067194401</v>
      </c>
      <c r="MC68" s="11">
        <v>32.214067121770903</v>
      </c>
      <c r="MD68" s="11">
        <v>31.5342109324524</v>
      </c>
      <c r="ME68" s="11">
        <v>78.263845283844006</v>
      </c>
      <c r="MF68" s="11">
        <v>24.049581232716601</v>
      </c>
      <c r="MG68" s="11">
        <v>74.250814081031606</v>
      </c>
      <c r="MH68" s="11">
        <v>17.4984087334491</v>
      </c>
      <c r="MI68" s="11">
        <v>96.617369683785498</v>
      </c>
      <c r="MJ68" s="11">
        <v>60.000228059757397</v>
      </c>
      <c r="MK68" s="11">
        <v>60.000228059757397</v>
      </c>
      <c r="ML68" s="11">
        <v>106.347370468609</v>
      </c>
      <c r="MM68" s="11">
        <v>49.841013319779002</v>
      </c>
      <c r="MN68" s="11">
        <v>148.047212094868</v>
      </c>
      <c r="MO68" s="11">
        <v>4.0999999999999996</v>
      </c>
      <c r="MP68" s="11">
        <v>175</v>
      </c>
      <c r="MQ68" s="11">
        <v>10.773376685257899</v>
      </c>
      <c r="MR68" s="11">
        <v>71.205530424947497</v>
      </c>
      <c r="MS68" s="11">
        <v>15.3413912141888</v>
      </c>
      <c r="MT68" s="11">
        <v>88.464184832602598</v>
      </c>
      <c r="MU68" s="11">
        <v>41.1200306990116</v>
      </c>
      <c r="MV68" s="11">
        <v>75.045756677504599</v>
      </c>
      <c r="MW68" s="11">
        <v>41.438365539626403</v>
      </c>
      <c r="MX68" s="11">
        <v>418.92738432561498</v>
      </c>
      <c r="MY68" s="11">
        <v>34.700000000000003</v>
      </c>
      <c r="MZ68" s="11">
        <v>140.69999999999999</v>
      </c>
      <c r="NA68" s="11">
        <v>69.585169641258204</v>
      </c>
      <c r="NB68" s="11">
        <v>82.5036069167721</v>
      </c>
      <c r="NC68" s="11">
        <v>45.1</v>
      </c>
      <c r="ND68" s="11">
        <v>217.1</v>
      </c>
      <c r="NE68" s="11">
        <v>2016.65028179768</v>
      </c>
      <c r="NF68" s="11">
        <v>340.49571983201503</v>
      </c>
      <c r="NG68" s="11"/>
      <c r="NH68" s="11"/>
      <c r="NI68" s="11"/>
      <c r="NJ68" s="11"/>
      <c r="NK68" s="11"/>
      <c r="NL68" s="11"/>
      <c r="NM68" s="11"/>
      <c r="NN68" s="11"/>
      <c r="NO68" s="11"/>
      <c r="NP68" s="11"/>
      <c r="NQ68" s="11"/>
      <c r="NR68" s="11"/>
      <c r="NS68" s="11"/>
      <c r="NT68" s="11"/>
      <c r="NU68" s="11"/>
      <c r="NV68" s="11"/>
      <c r="NW68" s="11"/>
      <c r="NX68" s="11"/>
      <c r="NY68" s="11"/>
      <c r="NZ68" s="11"/>
    </row>
    <row r="69" spans="1:390" x14ac:dyDescent="0.25">
      <c r="A69" s="13">
        <v>38504</v>
      </c>
      <c r="B69" s="11">
        <v>2</v>
      </c>
      <c r="C69" s="11">
        <v>10.425891136911901</v>
      </c>
      <c r="D69" s="11">
        <v>132.24757692050599</v>
      </c>
      <c r="E69" s="11">
        <v>81.296765528848994</v>
      </c>
      <c r="F69" s="11">
        <v>150.95956135156001</v>
      </c>
      <c r="G69" s="11">
        <v>264.99046248388998</v>
      </c>
      <c r="H69" s="11">
        <v>101.06362430714201</v>
      </c>
      <c r="I69" s="11">
        <v>83.332148940825306</v>
      </c>
      <c r="J69" s="11">
        <v>119.09100366515401</v>
      </c>
      <c r="K69" s="11">
        <v>45.195999255865097</v>
      </c>
      <c r="L69" s="11">
        <v>155.758753169508</v>
      </c>
      <c r="M69" s="11">
        <v>54.944751667448401</v>
      </c>
      <c r="N69" s="11">
        <v>192.02549922331599</v>
      </c>
      <c r="O69" s="11">
        <v>37.508249624514903</v>
      </c>
      <c r="P69" s="11">
        <v>187.61495746042601</v>
      </c>
      <c r="Q69" s="11">
        <v>24.800591164427999</v>
      </c>
      <c r="R69" s="11">
        <v>195.98933996428801</v>
      </c>
      <c r="S69" s="11">
        <v>33.951901381606</v>
      </c>
      <c r="T69" s="11">
        <v>311.36450104248598</v>
      </c>
      <c r="U69" s="11">
        <v>1.3</v>
      </c>
      <c r="V69" s="11">
        <v>62.2</v>
      </c>
      <c r="W69" s="11">
        <v>23.5</v>
      </c>
      <c r="X69" s="11">
        <v>96.661179987220592</v>
      </c>
      <c r="Y69" s="11">
        <v>88.7</v>
      </c>
      <c r="Z69" s="11">
        <v>248.3</v>
      </c>
      <c r="AA69" s="11">
        <v>55.7</v>
      </c>
      <c r="AB69" s="11">
        <v>37.5</v>
      </c>
      <c r="AC69" s="11">
        <v>124.05315871356299</v>
      </c>
      <c r="AD69" s="11">
        <v>19.9479528467701</v>
      </c>
      <c r="AE69" s="11">
        <v>206.9</v>
      </c>
      <c r="AF69" s="11">
        <v>51.5</v>
      </c>
      <c r="AG69" s="11">
        <v>131.80000000000001</v>
      </c>
      <c r="AH69" s="11">
        <v>106.5</v>
      </c>
      <c r="AI69" s="11">
        <v>317.39999999999998</v>
      </c>
      <c r="AJ69" s="11">
        <v>39.4</v>
      </c>
      <c r="AK69" s="11">
        <v>182.1</v>
      </c>
      <c r="AL69" s="11">
        <v>96.363270529025598</v>
      </c>
      <c r="AM69" s="11">
        <v>9.2858402385685714</v>
      </c>
      <c r="AN69" s="11">
        <v>2.27972132717571</v>
      </c>
      <c r="AO69" s="11">
        <v>15.579833883689499</v>
      </c>
      <c r="AP69" s="11">
        <v>209.01042917054599</v>
      </c>
      <c r="AQ69" s="11">
        <v>489.15273352173699</v>
      </c>
      <c r="AR69" s="11">
        <v>240.60070130470501</v>
      </c>
      <c r="AS69" s="11">
        <v>457.56834822129701</v>
      </c>
      <c r="AT69" s="11">
        <v>162.68433541978999</v>
      </c>
      <c r="AU69" s="11">
        <v>92.363939320094602</v>
      </c>
      <c r="AV69" s="11">
        <v>222.75603005957001</v>
      </c>
      <c r="AW69" s="11">
        <v>41.690253735856999</v>
      </c>
      <c r="AX69" s="11">
        <v>263.591917989725</v>
      </c>
      <c r="AY69" s="11">
        <v>62.935609795015708</v>
      </c>
      <c r="AZ69" s="11">
        <v>251.98454064059499</v>
      </c>
      <c r="BA69" s="11">
        <v>89.152930030591406</v>
      </c>
      <c r="BB69" s="11">
        <v>46.965309854211</v>
      </c>
      <c r="BC69" s="11">
        <v>251.35395273974001</v>
      </c>
      <c r="BD69" s="11">
        <v>90.018463602490712</v>
      </c>
      <c r="BE69" s="11">
        <v>50.885571713953503</v>
      </c>
      <c r="BF69" s="11">
        <v>166.501432640899</v>
      </c>
      <c r="BG69" s="11">
        <v>611.29066940428504</v>
      </c>
      <c r="BH69" s="11">
        <v>166.501432640899</v>
      </c>
      <c r="BI69" s="11">
        <v>292.88912388514501</v>
      </c>
      <c r="BJ69" s="11">
        <v>167.230188032044</v>
      </c>
      <c r="BK69" s="11">
        <v>309.225407754912</v>
      </c>
      <c r="BL69" s="11">
        <v>134.538545908076</v>
      </c>
      <c r="BM69" s="11">
        <v>93.807139682592805</v>
      </c>
      <c r="BN69" s="11">
        <v>166.679158086038</v>
      </c>
      <c r="BO69" s="11">
        <v>42.434283766</v>
      </c>
      <c r="BP69" s="11">
        <v>167.53245000631699</v>
      </c>
      <c r="BQ69" s="11">
        <v>211.195896084369</v>
      </c>
      <c r="BR69" s="11">
        <v>243.20651747030399</v>
      </c>
      <c r="BS69" s="11">
        <v>243.20651747030399</v>
      </c>
      <c r="BT69" s="11">
        <v>19.653462816642001</v>
      </c>
      <c r="BU69" s="11">
        <v>226.00732880040599</v>
      </c>
      <c r="BV69" s="11">
        <v>107.53414732270301</v>
      </c>
      <c r="BW69" s="11">
        <v>362.35389681834698</v>
      </c>
      <c r="BX69" s="11">
        <v>89.528671464423496</v>
      </c>
      <c r="BY69" s="11">
        <v>3.8</v>
      </c>
      <c r="BZ69" s="11">
        <v>15.2549414486988</v>
      </c>
      <c r="CA69" s="11">
        <v>27.347136058907498</v>
      </c>
      <c r="CB69" s="11">
        <v>62.557075852579402</v>
      </c>
      <c r="CC69" s="11">
        <v>124.347252054964</v>
      </c>
      <c r="CD69" s="11">
        <v>45.634767540274098</v>
      </c>
      <c r="CE69" s="11">
        <v>48.191448341869098</v>
      </c>
      <c r="CF69" s="11">
        <v>72.502590714069498</v>
      </c>
      <c r="CG69" s="11">
        <v>26.727753985957602</v>
      </c>
      <c r="CH69" s="11">
        <v>90.085258086495699</v>
      </c>
      <c r="CI69" s="11">
        <v>19.795465333369801</v>
      </c>
      <c r="CJ69" s="11">
        <v>81.562359671396095</v>
      </c>
      <c r="CK69" s="11">
        <v>17.843457862875301</v>
      </c>
      <c r="CL69" s="11">
        <v>101.726599213246</v>
      </c>
      <c r="CM69" s="11">
        <v>19.935095895831299</v>
      </c>
      <c r="CN69" s="11">
        <v>101.62236996711</v>
      </c>
      <c r="CO69" s="11">
        <v>24.563905838217401</v>
      </c>
      <c r="CP69" s="11">
        <v>164.098751516748</v>
      </c>
      <c r="CQ69" s="11">
        <v>84.798426296162702</v>
      </c>
      <c r="CR69" s="11">
        <v>379.30530668616899</v>
      </c>
      <c r="CS69" s="11">
        <v>84.798426296162702</v>
      </c>
      <c r="CT69" s="11">
        <v>278.60296685933599</v>
      </c>
      <c r="CU69" s="11">
        <v>93.271935100626195</v>
      </c>
      <c r="CV69" s="11">
        <v>222.10470583155899</v>
      </c>
      <c r="CW69" s="11">
        <v>58.374711375914302</v>
      </c>
      <c r="CX69" s="11">
        <v>31.845468618133399</v>
      </c>
      <c r="CY69" s="11">
        <v>85.604463936885494</v>
      </c>
      <c r="CZ69" s="11">
        <v>176.169539989165</v>
      </c>
      <c r="DA69" s="11">
        <v>48.154332065476702</v>
      </c>
      <c r="DB69" s="11">
        <v>157.67866524322901</v>
      </c>
      <c r="DC69" s="11">
        <v>27.210878522828999</v>
      </c>
      <c r="DD69" s="11">
        <v>157.40899893979301</v>
      </c>
      <c r="DE69" s="11">
        <v>10.8729985248531</v>
      </c>
      <c r="DF69" s="11">
        <v>10.8729985248531</v>
      </c>
      <c r="DG69" s="11">
        <v>70.021307022812195</v>
      </c>
      <c r="DH69" s="11">
        <v>15.216422214268899</v>
      </c>
      <c r="DI69" s="11">
        <v>173.30539248175401</v>
      </c>
      <c r="DJ69" s="11">
        <v>24.0629427151224</v>
      </c>
      <c r="DK69" s="11">
        <v>125.544828053936</v>
      </c>
      <c r="DL69" s="11">
        <v>247.218938495944</v>
      </c>
      <c r="DM69" s="11">
        <v>115.270845304229</v>
      </c>
      <c r="DN69" s="11">
        <v>173.30539248175401</v>
      </c>
      <c r="DO69" s="11">
        <v>90.8625452610232</v>
      </c>
      <c r="DP69" s="11">
        <v>48.356306711126201</v>
      </c>
      <c r="DQ69" s="11">
        <v>159.01796259314901</v>
      </c>
      <c r="DR69" s="11">
        <v>17.222676416248401</v>
      </c>
      <c r="DS69" s="11">
        <v>169.91428197265</v>
      </c>
      <c r="DT69" s="11">
        <v>41.588218451067704</v>
      </c>
      <c r="DU69" s="11">
        <v>220.121763693617</v>
      </c>
      <c r="DV69" s="11">
        <v>26.375786850513599</v>
      </c>
      <c r="DW69" s="11">
        <v>182.50149820356</v>
      </c>
      <c r="DX69" s="11">
        <v>2.3483761732123081</v>
      </c>
      <c r="DY69" s="11">
        <v>27.967510847597499</v>
      </c>
      <c r="DZ69" s="11">
        <v>3.3</v>
      </c>
      <c r="EA69" s="11">
        <v>22.459585185844901</v>
      </c>
      <c r="EB69" s="11">
        <v>248.01406098188301</v>
      </c>
      <c r="EC69" s="11">
        <v>660.63530358480295</v>
      </c>
      <c r="ED69" s="11">
        <v>297.532629581805</v>
      </c>
      <c r="EE69" s="11">
        <v>567.955144589572</v>
      </c>
      <c r="EF69" s="11">
        <v>180.85468074161099</v>
      </c>
      <c r="EG69" s="11">
        <v>127.237429015812</v>
      </c>
      <c r="EH69" s="11">
        <v>264.47682368555002</v>
      </c>
      <c r="EI69" s="11">
        <v>115.843564516717</v>
      </c>
      <c r="EJ69" s="11">
        <v>348.76291218301498</v>
      </c>
      <c r="EK69" s="11">
        <v>104.628450223919</v>
      </c>
      <c r="EL69" s="11">
        <v>385.90197529201703</v>
      </c>
      <c r="EM69" s="11">
        <v>119.29085872416501</v>
      </c>
      <c r="EN69" s="11">
        <v>607.99309330774497</v>
      </c>
      <c r="EO69" s="11">
        <v>96.775035990307799</v>
      </c>
      <c r="EP69" s="11">
        <v>445.128705460432</v>
      </c>
      <c r="EQ69" s="11">
        <v>193.1</v>
      </c>
      <c r="ER69" s="11">
        <v>41</v>
      </c>
      <c r="ES69" s="11">
        <v>0.7</v>
      </c>
      <c r="ET69" s="11">
        <v>256.72646978646799</v>
      </c>
      <c r="EU69" s="11">
        <v>145.73670291480099</v>
      </c>
      <c r="EV69" s="11">
        <v>102.321641797632</v>
      </c>
      <c r="EW69" s="11">
        <v>141.85900332470399</v>
      </c>
      <c r="EX69" s="11">
        <v>293.20271232110599</v>
      </c>
      <c r="EY69" s="11">
        <v>94.808345375702103</v>
      </c>
      <c r="EZ69" s="11">
        <v>55.2558339685622</v>
      </c>
      <c r="FA69" s="11">
        <v>114.605472649677</v>
      </c>
      <c r="FB69" s="11">
        <v>61.677927639599901</v>
      </c>
      <c r="FC69" s="11">
        <v>8.1815135391410507</v>
      </c>
      <c r="FD69" s="11">
        <v>184.32049689346599</v>
      </c>
      <c r="FE69" s="11">
        <v>64.468944713933695</v>
      </c>
      <c r="FF69" s="11">
        <v>111.814893853775</v>
      </c>
      <c r="FG69" s="11">
        <v>209.61364391824401</v>
      </c>
      <c r="FH69" s="11">
        <v>45.298135323015202</v>
      </c>
      <c r="FI69" s="11">
        <v>20.4418647936734</v>
      </c>
      <c r="FJ69" s="11">
        <v>86.795647160117895</v>
      </c>
      <c r="FK69" s="11">
        <v>7.38247786648774</v>
      </c>
      <c r="FL69" s="11">
        <v>20.9</v>
      </c>
      <c r="FM69" s="11">
        <v>85</v>
      </c>
      <c r="FN69" s="11">
        <v>187.25337194614201</v>
      </c>
      <c r="FO69" s="11">
        <v>60.410608112375201</v>
      </c>
      <c r="FP69" s="11">
        <v>42.776679480571701</v>
      </c>
      <c r="FQ69" s="11">
        <v>109.11704036198999</v>
      </c>
      <c r="FR69" s="11">
        <v>28.2527932276267</v>
      </c>
      <c r="FS69" s="11">
        <v>103.674955522655</v>
      </c>
      <c r="FT69" s="11">
        <v>58.997692434084797</v>
      </c>
      <c r="FU69" s="11">
        <v>95.313358893632397</v>
      </c>
      <c r="FV69" s="11">
        <v>31.335461811589301</v>
      </c>
      <c r="FW69" s="11">
        <v>193.64385167109899</v>
      </c>
      <c r="FX69" s="11">
        <v>26.676768431949899</v>
      </c>
      <c r="FY69" s="11">
        <v>132.221804626422</v>
      </c>
      <c r="FZ69" s="11">
        <v>14.8616323782128</v>
      </c>
      <c r="GA69" s="11">
        <v>21.7702494554668</v>
      </c>
      <c r="GB69" s="11">
        <v>31.3</v>
      </c>
      <c r="GC69" s="11">
        <v>1590.2874894465799</v>
      </c>
      <c r="GD69" s="11">
        <v>323.89999999999998</v>
      </c>
      <c r="GE69" s="11">
        <v>579.70000000000005</v>
      </c>
      <c r="GF69" s="11">
        <v>431.82896309420897</v>
      </c>
      <c r="GG69" s="11">
        <v>844.71565958374003</v>
      </c>
      <c r="GH69" s="11">
        <v>281.40569332190802</v>
      </c>
      <c r="GI69" s="11">
        <v>164.15954094211401</v>
      </c>
      <c r="GJ69" s="11">
        <v>588.21741944553105</v>
      </c>
      <c r="GK69" s="11">
        <v>117.155382127113</v>
      </c>
      <c r="GL69" s="11">
        <v>618.60798365409698</v>
      </c>
      <c r="GM69" s="11">
        <v>150.40976398563299</v>
      </c>
      <c r="GN69" s="11">
        <v>492.02179159422298</v>
      </c>
      <c r="GO69" s="11">
        <v>162.12136095001699</v>
      </c>
      <c r="GP69" s="11">
        <v>1116.5840956417401</v>
      </c>
      <c r="GQ69" s="11">
        <v>132.5</v>
      </c>
      <c r="GR69" s="11">
        <v>490.40543836227903</v>
      </c>
      <c r="GS69" s="11">
        <v>176.76712022073701</v>
      </c>
      <c r="GT69" s="11">
        <v>570.11153356953605</v>
      </c>
      <c r="GU69" s="11">
        <v>0.4</v>
      </c>
      <c r="GV69" s="11">
        <v>193.559848050488</v>
      </c>
      <c r="GW69" s="11">
        <v>83.763330312021296</v>
      </c>
      <c r="GX69" s="11">
        <v>12.7239107001152</v>
      </c>
      <c r="GY69" s="11">
        <v>44.374976690740603</v>
      </c>
      <c r="GZ69" s="11">
        <v>120.460913601302</v>
      </c>
      <c r="HA69" s="11">
        <v>28.7407962299628</v>
      </c>
      <c r="HB69" s="11">
        <v>24.581310731492302</v>
      </c>
      <c r="HC69" s="11">
        <v>39.854036397410603</v>
      </c>
      <c r="HD69" s="11">
        <v>26.433142235047601</v>
      </c>
      <c r="HE69" s="11">
        <v>60.834637541123897</v>
      </c>
      <c r="HF69" s="11">
        <v>14.2967219778191</v>
      </c>
      <c r="HG69" s="11">
        <v>83.769090341830093</v>
      </c>
      <c r="HH69" s="11">
        <v>101.12435440071199</v>
      </c>
      <c r="HI69" s="11">
        <v>32.262427633192601</v>
      </c>
      <c r="HJ69" s="11">
        <v>57.171913260182897</v>
      </c>
      <c r="HK69" s="11">
        <v>126.12037204619099</v>
      </c>
      <c r="HL69" s="11">
        <v>42.830460199238601</v>
      </c>
      <c r="HM69" s="11">
        <v>11.750034141251</v>
      </c>
      <c r="HN69" s="11">
        <v>24.101479111402799</v>
      </c>
      <c r="HO69" s="11">
        <v>528.86392135414303</v>
      </c>
      <c r="HP69" s="11">
        <v>24.101479111402799</v>
      </c>
      <c r="HQ69" s="11">
        <v>230.02816597959699</v>
      </c>
      <c r="HR69" s="11">
        <v>127.23612040124399</v>
      </c>
      <c r="HS69" s="11">
        <v>309.301317588708</v>
      </c>
      <c r="HT69" s="11">
        <v>31.7578768921224</v>
      </c>
      <c r="HU69" s="11">
        <v>178.20840528266601</v>
      </c>
      <c r="HV69" s="11">
        <v>40.960310658067101</v>
      </c>
      <c r="HW69" s="11">
        <v>202.042123649422</v>
      </c>
      <c r="HX69" s="11">
        <v>16.808535229358501</v>
      </c>
      <c r="HY69" s="11">
        <v>158.94444486405899</v>
      </c>
      <c r="HZ69" s="11">
        <v>73.038318884340697</v>
      </c>
      <c r="IA69" s="11">
        <v>384.797075225404</v>
      </c>
      <c r="IB69" s="11">
        <v>15.5</v>
      </c>
      <c r="IC69" s="11">
        <v>176.89431095965099</v>
      </c>
      <c r="ID69" s="11">
        <v>28.5293798070146</v>
      </c>
      <c r="IE69" s="11">
        <v>90.811860639750094</v>
      </c>
      <c r="IF69" s="11">
        <v>2.4</v>
      </c>
      <c r="IG69" s="11">
        <v>8.0482601887744991</v>
      </c>
      <c r="IH69" s="11">
        <v>161.30530489953699</v>
      </c>
      <c r="II69" s="11">
        <v>137.690859387214</v>
      </c>
      <c r="IJ69" s="11">
        <v>81.704098598755806</v>
      </c>
      <c r="IK69" s="11">
        <v>215.74221073988701</v>
      </c>
      <c r="IL69" s="11">
        <v>53.676139921868099</v>
      </c>
      <c r="IM69" s="11">
        <v>33.349059734735597</v>
      </c>
      <c r="IN69" s="11">
        <v>109.773941233367</v>
      </c>
      <c r="IO69" s="11">
        <v>37.316988524865501</v>
      </c>
      <c r="IP69" s="11">
        <v>89.933271279202998</v>
      </c>
      <c r="IQ69" s="11">
        <v>19.697475033966199</v>
      </c>
      <c r="IR69" s="11">
        <v>185.52263003406199</v>
      </c>
      <c r="IS69" s="11">
        <v>30.0790608095386</v>
      </c>
      <c r="IT69" s="11">
        <v>159.14173284653299</v>
      </c>
      <c r="IU69" s="11">
        <v>21.953356871168602</v>
      </c>
      <c r="IV69" s="11">
        <v>148.32991401889299</v>
      </c>
      <c r="IW69" s="11">
        <v>65.570094864810699</v>
      </c>
      <c r="IX69" s="11">
        <v>16.525615576654801</v>
      </c>
      <c r="IY69" s="11">
        <v>1.3</v>
      </c>
      <c r="IZ69" s="11">
        <v>5.3</v>
      </c>
      <c r="JA69" s="11">
        <v>122.58693835775399</v>
      </c>
      <c r="JB69" s="11">
        <v>120.383471374482</v>
      </c>
      <c r="JC69" s="11">
        <v>49.150423872381197</v>
      </c>
      <c r="JD69" s="11">
        <v>164.49183403725601</v>
      </c>
      <c r="JE69" s="11">
        <v>55.6871496058017</v>
      </c>
      <c r="JF69" s="11">
        <v>16.104689300884701</v>
      </c>
      <c r="JG69" s="11">
        <v>29.635721139271901</v>
      </c>
      <c r="JH69" s="11">
        <v>18.522010960205101</v>
      </c>
      <c r="JI69" s="11">
        <v>33.583353898077299</v>
      </c>
      <c r="JJ69" s="11">
        <v>11.981887173876199</v>
      </c>
      <c r="JK69" s="11">
        <v>85.374227993710704</v>
      </c>
      <c r="JL69" s="11">
        <v>14.0392057943137</v>
      </c>
      <c r="JM69" s="11">
        <v>124.009631233044</v>
      </c>
      <c r="JN69" s="11">
        <v>16.146542949465999</v>
      </c>
      <c r="JO69" s="11">
        <v>107.435583390177</v>
      </c>
      <c r="JP69" s="11">
        <v>47.722417155834798</v>
      </c>
      <c r="JQ69" s="11">
        <v>17.411936261554999</v>
      </c>
      <c r="JR69" s="11">
        <v>0.4</v>
      </c>
      <c r="JS69" s="11">
        <v>6.5</v>
      </c>
      <c r="JT69" s="11">
        <v>91.581390611101099</v>
      </c>
      <c r="JU69" s="11">
        <v>14.197874440919801</v>
      </c>
      <c r="JV69" s="11">
        <v>44.494067794457997</v>
      </c>
      <c r="JW69" s="11">
        <v>146.91251950075701</v>
      </c>
      <c r="JX69" s="11">
        <v>21.553532876998801</v>
      </c>
      <c r="JY69" s="11">
        <v>32.683506357813201</v>
      </c>
      <c r="JZ69" s="11">
        <v>53.252915342977701</v>
      </c>
      <c r="KA69" s="11">
        <v>29.667916751901899</v>
      </c>
      <c r="KB69" s="11">
        <v>109.85464980877801</v>
      </c>
      <c r="KC69" s="11">
        <v>17.2476882534386</v>
      </c>
      <c r="KD69" s="11">
        <v>88.228271314790604</v>
      </c>
      <c r="KE69" s="11">
        <v>21.2762861351382</v>
      </c>
      <c r="KF69" s="11">
        <v>113.026953885239</v>
      </c>
      <c r="KG69" s="11">
        <v>22.465842475584601</v>
      </c>
      <c r="KH69" s="11">
        <v>125.138065973409</v>
      </c>
      <c r="KI69" s="11">
        <v>14.9483447291126</v>
      </c>
      <c r="KJ69" s="11">
        <v>215.41434610918401</v>
      </c>
      <c r="KK69" s="11">
        <v>0.9</v>
      </c>
      <c r="KL69" s="11">
        <v>35.881954321113199</v>
      </c>
      <c r="KM69" s="11">
        <v>113.863312900243</v>
      </c>
      <c r="KN69" s="11">
        <v>54.5</v>
      </c>
      <c r="KO69" s="11">
        <v>73.197629085594102</v>
      </c>
      <c r="KP69" s="11">
        <v>205.46494997905901</v>
      </c>
      <c r="KQ69" s="11">
        <v>68.2</v>
      </c>
      <c r="KR69" s="11">
        <v>71.788125711740804</v>
      </c>
      <c r="KS69" s="11">
        <v>112.9</v>
      </c>
      <c r="KT69" s="11">
        <v>39.700000000000003</v>
      </c>
      <c r="KU69" s="11">
        <v>179.6</v>
      </c>
      <c r="KV69" s="11">
        <v>46</v>
      </c>
      <c r="KW69" s="11">
        <v>109.8</v>
      </c>
      <c r="KX69" s="11">
        <v>42.6</v>
      </c>
      <c r="KY69" s="11">
        <v>202</v>
      </c>
      <c r="KZ69" s="11">
        <v>32.9</v>
      </c>
      <c r="LA69" s="11">
        <v>165.4</v>
      </c>
      <c r="LB69" s="11">
        <v>19.980632683271299</v>
      </c>
      <c r="LC69" s="11">
        <v>312.53466261033498</v>
      </c>
      <c r="LD69" s="11">
        <v>1.4815950901449799</v>
      </c>
      <c r="LE69" s="11">
        <v>61.247617334523397</v>
      </c>
      <c r="LF69" s="11">
        <v>101.939397851575</v>
      </c>
      <c r="LG69" s="11">
        <v>172.23796898165</v>
      </c>
      <c r="LH69" s="11">
        <v>78.118652675292793</v>
      </c>
      <c r="LI69" s="11">
        <v>171.64215571123299</v>
      </c>
      <c r="LJ69" s="11">
        <v>44.861716005077</v>
      </c>
      <c r="LK69" s="11">
        <v>77.249491038537997</v>
      </c>
      <c r="LL69" s="11">
        <v>51.564318749434797</v>
      </c>
      <c r="LM69" s="11">
        <v>25.528804607569</v>
      </c>
      <c r="LN69" s="11">
        <v>79.889479623145505</v>
      </c>
      <c r="LO69" s="11">
        <v>25.002497549183701</v>
      </c>
      <c r="LP69" s="11">
        <v>89.663920639805994</v>
      </c>
      <c r="LQ69" s="11">
        <v>19.290552001282599</v>
      </c>
      <c r="LR69" s="11">
        <v>63.2325725463526</v>
      </c>
      <c r="LS69" s="11">
        <v>20.791646066379801</v>
      </c>
      <c r="LT69" s="11">
        <v>83.487588993851702</v>
      </c>
      <c r="LU69" s="11">
        <v>71.151355808720098</v>
      </c>
      <c r="LV69" s="11">
        <v>54.095224730439</v>
      </c>
      <c r="LW69" s="11">
        <v>0.7</v>
      </c>
      <c r="LX69" s="11">
        <v>234.67964173360701</v>
      </c>
      <c r="LY69" s="11">
        <v>87.246045302604102</v>
      </c>
      <c r="LZ69" s="11">
        <v>77.299035449617193</v>
      </c>
      <c r="MA69" s="11">
        <v>52.382386158913</v>
      </c>
      <c r="MB69" s="11">
        <v>150.34079770959499</v>
      </c>
      <c r="MC69" s="11">
        <v>32.023302209247497</v>
      </c>
      <c r="MD69" s="11">
        <v>31.523343513749399</v>
      </c>
      <c r="ME69" s="11">
        <v>78.691482267391805</v>
      </c>
      <c r="MF69" s="11">
        <v>24.476115689790898</v>
      </c>
      <c r="MG69" s="11">
        <v>74.520812019697701</v>
      </c>
      <c r="MH69" s="11">
        <v>17.504873888253801</v>
      </c>
      <c r="MI69" s="11">
        <v>94.151863405875105</v>
      </c>
      <c r="MJ69" s="11">
        <v>60.232509203026602</v>
      </c>
      <c r="MK69" s="11">
        <v>60.232509203026602</v>
      </c>
      <c r="ML69" s="11">
        <v>106.432409505853</v>
      </c>
      <c r="MM69" s="11">
        <v>49.507963189072498</v>
      </c>
      <c r="MN69" s="11">
        <v>148.008531577084</v>
      </c>
      <c r="MO69" s="11">
        <v>4.0999999999999996</v>
      </c>
      <c r="MP69" s="11">
        <v>175.1</v>
      </c>
      <c r="MQ69" s="11">
        <v>10.326485547132799</v>
      </c>
      <c r="MR69" s="11">
        <v>70.885162336932197</v>
      </c>
      <c r="MS69" s="11">
        <v>15.2277035237784</v>
      </c>
      <c r="MT69" s="11">
        <v>88.083869790147702</v>
      </c>
      <c r="MU69" s="11">
        <v>40.783106992479603</v>
      </c>
      <c r="MV69" s="11">
        <v>74.5248348734318</v>
      </c>
      <c r="MW69" s="11">
        <v>41.43534249487</v>
      </c>
      <c r="MX69" s="11">
        <v>420.97154289654998</v>
      </c>
      <c r="MY69" s="11">
        <v>34.6</v>
      </c>
      <c r="MZ69" s="11">
        <v>140.69999999999999</v>
      </c>
      <c r="NA69" s="11">
        <v>69.137543754856011</v>
      </c>
      <c r="NB69" s="11">
        <v>82.266158916273199</v>
      </c>
      <c r="NC69" s="11">
        <v>45.2</v>
      </c>
      <c r="ND69" s="11">
        <v>217.2</v>
      </c>
      <c r="NE69" s="11">
        <v>2017.23238720432</v>
      </c>
      <c r="NF69" s="11">
        <v>341.176067155645</v>
      </c>
      <c r="NG69" s="11"/>
      <c r="NH69" s="11"/>
      <c r="NI69" s="11"/>
      <c r="NJ69" s="11"/>
      <c r="NK69" s="11"/>
      <c r="NL69" s="11"/>
      <c r="NM69" s="11"/>
      <c r="NN69" s="11"/>
      <c r="NO69" s="11"/>
      <c r="NP69" s="11"/>
      <c r="NQ69" s="11"/>
      <c r="NR69" s="11"/>
      <c r="NS69" s="11"/>
      <c r="NT69" s="11"/>
      <c r="NU69" s="11"/>
      <c r="NV69" s="11"/>
      <c r="NW69" s="11"/>
      <c r="NX69" s="11"/>
      <c r="NY69" s="11"/>
      <c r="NZ69" s="11"/>
    </row>
    <row r="70" spans="1:390" x14ac:dyDescent="0.25">
      <c r="A70" s="13">
        <v>38534</v>
      </c>
      <c r="B70" s="11">
        <v>2</v>
      </c>
      <c r="C70" s="11">
        <v>10.4410308986579</v>
      </c>
      <c r="D70" s="11">
        <v>132.42443016787399</v>
      </c>
      <c r="E70" s="11">
        <v>81.963291094835995</v>
      </c>
      <c r="F70" s="11">
        <v>150.96032044127199</v>
      </c>
      <c r="G70" s="11">
        <v>267.62937857622097</v>
      </c>
      <c r="H70" s="11">
        <v>102.58547253176501</v>
      </c>
      <c r="I70" s="11">
        <v>83.174419361651204</v>
      </c>
      <c r="J70" s="11">
        <v>119.544362776079</v>
      </c>
      <c r="K70" s="11">
        <v>43.745084293032797</v>
      </c>
      <c r="L70" s="11">
        <v>157.726980151232</v>
      </c>
      <c r="M70" s="11">
        <v>54.981856753627298</v>
      </c>
      <c r="N70" s="11">
        <v>194.076236423311</v>
      </c>
      <c r="O70" s="11">
        <v>37.546850376639497</v>
      </c>
      <c r="P70" s="11">
        <v>189.235374138515</v>
      </c>
      <c r="Q70" s="11">
        <v>25.808489261234602</v>
      </c>
      <c r="R70" s="11">
        <v>193.55493917802801</v>
      </c>
      <c r="S70" s="11">
        <v>33.9444771778468</v>
      </c>
      <c r="T70" s="11">
        <v>315.26006208743098</v>
      </c>
      <c r="U70" s="11">
        <v>1.3</v>
      </c>
      <c r="V70" s="11">
        <v>62.5</v>
      </c>
      <c r="W70" s="11">
        <v>23.6</v>
      </c>
      <c r="X70" s="11">
        <v>96.527845184778798</v>
      </c>
      <c r="Y70" s="11">
        <v>88.7</v>
      </c>
      <c r="Z70" s="11">
        <v>244.6</v>
      </c>
      <c r="AA70" s="11">
        <v>55.9</v>
      </c>
      <c r="AB70" s="11">
        <v>37.4</v>
      </c>
      <c r="AC70" s="11">
        <v>125.352009513601</v>
      </c>
      <c r="AD70" s="11">
        <v>19.8250912107444</v>
      </c>
      <c r="AE70" s="11">
        <v>208.1</v>
      </c>
      <c r="AF70" s="11">
        <v>51.8</v>
      </c>
      <c r="AG70" s="11">
        <v>130.9</v>
      </c>
      <c r="AH70" s="11">
        <v>106.8</v>
      </c>
      <c r="AI70" s="11">
        <v>315.2</v>
      </c>
      <c r="AJ70" s="11">
        <v>41.4</v>
      </c>
      <c r="AK70" s="11">
        <v>181.3</v>
      </c>
      <c r="AL70" s="11">
        <v>96.146335160317591</v>
      </c>
      <c r="AM70" s="11">
        <v>9.3714312183953492</v>
      </c>
      <c r="AN70" s="11">
        <v>2.3527854372437198</v>
      </c>
      <c r="AO70" s="11">
        <v>15.7293272005103</v>
      </c>
      <c r="AP70" s="11">
        <v>210.479608803421</v>
      </c>
      <c r="AQ70" s="11">
        <v>488.17964576848499</v>
      </c>
      <c r="AR70" s="11">
        <v>241.58553207990099</v>
      </c>
      <c r="AS70" s="11">
        <v>460.996080690111</v>
      </c>
      <c r="AT70" s="11">
        <v>162.06515322438099</v>
      </c>
      <c r="AU70" s="11">
        <v>92.673258580639597</v>
      </c>
      <c r="AV70" s="11">
        <v>223.73462648656701</v>
      </c>
      <c r="AW70" s="11">
        <v>41.9394463214255</v>
      </c>
      <c r="AX70" s="11">
        <v>264.94826410251801</v>
      </c>
      <c r="AY70" s="11">
        <v>62.909065980625293</v>
      </c>
      <c r="AZ70" s="11">
        <v>253.902377324383</v>
      </c>
      <c r="BA70" s="11">
        <v>89.877670447451493</v>
      </c>
      <c r="BB70" s="11">
        <v>46.891169490794397</v>
      </c>
      <c r="BC70" s="11">
        <v>253.708187063157</v>
      </c>
      <c r="BD70" s="11">
        <v>91.156995826070002</v>
      </c>
      <c r="BE70" s="11">
        <v>50.739049246892101</v>
      </c>
      <c r="BF70" s="11">
        <v>167.76196968186801</v>
      </c>
      <c r="BG70" s="11">
        <v>614.19332895445598</v>
      </c>
      <c r="BH70" s="11">
        <v>167.76196968186801</v>
      </c>
      <c r="BI70" s="11">
        <v>295.77812176495399</v>
      </c>
      <c r="BJ70" s="11">
        <v>168.81109222679001</v>
      </c>
      <c r="BK70" s="11">
        <v>310.20635813315198</v>
      </c>
      <c r="BL70" s="11">
        <v>135.18470533097201</v>
      </c>
      <c r="BM70" s="11">
        <v>94.107777606921104</v>
      </c>
      <c r="BN70" s="11">
        <v>168.06498169252399</v>
      </c>
      <c r="BO70" s="11">
        <v>42.86775016</v>
      </c>
      <c r="BP70" s="11">
        <v>168.59194309171701</v>
      </c>
      <c r="BQ70" s="11">
        <v>214.17445792931699</v>
      </c>
      <c r="BR70" s="11">
        <v>245.924684785106</v>
      </c>
      <c r="BS70" s="11">
        <v>245.924684785106</v>
      </c>
      <c r="BT70" s="11">
        <v>19.8797315214543</v>
      </c>
      <c r="BU70" s="11">
        <v>226.823884741265</v>
      </c>
      <c r="BV70" s="11">
        <v>106.382228025019</v>
      </c>
      <c r="BW70" s="11">
        <v>362.84213370376898</v>
      </c>
      <c r="BX70" s="11">
        <v>90.805253753964607</v>
      </c>
      <c r="BY70" s="11">
        <v>3.8</v>
      </c>
      <c r="BZ70" s="11">
        <v>15.444794711452101</v>
      </c>
      <c r="CA70" s="11">
        <v>27.498115636386899</v>
      </c>
      <c r="CB70" s="11">
        <v>62.775683225981197</v>
      </c>
      <c r="CC70" s="11">
        <v>124.599362751062</v>
      </c>
      <c r="CD70" s="11">
        <v>45.670519299048202</v>
      </c>
      <c r="CE70" s="11">
        <v>48.029698059023701</v>
      </c>
      <c r="CF70" s="11">
        <v>72.991444147536996</v>
      </c>
      <c r="CG70" s="11">
        <v>26.759073031054701</v>
      </c>
      <c r="CH70" s="11">
        <v>90.569751558759805</v>
      </c>
      <c r="CI70" s="11">
        <v>19.992172915740198</v>
      </c>
      <c r="CJ70" s="11">
        <v>82.196751986469195</v>
      </c>
      <c r="CK70" s="11">
        <v>17.635887540518102</v>
      </c>
      <c r="CL70" s="11">
        <v>101.92899905504601</v>
      </c>
      <c r="CM70" s="11">
        <v>20.598070394365202</v>
      </c>
      <c r="CN70" s="11">
        <v>101.449228555235</v>
      </c>
      <c r="CO70" s="11">
        <v>24.639747041764402</v>
      </c>
      <c r="CP70" s="11">
        <v>165.006588225618</v>
      </c>
      <c r="CQ70" s="11">
        <v>84.803295226104794</v>
      </c>
      <c r="CR70" s="11">
        <v>381.53384677527401</v>
      </c>
      <c r="CS70" s="11">
        <v>84.803295226104794</v>
      </c>
      <c r="CT70" s="11">
        <v>257.01674306121498</v>
      </c>
      <c r="CU70" s="11">
        <v>93.316547460244607</v>
      </c>
      <c r="CV70" s="11">
        <v>221.890189317378</v>
      </c>
      <c r="CW70" s="11">
        <v>58.528504257348203</v>
      </c>
      <c r="CX70" s="11">
        <v>31.818748389754202</v>
      </c>
      <c r="CY70" s="11">
        <v>85.487315218631906</v>
      </c>
      <c r="CZ70" s="11">
        <v>177.40469280295201</v>
      </c>
      <c r="DA70" s="11">
        <v>47.8708245963984</v>
      </c>
      <c r="DB70" s="11">
        <v>158.07966539634299</v>
      </c>
      <c r="DC70" s="11">
        <v>26.845775302029299</v>
      </c>
      <c r="DD70" s="11">
        <v>157.73325021108701</v>
      </c>
      <c r="DE70" s="11">
        <v>10.824923446826901</v>
      </c>
      <c r="DF70" s="11">
        <v>10.824923446826901</v>
      </c>
      <c r="DG70" s="11">
        <v>70.200405984302705</v>
      </c>
      <c r="DH70" s="11">
        <v>15.1801477367204</v>
      </c>
      <c r="DI70" s="11">
        <v>175.42846685360701</v>
      </c>
      <c r="DJ70" s="11">
        <v>24.321552495861301</v>
      </c>
      <c r="DK70" s="11">
        <v>125.902669880494</v>
      </c>
      <c r="DL70" s="11">
        <v>248.59357491881201</v>
      </c>
      <c r="DM70" s="11">
        <v>115.716122042069</v>
      </c>
      <c r="DN70" s="11">
        <v>175.42846685360701</v>
      </c>
      <c r="DO70" s="11">
        <v>92.038913648308394</v>
      </c>
      <c r="DP70" s="11">
        <v>48.434568967750302</v>
      </c>
      <c r="DQ70" s="11">
        <v>159.872100257677</v>
      </c>
      <c r="DR70" s="11">
        <v>17.4227350335766</v>
      </c>
      <c r="DS70" s="11">
        <v>171.233629658182</v>
      </c>
      <c r="DT70" s="11">
        <v>41.003899755895503</v>
      </c>
      <c r="DU70" s="11">
        <v>221.797650238361</v>
      </c>
      <c r="DV70" s="11">
        <v>26.336668092102599</v>
      </c>
      <c r="DW70" s="11">
        <v>182.949705847741</v>
      </c>
      <c r="DX70" s="11">
        <v>4.6951683648442044</v>
      </c>
      <c r="DY70" s="11">
        <v>27.986824764440001</v>
      </c>
      <c r="DZ70" s="11">
        <v>3.4</v>
      </c>
      <c r="EA70" s="11">
        <v>22.4241010336195</v>
      </c>
      <c r="EB70" s="11">
        <v>250.93961884017401</v>
      </c>
      <c r="EC70" s="11">
        <v>662.41899485566796</v>
      </c>
      <c r="ED70" s="11">
        <v>297.57483816512701</v>
      </c>
      <c r="EE70" s="11">
        <v>571.99938152548702</v>
      </c>
      <c r="EF70" s="11">
        <v>180.89882709396301</v>
      </c>
      <c r="EG70" s="11">
        <v>127.038531803794</v>
      </c>
      <c r="EH70" s="11">
        <v>265.84874658088302</v>
      </c>
      <c r="EI70" s="11">
        <v>115.44498104740801</v>
      </c>
      <c r="EJ70" s="11">
        <v>350.652247285356</v>
      </c>
      <c r="EK70" s="11">
        <v>103.389823033908</v>
      </c>
      <c r="EL70" s="11">
        <v>387.41089489888901</v>
      </c>
      <c r="EM70" s="11">
        <v>117.143032640258</v>
      </c>
      <c r="EN70" s="11">
        <v>609.00081090685501</v>
      </c>
      <c r="EO70" s="11">
        <v>96.9466602050002</v>
      </c>
      <c r="EP70" s="11">
        <v>445.82467294559302</v>
      </c>
      <c r="EQ70" s="11">
        <v>191.7</v>
      </c>
      <c r="ER70" s="11">
        <v>41.1</v>
      </c>
      <c r="ES70" s="11">
        <v>0.7</v>
      </c>
      <c r="ET70" s="11">
        <v>259.57766148009301</v>
      </c>
      <c r="EU70" s="11">
        <v>148.213912046042</v>
      </c>
      <c r="EV70" s="11">
        <v>102.795294325905</v>
      </c>
      <c r="EW70" s="11">
        <v>142.18934547057</v>
      </c>
      <c r="EX70" s="11">
        <v>296.45308953075101</v>
      </c>
      <c r="EY70" s="11">
        <v>95.097997023295306</v>
      </c>
      <c r="EZ70" s="11">
        <v>54.9262799384787</v>
      </c>
      <c r="FA70" s="11">
        <v>115.301103557644</v>
      </c>
      <c r="FB70" s="11">
        <v>62.768948699598504</v>
      </c>
      <c r="FC70" s="11">
        <v>8.3292138904983108</v>
      </c>
      <c r="FD70" s="11">
        <v>185.04506805555101</v>
      </c>
      <c r="FE70" s="11">
        <v>64.661519483708602</v>
      </c>
      <c r="FF70" s="11">
        <v>113.31934755246699</v>
      </c>
      <c r="FG70" s="11">
        <v>209.62094553189601</v>
      </c>
      <c r="FH70" s="11">
        <v>45.025535035921699</v>
      </c>
      <c r="FI70" s="11">
        <v>20.422838756829702</v>
      </c>
      <c r="FJ70" s="11">
        <v>87.139385707019102</v>
      </c>
      <c r="FK70" s="11">
        <v>7.3089052700102597</v>
      </c>
      <c r="FL70" s="11">
        <v>21.6</v>
      </c>
      <c r="FM70" s="11">
        <v>84.4</v>
      </c>
      <c r="FN70" s="11">
        <v>187.44222176410901</v>
      </c>
      <c r="FO70" s="11">
        <v>61.721209304203903</v>
      </c>
      <c r="FP70" s="11">
        <v>42.281142938167903</v>
      </c>
      <c r="FQ70" s="11">
        <v>109.134212843195</v>
      </c>
      <c r="FR70" s="11">
        <v>28.2820172074412</v>
      </c>
      <c r="FS70" s="11">
        <v>103.876511860207</v>
      </c>
      <c r="FT70" s="11">
        <v>59.010265004969597</v>
      </c>
      <c r="FU70" s="11">
        <v>94.486500794003106</v>
      </c>
      <c r="FV70" s="11">
        <v>32.123098973175701</v>
      </c>
      <c r="FW70" s="11">
        <v>194.43605215705</v>
      </c>
      <c r="FX70" s="11">
        <v>27.232137480178402</v>
      </c>
      <c r="FY70" s="11">
        <v>132.89215765416299</v>
      </c>
      <c r="FZ70" s="11">
        <v>14.913129883913101</v>
      </c>
      <c r="GA70" s="11">
        <v>21.872267846488398</v>
      </c>
      <c r="GB70" s="11">
        <v>30.8</v>
      </c>
      <c r="GC70" s="11">
        <v>1590.90931370971</v>
      </c>
      <c r="GD70" s="11">
        <v>324.60000000000002</v>
      </c>
      <c r="GE70" s="11">
        <v>579.20000000000005</v>
      </c>
      <c r="GF70" s="11">
        <v>432.08413402070897</v>
      </c>
      <c r="GG70" s="11">
        <v>844.76720417881199</v>
      </c>
      <c r="GH70" s="11">
        <v>281.03864221923101</v>
      </c>
      <c r="GI70" s="11">
        <v>163.76023421787201</v>
      </c>
      <c r="GJ70" s="11">
        <v>591.846275013531</v>
      </c>
      <c r="GK70" s="11">
        <v>116.587683294212</v>
      </c>
      <c r="GL70" s="11">
        <v>622.90678309459997</v>
      </c>
      <c r="GM70" s="11">
        <v>150.79203412012001</v>
      </c>
      <c r="GN70" s="11">
        <v>485.99332997936699</v>
      </c>
      <c r="GO70" s="11">
        <v>164.39663806428899</v>
      </c>
      <c r="GP70" s="11">
        <v>1119.0551363752099</v>
      </c>
      <c r="GQ70" s="11">
        <v>132.19999999999999</v>
      </c>
      <c r="GR70" s="11">
        <v>489.460823977514</v>
      </c>
      <c r="GS70" s="11">
        <v>175.53385663296399</v>
      </c>
      <c r="GT70" s="11">
        <v>570.39247731225896</v>
      </c>
      <c r="GU70" s="11">
        <v>0.3</v>
      </c>
      <c r="GV70" s="11">
        <v>194.743412540832</v>
      </c>
      <c r="GW70" s="11">
        <v>85.402964962100498</v>
      </c>
      <c r="GX70" s="11">
        <v>12.734824973797</v>
      </c>
      <c r="GY70" s="11">
        <v>44.640861665952698</v>
      </c>
      <c r="GZ70" s="11">
        <v>121.491392429689</v>
      </c>
      <c r="HA70" s="11">
        <v>28.7652438110383</v>
      </c>
      <c r="HB70" s="11">
        <v>24.6180835252508</v>
      </c>
      <c r="HC70" s="11">
        <v>40.247327717862497</v>
      </c>
      <c r="HD70" s="11">
        <v>27.117309371266298</v>
      </c>
      <c r="HE70" s="11">
        <v>61.557717103666498</v>
      </c>
      <c r="HF70" s="11">
        <v>14.2569665879459</v>
      </c>
      <c r="HG70" s="11">
        <v>85.0701002746098</v>
      </c>
      <c r="HH70" s="11">
        <v>102.285573351567</v>
      </c>
      <c r="HI70" s="11">
        <v>32.421617558201199</v>
      </c>
      <c r="HJ70" s="11">
        <v>56.933070117544297</v>
      </c>
      <c r="HK70" s="11">
        <v>126.052671677669</v>
      </c>
      <c r="HL70" s="11">
        <v>43.351173550109102</v>
      </c>
      <c r="HM70" s="11">
        <v>11.757602881319899</v>
      </c>
      <c r="HN70" s="11">
        <v>23.6288137793658</v>
      </c>
      <c r="HO70" s="11">
        <v>531.30707428100402</v>
      </c>
      <c r="HP70" s="11">
        <v>23.6288137793658</v>
      </c>
      <c r="HQ70" s="11">
        <v>230.046414889044</v>
      </c>
      <c r="HR70" s="11">
        <v>127.210180904285</v>
      </c>
      <c r="HS70" s="11">
        <v>310.86813235011499</v>
      </c>
      <c r="HT70" s="11">
        <v>31.6798140404062</v>
      </c>
      <c r="HU70" s="11">
        <v>178.335772465102</v>
      </c>
      <c r="HV70" s="11">
        <v>40.8119123195304</v>
      </c>
      <c r="HW70" s="11">
        <v>203.922842359713</v>
      </c>
      <c r="HX70" s="11">
        <v>17.042861276324601</v>
      </c>
      <c r="HY70" s="11">
        <v>159.95105645727801</v>
      </c>
      <c r="HZ70" s="11">
        <v>73.690286099374603</v>
      </c>
      <c r="IA70" s="11">
        <v>386.62476604085799</v>
      </c>
      <c r="IB70" s="11">
        <v>16.2</v>
      </c>
      <c r="IC70" s="11">
        <v>176.35027833321899</v>
      </c>
      <c r="ID70" s="11">
        <v>28.484432629605799</v>
      </c>
      <c r="IE70" s="11">
        <v>93.9324468357988</v>
      </c>
      <c r="IF70" s="11">
        <v>2</v>
      </c>
      <c r="IG70" s="11">
        <v>8.0913875623365996</v>
      </c>
      <c r="IH70" s="11">
        <v>162.93767944551499</v>
      </c>
      <c r="II70" s="11">
        <v>137.81629391685499</v>
      </c>
      <c r="IJ70" s="11">
        <v>81.967313826238296</v>
      </c>
      <c r="IK70" s="11">
        <v>218.21936958447699</v>
      </c>
      <c r="IL70" s="11">
        <v>53.923299851858701</v>
      </c>
      <c r="IM70" s="11">
        <v>33.466855681798499</v>
      </c>
      <c r="IN70" s="11">
        <v>110.82870137680401</v>
      </c>
      <c r="IO70" s="11">
        <v>37.455816433237899</v>
      </c>
      <c r="IP70" s="11">
        <v>91.1942877353369</v>
      </c>
      <c r="IQ70" s="11">
        <v>19.8581777805265</v>
      </c>
      <c r="IR70" s="11">
        <v>187.75288689249101</v>
      </c>
      <c r="IS70" s="11">
        <v>30.417894901439201</v>
      </c>
      <c r="IT70" s="11">
        <v>159.10955656383899</v>
      </c>
      <c r="IU70" s="11">
        <v>22.268183938475399</v>
      </c>
      <c r="IV70" s="11">
        <v>149.43068789357699</v>
      </c>
      <c r="IW70" s="11">
        <v>66.014438904905305</v>
      </c>
      <c r="IX70" s="11">
        <v>15.782850749724499</v>
      </c>
      <c r="IY70" s="11">
        <v>1.4</v>
      </c>
      <c r="IZ70" s="11">
        <v>5.3</v>
      </c>
      <c r="JA70" s="11">
        <v>123.014686813395</v>
      </c>
      <c r="JB70" s="11">
        <v>121.373033165504</v>
      </c>
      <c r="JC70" s="11">
        <v>49.386546771819098</v>
      </c>
      <c r="JD70" s="11">
        <v>165.44143032886601</v>
      </c>
      <c r="JE70" s="11">
        <v>55.988774724354997</v>
      </c>
      <c r="JF70" s="11">
        <v>15.9076598620392</v>
      </c>
      <c r="JG70" s="11">
        <v>29.8492069619573</v>
      </c>
      <c r="JH70" s="11">
        <v>19.1932317140704</v>
      </c>
      <c r="JI70" s="11">
        <v>33.869826961151901</v>
      </c>
      <c r="JJ70" s="11">
        <v>12.118731177748099</v>
      </c>
      <c r="JK70" s="11">
        <v>85.719871853916899</v>
      </c>
      <c r="JL70" s="11">
        <v>13.258872210473699</v>
      </c>
      <c r="JM70" s="11">
        <v>124.168215344514</v>
      </c>
      <c r="JN70" s="11">
        <v>15.743049240178699</v>
      </c>
      <c r="JO70" s="11">
        <v>107.660804949108</v>
      </c>
      <c r="JP70" s="11">
        <v>47.9160188945459</v>
      </c>
      <c r="JQ70" s="11">
        <v>17.649882266412099</v>
      </c>
      <c r="JR70" s="11">
        <v>0.4</v>
      </c>
      <c r="JS70" s="11">
        <v>6.4</v>
      </c>
      <c r="JT70" s="11">
        <v>91.608093685548297</v>
      </c>
      <c r="JU70" s="11">
        <v>13.9799170208967</v>
      </c>
      <c r="JV70" s="11">
        <v>44.857265895818003</v>
      </c>
      <c r="JW70" s="11">
        <v>147.307470681984</v>
      </c>
      <c r="JX70" s="11">
        <v>21.847518261013299</v>
      </c>
      <c r="JY70" s="11">
        <v>32.558042184366698</v>
      </c>
      <c r="JZ70" s="11">
        <v>53.502585847883303</v>
      </c>
      <c r="KA70" s="11">
        <v>29.885127171123301</v>
      </c>
      <c r="KB70" s="11">
        <v>110.261587304025</v>
      </c>
      <c r="KC70" s="11">
        <v>17.365368541469199</v>
      </c>
      <c r="KD70" s="11">
        <v>86.465981839544597</v>
      </c>
      <c r="KE70" s="11">
        <v>21.208858440176598</v>
      </c>
      <c r="KF70" s="11">
        <v>113.318203073973</v>
      </c>
      <c r="KG70" s="11">
        <v>22.501784974159499</v>
      </c>
      <c r="KH70" s="11">
        <v>125.57924710018099</v>
      </c>
      <c r="KI70" s="11">
        <v>15.0401220065439</v>
      </c>
      <c r="KJ70" s="11">
        <v>215.728100966548</v>
      </c>
      <c r="KK70" s="11">
        <v>1</v>
      </c>
      <c r="KL70" s="11">
        <v>36.039659563360701</v>
      </c>
      <c r="KM70" s="11">
        <v>114.390395565939</v>
      </c>
      <c r="KN70" s="11">
        <v>54.7</v>
      </c>
      <c r="KO70" s="11">
        <v>73.162052732123499</v>
      </c>
      <c r="KP70" s="11">
        <v>205.39747355549201</v>
      </c>
      <c r="KQ70" s="11">
        <v>68.5</v>
      </c>
      <c r="KR70" s="11">
        <v>71.434621205483197</v>
      </c>
      <c r="KS70" s="11">
        <v>113</v>
      </c>
      <c r="KT70" s="11">
        <v>39.700000000000003</v>
      </c>
      <c r="KU70" s="11">
        <v>180.3</v>
      </c>
      <c r="KV70" s="11">
        <v>46.3</v>
      </c>
      <c r="KW70" s="11">
        <v>110.9</v>
      </c>
      <c r="KX70" s="11">
        <v>42.3</v>
      </c>
      <c r="KY70" s="11">
        <v>203.5</v>
      </c>
      <c r="KZ70" s="11">
        <v>32.4</v>
      </c>
      <c r="LA70" s="11">
        <v>165.7</v>
      </c>
      <c r="LB70" s="11">
        <v>20.516944203808901</v>
      </c>
      <c r="LC70" s="11">
        <v>313.92361363614998</v>
      </c>
      <c r="LD70" s="11">
        <v>1.48203545490822</v>
      </c>
      <c r="LE70" s="11">
        <v>60.947760858880699</v>
      </c>
      <c r="LF70" s="11">
        <v>103.417905083219</v>
      </c>
      <c r="LG70" s="11">
        <v>173.37958810541599</v>
      </c>
      <c r="LH70" s="11">
        <v>78.481862783679304</v>
      </c>
      <c r="LI70" s="11">
        <v>172.289054644229</v>
      </c>
      <c r="LJ70" s="11">
        <v>44.613786341131402</v>
      </c>
      <c r="LK70" s="11">
        <v>77.614404027694107</v>
      </c>
      <c r="LL70" s="11">
        <v>51.955148971660499</v>
      </c>
      <c r="LM70" s="11">
        <v>25.701705346479901</v>
      </c>
      <c r="LN70" s="11">
        <v>80.584138547660004</v>
      </c>
      <c r="LO70" s="11">
        <v>25.2747880350204</v>
      </c>
      <c r="LP70" s="11">
        <v>90.511980737927104</v>
      </c>
      <c r="LQ70" s="11">
        <v>19.679511503250499</v>
      </c>
      <c r="LR70" s="11">
        <v>63.723391609638803</v>
      </c>
      <c r="LS70" s="11">
        <v>20.966576981924199</v>
      </c>
      <c r="LT70" s="11">
        <v>83.9764425101352</v>
      </c>
      <c r="LU70" s="11">
        <v>71.543128867777995</v>
      </c>
      <c r="LV70" s="11">
        <v>54.2605802562368</v>
      </c>
      <c r="LW70" s="11">
        <v>0.7</v>
      </c>
      <c r="LX70" s="11">
        <v>235.228904255212</v>
      </c>
      <c r="LY70" s="11">
        <v>89.2143234129814</v>
      </c>
      <c r="LZ70" s="11">
        <v>77.799624157446203</v>
      </c>
      <c r="MA70" s="11">
        <v>52.348263521181103</v>
      </c>
      <c r="MB70" s="11">
        <v>151.024354352605</v>
      </c>
      <c r="MC70" s="11">
        <v>31.914203686416201</v>
      </c>
      <c r="MD70" s="11">
        <v>31.822315151713902</v>
      </c>
      <c r="ME70" s="11">
        <v>79.100372672084802</v>
      </c>
      <c r="MF70" s="11">
        <v>24.614271600956901</v>
      </c>
      <c r="MG70" s="11">
        <v>75.715828350188005</v>
      </c>
      <c r="MH70" s="11">
        <v>17.502520676377902</v>
      </c>
      <c r="MI70" s="11">
        <v>93.951887608099298</v>
      </c>
      <c r="MJ70" s="11">
        <v>60.2250486902334</v>
      </c>
      <c r="MK70" s="11">
        <v>60.2250486902334</v>
      </c>
      <c r="ML70" s="11">
        <v>106.726501408538</v>
      </c>
      <c r="MM70" s="11">
        <v>49.116437054287097</v>
      </c>
      <c r="MN70" s="11">
        <v>147.88680951779401</v>
      </c>
      <c r="MO70" s="11">
        <v>4</v>
      </c>
      <c r="MP70" s="11">
        <v>177.5</v>
      </c>
      <c r="MQ70" s="11">
        <v>10.406250134086299</v>
      </c>
      <c r="MR70" s="11">
        <v>71.557505948748997</v>
      </c>
      <c r="MS70" s="11">
        <v>15.369827548803601</v>
      </c>
      <c r="MT70" s="11">
        <v>87.748926162881403</v>
      </c>
      <c r="MU70" s="11">
        <v>41.369241708634704</v>
      </c>
      <c r="MV70" s="11">
        <v>74.694700691421502</v>
      </c>
      <c r="MW70" s="11">
        <v>41.588185573490598</v>
      </c>
      <c r="MX70" s="11">
        <v>423.36514367540701</v>
      </c>
      <c r="MY70" s="11">
        <v>35.1</v>
      </c>
      <c r="MZ70" s="11">
        <v>141.9</v>
      </c>
      <c r="NA70" s="11">
        <v>69.550307814560611</v>
      </c>
      <c r="NB70" s="11">
        <v>82.583423486806794</v>
      </c>
      <c r="NC70" s="11">
        <v>45.5</v>
      </c>
      <c r="ND70" s="11">
        <v>219</v>
      </c>
      <c r="NE70" s="11">
        <v>2024.02799690086</v>
      </c>
      <c r="NF70" s="11">
        <v>341.04846104735498</v>
      </c>
      <c r="NG70" s="11"/>
      <c r="NH70" s="11"/>
      <c r="NI70" s="11"/>
      <c r="NJ70" s="11"/>
      <c r="NK70" s="11"/>
      <c r="NL70" s="11"/>
      <c r="NM70" s="11"/>
      <c r="NN70" s="11"/>
      <c r="NO70" s="11"/>
      <c r="NP70" s="11"/>
      <c r="NQ70" s="11"/>
      <c r="NR70" s="11"/>
      <c r="NS70" s="11"/>
      <c r="NT70" s="11"/>
      <c r="NU70" s="11"/>
      <c r="NV70" s="11"/>
      <c r="NW70" s="11"/>
      <c r="NX70" s="11"/>
      <c r="NY70" s="11"/>
      <c r="NZ70" s="11"/>
    </row>
    <row r="71" spans="1:390" x14ac:dyDescent="0.25">
      <c r="A71" s="13">
        <v>38565</v>
      </c>
      <c r="B71" s="11">
        <v>2</v>
      </c>
      <c r="C71" s="11">
        <v>10.449401321078501</v>
      </c>
      <c r="D71" s="11">
        <v>132.77843167580301</v>
      </c>
      <c r="E71" s="11">
        <v>82.093796463246804</v>
      </c>
      <c r="F71" s="11">
        <v>151.467100239789</v>
      </c>
      <c r="G71" s="11">
        <v>266.26760072892</v>
      </c>
      <c r="H71" s="11">
        <v>102.19096826352499</v>
      </c>
      <c r="I71" s="11">
        <v>81.744678047043294</v>
      </c>
      <c r="J71" s="11">
        <v>120.096871180205</v>
      </c>
      <c r="K71" s="11">
        <v>44.118823286139801</v>
      </c>
      <c r="L71" s="11">
        <v>159.112430479615</v>
      </c>
      <c r="M71" s="11">
        <v>54.533376554747001</v>
      </c>
      <c r="N71" s="11">
        <v>194.75422237893901</v>
      </c>
      <c r="O71" s="11">
        <v>37.682027837914703</v>
      </c>
      <c r="P71" s="11">
        <v>189.71639117584999</v>
      </c>
      <c r="Q71" s="11">
        <v>25.924421185131902</v>
      </c>
      <c r="R71" s="11">
        <v>193.82282791744501</v>
      </c>
      <c r="S71" s="11">
        <v>34.321914682198702</v>
      </c>
      <c r="T71" s="11">
        <v>318.009141347688</v>
      </c>
      <c r="U71" s="11">
        <v>1.2</v>
      </c>
      <c r="V71" s="11">
        <v>62.6</v>
      </c>
      <c r="W71" s="11">
        <v>23.5</v>
      </c>
      <c r="X71" s="11">
        <v>96.259755611076599</v>
      </c>
      <c r="Y71" s="11">
        <v>88.6</v>
      </c>
      <c r="Z71" s="11">
        <v>245</v>
      </c>
      <c r="AA71" s="11">
        <v>56.1</v>
      </c>
      <c r="AB71" s="11">
        <v>37.5</v>
      </c>
      <c r="AC71" s="11">
        <v>125.259490723014</v>
      </c>
      <c r="AD71" s="11">
        <v>19.8698086587051</v>
      </c>
      <c r="AE71" s="11">
        <v>207.9</v>
      </c>
      <c r="AF71" s="11">
        <v>51.6</v>
      </c>
      <c r="AG71" s="11">
        <v>131.6</v>
      </c>
      <c r="AH71" s="11">
        <v>104.7</v>
      </c>
      <c r="AI71" s="11">
        <v>315</v>
      </c>
      <c r="AJ71" s="11">
        <v>41.7</v>
      </c>
      <c r="AK71" s="11">
        <v>180.1</v>
      </c>
      <c r="AL71" s="11">
        <v>95.716182744432913</v>
      </c>
      <c r="AM71" s="11">
        <v>9.2173046618708199</v>
      </c>
      <c r="AN71" s="11">
        <v>2.2527460641013701</v>
      </c>
      <c r="AO71" s="11">
        <v>15.621610915741201</v>
      </c>
      <c r="AP71" s="11">
        <v>210.86335350722101</v>
      </c>
      <c r="AQ71" s="11">
        <v>487.684055490432</v>
      </c>
      <c r="AR71" s="11">
        <v>241.692855114087</v>
      </c>
      <c r="AS71" s="11">
        <v>461.65033401796398</v>
      </c>
      <c r="AT71" s="11">
        <v>162.23974456879799</v>
      </c>
      <c r="AU71" s="11">
        <v>92.028037848522999</v>
      </c>
      <c r="AV71" s="11">
        <v>223.94552686846299</v>
      </c>
      <c r="AW71" s="11">
        <v>41.845636429150602</v>
      </c>
      <c r="AX71" s="11">
        <v>265.684165845255</v>
      </c>
      <c r="AY71" s="11">
        <v>63.058046255331398</v>
      </c>
      <c r="AZ71" s="11">
        <v>251.913408450568</v>
      </c>
      <c r="BA71" s="11">
        <v>90.012755995080582</v>
      </c>
      <c r="BB71" s="11">
        <v>47.260483228612102</v>
      </c>
      <c r="BC71" s="11">
        <v>253.754412584986</v>
      </c>
      <c r="BD71" s="11">
        <v>91.703281070644593</v>
      </c>
      <c r="BE71" s="11">
        <v>50.827524811047709</v>
      </c>
      <c r="BF71" s="11">
        <v>168.24388142663699</v>
      </c>
      <c r="BG71" s="11">
        <v>614.94708364393205</v>
      </c>
      <c r="BH71" s="11">
        <v>168.24388142663699</v>
      </c>
      <c r="BI71" s="11">
        <v>295.11717789807199</v>
      </c>
      <c r="BJ71" s="11">
        <v>169.05508606456999</v>
      </c>
      <c r="BK71" s="11">
        <v>310.42381361083198</v>
      </c>
      <c r="BL71" s="11">
        <v>135.68275412457501</v>
      </c>
      <c r="BM71" s="11">
        <v>93.8514331009345</v>
      </c>
      <c r="BN71" s="11">
        <v>168.765488657742</v>
      </c>
      <c r="BO71" s="11">
        <v>42.894338468000001</v>
      </c>
      <c r="BP71" s="11">
        <v>168.432812320213</v>
      </c>
      <c r="BQ71" s="11">
        <v>214.766698981178</v>
      </c>
      <c r="BR71" s="11">
        <v>245.57540631932099</v>
      </c>
      <c r="BS71" s="11">
        <v>245.57540631932099</v>
      </c>
      <c r="BT71" s="11">
        <v>19.842148907755099</v>
      </c>
      <c r="BU71" s="11">
        <v>226.659628591987</v>
      </c>
      <c r="BV71" s="11">
        <v>106.561349255205</v>
      </c>
      <c r="BW71" s="11">
        <v>365.79140692806499</v>
      </c>
      <c r="BX71" s="11">
        <v>91.582533199802199</v>
      </c>
      <c r="BY71" s="11">
        <v>3.8</v>
      </c>
      <c r="BZ71" s="11">
        <v>15.4901635063684</v>
      </c>
      <c r="CA71" s="11">
        <v>27.444603337967301</v>
      </c>
      <c r="CB71" s="11">
        <v>62.933531139192098</v>
      </c>
      <c r="CC71" s="11">
        <v>123.766087185944</v>
      </c>
      <c r="CD71" s="11">
        <v>45.693265475828397</v>
      </c>
      <c r="CE71" s="11">
        <v>47.903575492481004</v>
      </c>
      <c r="CF71" s="11">
        <v>73.134769876629406</v>
      </c>
      <c r="CG71" s="11">
        <v>26.838669972952701</v>
      </c>
      <c r="CH71" s="11">
        <v>90.904624901431205</v>
      </c>
      <c r="CI71" s="11">
        <v>20.086701117404999</v>
      </c>
      <c r="CJ71" s="11">
        <v>82.055526331928604</v>
      </c>
      <c r="CK71" s="11">
        <v>17.7387329926867</v>
      </c>
      <c r="CL71" s="11">
        <v>102.104112211901</v>
      </c>
      <c r="CM71" s="11">
        <v>19.9322923085419</v>
      </c>
      <c r="CN71" s="11">
        <v>101.40837808037099</v>
      </c>
      <c r="CO71" s="11">
        <v>24.6383970611632</v>
      </c>
      <c r="CP71" s="11">
        <v>163.71926287813</v>
      </c>
      <c r="CQ71" s="11">
        <v>84.072209695460501</v>
      </c>
      <c r="CR71" s="11">
        <v>379.97014965600101</v>
      </c>
      <c r="CS71" s="11">
        <v>84.072209695460501</v>
      </c>
      <c r="CT71" s="11">
        <v>273.477195892841</v>
      </c>
      <c r="CU71" s="11">
        <v>93.133247489077206</v>
      </c>
      <c r="CV71" s="11">
        <v>220.658841720884</v>
      </c>
      <c r="CW71" s="11">
        <v>58.968197196467003</v>
      </c>
      <c r="CX71" s="11">
        <v>31.6820172978105</v>
      </c>
      <c r="CY71" s="11">
        <v>85.470424614381997</v>
      </c>
      <c r="CZ71" s="11">
        <v>177.42900492271599</v>
      </c>
      <c r="DA71" s="11">
        <v>47.621018376953103</v>
      </c>
      <c r="DB71" s="11">
        <v>157.807000135008</v>
      </c>
      <c r="DC71" s="11">
        <v>27.053479146133402</v>
      </c>
      <c r="DD71" s="11">
        <v>157.90337063710899</v>
      </c>
      <c r="DE71" s="11">
        <v>10.747303704140901</v>
      </c>
      <c r="DF71" s="11">
        <v>10.747303704140901</v>
      </c>
      <c r="DG71" s="11">
        <v>70.381282529331898</v>
      </c>
      <c r="DH71" s="11">
        <v>15.1489634595686</v>
      </c>
      <c r="DI71" s="11">
        <v>176.44087520084099</v>
      </c>
      <c r="DJ71" s="11">
        <v>24.5986278676693</v>
      </c>
      <c r="DK71" s="11">
        <v>126.174373966377</v>
      </c>
      <c r="DL71" s="11">
        <v>249.09244364329001</v>
      </c>
      <c r="DM71" s="11">
        <v>116.268795247204</v>
      </c>
      <c r="DN71" s="11">
        <v>176.44087520084099</v>
      </c>
      <c r="DO71" s="11">
        <v>92.3353823954982</v>
      </c>
      <c r="DP71" s="11">
        <v>48.502352813960698</v>
      </c>
      <c r="DQ71" s="11">
        <v>160.22136565861601</v>
      </c>
      <c r="DR71" s="11">
        <v>17.4831818887426</v>
      </c>
      <c r="DS71" s="11">
        <v>172.21098807154999</v>
      </c>
      <c r="DT71" s="11">
        <v>41.5424319235212</v>
      </c>
      <c r="DU71" s="11">
        <v>222.492915943686</v>
      </c>
      <c r="DV71" s="11">
        <v>26.154585635698702</v>
      </c>
      <c r="DW71" s="11">
        <v>183.50877622748499</v>
      </c>
      <c r="DX71" s="11">
        <v>5.1655131629906306</v>
      </c>
      <c r="DY71" s="11">
        <v>27.9939393350434</v>
      </c>
      <c r="DZ71" s="11">
        <v>3.4</v>
      </c>
      <c r="EA71" s="11">
        <v>22.3348350100974</v>
      </c>
      <c r="EB71" s="11">
        <v>252.34421347130501</v>
      </c>
      <c r="EC71" s="11">
        <v>661.39900770655095</v>
      </c>
      <c r="ED71" s="11">
        <v>298.16093923705102</v>
      </c>
      <c r="EE71" s="11">
        <v>573.44965139199803</v>
      </c>
      <c r="EF71" s="11">
        <v>180.87655030941301</v>
      </c>
      <c r="EG71" s="11">
        <v>128.500455659251</v>
      </c>
      <c r="EH71" s="11">
        <v>267.12158400094199</v>
      </c>
      <c r="EI71" s="11">
        <v>114.878716433234</v>
      </c>
      <c r="EJ71" s="11">
        <v>351.98979689798102</v>
      </c>
      <c r="EK71" s="11">
        <v>102.930357349781</v>
      </c>
      <c r="EL71" s="11">
        <v>388.03736019342301</v>
      </c>
      <c r="EM71" s="11">
        <v>117.90204365467299</v>
      </c>
      <c r="EN71" s="11">
        <v>611.93278612910296</v>
      </c>
      <c r="EO71" s="11">
        <v>97.407423762166303</v>
      </c>
      <c r="EP71" s="11">
        <v>445.52998936176402</v>
      </c>
      <c r="EQ71" s="11">
        <v>192.5</v>
      </c>
      <c r="ER71" s="11">
        <v>41</v>
      </c>
      <c r="ES71" s="11">
        <v>0.8</v>
      </c>
      <c r="ET71" s="11">
        <v>259.36451469003202</v>
      </c>
      <c r="EU71" s="11">
        <v>149.06161029089401</v>
      </c>
      <c r="EV71" s="11">
        <v>102.95867755524201</v>
      </c>
      <c r="EW71" s="11">
        <v>142.17214711470899</v>
      </c>
      <c r="EX71" s="11">
        <v>298.11641164657101</v>
      </c>
      <c r="EY71" s="11">
        <v>94.728758435364099</v>
      </c>
      <c r="EZ71" s="11">
        <v>54.7067609736267</v>
      </c>
      <c r="FA71" s="11">
        <v>116.03271081702999</v>
      </c>
      <c r="FB71" s="11">
        <v>62.644366506730101</v>
      </c>
      <c r="FC71" s="11">
        <v>8.3615745091937104</v>
      </c>
      <c r="FD71" s="11">
        <v>186.72743596531899</v>
      </c>
      <c r="FE71" s="11">
        <v>64.738045492941595</v>
      </c>
      <c r="FF71" s="11">
        <v>113.48738692107</v>
      </c>
      <c r="FG71" s="11">
        <v>210.123194145659</v>
      </c>
      <c r="FH71" s="11">
        <v>45.176212556604703</v>
      </c>
      <c r="FI71" s="11">
        <v>20.3745832834414</v>
      </c>
      <c r="FJ71" s="11">
        <v>86.940638891001399</v>
      </c>
      <c r="FK71" s="11">
        <v>7.3215269118159698</v>
      </c>
      <c r="FL71" s="11">
        <v>21.6</v>
      </c>
      <c r="FM71" s="11">
        <v>84.4</v>
      </c>
      <c r="FN71" s="11">
        <v>188.00195201524701</v>
      </c>
      <c r="FO71" s="11">
        <v>61.181971863964797</v>
      </c>
      <c r="FP71" s="11">
        <v>41.8526214327226</v>
      </c>
      <c r="FQ71" s="11">
        <v>109.381122371535</v>
      </c>
      <c r="FR71" s="11">
        <v>28.515487004191002</v>
      </c>
      <c r="FS71" s="11">
        <v>104.53064377295701</v>
      </c>
      <c r="FT71" s="11">
        <v>59.310621950865503</v>
      </c>
      <c r="FU71" s="11">
        <v>94.762065621582593</v>
      </c>
      <c r="FV71" s="11">
        <v>32.0943299171932</v>
      </c>
      <c r="FW71" s="11">
        <v>195.65578018788</v>
      </c>
      <c r="FX71" s="11">
        <v>27.1414819256469</v>
      </c>
      <c r="FY71" s="11">
        <v>133.039823037567</v>
      </c>
      <c r="FZ71" s="11">
        <v>14.920930027183401</v>
      </c>
      <c r="GA71" s="11">
        <v>21.9345106326234</v>
      </c>
      <c r="GB71" s="11">
        <v>31.3</v>
      </c>
      <c r="GC71" s="11">
        <v>1593.1314422425701</v>
      </c>
      <c r="GD71" s="11">
        <v>326</v>
      </c>
      <c r="GE71" s="11">
        <v>578.1</v>
      </c>
      <c r="GF71" s="11">
        <v>432.81333521013801</v>
      </c>
      <c r="GG71" s="11">
        <v>845.94328268691902</v>
      </c>
      <c r="GH71" s="11">
        <v>281.079991390749</v>
      </c>
      <c r="GI71" s="11">
        <v>163.372609180155</v>
      </c>
      <c r="GJ71" s="11">
        <v>592.21833014280401</v>
      </c>
      <c r="GK71" s="11">
        <v>116.909446736625</v>
      </c>
      <c r="GL71" s="11">
        <v>625.49272861303302</v>
      </c>
      <c r="GM71" s="11">
        <v>151.113526621381</v>
      </c>
      <c r="GN71" s="11">
        <v>485.01902892494098</v>
      </c>
      <c r="GO71" s="11">
        <v>164.676225424514</v>
      </c>
      <c r="GP71" s="11">
        <v>1121.2074898773101</v>
      </c>
      <c r="GQ71" s="11">
        <v>134</v>
      </c>
      <c r="GR71" s="11">
        <v>490.58806575745899</v>
      </c>
      <c r="GS71" s="11">
        <v>176.38942283926301</v>
      </c>
      <c r="GT71" s="11">
        <v>570.89538398804098</v>
      </c>
      <c r="GU71" s="11">
        <v>0.3</v>
      </c>
      <c r="GV71" s="11">
        <v>195.07490862660799</v>
      </c>
      <c r="GW71" s="11">
        <v>85.720443024477007</v>
      </c>
      <c r="GX71" s="11">
        <v>12.780240002048901</v>
      </c>
      <c r="GY71" s="11">
        <v>44.915623720989799</v>
      </c>
      <c r="GZ71" s="11">
        <v>121.248777170522</v>
      </c>
      <c r="HA71" s="11">
        <v>28.934938571302801</v>
      </c>
      <c r="HB71" s="11">
        <v>24.724510233405301</v>
      </c>
      <c r="HC71" s="11">
        <v>40.441666521328202</v>
      </c>
      <c r="HD71" s="11">
        <v>27.148894401715999</v>
      </c>
      <c r="HE71" s="11">
        <v>61.8894000128006</v>
      </c>
      <c r="HF71" s="11">
        <v>14.292120593580799</v>
      </c>
      <c r="HG71" s="11">
        <v>85.788020980601303</v>
      </c>
      <c r="HH71" s="11">
        <v>103.05219822901201</v>
      </c>
      <c r="HI71" s="11">
        <v>32.699032102183999</v>
      </c>
      <c r="HJ71" s="11">
        <v>56.837505382351999</v>
      </c>
      <c r="HK71" s="11">
        <v>126.663727120788</v>
      </c>
      <c r="HL71" s="11">
        <v>43.721568702523101</v>
      </c>
      <c r="HM71" s="11">
        <v>11.6160784476701</v>
      </c>
      <c r="HN71" s="11">
        <v>23.684498005914801</v>
      </c>
      <c r="HO71" s="11">
        <v>531.09587026063298</v>
      </c>
      <c r="HP71" s="11">
        <v>23.684498005914801</v>
      </c>
      <c r="HQ71" s="11">
        <v>230.311268828794</v>
      </c>
      <c r="HR71" s="11">
        <v>127.373680673986</v>
      </c>
      <c r="HS71" s="11">
        <v>310.54346421155498</v>
      </c>
      <c r="HT71" s="11">
        <v>31.831332797622299</v>
      </c>
      <c r="HU71" s="11">
        <v>178.942950812964</v>
      </c>
      <c r="HV71" s="11">
        <v>40.632482770984303</v>
      </c>
      <c r="HW71" s="11">
        <v>204.05230199157899</v>
      </c>
      <c r="HX71" s="11">
        <v>17.146462446280601</v>
      </c>
      <c r="HY71" s="11">
        <v>158.95848382768</v>
      </c>
      <c r="HZ71" s="11">
        <v>72.184382864593005</v>
      </c>
      <c r="IA71" s="11">
        <v>388.04668019011302</v>
      </c>
      <c r="IB71" s="11">
        <v>15.7</v>
      </c>
      <c r="IC71" s="11">
        <v>176.77541132991701</v>
      </c>
      <c r="ID71" s="11">
        <v>28.411847728018799</v>
      </c>
      <c r="IE71" s="11">
        <v>92.261204587010397</v>
      </c>
      <c r="IF71" s="11">
        <v>1.9</v>
      </c>
      <c r="IG71" s="11">
        <v>8.1108664483727608</v>
      </c>
      <c r="IH71" s="11">
        <v>163.34807708477899</v>
      </c>
      <c r="II71" s="11">
        <v>138.13510489450499</v>
      </c>
      <c r="IJ71" s="11">
        <v>82.136100489412598</v>
      </c>
      <c r="IK71" s="11">
        <v>218.52750983766001</v>
      </c>
      <c r="IL71" s="11">
        <v>54.367088616390802</v>
      </c>
      <c r="IM71" s="11">
        <v>33.468071515721903</v>
      </c>
      <c r="IN71" s="11">
        <v>111.67798775806899</v>
      </c>
      <c r="IO71" s="11">
        <v>37.598279293999902</v>
      </c>
      <c r="IP71" s="11">
        <v>91.688417406619806</v>
      </c>
      <c r="IQ71" s="11">
        <v>19.873352739534202</v>
      </c>
      <c r="IR71" s="11">
        <v>188.712049408599</v>
      </c>
      <c r="IS71" s="11">
        <v>30.504469351073499</v>
      </c>
      <c r="IT71" s="11">
        <v>160.17820077783799</v>
      </c>
      <c r="IU71" s="11">
        <v>22.552395287343298</v>
      </c>
      <c r="IV71" s="11">
        <v>149.49855442606599</v>
      </c>
      <c r="IW71" s="11">
        <v>65.987668875598601</v>
      </c>
      <c r="IX71" s="11">
        <v>15.797607865135401</v>
      </c>
      <c r="IY71" s="11">
        <v>1.4</v>
      </c>
      <c r="IZ71" s="11">
        <v>5.4</v>
      </c>
      <c r="JA71" s="11">
        <v>123.80701383768501</v>
      </c>
      <c r="JB71" s="11">
        <v>121.425256191138</v>
      </c>
      <c r="JC71" s="11">
        <v>49.747136878363499</v>
      </c>
      <c r="JD71" s="11">
        <v>166.41123448875899</v>
      </c>
      <c r="JE71" s="11">
        <v>56.247449501707102</v>
      </c>
      <c r="JF71" s="11">
        <v>15.746175984064299</v>
      </c>
      <c r="JG71" s="11">
        <v>30.076471474614099</v>
      </c>
      <c r="JH71" s="11">
        <v>19.1947761414323</v>
      </c>
      <c r="JI71" s="11">
        <v>33.845981885093899</v>
      </c>
      <c r="JJ71" s="11">
        <v>12.193345583632899</v>
      </c>
      <c r="JK71" s="11">
        <v>86.379908327959299</v>
      </c>
      <c r="JL71" s="11">
        <v>13.3796199884946</v>
      </c>
      <c r="JM71" s="11">
        <v>123.98741331339301</v>
      </c>
      <c r="JN71" s="11">
        <v>15.7943200588127</v>
      </c>
      <c r="JO71" s="11">
        <v>107.957334726841</v>
      </c>
      <c r="JP71" s="11">
        <v>48.256142315469297</v>
      </c>
      <c r="JQ71" s="11">
        <v>17.453946953094199</v>
      </c>
      <c r="JR71" s="11">
        <v>0.4</v>
      </c>
      <c r="JS71" s="11">
        <v>6.4</v>
      </c>
      <c r="JT71" s="11">
        <v>91.471298090426401</v>
      </c>
      <c r="JU71" s="11">
        <v>13.938873139887701</v>
      </c>
      <c r="JV71" s="11">
        <v>44.933711788913399</v>
      </c>
      <c r="JW71" s="11">
        <v>147.72800339329299</v>
      </c>
      <c r="JX71" s="11">
        <v>21.780098750802502</v>
      </c>
      <c r="JY71" s="11">
        <v>32.404380257441701</v>
      </c>
      <c r="JZ71" s="11">
        <v>53.5940682625926</v>
      </c>
      <c r="KA71" s="11">
        <v>30.002317459806399</v>
      </c>
      <c r="KB71" s="11">
        <v>110.091452417797</v>
      </c>
      <c r="KC71" s="11">
        <v>17.308861245914802</v>
      </c>
      <c r="KD71" s="11">
        <v>86.626355184277799</v>
      </c>
      <c r="KE71" s="11">
        <v>21.073114504589999</v>
      </c>
      <c r="KF71" s="11">
        <v>113.577214213144</v>
      </c>
      <c r="KG71" s="11">
        <v>22.985726335193402</v>
      </c>
      <c r="KH71" s="11">
        <v>126.405049668839</v>
      </c>
      <c r="KI71" s="11">
        <v>15.0933385742316</v>
      </c>
      <c r="KJ71" s="11">
        <v>215.525151918375</v>
      </c>
      <c r="KK71" s="11">
        <v>0.9</v>
      </c>
      <c r="KL71" s="11">
        <v>35.874527468841897</v>
      </c>
      <c r="KM71" s="11">
        <v>114.048510362776</v>
      </c>
      <c r="KN71" s="11">
        <v>54.7</v>
      </c>
      <c r="KO71" s="11">
        <v>73.041830825603796</v>
      </c>
      <c r="KP71" s="11">
        <v>206.11008879449801</v>
      </c>
      <c r="KQ71" s="11">
        <v>68.099999999999994</v>
      </c>
      <c r="KR71" s="11">
        <v>71.279142314958406</v>
      </c>
      <c r="KS71" s="11">
        <v>112.7</v>
      </c>
      <c r="KT71" s="11">
        <v>39.6</v>
      </c>
      <c r="KU71" s="11">
        <v>180.7</v>
      </c>
      <c r="KV71" s="11">
        <v>46.3</v>
      </c>
      <c r="KW71" s="11">
        <v>111.4</v>
      </c>
      <c r="KX71" s="11">
        <v>42.6</v>
      </c>
      <c r="KY71" s="11">
        <v>203.9</v>
      </c>
      <c r="KZ71" s="11">
        <v>33.6</v>
      </c>
      <c r="LA71" s="11">
        <v>165.3</v>
      </c>
      <c r="LB71" s="11">
        <v>20.3620765111759</v>
      </c>
      <c r="LC71" s="11">
        <v>312.77368213869499</v>
      </c>
      <c r="LD71" s="11">
        <v>1.4752509825520601</v>
      </c>
      <c r="LE71" s="11">
        <v>60.847408679012702</v>
      </c>
      <c r="LF71" s="11">
        <v>104.053805198723</v>
      </c>
      <c r="LG71" s="11">
        <v>174.17445637284399</v>
      </c>
      <c r="LH71" s="11">
        <v>78.925738095130697</v>
      </c>
      <c r="LI71" s="11">
        <v>172.71615055246701</v>
      </c>
      <c r="LJ71" s="11">
        <v>44.309658137737401</v>
      </c>
      <c r="LK71" s="11">
        <v>78.070868450725797</v>
      </c>
      <c r="LL71" s="11">
        <v>52.237060711963998</v>
      </c>
      <c r="LM71" s="11">
        <v>25.8385442646718</v>
      </c>
      <c r="LN71" s="11">
        <v>80.837474720935106</v>
      </c>
      <c r="LO71" s="11">
        <v>25.559474299567501</v>
      </c>
      <c r="LP71" s="11">
        <v>90.716434964651398</v>
      </c>
      <c r="LQ71" s="11">
        <v>19.767619013100798</v>
      </c>
      <c r="LR71" s="11">
        <v>63.824529506266003</v>
      </c>
      <c r="LS71" s="11">
        <v>20.4248711675863</v>
      </c>
      <c r="LT71" s="11">
        <v>83.638060341891901</v>
      </c>
      <c r="LU71" s="11">
        <v>71.305400849436296</v>
      </c>
      <c r="LV71" s="11">
        <v>54.368440737667797</v>
      </c>
      <c r="LW71" s="11">
        <v>0.8</v>
      </c>
      <c r="LX71" s="11">
        <v>235.29948035204001</v>
      </c>
      <c r="LY71" s="11">
        <v>89.169588025097696</v>
      </c>
      <c r="LZ71" s="11">
        <v>77.817729343779902</v>
      </c>
      <c r="MA71" s="11">
        <v>52.2798003504574</v>
      </c>
      <c r="MB71" s="11">
        <v>151.14418578557499</v>
      </c>
      <c r="MC71" s="11">
        <v>31.718238208715199</v>
      </c>
      <c r="MD71" s="11">
        <v>32.014601418933502</v>
      </c>
      <c r="ME71" s="11">
        <v>78.9076007499323</v>
      </c>
      <c r="MF71" s="11">
        <v>24.473474456797199</v>
      </c>
      <c r="MG71" s="11">
        <v>76.291985240383795</v>
      </c>
      <c r="MH71" s="11">
        <v>17.6611072928394</v>
      </c>
      <c r="MI71" s="11">
        <v>93.863302008028299</v>
      </c>
      <c r="MJ71" s="11">
        <v>60.152410725405502</v>
      </c>
      <c r="MK71" s="11">
        <v>60.152410725405502</v>
      </c>
      <c r="ML71" s="11">
        <v>106.704455433356</v>
      </c>
      <c r="MM71" s="11">
        <v>48.756259360204297</v>
      </c>
      <c r="MN71" s="11">
        <v>148.053002185438</v>
      </c>
      <c r="MO71" s="11">
        <v>4</v>
      </c>
      <c r="MP71" s="11">
        <v>178.8</v>
      </c>
      <c r="MQ71" s="11">
        <v>9.7987262969407407</v>
      </c>
      <c r="MR71" s="11">
        <v>71.755549922904606</v>
      </c>
      <c r="MS71" s="11">
        <v>15.4188985932675</v>
      </c>
      <c r="MT71" s="11">
        <v>87.9020773173702</v>
      </c>
      <c r="MU71" s="11">
        <v>41.557043987162707</v>
      </c>
      <c r="MV71" s="11">
        <v>74.765719547773799</v>
      </c>
      <c r="MW71" s="11">
        <v>41.596997973943701</v>
      </c>
      <c r="MX71" s="11">
        <v>424.553025288946</v>
      </c>
      <c r="MY71" s="11">
        <v>35.4</v>
      </c>
      <c r="MZ71" s="11">
        <v>142</v>
      </c>
      <c r="NA71" s="11">
        <v>69.399046744288199</v>
      </c>
      <c r="NB71" s="11">
        <v>82.531985448731305</v>
      </c>
      <c r="NC71" s="11">
        <v>45.2</v>
      </c>
      <c r="ND71" s="11">
        <v>219.4</v>
      </c>
      <c r="NE71" s="11">
        <v>2027.0329798851301</v>
      </c>
      <c r="NF71" s="11">
        <v>341.80411634011398</v>
      </c>
      <c r="NG71" s="11"/>
      <c r="NH71" s="11"/>
      <c r="NI71" s="11"/>
      <c r="NJ71" s="11"/>
      <c r="NK71" s="11"/>
      <c r="NL71" s="11"/>
      <c r="NM71" s="11"/>
      <c r="NN71" s="11"/>
      <c r="NO71" s="11"/>
      <c r="NP71" s="11"/>
      <c r="NQ71" s="11"/>
      <c r="NR71" s="11"/>
      <c r="NS71" s="11"/>
      <c r="NT71" s="11"/>
      <c r="NU71" s="11"/>
      <c r="NV71" s="11"/>
      <c r="NW71" s="11"/>
      <c r="NX71" s="11"/>
      <c r="NY71" s="11"/>
      <c r="NZ71" s="11"/>
    </row>
    <row r="72" spans="1:390" x14ac:dyDescent="0.25">
      <c r="A72" s="13">
        <v>38596</v>
      </c>
      <c r="B72" s="11">
        <v>1.9</v>
      </c>
      <c r="C72" s="11">
        <v>10.415442086185401</v>
      </c>
      <c r="D72" s="11">
        <v>134.20915828039099</v>
      </c>
      <c r="E72" s="11">
        <v>82.180426671036201</v>
      </c>
      <c r="F72" s="11">
        <v>151.90852321156001</v>
      </c>
      <c r="G72" s="11">
        <v>265.127392923701</v>
      </c>
      <c r="H72" s="11">
        <v>102.491404859917</v>
      </c>
      <c r="I72" s="11">
        <v>82.721076374208096</v>
      </c>
      <c r="J72" s="11">
        <v>120.405786929512</v>
      </c>
      <c r="K72" s="11">
        <v>44.383223533047101</v>
      </c>
      <c r="L72" s="11">
        <v>160.13345766294401</v>
      </c>
      <c r="M72" s="11">
        <v>54.550449866326602</v>
      </c>
      <c r="N72" s="11">
        <v>195.90530743135201</v>
      </c>
      <c r="O72" s="11">
        <v>37.704355529418102</v>
      </c>
      <c r="P72" s="11">
        <v>190.38924676190101</v>
      </c>
      <c r="Q72" s="11">
        <v>25.863204419126301</v>
      </c>
      <c r="R72" s="11">
        <v>195.015851588403</v>
      </c>
      <c r="S72" s="11">
        <v>34.610228433043297</v>
      </c>
      <c r="T72" s="11">
        <v>316.77648869135999</v>
      </c>
      <c r="U72" s="11">
        <v>1.2</v>
      </c>
      <c r="V72" s="11">
        <v>61.4</v>
      </c>
      <c r="W72" s="11">
        <v>23.6</v>
      </c>
      <c r="X72" s="11">
        <v>95.801210152865693</v>
      </c>
      <c r="Y72" s="11">
        <v>87.8</v>
      </c>
      <c r="Z72" s="11">
        <v>243.4</v>
      </c>
      <c r="AA72" s="11">
        <v>54.9</v>
      </c>
      <c r="AB72" s="11">
        <v>37.299999999999997</v>
      </c>
      <c r="AC72" s="11">
        <v>125.608351615947</v>
      </c>
      <c r="AD72" s="11">
        <v>20.047584796797299</v>
      </c>
      <c r="AE72" s="11">
        <v>206.4</v>
      </c>
      <c r="AF72" s="11">
        <v>51.2</v>
      </c>
      <c r="AG72" s="11">
        <v>131.5</v>
      </c>
      <c r="AH72" s="11">
        <v>110.8</v>
      </c>
      <c r="AI72" s="11">
        <v>315.8</v>
      </c>
      <c r="AJ72" s="11">
        <v>36.6</v>
      </c>
      <c r="AK72" s="11">
        <v>177.4</v>
      </c>
      <c r="AL72" s="11">
        <v>96.12908547136999</v>
      </c>
      <c r="AM72" s="11">
        <v>9.1737247016248293</v>
      </c>
      <c r="AN72" s="11">
        <v>2.2788314720494598</v>
      </c>
      <c r="AO72" s="11">
        <v>15.633097860869</v>
      </c>
      <c r="AP72" s="11">
        <v>212.67792951022699</v>
      </c>
      <c r="AQ72" s="11">
        <v>486.122273907357</v>
      </c>
      <c r="AR72" s="11">
        <v>242.478900121744</v>
      </c>
      <c r="AS72" s="11">
        <v>461.93739373218699</v>
      </c>
      <c r="AT72" s="11">
        <v>161.89735142298801</v>
      </c>
      <c r="AU72" s="11">
        <v>91.950771399789105</v>
      </c>
      <c r="AV72" s="11">
        <v>224.52157276382499</v>
      </c>
      <c r="AW72" s="11">
        <v>42.005633974414799</v>
      </c>
      <c r="AX72" s="11">
        <v>267.03212259302001</v>
      </c>
      <c r="AY72" s="11">
        <v>63.267072650446302</v>
      </c>
      <c r="AZ72" s="11">
        <v>255.819922498549</v>
      </c>
      <c r="BA72" s="11">
        <v>90.203965779803994</v>
      </c>
      <c r="BB72" s="11">
        <v>48.268241931158201</v>
      </c>
      <c r="BC72" s="11">
        <v>254.972988423213</v>
      </c>
      <c r="BD72" s="11">
        <v>91.4701302172613</v>
      </c>
      <c r="BE72" s="11">
        <v>50.777530405250587</v>
      </c>
      <c r="BF72" s="11">
        <v>169.46582770045299</v>
      </c>
      <c r="BG72" s="11">
        <v>617.32804354105804</v>
      </c>
      <c r="BH72" s="11">
        <v>169.46582770045299</v>
      </c>
      <c r="BI72" s="11">
        <v>294.20658102243698</v>
      </c>
      <c r="BJ72" s="11">
        <v>169.57099816469201</v>
      </c>
      <c r="BK72" s="11">
        <v>311.47111186766199</v>
      </c>
      <c r="BL72" s="11">
        <v>136.21346509562699</v>
      </c>
      <c r="BM72" s="11">
        <v>94.740838128398394</v>
      </c>
      <c r="BN72" s="11">
        <v>169.956164167807</v>
      </c>
      <c r="BO72" s="11">
        <v>43.099546084000004</v>
      </c>
      <c r="BP72" s="11">
        <v>169.23237177779799</v>
      </c>
      <c r="BQ72" s="11">
        <v>217.20712187163599</v>
      </c>
      <c r="BR72" s="11">
        <v>247.36644663921101</v>
      </c>
      <c r="BS72" s="11">
        <v>247.36644663921101</v>
      </c>
      <c r="BT72" s="11">
        <v>19.802484773982801</v>
      </c>
      <c r="BU72" s="11">
        <v>226.635102270103</v>
      </c>
      <c r="BV72" s="11">
        <v>106.503112098326</v>
      </c>
      <c r="BW72" s="11">
        <v>367.84654636655603</v>
      </c>
      <c r="BX72" s="11">
        <v>92.301062083349393</v>
      </c>
      <c r="BY72" s="11">
        <v>3.8</v>
      </c>
      <c r="BZ72" s="11">
        <v>15.6673541548721</v>
      </c>
      <c r="CA72" s="11">
        <v>27.380525122685199</v>
      </c>
      <c r="CB72" s="11">
        <v>63.351323335259003</v>
      </c>
      <c r="CC72" s="11">
        <v>125.625804401015</v>
      </c>
      <c r="CD72" s="11">
        <v>45.719447227086903</v>
      </c>
      <c r="CE72" s="11">
        <v>47.949091894152801</v>
      </c>
      <c r="CF72" s="11">
        <v>73.524584893669598</v>
      </c>
      <c r="CG72" s="11">
        <v>26.984839215687</v>
      </c>
      <c r="CH72" s="11">
        <v>91.196935688021199</v>
      </c>
      <c r="CI72" s="11">
        <v>20.2554085755486</v>
      </c>
      <c r="CJ72" s="11">
        <v>82.342071415802593</v>
      </c>
      <c r="CK72" s="11">
        <v>17.7193420160568</v>
      </c>
      <c r="CL72" s="11">
        <v>102.34799650174</v>
      </c>
      <c r="CM72" s="11">
        <v>20.2123541112243</v>
      </c>
      <c r="CN72" s="11">
        <v>101.739094005127</v>
      </c>
      <c r="CO72" s="11">
        <v>24.6652853133014</v>
      </c>
      <c r="CP72" s="11">
        <v>165.26960979760099</v>
      </c>
      <c r="CQ72" s="11">
        <v>83.850370395802798</v>
      </c>
      <c r="CR72" s="11">
        <v>378.15260273877902</v>
      </c>
      <c r="CS72" s="11">
        <v>83.850370395802798</v>
      </c>
      <c r="CT72" s="11">
        <v>276.51060652865402</v>
      </c>
      <c r="CU72" s="11">
        <v>93.110999381177507</v>
      </c>
      <c r="CV72" s="11">
        <v>219.568146499509</v>
      </c>
      <c r="CW72" s="11">
        <v>58.542527497309401</v>
      </c>
      <c r="CX72" s="11">
        <v>31.6276718758089</v>
      </c>
      <c r="CY72" s="11">
        <v>85.543107953250001</v>
      </c>
      <c r="CZ72" s="11">
        <v>177.490292161322</v>
      </c>
      <c r="DA72" s="11">
        <v>47.3910399461015</v>
      </c>
      <c r="DB72" s="11">
        <v>161.053987674171</v>
      </c>
      <c r="DC72" s="11">
        <v>26.7030594655652</v>
      </c>
      <c r="DD72" s="11">
        <v>158.25470334677601</v>
      </c>
      <c r="DE72" s="11">
        <v>10.6410839355142</v>
      </c>
      <c r="DF72" s="11">
        <v>10.6410839355142</v>
      </c>
      <c r="DG72" s="11">
        <v>71.028056190785804</v>
      </c>
      <c r="DH72" s="11">
        <v>14.9860057442705</v>
      </c>
      <c r="DI72" s="11">
        <v>177.575208196375</v>
      </c>
      <c r="DJ72" s="11">
        <v>24.8501786793265</v>
      </c>
      <c r="DK72" s="11">
        <v>126.84645499773799</v>
      </c>
      <c r="DL72" s="11">
        <v>249.489985298378</v>
      </c>
      <c r="DM72" s="11">
        <v>116.144681751788</v>
      </c>
      <c r="DN72" s="11">
        <v>177.575208196375</v>
      </c>
      <c r="DO72" s="11">
        <v>92.653110115716103</v>
      </c>
      <c r="DP72" s="11">
        <v>48.854059912881503</v>
      </c>
      <c r="DQ72" s="11">
        <v>161.081719647444</v>
      </c>
      <c r="DR72" s="11">
        <v>17.5326766127023</v>
      </c>
      <c r="DS72" s="11">
        <v>175.625338537668</v>
      </c>
      <c r="DT72" s="11">
        <v>41.809419353185397</v>
      </c>
      <c r="DU72" s="11">
        <v>222.81668574785499</v>
      </c>
      <c r="DV72" s="11">
        <v>26.545668521459</v>
      </c>
      <c r="DW72" s="11">
        <v>184.12731606527501</v>
      </c>
      <c r="DX72" s="11">
        <v>2.7672067318502021</v>
      </c>
      <c r="DY72" s="11">
        <v>28.024185469092401</v>
      </c>
      <c r="DZ72" s="11">
        <v>3.4</v>
      </c>
      <c r="EA72" s="11">
        <v>22.2974517121867</v>
      </c>
      <c r="EB72" s="11">
        <v>253.44500730713301</v>
      </c>
      <c r="EC72" s="11">
        <v>661.24881129211406</v>
      </c>
      <c r="ED72" s="11">
        <v>298.11873230751303</v>
      </c>
      <c r="EE72" s="11">
        <v>575.76101010683101</v>
      </c>
      <c r="EF72" s="11">
        <v>179.95756053446101</v>
      </c>
      <c r="EG72" s="11">
        <v>130.85466003486201</v>
      </c>
      <c r="EH72" s="11">
        <v>268.32212842715199</v>
      </c>
      <c r="EI72" s="11">
        <v>115.425226091106</v>
      </c>
      <c r="EJ72" s="11">
        <v>354.09414841211498</v>
      </c>
      <c r="EK72" s="11">
        <v>102.159969360048</v>
      </c>
      <c r="EL72" s="11">
        <v>390.34848120262501</v>
      </c>
      <c r="EM72" s="11">
        <v>119.36328286917301</v>
      </c>
      <c r="EN72" s="11">
        <v>614.63922554482099</v>
      </c>
      <c r="EO72" s="11">
        <v>97.473177101527895</v>
      </c>
      <c r="EP72" s="11">
        <v>446.94831549558899</v>
      </c>
      <c r="EQ72" s="11">
        <v>192.4</v>
      </c>
      <c r="ER72" s="11">
        <v>41</v>
      </c>
      <c r="ES72" s="11">
        <v>0.7</v>
      </c>
      <c r="ET72" s="11">
        <v>259.45800913966798</v>
      </c>
      <c r="EU72" s="11">
        <v>150.68644277824501</v>
      </c>
      <c r="EV72" s="11">
        <v>102.987682637014</v>
      </c>
      <c r="EW72" s="11">
        <v>142.31758824878801</v>
      </c>
      <c r="EX72" s="11">
        <v>298.57359042049501</v>
      </c>
      <c r="EY72" s="11">
        <v>94.732223911296103</v>
      </c>
      <c r="EZ72" s="11">
        <v>54.9402696574776</v>
      </c>
      <c r="FA72" s="11">
        <v>117.16636935697601</v>
      </c>
      <c r="FB72" s="11">
        <v>62.943723247907897</v>
      </c>
      <c r="FC72" s="11">
        <v>8.3354283721760893</v>
      </c>
      <c r="FD72" s="11">
        <v>189.78331698943001</v>
      </c>
      <c r="FE72" s="11">
        <v>64.883280161821304</v>
      </c>
      <c r="FF72" s="11">
        <v>114.09047541601601</v>
      </c>
      <c r="FG72" s="11">
        <v>210.14972660035099</v>
      </c>
      <c r="FH72" s="11">
        <v>45.1132481748012</v>
      </c>
      <c r="FI72" s="11">
        <v>20.4577150609535</v>
      </c>
      <c r="FJ72" s="11">
        <v>86.720911000231993</v>
      </c>
      <c r="FK72" s="11">
        <v>7.3391013563952203</v>
      </c>
      <c r="FL72" s="11">
        <v>21.1</v>
      </c>
      <c r="FM72" s="11">
        <v>83.6</v>
      </c>
      <c r="FN72" s="11">
        <v>189.050172030467</v>
      </c>
      <c r="FO72" s="11">
        <v>59.640724180213702</v>
      </c>
      <c r="FP72" s="11">
        <v>42.0870974710922</v>
      </c>
      <c r="FQ72" s="11">
        <v>109.444138825126</v>
      </c>
      <c r="FR72" s="11">
        <v>28.667773194004699</v>
      </c>
      <c r="FS72" s="11">
        <v>105.10918314986699</v>
      </c>
      <c r="FT72" s="11">
        <v>59.852202938244098</v>
      </c>
      <c r="FU72" s="11">
        <v>96.376414554673005</v>
      </c>
      <c r="FV72" s="11">
        <v>32.203279762327497</v>
      </c>
      <c r="FW72" s="11">
        <v>197.40321346802801</v>
      </c>
      <c r="FX72" s="11">
        <v>27.107103120684599</v>
      </c>
      <c r="FY72" s="11">
        <v>133.99898421981101</v>
      </c>
      <c r="FZ72" s="11">
        <v>14.8552956313181</v>
      </c>
      <c r="GA72" s="11">
        <v>21.880129062496199</v>
      </c>
      <c r="GB72" s="11">
        <v>32.200000000000003</v>
      </c>
      <c r="GC72" s="11">
        <v>1593.67198376068</v>
      </c>
      <c r="GD72" s="11">
        <v>327</v>
      </c>
      <c r="GE72" s="11">
        <v>576.4</v>
      </c>
      <c r="GF72" s="11">
        <v>434.27870205432299</v>
      </c>
      <c r="GG72" s="11">
        <v>844.81439394473296</v>
      </c>
      <c r="GH72" s="11">
        <v>281.08248577980299</v>
      </c>
      <c r="GI72" s="11">
        <v>164.039985774629</v>
      </c>
      <c r="GJ72" s="11">
        <v>592.41186088246502</v>
      </c>
      <c r="GK72" s="11">
        <v>117.115648852147</v>
      </c>
      <c r="GL72" s="11">
        <v>627.71056052024505</v>
      </c>
      <c r="GM72" s="11">
        <v>151.207944638773</v>
      </c>
      <c r="GN72" s="11">
        <v>487.43435284721102</v>
      </c>
      <c r="GO72" s="11">
        <v>165.99587618743101</v>
      </c>
      <c r="GP72" s="11">
        <v>1126.0014703368299</v>
      </c>
      <c r="GQ72" s="11">
        <v>135.4</v>
      </c>
      <c r="GR72" s="11">
        <v>492.84562015057998</v>
      </c>
      <c r="GS72" s="11">
        <v>177.01747966323299</v>
      </c>
      <c r="GT72" s="11">
        <v>570.70934878449896</v>
      </c>
      <c r="GU72" s="11">
        <v>0.3</v>
      </c>
      <c r="GV72" s="11">
        <v>195.16689533163299</v>
      </c>
      <c r="GW72" s="11">
        <v>86.490536042786403</v>
      </c>
      <c r="GX72" s="11">
        <v>12.6884730793193</v>
      </c>
      <c r="GY72" s="11">
        <v>45.092177744908597</v>
      </c>
      <c r="GZ72" s="11">
        <v>120.988146169855</v>
      </c>
      <c r="HA72" s="11">
        <v>29.1448798920499</v>
      </c>
      <c r="HB72" s="11">
        <v>24.94209378899</v>
      </c>
      <c r="HC72" s="11">
        <v>40.664110388746401</v>
      </c>
      <c r="HD72" s="11">
        <v>27.299606506558799</v>
      </c>
      <c r="HE72" s="11">
        <v>62.187075474309502</v>
      </c>
      <c r="HF72" s="11">
        <v>14.349111772950399</v>
      </c>
      <c r="HG72" s="11">
        <v>86.634458139950098</v>
      </c>
      <c r="HH72" s="11">
        <v>103.54179576176</v>
      </c>
      <c r="HI72" s="11">
        <v>32.908418875571698</v>
      </c>
      <c r="HJ72" s="11">
        <v>57.946241291944197</v>
      </c>
      <c r="HK72" s="11">
        <v>126.873779775221</v>
      </c>
      <c r="HL72" s="11">
        <v>43.916186048310301</v>
      </c>
      <c r="HM72" s="11">
        <v>11.973705622898001</v>
      </c>
      <c r="HN72" s="11">
        <v>23.781224938585702</v>
      </c>
      <c r="HO72" s="11">
        <v>530.72322940536105</v>
      </c>
      <c r="HP72" s="11">
        <v>23.781224938585702</v>
      </c>
      <c r="HQ72" s="11">
        <v>229.98781142555401</v>
      </c>
      <c r="HR72" s="11">
        <v>127.304831895506</v>
      </c>
      <c r="HS72" s="11">
        <v>309.91833746109597</v>
      </c>
      <c r="HT72" s="11">
        <v>31.9552147691385</v>
      </c>
      <c r="HU72" s="11">
        <v>179.15877746796099</v>
      </c>
      <c r="HV72" s="11">
        <v>40.624963677735899</v>
      </c>
      <c r="HW72" s="11">
        <v>204.382797881763</v>
      </c>
      <c r="HX72" s="11">
        <v>17.364458472199999</v>
      </c>
      <c r="HY72" s="11">
        <v>159.56810949725099</v>
      </c>
      <c r="HZ72" s="11">
        <v>74.3298083058136</v>
      </c>
      <c r="IA72" s="11">
        <v>389.68510834277998</v>
      </c>
      <c r="IB72" s="11">
        <v>15</v>
      </c>
      <c r="IC72" s="11">
        <v>177.50783233272799</v>
      </c>
      <c r="ID72" s="11">
        <v>28.4659576841538</v>
      </c>
      <c r="IE72" s="11">
        <v>90.189860898434901</v>
      </c>
      <c r="IF72" s="11">
        <v>1.9</v>
      </c>
      <c r="IG72" s="11">
        <v>8.2310893237638094</v>
      </c>
      <c r="IH72" s="11">
        <v>165.95641072797699</v>
      </c>
      <c r="II72" s="11">
        <v>138.36916591976299</v>
      </c>
      <c r="IJ72" s="11">
        <v>82.4478209945852</v>
      </c>
      <c r="IK72" s="11">
        <v>219.747315209524</v>
      </c>
      <c r="IL72" s="11">
        <v>54.661402421581798</v>
      </c>
      <c r="IM72" s="11">
        <v>33.481152182523601</v>
      </c>
      <c r="IN72" s="11">
        <v>112.60481166961701</v>
      </c>
      <c r="IO72" s="11">
        <v>37.695522574876698</v>
      </c>
      <c r="IP72" s="11">
        <v>92.656329979111106</v>
      </c>
      <c r="IQ72" s="11">
        <v>19.954070971146201</v>
      </c>
      <c r="IR72" s="11">
        <v>190.70930572555</v>
      </c>
      <c r="IS72" s="11">
        <v>30.644712431210699</v>
      </c>
      <c r="IT72" s="11">
        <v>160.747559772768</v>
      </c>
      <c r="IU72" s="11">
        <v>22.840710481028601</v>
      </c>
      <c r="IV72" s="11">
        <v>151.501937236609</v>
      </c>
      <c r="IW72" s="11">
        <v>66.533267478230599</v>
      </c>
      <c r="IX72" s="11">
        <v>15.9667336096889</v>
      </c>
      <c r="IY72" s="11">
        <v>1.4</v>
      </c>
      <c r="IZ72" s="11">
        <v>5.4</v>
      </c>
      <c r="JA72" s="11">
        <v>125.662479125671</v>
      </c>
      <c r="JB72" s="11">
        <v>121.611611302463</v>
      </c>
      <c r="JC72" s="11">
        <v>50.085392863345596</v>
      </c>
      <c r="JD72" s="11">
        <v>167.494873098407</v>
      </c>
      <c r="JE72" s="11">
        <v>56.636786801250103</v>
      </c>
      <c r="JF72" s="11">
        <v>16.094981035446999</v>
      </c>
      <c r="JG72" s="11">
        <v>30.330738146460501</v>
      </c>
      <c r="JH72" s="11">
        <v>19.277244163520599</v>
      </c>
      <c r="JI72" s="11">
        <v>34.1738653595865</v>
      </c>
      <c r="JJ72" s="11">
        <v>12.0219448339619</v>
      </c>
      <c r="JK72" s="11">
        <v>86.897174601648601</v>
      </c>
      <c r="JL72" s="11">
        <v>13.7287794552061</v>
      </c>
      <c r="JM72" s="11">
        <v>124.631360981532</v>
      </c>
      <c r="JN72" s="11">
        <v>15.7509628569023</v>
      </c>
      <c r="JO72" s="11">
        <v>108.416919296995</v>
      </c>
      <c r="JP72" s="11">
        <v>48.308947680244103</v>
      </c>
      <c r="JQ72" s="11">
        <v>17.478398252512399</v>
      </c>
      <c r="JR72" s="11">
        <v>0.4</v>
      </c>
      <c r="JS72" s="11">
        <v>6.5</v>
      </c>
      <c r="JT72" s="11">
        <v>91.777272110297304</v>
      </c>
      <c r="JU72" s="11">
        <v>13.7995177173652</v>
      </c>
      <c r="JV72" s="11">
        <v>45.332386786139502</v>
      </c>
      <c r="JW72" s="11">
        <v>148.18758253056899</v>
      </c>
      <c r="JX72" s="11">
        <v>21.768788215308501</v>
      </c>
      <c r="JY72" s="11">
        <v>32.378097292645499</v>
      </c>
      <c r="JZ72" s="11">
        <v>53.705945871425797</v>
      </c>
      <c r="KA72" s="11">
        <v>29.969226855128699</v>
      </c>
      <c r="KB72" s="11">
        <v>110.480792134974</v>
      </c>
      <c r="KC72" s="11">
        <v>17.5382051215506</v>
      </c>
      <c r="KD72" s="11">
        <v>87.031795739956195</v>
      </c>
      <c r="KE72" s="11">
        <v>21.800049981427101</v>
      </c>
      <c r="KF72" s="11">
        <v>113.638285946473</v>
      </c>
      <c r="KG72" s="11">
        <v>22.633768291180399</v>
      </c>
      <c r="KH72" s="11">
        <v>127.00914814753899</v>
      </c>
      <c r="KI72" s="11">
        <v>15.217054563769</v>
      </c>
      <c r="KJ72" s="11">
        <v>215.74235320354899</v>
      </c>
      <c r="KK72" s="11">
        <v>0.9</v>
      </c>
      <c r="KL72" s="11">
        <v>35.893922532220401</v>
      </c>
      <c r="KM72" s="11">
        <v>114.313097028153</v>
      </c>
      <c r="KN72" s="11">
        <v>54.7</v>
      </c>
      <c r="KO72" s="11">
        <v>72.948541494062795</v>
      </c>
      <c r="KP72" s="11">
        <v>207.00232892338201</v>
      </c>
      <c r="KQ72" s="11">
        <v>67.900000000000006</v>
      </c>
      <c r="KR72" s="11">
        <v>70.967143585623305</v>
      </c>
      <c r="KS72" s="11">
        <v>112.7</v>
      </c>
      <c r="KT72" s="11">
        <v>39.9</v>
      </c>
      <c r="KU72" s="11">
        <v>181.3</v>
      </c>
      <c r="KV72" s="11">
        <v>46.5</v>
      </c>
      <c r="KW72" s="11">
        <v>111.3</v>
      </c>
      <c r="KX72" s="11">
        <v>42.8</v>
      </c>
      <c r="KY72" s="11">
        <v>204.2</v>
      </c>
      <c r="KZ72" s="11">
        <v>33.5</v>
      </c>
      <c r="LA72" s="11">
        <v>167.1</v>
      </c>
      <c r="LB72" s="11">
        <v>20.521549281736601</v>
      </c>
      <c r="LC72" s="11">
        <v>314.115000634936</v>
      </c>
      <c r="LD72" s="11">
        <v>1.47841660723635</v>
      </c>
      <c r="LE72" s="11">
        <v>61.170429021534403</v>
      </c>
      <c r="LF72" s="11">
        <v>105.492676527725</v>
      </c>
      <c r="LG72" s="11">
        <v>159.20411213211801</v>
      </c>
      <c r="LH72" s="11">
        <v>79.237754312301902</v>
      </c>
      <c r="LI72" s="11">
        <v>172.90361409400199</v>
      </c>
      <c r="LJ72" s="11">
        <v>44.849836969151603</v>
      </c>
      <c r="LK72" s="11">
        <v>77.914387525123203</v>
      </c>
      <c r="LL72" s="11">
        <v>52.501307653470597</v>
      </c>
      <c r="LM72" s="11">
        <v>25.968614389332998</v>
      </c>
      <c r="LN72" s="11">
        <v>81.613033395498704</v>
      </c>
      <c r="LO72" s="11">
        <v>25.356853880412</v>
      </c>
      <c r="LP72" s="11">
        <v>91.9077346749919</v>
      </c>
      <c r="LQ72" s="11">
        <v>19.7875733336578</v>
      </c>
      <c r="LR72" s="11">
        <v>64.060567034077494</v>
      </c>
      <c r="LS72" s="11">
        <v>20.771376446343801</v>
      </c>
      <c r="LT72" s="11">
        <v>83.837097661691502</v>
      </c>
      <c r="LU72" s="11">
        <v>71.501748932971907</v>
      </c>
      <c r="LV72" s="11">
        <v>54.380840353723201</v>
      </c>
      <c r="LW72" s="11">
        <v>0.8</v>
      </c>
      <c r="LX72" s="11">
        <v>235.109928942393</v>
      </c>
      <c r="LY72" s="11">
        <v>89.752439703754405</v>
      </c>
      <c r="LZ72" s="11">
        <v>78.1803240966603</v>
      </c>
      <c r="MA72" s="11">
        <v>52.382578135921001</v>
      </c>
      <c r="MB72" s="11">
        <v>150.923333440146</v>
      </c>
      <c r="MC72" s="11">
        <v>31.736959239522498</v>
      </c>
      <c r="MD72" s="11">
        <v>32.413485628980901</v>
      </c>
      <c r="ME72" s="11">
        <v>79.504107381094101</v>
      </c>
      <c r="MF72" s="11">
        <v>24.698900573745799</v>
      </c>
      <c r="MG72" s="11">
        <v>77.108533436929903</v>
      </c>
      <c r="MH72" s="11">
        <v>17.832527546703901</v>
      </c>
      <c r="MI72" s="11">
        <v>95.553739040306795</v>
      </c>
      <c r="MJ72" s="11">
        <v>60.182422395256502</v>
      </c>
      <c r="MK72" s="11">
        <v>60.182422395256502</v>
      </c>
      <c r="ML72" s="11">
        <v>106.95988011119501</v>
      </c>
      <c r="MM72" s="11">
        <v>48.490171101270597</v>
      </c>
      <c r="MN72" s="11">
        <v>148.07062278800501</v>
      </c>
      <c r="MO72" s="11">
        <v>4</v>
      </c>
      <c r="MP72" s="11">
        <v>180.5</v>
      </c>
      <c r="MQ72" s="11">
        <v>10.3098033600868</v>
      </c>
      <c r="MR72" s="11">
        <v>71.580612648078102</v>
      </c>
      <c r="MS72" s="11">
        <v>15.516453156181299</v>
      </c>
      <c r="MT72" s="11">
        <v>88.043227518888798</v>
      </c>
      <c r="MU72" s="11">
        <v>41.900372692417697</v>
      </c>
      <c r="MV72" s="11">
        <v>74.79966974895359</v>
      </c>
      <c r="MW72" s="11">
        <v>41.795674769867503</v>
      </c>
      <c r="MX72" s="11">
        <v>428.268501380744</v>
      </c>
      <c r="MY72" s="11">
        <v>35.1</v>
      </c>
      <c r="MZ72" s="11">
        <v>143.4</v>
      </c>
      <c r="NA72" s="11">
        <v>70.849362127809002</v>
      </c>
      <c r="NB72" s="11">
        <v>82.750206802681006</v>
      </c>
      <c r="NC72" s="11">
        <v>45.2</v>
      </c>
      <c r="ND72" s="11">
        <v>220.1</v>
      </c>
      <c r="NE72" s="11">
        <v>2034.33773292618</v>
      </c>
      <c r="NF72" s="11">
        <v>341.35885983388903</v>
      </c>
      <c r="NG72" s="11"/>
      <c r="NH72" s="11"/>
      <c r="NI72" s="11"/>
      <c r="NJ72" s="11"/>
      <c r="NK72" s="11"/>
      <c r="NL72" s="11"/>
      <c r="NM72" s="11"/>
      <c r="NN72" s="11"/>
      <c r="NO72" s="11"/>
      <c r="NP72" s="11"/>
      <c r="NQ72" s="11"/>
      <c r="NR72" s="11"/>
      <c r="NS72" s="11"/>
      <c r="NT72" s="11"/>
      <c r="NU72" s="11"/>
      <c r="NV72" s="11"/>
      <c r="NW72" s="11"/>
      <c r="NX72" s="11"/>
      <c r="NY72" s="11"/>
      <c r="NZ72" s="11"/>
    </row>
    <row r="73" spans="1:390" x14ac:dyDescent="0.25">
      <c r="A73" s="13">
        <v>38626</v>
      </c>
      <c r="B73" s="11">
        <v>2</v>
      </c>
      <c r="C73" s="11">
        <v>10.458505179701801</v>
      </c>
      <c r="D73" s="11">
        <v>133.83002271814499</v>
      </c>
      <c r="E73" s="11">
        <v>82.680984639167505</v>
      </c>
      <c r="F73" s="11">
        <v>151.10774224763699</v>
      </c>
      <c r="G73" s="11">
        <v>267.793724130653</v>
      </c>
      <c r="H73" s="11">
        <v>102.821159940802</v>
      </c>
      <c r="I73" s="11">
        <v>83.103191860065706</v>
      </c>
      <c r="J73" s="11">
        <v>120.85635712407699</v>
      </c>
      <c r="K73" s="11">
        <v>45.175370723268699</v>
      </c>
      <c r="L73" s="11">
        <v>159.89069664251701</v>
      </c>
      <c r="M73" s="11">
        <v>54.791024193679903</v>
      </c>
      <c r="N73" s="11">
        <v>196.35088848930701</v>
      </c>
      <c r="O73" s="11">
        <v>37.748203602242398</v>
      </c>
      <c r="P73" s="11">
        <v>191.175704918359</v>
      </c>
      <c r="Q73" s="11">
        <v>26.113903767675101</v>
      </c>
      <c r="R73" s="11">
        <v>196.06608826861699</v>
      </c>
      <c r="S73" s="11">
        <v>34.621853451795303</v>
      </c>
      <c r="T73" s="11">
        <v>318.68135138729298</v>
      </c>
      <c r="U73" s="11">
        <v>1.2</v>
      </c>
      <c r="V73" s="11">
        <v>60.3</v>
      </c>
      <c r="W73" s="11">
        <v>23.4</v>
      </c>
      <c r="X73" s="11">
        <v>95.567120152504899</v>
      </c>
      <c r="Y73" s="11">
        <v>87.8</v>
      </c>
      <c r="Z73" s="11">
        <v>247.3</v>
      </c>
      <c r="AA73" s="11">
        <v>53.8</v>
      </c>
      <c r="AB73" s="11">
        <v>37.299999999999997</v>
      </c>
      <c r="AC73" s="11">
        <v>125.135052445882</v>
      </c>
      <c r="AD73" s="11">
        <v>20.052652172753302</v>
      </c>
      <c r="AE73" s="11">
        <v>207.4</v>
      </c>
      <c r="AF73" s="11">
        <v>51.8</v>
      </c>
      <c r="AG73" s="11">
        <v>129.9</v>
      </c>
      <c r="AH73" s="11">
        <v>117.2</v>
      </c>
      <c r="AI73" s="11">
        <v>316</v>
      </c>
      <c r="AJ73" s="11">
        <v>35</v>
      </c>
      <c r="AK73" s="11">
        <v>175.6</v>
      </c>
      <c r="AL73" s="11">
        <v>95.85446104888571</v>
      </c>
      <c r="AM73" s="11">
        <v>9.3322547679797498</v>
      </c>
      <c r="AN73" s="11">
        <v>2.4454746207882101</v>
      </c>
      <c r="AO73" s="11">
        <v>15.6671571860825</v>
      </c>
      <c r="AP73" s="11">
        <v>213.33876714351601</v>
      </c>
      <c r="AQ73" s="11">
        <v>485.54130877529701</v>
      </c>
      <c r="AR73" s="11">
        <v>242.52059839431601</v>
      </c>
      <c r="AS73" s="11">
        <v>461.39623794118</v>
      </c>
      <c r="AT73" s="11">
        <v>162.405897051138</v>
      </c>
      <c r="AU73" s="11">
        <v>91.673688872917396</v>
      </c>
      <c r="AV73" s="11">
        <v>224.667810493655</v>
      </c>
      <c r="AW73" s="11">
        <v>42.477608175729792</v>
      </c>
      <c r="AX73" s="11">
        <v>268.22738913642399</v>
      </c>
      <c r="AY73" s="11">
        <v>63.540737892699902</v>
      </c>
      <c r="AZ73" s="11">
        <v>258.63479826656902</v>
      </c>
      <c r="BA73" s="11">
        <v>89.757250481957399</v>
      </c>
      <c r="BB73" s="11">
        <v>47.227799968911107</v>
      </c>
      <c r="BC73" s="11">
        <v>255.05663031662399</v>
      </c>
      <c r="BD73" s="11">
        <v>90.2704065028298</v>
      </c>
      <c r="BE73" s="11">
        <v>50.541338158874403</v>
      </c>
      <c r="BF73" s="11">
        <v>170.70240776614801</v>
      </c>
      <c r="BG73" s="11">
        <v>615.72792816498497</v>
      </c>
      <c r="BH73" s="11">
        <v>170.70240776614801</v>
      </c>
      <c r="BI73" s="11">
        <v>295.53802423978402</v>
      </c>
      <c r="BJ73" s="11">
        <v>169.15044503216899</v>
      </c>
      <c r="BK73" s="11">
        <v>310.88267531800898</v>
      </c>
      <c r="BL73" s="11">
        <v>136.12864243489301</v>
      </c>
      <c r="BM73" s="11">
        <v>93.8169475824686</v>
      </c>
      <c r="BN73" s="11">
        <v>170.40957094433901</v>
      </c>
      <c r="BO73" s="11">
        <v>43.327236945999999</v>
      </c>
      <c r="BP73" s="11">
        <v>170.83511085713999</v>
      </c>
      <c r="BQ73" s="11">
        <v>219.167905488912</v>
      </c>
      <c r="BR73" s="11">
        <v>248.766531611136</v>
      </c>
      <c r="BS73" s="11">
        <v>248.766531611136</v>
      </c>
      <c r="BT73" s="11">
        <v>19.293217995760301</v>
      </c>
      <c r="BU73" s="11">
        <v>226.94147595290499</v>
      </c>
      <c r="BV73" s="11">
        <v>106.117700513882</v>
      </c>
      <c r="BW73" s="11">
        <v>366.07937815892097</v>
      </c>
      <c r="BX73" s="11">
        <v>91.867908288481502</v>
      </c>
      <c r="BY73" s="11">
        <v>3.8</v>
      </c>
      <c r="BZ73" s="11">
        <v>15.580673492546801</v>
      </c>
      <c r="CA73" s="11">
        <v>27.5582161988367</v>
      </c>
      <c r="CB73" s="11">
        <v>63.232823225051199</v>
      </c>
      <c r="CC73" s="11">
        <v>125.84170916172199</v>
      </c>
      <c r="CD73" s="11">
        <v>45.833645630596003</v>
      </c>
      <c r="CE73" s="11">
        <v>47.815787418326103</v>
      </c>
      <c r="CF73" s="11">
        <v>73.641640190253895</v>
      </c>
      <c r="CG73" s="11">
        <v>26.894625808138699</v>
      </c>
      <c r="CH73" s="11">
        <v>91.488150606778404</v>
      </c>
      <c r="CI73" s="11">
        <v>20.505127249259999</v>
      </c>
      <c r="CJ73" s="11">
        <v>82.193289840254096</v>
      </c>
      <c r="CK73" s="11">
        <v>17.771179644948202</v>
      </c>
      <c r="CL73" s="11">
        <v>101.88238337754299</v>
      </c>
      <c r="CM73" s="11">
        <v>20.439563389914699</v>
      </c>
      <c r="CN73" s="11">
        <v>102.01525133496899</v>
      </c>
      <c r="CO73" s="11">
        <v>24.587369469772401</v>
      </c>
      <c r="CP73" s="11">
        <v>165.165703285777</v>
      </c>
      <c r="CQ73" s="11">
        <v>83.211000125470207</v>
      </c>
      <c r="CR73" s="11">
        <v>377.69949916620499</v>
      </c>
      <c r="CS73" s="11">
        <v>83.211000125470207</v>
      </c>
      <c r="CT73" s="11">
        <v>276.91738461530298</v>
      </c>
      <c r="CU73" s="11">
        <v>93.202990116952606</v>
      </c>
      <c r="CV73" s="11">
        <v>218.85012957976801</v>
      </c>
      <c r="CW73" s="11">
        <v>58.642167147610998</v>
      </c>
      <c r="CX73" s="11">
        <v>31.240610995398701</v>
      </c>
      <c r="CY73" s="11">
        <v>85.592808447567094</v>
      </c>
      <c r="CZ73" s="11">
        <v>177.473254560443</v>
      </c>
      <c r="DA73" s="11">
        <v>47.106185112211399</v>
      </c>
      <c r="DB73" s="11">
        <v>157.015711719932</v>
      </c>
      <c r="DC73" s="11">
        <v>26.795675629419701</v>
      </c>
      <c r="DD73" s="11">
        <v>156.41782787637899</v>
      </c>
      <c r="DE73" s="11">
        <v>10.7414267329619</v>
      </c>
      <c r="DF73" s="11">
        <v>10.7414267329619</v>
      </c>
      <c r="DG73" s="11">
        <v>71.305427866322205</v>
      </c>
      <c r="DH73" s="11">
        <v>15.0263094430228</v>
      </c>
      <c r="DI73" s="11">
        <v>176.862307628716</v>
      </c>
      <c r="DJ73" s="11">
        <v>25.0696980957024</v>
      </c>
      <c r="DK73" s="11">
        <v>127.30666547402799</v>
      </c>
      <c r="DL73" s="11">
        <v>249.676040341711</v>
      </c>
      <c r="DM73" s="11">
        <v>116.717328051469</v>
      </c>
      <c r="DN73" s="11">
        <v>176.862307628716</v>
      </c>
      <c r="DO73" s="11">
        <v>92.561557038351694</v>
      </c>
      <c r="DP73" s="11">
        <v>48.140715594496598</v>
      </c>
      <c r="DQ73" s="11">
        <v>162.41166512910701</v>
      </c>
      <c r="DR73" s="11">
        <v>17.603477140777802</v>
      </c>
      <c r="DS73" s="11">
        <v>178.97383209880499</v>
      </c>
      <c r="DT73" s="11">
        <v>41.960189462614998</v>
      </c>
      <c r="DU73" s="11">
        <v>223.000788110711</v>
      </c>
      <c r="DV73" s="11">
        <v>26.555208138969</v>
      </c>
      <c r="DW73" s="11">
        <v>185.10517603290501</v>
      </c>
      <c r="DX73" s="11">
        <v>1.6293525260149491</v>
      </c>
      <c r="DY73" s="11">
        <v>28.0216455044316</v>
      </c>
      <c r="DZ73" s="11">
        <v>3.3</v>
      </c>
      <c r="EA73" s="11">
        <v>21.989169484903801</v>
      </c>
      <c r="EB73" s="11">
        <v>255.433373479148</v>
      </c>
      <c r="EC73" s="11">
        <v>659.83432780485998</v>
      </c>
      <c r="ED73" s="11">
        <v>298.91208025114901</v>
      </c>
      <c r="EE73" s="11">
        <v>577.31982896708496</v>
      </c>
      <c r="EF73" s="11">
        <v>180.55569564166601</v>
      </c>
      <c r="EG73" s="11">
        <v>128.982610526836</v>
      </c>
      <c r="EH73" s="11">
        <v>269.10878634284802</v>
      </c>
      <c r="EI73" s="11">
        <v>116.29300624082801</v>
      </c>
      <c r="EJ73" s="11">
        <v>355.42062086020701</v>
      </c>
      <c r="EK73" s="11">
        <v>101.685256348736</v>
      </c>
      <c r="EL73" s="11">
        <v>389.763944321888</v>
      </c>
      <c r="EM73" s="11">
        <v>117.441587357302</v>
      </c>
      <c r="EN73" s="11">
        <v>617.41151539894895</v>
      </c>
      <c r="EO73" s="11">
        <v>97.825279123393599</v>
      </c>
      <c r="EP73" s="11">
        <v>447.05870743158403</v>
      </c>
      <c r="EQ73" s="11">
        <v>192.2</v>
      </c>
      <c r="ER73" s="11">
        <v>41</v>
      </c>
      <c r="ES73" s="11">
        <v>0.7</v>
      </c>
      <c r="ET73" s="11">
        <v>259.00327360501399</v>
      </c>
      <c r="EU73" s="11">
        <v>152.37255180954699</v>
      </c>
      <c r="EV73" s="11">
        <v>102.57934447183101</v>
      </c>
      <c r="EW73" s="11">
        <v>142.07623025600199</v>
      </c>
      <c r="EX73" s="11">
        <v>298.22927950969199</v>
      </c>
      <c r="EY73" s="11">
        <v>94.6137275224457</v>
      </c>
      <c r="EZ73" s="11">
        <v>53.7497793214865</v>
      </c>
      <c r="FA73" s="11">
        <v>116.820904780238</v>
      </c>
      <c r="FB73" s="11">
        <v>63.029080356174397</v>
      </c>
      <c r="FC73" s="11">
        <v>8.2894415601075604</v>
      </c>
      <c r="FD73" s="11">
        <v>186.12237878575201</v>
      </c>
      <c r="FE73" s="11">
        <v>65.202637516082106</v>
      </c>
      <c r="FF73" s="11">
        <v>112.812894694194</v>
      </c>
      <c r="FG73" s="11">
        <v>209.64663364231501</v>
      </c>
      <c r="FH73" s="11">
        <v>44.689536213638497</v>
      </c>
      <c r="FI73" s="11">
        <v>20.472217588964899</v>
      </c>
      <c r="FJ73" s="11">
        <v>85.264910236311096</v>
      </c>
      <c r="FK73" s="11">
        <v>7.35436565042854</v>
      </c>
      <c r="FL73" s="11">
        <v>20.6</v>
      </c>
      <c r="FM73" s="11">
        <v>84.2</v>
      </c>
      <c r="FN73" s="11">
        <v>189.814316916211</v>
      </c>
      <c r="FO73" s="11">
        <v>59.093396803461602</v>
      </c>
      <c r="FP73" s="11">
        <v>41.877977490055699</v>
      </c>
      <c r="FQ73" s="11">
        <v>109.53227654275901</v>
      </c>
      <c r="FR73" s="11">
        <v>28.287756611994102</v>
      </c>
      <c r="FS73" s="11">
        <v>105.643220160038</v>
      </c>
      <c r="FT73" s="11">
        <v>60.388954576039701</v>
      </c>
      <c r="FU73" s="11">
        <v>97.373058609726598</v>
      </c>
      <c r="FV73" s="11">
        <v>31.919106506667401</v>
      </c>
      <c r="FW73" s="11">
        <v>197.58180646126499</v>
      </c>
      <c r="FX73" s="11">
        <v>27.994543275227802</v>
      </c>
      <c r="FY73" s="11">
        <v>134.46254867580001</v>
      </c>
      <c r="FZ73" s="11">
        <v>14.762134523743599</v>
      </c>
      <c r="GA73" s="11">
        <v>21.8128363490131</v>
      </c>
      <c r="GB73" s="11">
        <v>30.1</v>
      </c>
      <c r="GC73" s="11">
        <v>1589.92228236662</v>
      </c>
      <c r="GD73" s="11">
        <v>324</v>
      </c>
      <c r="GE73" s="11">
        <v>574.6</v>
      </c>
      <c r="GF73" s="11">
        <v>432.72706260682901</v>
      </c>
      <c r="GG73" s="11">
        <v>843.44131366030797</v>
      </c>
      <c r="GH73" s="11">
        <v>280.93879495777003</v>
      </c>
      <c r="GI73" s="11">
        <v>165.10608951751499</v>
      </c>
      <c r="GJ73" s="11">
        <v>592.95032847000004</v>
      </c>
      <c r="GK73" s="11">
        <v>117.174626344982</v>
      </c>
      <c r="GL73" s="11">
        <v>627.913251294107</v>
      </c>
      <c r="GM73" s="11">
        <v>151.85160411565701</v>
      </c>
      <c r="GN73" s="11">
        <v>483.135639060578</v>
      </c>
      <c r="GO73" s="11">
        <v>168.22351127362899</v>
      </c>
      <c r="GP73" s="11">
        <v>1122.4868707893399</v>
      </c>
      <c r="GQ73" s="11">
        <v>132.6</v>
      </c>
      <c r="GR73" s="11">
        <v>487.34750341948398</v>
      </c>
      <c r="GS73" s="11">
        <v>176.11919918268299</v>
      </c>
      <c r="GT73" s="11">
        <v>566.63037769852303</v>
      </c>
      <c r="GU73" s="11">
        <v>0.3</v>
      </c>
      <c r="GV73" s="11">
        <v>195.61611887352601</v>
      </c>
      <c r="GW73" s="11">
        <v>86.666131755242205</v>
      </c>
      <c r="GX73" s="11">
        <v>12.7454066285657</v>
      </c>
      <c r="GY73" s="11">
        <v>45.0640584164885</v>
      </c>
      <c r="GZ73" s="11">
        <v>121.162063579555</v>
      </c>
      <c r="HA73" s="11">
        <v>29.2913460428015</v>
      </c>
      <c r="HB73" s="11">
        <v>24.988849335324101</v>
      </c>
      <c r="HC73" s="11">
        <v>40.7606805886535</v>
      </c>
      <c r="HD73" s="11">
        <v>27.472872600170799</v>
      </c>
      <c r="HE73" s="11">
        <v>62.261171899557702</v>
      </c>
      <c r="HF73" s="11">
        <v>14.1073673243452</v>
      </c>
      <c r="HG73" s="11">
        <v>86.222600788930094</v>
      </c>
      <c r="HH73" s="11">
        <v>103.95923740651099</v>
      </c>
      <c r="HI73" s="11">
        <v>33.093957236754399</v>
      </c>
      <c r="HJ73" s="11">
        <v>57.376144112094998</v>
      </c>
      <c r="HK73" s="11">
        <v>127.17366101277</v>
      </c>
      <c r="HL73" s="11">
        <v>43.909809919274998</v>
      </c>
      <c r="HM73" s="11">
        <v>11.9024870332844</v>
      </c>
      <c r="HN73" s="11">
        <v>23.891710255582499</v>
      </c>
      <c r="HO73" s="11">
        <v>529.58266787801904</v>
      </c>
      <c r="HP73" s="11">
        <v>23.891710255582499</v>
      </c>
      <c r="HQ73" s="11">
        <v>228.40383241280901</v>
      </c>
      <c r="HR73" s="11">
        <v>127.241182516832</v>
      </c>
      <c r="HS73" s="11">
        <v>308.96888814080302</v>
      </c>
      <c r="HT73" s="11">
        <v>31.347187999943198</v>
      </c>
      <c r="HU73" s="11">
        <v>179.05251506563599</v>
      </c>
      <c r="HV73" s="11">
        <v>40.697640114739698</v>
      </c>
      <c r="HW73" s="11">
        <v>204.28693506591199</v>
      </c>
      <c r="HX73" s="11">
        <v>17.301403161928501</v>
      </c>
      <c r="HY73" s="11">
        <v>159.45949617530101</v>
      </c>
      <c r="HZ73" s="11">
        <v>75.108458518402202</v>
      </c>
      <c r="IA73" s="11">
        <v>389.30949888001601</v>
      </c>
      <c r="IB73" s="11">
        <v>14.6</v>
      </c>
      <c r="IC73" s="11">
        <v>176.62182260033299</v>
      </c>
      <c r="ID73" s="11">
        <v>28.3303896843465</v>
      </c>
      <c r="IE73" s="11">
        <v>90.046986734087</v>
      </c>
      <c r="IF73" s="11">
        <v>1.9</v>
      </c>
      <c r="IG73" s="11">
        <v>8.1580427549230894</v>
      </c>
      <c r="IH73" s="11">
        <v>166.71807844670499</v>
      </c>
      <c r="II73" s="11">
        <v>138.50856505806101</v>
      </c>
      <c r="IJ73" s="11">
        <v>82.593334398402206</v>
      </c>
      <c r="IK73" s="11">
        <v>219.433491681041</v>
      </c>
      <c r="IL73" s="11">
        <v>54.441255563602397</v>
      </c>
      <c r="IM73" s="11">
        <v>33.774053146975</v>
      </c>
      <c r="IN73" s="11">
        <v>112.994643252776</v>
      </c>
      <c r="IO73" s="11">
        <v>38.249210682873802</v>
      </c>
      <c r="IP73" s="11">
        <v>92.855126825347099</v>
      </c>
      <c r="IQ73" s="11">
        <v>20.1670158395589</v>
      </c>
      <c r="IR73" s="11">
        <v>188.731874897247</v>
      </c>
      <c r="IS73" s="11">
        <v>30.536369029376701</v>
      </c>
      <c r="IT73" s="11">
        <v>161.16403890708099</v>
      </c>
      <c r="IU73" s="11">
        <v>22.9279195542384</v>
      </c>
      <c r="IV73" s="11">
        <v>150.30387710772999</v>
      </c>
      <c r="IW73" s="11">
        <v>66.859959691829104</v>
      </c>
      <c r="IX73" s="11">
        <v>15.873086796170099</v>
      </c>
      <c r="IY73" s="11">
        <v>1.4</v>
      </c>
      <c r="IZ73" s="11">
        <v>5.4</v>
      </c>
      <c r="JA73" s="11">
        <v>127.666362821134</v>
      </c>
      <c r="JB73" s="11">
        <v>121.874282628282</v>
      </c>
      <c r="JC73" s="11">
        <v>50.458347761793398</v>
      </c>
      <c r="JD73" s="11">
        <v>167.393048998594</v>
      </c>
      <c r="JE73" s="11">
        <v>56.907724142572398</v>
      </c>
      <c r="JF73" s="11">
        <v>16.127936092705099</v>
      </c>
      <c r="JG73" s="11">
        <v>30.6321312751938</v>
      </c>
      <c r="JH73" s="11">
        <v>19.2797931239364</v>
      </c>
      <c r="JI73" s="11">
        <v>35.622599827942899</v>
      </c>
      <c r="JJ73" s="11">
        <v>12.039968721097001</v>
      </c>
      <c r="JK73" s="11">
        <v>86.342861614952298</v>
      </c>
      <c r="JL73" s="11">
        <v>13.999606970396099</v>
      </c>
      <c r="JM73" s="11">
        <v>125.28724380208</v>
      </c>
      <c r="JN73" s="11">
        <v>15.6993054291147</v>
      </c>
      <c r="JO73" s="11">
        <v>108.371643292801</v>
      </c>
      <c r="JP73" s="11">
        <v>48.495982155649401</v>
      </c>
      <c r="JQ73" s="11">
        <v>17.405305201399798</v>
      </c>
      <c r="JR73" s="11">
        <v>0.4</v>
      </c>
      <c r="JS73" s="11">
        <v>6.3</v>
      </c>
      <c r="JT73" s="11">
        <v>91.358103266330502</v>
      </c>
      <c r="JU73" s="11">
        <v>13.4690628617189</v>
      </c>
      <c r="JV73" s="11">
        <v>45.385434437426497</v>
      </c>
      <c r="JW73" s="11">
        <v>148.02704282969401</v>
      </c>
      <c r="JX73" s="11">
        <v>21.731465513867398</v>
      </c>
      <c r="JY73" s="11">
        <v>32.155606286005003</v>
      </c>
      <c r="JZ73" s="11">
        <v>54.160884587849999</v>
      </c>
      <c r="KA73" s="11">
        <v>30.0821566339418</v>
      </c>
      <c r="KB73" s="11">
        <v>110.589788455084</v>
      </c>
      <c r="KC73" s="11">
        <v>17.1392258735527</v>
      </c>
      <c r="KD73" s="11">
        <v>87.1124727529713</v>
      </c>
      <c r="KE73" s="11">
        <v>20.736121217158701</v>
      </c>
      <c r="KF73" s="11">
        <v>114.082460533554</v>
      </c>
      <c r="KG73" s="11">
        <v>22.7256806653381</v>
      </c>
      <c r="KH73" s="11">
        <v>126.707813050905</v>
      </c>
      <c r="KI73" s="11">
        <v>15.212408296474599</v>
      </c>
      <c r="KJ73" s="11">
        <v>214.75571738799101</v>
      </c>
      <c r="KK73" s="11">
        <v>0.9</v>
      </c>
      <c r="KL73" s="11">
        <v>35.2876337869574</v>
      </c>
      <c r="KM73" s="11">
        <v>114.796842641091</v>
      </c>
      <c r="KN73" s="11">
        <v>54.7</v>
      </c>
      <c r="KO73" s="11">
        <v>72.853227889362202</v>
      </c>
      <c r="KP73" s="11">
        <v>206.15368864719599</v>
      </c>
      <c r="KQ73" s="11">
        <v>66.7</v>
      </c>
      <c r="KR73" s="11">
        <v>70.645797664792696</v>
      </c>
      <c r="KS73" s="11">
        <v>112.4</v>
      </c>
      <c r="KT73" s="11">
        <v>39.6</v>
      </c>
      <c r="KU73" s="11">
        <v>182.1</v>
      </c>
      <c r="KV73" s="11">
        <v>47.1</v>
      </c>
      <c r="KW73" s="11">
        <v>110.7</v>
      </c>
      <c r="KX73" s="11">
        <v>42.4</v>
      </c>
      <c r="KY73" s="11">
        <v>204.9</v>
      </c>
      <c r="KZ73" s="11">
        <v>33.6</v>
      </c>
      <c r="LA73" s="11">
        <v>167.7</v>
      </c>
      <c r="LB73" s="11">
        <v>20.364922485643</v>
      </c>
      <c r="LC73" s="11">
        <v>313.97814137121901</v>
      </c>
      <c r="LD73" s="11">
        <v>1.4644700067349099</v>
      </c>
      <c r="LE73" s="11">
        <v>61.0063690858711</v>
      </c>
      <c r="LF73" s="11">
        <v>105.92758527303199</v>
      </c>
      <c r="LG73" s="11">
        <v>175.15618588910399</v>
      </c>
      <c r="LH73" s="11">
        <v>79.490381957181498</v>
      </c>
      <c r="LI73" s="11">
        <v>173.21848311482299</v>
      </c>
      <c r="LJ73" s="11">
        <v>44.8028256892486</v>
      </c>
      <c r="LK73" s="11">
        <v>77.871814593259799</v>
      </c>
      <c r="LL73" s="11">
        <v>52.716958912307902</v>
      </c>
      <c r="LM73" s="11">
        <v>25.935640675601601</v>
      </c>
      <c r="LN73" s="11">
        <v>81.5890314086231</v>
      </c>
      <c r="LO73" s="11">
        <v>25.198216060039499</v>
      </c>
      <c r="LP73" s="11">
        <v>92.457156585257493</v>
      </c>
      <c r="LQ73" s="11">
        <v>19.900032084861301</v>
      </c>
      <c r="LR73" s="11">
        <v>63.401269171525897</v>
      </c>
      <c r="LS73" s="11">
        <v>20.533898132953301</v>
      </c>
      <c r="LT73" s="11">
        <v>83.198486885070196</v>
      </c>
      <c r="LU73" s="11">
        <v>70.986658186068794</v>
      </c>
      <c r="LV73" s="11">
        <v>54.417975533079797</v>
      </c>
      <c r="LW73" s="11">
        <v>0.8</v>
      </c>
      <c r="LX73" s="11">
        <v>235.336559385437</v>
      </c>
      <c r="LY73" s="11">
        <v>90.461791357814704</v>
      </c>
      <c r="LZ73" s="11">
        <v>78.405792690075302</v>
      </c>
      <c r="MA73" s="11">
        <v>52.496845367220899</v>
      </c>
      <c r="MB73" s="11">
        <v>151.06114178148499</v>
      </c>
      <c r="MC73" s="11">
        <v>31.662190644446099</v>
      </c>
      <c r="MD73" s="11">
        <v>32.298739978199698</v>
      </c>
      <c r="ME73" s="11">
        <v>80.009078829436305</v>
      </c>
      <c r="MF73" s="11">
        <v>24.768370270704199</v>
      </c>
      <c r="MG73" s="11">
        <v>77.433249580789393</v>
      </c>
      <c r="MH73" s="11">
        <v>18.0139510541538</v>
      </c>
      <c r="MI73" s="11">
        <v>92.675039261943695</v>
      </c>
      <c r="MJ73" s="11">
        <v>60.1544617275717</v>
      </c>
      <c r="MK73" s="11">
        <v>60.1544617275717</v>
      </c>
      <c r="ML73" s="11">
        <v>107.173830086199</v>
      </c>
      <c r="MM73" s="11">
        <v>47.767921577843403</v>
      </c>
      <c r="MN73" s="11">
        <v>148.11862258322401</v>
      </c>
      <c r="MO73" s="11">
        <v>4.0999999999999996</v>
      </c>
      <c r="MP73" s="11">
        <v>182</v>
      </c>
      <c r="MQ73" s="11">
        <v>10.830290716661301</v>
      </c>
      <c r="MR73" s="11">
        <v>70.242495903740107</v>
      </c>
      <c r="MS73" s="11">
        <v>15.5762807664437</v>
      </c>
      <c r="MT73" s="11">
        <v>87.264050389890699</v>
      </c>
      <c r="MU73" s="11">
        <v>42.003296248249796</v>
      </c>
      <c r="MV73" s="11">
        <v>74.571203360913302</v>
      </c>
      <c r="MW73" s="11">
        <v>41.659811270830012</v>
      </c>
      <c r="MX73" s="11">
        <v>428.21612211805001</v>
      </c>
      <c r="MY73" s="11">
        <v>34.799999999999997</v>
      </c>
      <c r="MZ73" s="11">
        <v>143.69999999999999</v>
      </c>
      <c r="NA73" s="11">
        <v>71.477883166896589</v>
      </c>
      <c r="NB73" s="11">
        <v>82.355808820389498</v>
      </c>
      <c r="NC73" s="11">
        <v>45.2</v>
      </c>
      <c r="ND73" s="11">
        <v>220.8</v>
      </c>
      <c r="NE73" s="11">
        <v>2028.5634388481601</v>
      </c>
      <c r="NF73" s="11">
        <v>341.28876416955302</v>
      </c>
      <c r="NG73" s="11"/>
      <c r="NH73" s="11"/>
      <c r="NI73" s="11"/>
      <c r="NJ73" s="11"/>
      <c r="NK73" s="11"/>
      <c r="NL73" s="11"/>
      <c r="NM73" s="11"/>
      <c r="NN73" s="11"/>
      <c r="NO73" s="11"/>
      <c r="NP73" s="11"/>
      <c r="NQ73" s="11"/>
      <c r="NR73" s="11"/>
      <c r="NS73" s="11"/>
      <c r="NT73" s="11"/>
      <c r="NU73" s="11"/>
      <c r="NV73" s="11"/>
      <c r="NW73" s="11"/>
      <c r="NX73" s="11"/>
      <c r="NY73" s="11"/>
      <c r="NZ73" s="11"/>
    </row>
    <row r="74" spans="1:390" x14ac:dyDescent="0.25">
      <c r="A74" s="13">
        <v>38657</v>
      </c>
      <c r="B74" s="11">
        <v>2</v>
      </c>
      <c r="C74" s="11">
        <v>10.457772218131099</v>
      </c>
      <c r="D74" s="11">
        <v>134.64680529969701</v>
      </c>
      <c r="E74" s="11">
        <v>82.906096700393206</v>
      </c>
      <c r="F74" s="11">
        <v>151.34221486689799</v>
      </c>
      <c r="G74" s="11">
        <v>268.030437100151</v>
      </c>
      <c r="H74" s="11">
        <v>104.100080529601</v>
      </c>
      <c r="I74" s="11">
        <v>82.984909651604099</v>
      </c>
      <c r="J74" s="11">
        <v>120.97423951633201</v>
      </c>
      <c r="K74" s="11">
        <v>45.387438286408099</v>
      </c>
      <c r="L74" s="11">
        <v>159.916782061693</v>
      </c>
      <c r="M74" s="11">
        <v>55.008734964514801</v>
      </c>
      <c r="N74" s="11">
        <v>197.51864957774299</v>
      </c>
      <c r="O74" s="11">
        <v>37.994577398803898</v>
      </c>
      <c r="P74" s="11">
        <v>191.066926835685</v>
      </c>
      <c r="Q74" s="11">
        <v>26.1010240664991</v>
      </c>
      <c r="R74" s="11">
        <v>196.88106434551401</v>
      </c>
      <c r="S74" s="11">
        <v>34.833222463333001</v>
      </c>
      <c r="T74" s="11">
        <v>318.830627397272</v>
      </c>
      <c r="U74" s="11">
        <v>1.2</v>
      </c>
      <c r="V74" s="11">
        <v>60.4</v>
      </c>
      <c r="W74" s="11">
        <v>23.6</v>
      </c>
      <c r="X74" s="11">
        <v>95.133723965123707</v>
      </c>
      <c r="Y74" s="11">
        <v>87.9</v>
      </c>
      <c r="Z74" s="11">
        <v>254.6</v>
      </c>
      <c r="AA74" s="11">
        <v>53.9</v>
      </c>
      <c r="AB74" s="11">
        <v>37.4</v>
      </c>
      <c r="AC74" s="11">
        <v>125.207202000705</v>
      </c>
      <c r="AD74" s="11">
        <v>20.189241083234101</v>
      </c>
      <c r="AE74" s="11">
        <v>208.4</v>
      </c>
      <c r="AF74" s="11">
        <v>52</v>
      </c>
      <c r="AG74" s="11">
        <v>131</v>
      </c>
      <c r="AH74" s="11">
        <v>118.4</v>
      </c>
      <c r="AI74" s="11">
        <v>318</v>
      </c>
      <c r="AJ74" s="11">
        <v>32.6</v>
      </c>
      <c r="AK74" s="11">
        <v>174</v>
      </c>
      <c r="AL74" s="11">
        <v>96.166046747348005</v>
      </c>
      <c r="AM74" s="11">
        <v>9.4361558573146986</v>
      </c>
      <c r="AN74" s="11">
        <v>2.2887582325939499</v>
      </c>
      <c r="AO74" s="11">
        <v>15.6710228927942</v>
      </c>
      <c r="AP74" s="11">
        <v>214.18532259207799</v>
      </c>
      <c r="AQ74" s="11">
        <v>485.82761958378001</v>
      </c>
      <c r="AR74" s="11">
        <v>243.248197334015</v>
      </c>
      <c r="AS74" s="11">
        <v>459.71693441637001</v>
      </c>
      <c r="AT74" s="11">
        <v>162.69872235330601</v>
      </c>
      <c r="AU74" s="11">
        <v>91.429382137568794</v>
      </c>
      <c r="AV74" s="11">
        <v>224.65417964412299</v>
      </c>
      <c r="AW74" s="11">
        <v>42.279636247282212</v>
      </c>
      <c r="AX74" s="11">
        <v>269.44113754771701</v>
      </c>
      <c r="AY74" s="11">
        <v>63.602342687805098</v>
      </c>
      <c r="AZ74" s="11">
        <v>259.49999519033099</v>
      </c>
      <c r="BA74" s="11">
        <v>90.222091603384996</v>
      </c>
      <c r="BB74" s="11">
        <v>47.285907707798202</v>
      </c>
      <c r="BC74" s="11">
        <v>256.09778161977499</v>
      </c>
      <c r="BD74" s="11">
        <v>91.169045393639792</v>
      </c>
      <c r="BE74" s="11">
        <v>50.413139151558703</v>
      </c>
      <c r="BF74" s="11">
        <v>170.83163531177601</v>
      </c>
      <c r="BG74" s="11">
        <v>619.63391044082402</v>
      </c>
      <c r="BH74" s="11">
        <v>170.83163531177601</v>
      </c>
      <c r="BI74" s="11">
        <v>296.23994013771699</v>
      </c>
      <c r="BJ74" s="11">
        <v>169.52045005513099</v>
      </c>
      <c r="BK74" s="11">
        <v>313.023528060979</v>
      </c>
      <c r="BL74" s="11">
        <v>137.10728861061401</v>
      </c>
      <c r="BM74" s="11">
        <v>93.846612077508297</v>
      </c>
      <c r="BN74" s="11">
        <v>171.15462053476099</v>
      </c>
      <c r="BO74" s="11">
        <v>43.457948215000002</v>
      </c>
      <c r="BP74" s="11">
        <v>172.384174093186</v>
      </c>
      <c r="BQ74" s="11">
        <v>219.98506535882501</v>
      </c>
      <c r="BR74" s="11">
        <v>248.67444685655701</v>
      </c>
      <c r="BS74" s="11">
        <v>248.67444685655701</v>
      </c>
      <c r="BT74" s="11">
        <v>19.509114696464501</v>
      </c>
      <c r="BU74" s="11">
        <v>227.41719306754999</v>
      </c>
      <c r="BV74" s="11">
        <v>106.158923739236</v>
      </c>
      <c r="BW74" s="11">
        <v>367.10469867990997</v>
      </c>
      <c r="BX74" s="11">
        <v>92.985981526352305</v>
      </c>
      <c r="BY74" s="11">
        <v>3.8</v>
      </c>
      <c r="BZ74" s="11">
        <v>15.807391559862999</v>
      </c>
      <c r="CA74" s="11">
        <v>27.483704222652801</v>
      </c>
      <c r="CB74" s="11">
        <v>63.381082289918702</v>
      </c>
      <c r="CC74" s="11">
        <v>125.86353265397599</v>
      </c>
      <c r="CD74" s="11">
        <v>45.515845601659599</v>
      </c>
      <c r="CE74" s="11">
        <v>47.762835257808497</v>
      </c>
      <c r="CF74" s="11">
        <v>73.925351982958801</v>
      </c>
      <c r="CG74" s="11">
        <v>27.045720400183399</v>
      </c>
      <c r="CH74" s="11">
        <v>91.810193165252102</v>
      </c>
      <c r="CI74" s="11">
        <v>20.796520775995798</v>
      </c>
      <c r="CJ74" s="11">
        <v>82.486485539548198</v>
      </c>
      <c r="CK74" s="11">
        <v>17.8994101905425</v>
      </c>
      <c r="CL74" s="11">
        <v>102.272111337493</v>
      </c>
      <c r="CM74" s="11">
        <v>20.073112119007899</v>
      </c>
      <c r="CN74" s="11">
        <v>101.999064975569</v>
      </c>
      <c r="CO74" s="11">
        <v>24.590128486437202</v>
      </c>
      <c r="CP74" s="11">
        <v>165.075594997389</v>
      </c>
      <c r="CQ74" s="11">
        <v>82.779389462835596</v>
      </c>
      <c r="CR74" s="11">
        <v>377.22911206297101</v>
      </c>
      <c r="CS74" s="11">
        <v>82.779389462835596</v>
      </c>
      <c r="CT74" s="11">
        <v>276.89968734112603</v>
      </c>
      <c r="CU74" s="11">
        <v>93.174947693945199</v>
      </c>
      <c r="CV74" s="11">
        <v>218.28585501532501</v>
      </c>
      <c r="CW74" s="11">
        <v>58.684961617155899</v>
      </c>
      <c r="CX74" s="11">
        <v>31.2264283043991</v>
      </c>
      <c r="CY74" s="11">
        <v>85.633532778717793</v>
      </c>
      <c r="CZ74" s="11">
        <v>176.803045593381</v>
      </c>
      <c r="DA74" s="11">
        <v>46.917561936490898</v>
      </c>
      <c r="DB74" s="11">
        <v>156.80838200962901</v>
      </c>
      <c r="DC74" s="11">
        <v>26.917252193720401</v>
      </c>
      <c r="DD74" s="11">
        <v>157.325076528914</v>
      </c>
      <c r="DE74" s="11">
        <v>10.765955240726001</v>
      </c>
      <c r="DF74" s="11">
        <v>10.765955240726001</v>
      </c>
      <c r="DG74" s="11">
        <v>71.603088069350207</v>
      </c>
      <c r="DH74" s="11">
        <v>15.015650523071001</v>
      </c>
      <c r="DI74" s="11">
        <v>178.900065106271</v>
      </c>
      <c r="DJ74" s="11">
        <v>25.172035066083801</v>
      </c>
      <c r="DK74" s="11">
        <v>127.582726609456</v>
      </c>
      <c r="DL74" s="11">
        <v>252.085355663576</v>
      </c>
      <c r="DM74" s="11">
        <v>117.810126518369</v>
      </c>
      <c r="DN74" s="11">
        <v>178.900065106271</v>
      </c>
      <c r="DO74" s="11">
        <v>92.883029698851004</v>
      </c>
      <c r="DP74" s="11">
        <v>48.411174791325202</v>
      </c>
      <c r="DQ74" s="11">
        <v>163.60546499223199</v>
      </c>
      <c r="DR74" s="11">
        <v>17.562840623589899</v>
      </c>
      <c r="DS74" s="11">
        <v>178.864859207188</v>
      </c>
      <c r="DT74" s="11">
        <v>42.084498304980102</v>
      </c>
      <c r="DU74" s="11">
        <v>224.09212163429501</v>
      </c>
      <c r="DV74" s="11">
        <v>26.219126197740501</v>
      </c>
      <c r="DW74" s="11">
        <v>185.55309093050701</v>
      </c>
      <c r="DX74" s="11">
        <v>6.0553325867213736</v>
      </c>
      <c r="DY74" s="11">
        <v>28.062361981804301</v>
      </c>
      <c r="DZ74" s="11">
        <v>3.4</v>
      </c>
      <c r="EA74" s="11">
        <v>22.009104369925399</v>
      </c>
      <c r="EB74" s="11">
        <v>257.48236899762702</v>
      </c>
      <c r="EC74" s="11">
        <v>659.19536249601401</v>
      </c>
      <c r="ED74" s="11">
        <v>299.554053263779</v>
      </c>
      <c r="EE74" s="11">
        <v>578.02177393743102</v>
      </c>
      <c r="EF74" s="11">
        <v>180.058557059138</v>
      </c>
      <c r="EG74" s="11">
        <v>132.356699931821</v>
      </c>
      <c r="EH74" s="11">
        <v>269.28478552577297</v>
      </c>
      <c r="EI74" s="11">
        <v>116.668826304954</v>
      </c>
      <c r="EJ74" s="11">
        <v>357.391931804612</v>
      </c>
      <c r="EK74" s="11">
        <v>101.376969307663</v>
      </c>
      <c r="EL74" s="11">
        <v>391.106801247742</v>
      </c>
      <c r="EM74" s="11">
        <v>117.47560293366701</v>
      </c>
      <c r="EN74" s="11">
        <v>619.72278734064696</v>
      </c>
      <c r="EO74" s="11">
        <v>98.908648259195502</v>
      </c>
      <c r="EP74" s="11">
        <v>448.25862820388801</v>
      </c>
      <c r="EQ74" s="11">
        <v>192.4</v>
      </c>
      <c r="ER74" s="11">
        <v>40.799999999999997</v>
      </c>
      <c r="ES74" s="11">
        <v>0.7</v>
      </c>
      <c r="ET74" s="11">
        <v>258.64896769433301</v>
      </c>
      <c r="EU74" s="11">
        <v>153.602407021468</v>
      </c>
      <c r="EV74" s="11">
        <v>102.29633546065899</v>
      </c>
      <c r="EW74" s="11">
        <v>141.52999392910499</v>
      </c>
      <c r="EX74" s="11">
        <v>294.83198403233803</v>
      </c>
      <c r="EY74" s="11">
        <v>94.604002651844496</v>
      </c>
      <c r="EZ74" s="11">
        <v>53.899595187546197</v>
      </c>
      <c r="FA74" s="11">
        <v>117.360885879557</v>
      </c>
      <c r="FB74" s="11">
        <v>63.172850205132299</v>
      </c>
      <c r="FC74" s="11">
        <v>8.3212901195664504</v>
      </c>
      <c r="FD74" s="11">
        <v>187.17826494080799</v>
      </c>
      <c r="FE74" s="11">
        <v>64.780659267043404</v>
      </c>
      <c r="FF74" s="11">
        <v>113.03168611016299</v>
      </c>
      <c r="FG74" s="11">
        <v>207.88332039128301</v>
      </c>
      <c r="FH74" s="11">
        <v>44.666879733867198</v>
      </c>
      <c r="FI74" s="11">
        <v>20.191700843903199</v>
      </c>
      <c r="FJ74" s="11">
        <v>86.328726553409894</v>
      </c>
      <c r="FK74" s="11">
        <v>7.4498757867153698</v>
      </c>
      <c r="FL74" s="11">
        <v>20.3</v>
      </c>
      <c r="FM74" s="11">
        <v>84.3</v>
      </c>
      <c r="FN74" s="11">
        <v>190.14143323233401</v>
      </c>
      <c r="FO74" s="11">
        <v>58.9052469221688</v>
      </c>
      <c r="FP74" s="11">
        <v>41.753323481153103</v>
      </c>
      <c r="FQ74" s="11">
        <v>109.575258439904</v>
      </c>
      <c r="FR74" s="11">
        <v>28.2981160844496</v>
      </c>
      <c r="FS74" s="11">
        <v>105.778352898965</v>
      </c>
      <c r="FT74" s="11">
        <v>60.714598698654598</v>
      </c>
      <c r="FU74" s="11">
        <v>97.803414092812602</v>
      </c>
      <c r="FV74" s="11">
        <v>31.957691977572601</v>
      </c>
      <c r="FW74" s="11">
        <v>198.54317192826699</v>
      </c>
      <c r="FX74" s="11">
        <v>28.849226018452001</v>
      </c>
      <c r="FY74" s="11">
        <v>135.093370089064</v>
      </c>
      <c r="FZ74" s="11">
        <v>14.683351012350499</v>
      </c>
      <c r="GA74" s="11">
        <v>22.021785212590402</v>
      </c>
      <c r="GB74" s="11">
        <v>33.5</v>
      </c>
      <c r="GC74" s="11">
        <v>1589.5716693588099</v>
      </c>
      <c r="GD74" s="11">
        <v>328.8</v>
      </c>
      <c r="GE74" s="11">
        <v>573.1</v>
      </c>
      <c r="GF74" s="11">
        <v>433.343932216155</v>
      </c>
      <c r="GG74" s="11">
        <v>841.78649428238896</v>
      </c>
      <c r="GH74" s="11">
        <v>282.18236948938301</v>
      </c>
      <c r="GI74" s="11">
        <v>164.60218586524201</v>
      </c>
      <c r="GJ74" s="11">
        <v>593.34226725944097</v>
      </c>
      <c r="GK74" s="11">
        <v>117.224136053866</v>
      </c>
      <c r="GL74" s="11">
        <v>629.29801775421799</v>
      </c>
      <c r="GM74" s="11">
        <v>152.03940353892301</v>
      </c>
      <c r="GN74" s="11">
        <v>484.47101410663601</v>
      </c>
      <c r="GO74" s="11">
        <v>167.98246596185399</v>
      </c>
      <c r="GP74" s="11">
        <v>1125.11670045806</v>
      </c>
      <c r="GQ74" s="11">
        <v>134.1</v>
      </c>
      <c r="GR74" s="11">
        <v>490.31861437261398</v>
      </c>
      <c r="GS74" s="11">
        <v>176.98631915298</v>
      </c>
      <c r="GT74" s="11">
        <v>568.44752839487103</v>
      </c>
      <c r="GU74" s="11">
        <v>0.3</v>
      </c>
      <c r="GV74" s="11">
        <v>195.64179297091201</v>
      </c>
      <c r="GW74" s="11">
        <v>87.846082368638704</v>
      </c>
      <c r="GX74" s="11">
        <v>12.8107338076736</v>
      </c>
      <c r="GY74" s="11">
        <v>45.351094234463403</v>
      </c>
      <c r="GZ74" s="11">
        <v>120.71410314963001</v>
      </c>
      <c r="HA74" s="11">
        <v>29.484704896607798</v>
      </c>
      <c r="HB74" s="11">
        <v>25.142137677485099</v>
      </c>
      <c r="HC74" s="11">
        <v>40.925210371724098</v>
      </c>
      <c r="HD74" s="11">
        <v>27.553072381627899</v>
      </c>
      <c r="HE74" s="11">
        <v>62.562470083252101</v>
      </c>
      <c r="HF74" s="11">
        <v>14.0416883843638</v>
      </c>
      <c r="HG74" s="11">
        <v>87.252186654170799</v>
      </c>
      <c r="HH74" s="11">
        <v>104.486726363442</v>
      </c>
      <c r="HI74" s="11">
        <v>33.331536769623703</v>
      </c>
      <c r="HJ74" s="11">
        <v>57.419708908547001</v>
      </c>
      <c r="HK74" s="11">
        <v>127.540731396331</v>
      </c>
      <c r="HL74" s="11">
        <v>43.989000937231999</v>
      </c>
      <c r="HM74" s="11">
        <v>11.850600684403201</v>
      </c>
      <c r="HN74" s="11">
        <v>24.316384923847899</v>
      </c>
      <c r="HO74" s="11">
        <v>529.03860353822995</v>
      </c>
      <c r="HP74" s="11">
        <v>24.316384923847899</v>
      </c>
      <c r="HQ74" s="11">
        <v>229.53363319311501</v>
      </c>
      <c r="HR74" s="11">
        <v>127.394513464417</v>
      </c>
      <c r="HS74" s="11">
        <v>307.645978247176</v>
      </c>
      <c r="HT74" s="11">
        <v>31.7526422370543</v>
      </c>
      <c r="HU74" s="11">
        <v>179.22169551635201</v>
      </c>
      <c r="HV74" s="11">
        <v>40.769366874907099</v>
      </c>
      <c r="HW74" s="11">
        <v>204.04897886951801</v>
      </c>
      <c r="HX74" s="11">
        <v>17.389983829015002</v>
      </c>
      <c r="HY74" s="11">
        <v>159.78423201288101</v>
      </c>
      <c r="HZ74" s="11">
        <v>75.509075405431901</v>
      </c>
      <c r="IA74" s="11">
        <v>390.18625445909601</v>
      </c>
      <c r="IB74" s="11">
        <v>14.4</v>
      </c>
      <c r="IC74" s="11">
        <v>176.75328314663199</v>
      </c>
      <c r="ID74" s="11">
        <v>28.444533524018201</v>
      </c>
      <c r="IE74" s="11">
        <v>90.332347881769095</v>
      </c>
      <c r="IF74" s="11">
        <v>2.1</v>
      </c>
      <c r="IG74" s="11">
        <v>8.1687436776217908</v>
      </c>
      <c r="IH74" s="11">
        <v>170.96626031696499</v>
      </c>
      <c r="II74" s="11">
        <v>139.05792954968999</v>
      </c>
      <c r="IJ74" s="11">
        <v>83.197617545682604</v>
      </c>
      <c r="IK74" s="11">
        <v>219.67083582790801</v>
      </c>
      <c r="IL74" s="11">
        <v>55.098647295020797</v>
      </c>
      <c r="IM74" s="11">
        <v>33.728214072588599</v>
      </c>
      <c r="IN74" s="11">
        <v>113.38980834263801</v>
      </c>
      <c r="IO74" s="11">
        <v>38.256957187810599</v>
      </c>
      <c r="IP74" s="11">
        <v>93.170480715029996</v>
      </c>
      <c r="IQ74" s="11">
        <v>20.272185370766501</v>
      </c>
      <c r="IR74" s="11">
        <v>190.75010410795099</v>
      </c>
      <c r="IS74" s="11">
        <v>30.4980217499586</v>
      </c>
      <c r="IT74" s="11">
        <v>162.097357668304</v>
      </c>
      <c r="IU74" s="11">
        <v>23.089523972033</v>
      </c>
      <c r="IV74" s="11">
        <v>150.86860759060301</v>
      </c>
      <c r="IW74" s="11">
        <v>67.130138602349007</v>
      </c>
      <c r="IX74" s="11">
        <v>15.898272135346399</v>
      </c>
      <c r="IY74" s="11">
        <v>1.4</v>
      </c>
      <c r="IZ74" s="11">
        <v>5.4</v>
      </c>
      <c r="JA74" s="11">
        <v>129.64551401639301</v>
      </c>
      <c r="JB74" s="11">
        <v>122.09286019327701</v>
      </c>
      <c r="JC74" s="11">
        <v>50.861194370519499</v>
      </c>
      <c r="JD74" s="11">
        <v>167.982453588233</v>
      </c>
      <c r="JE74" s="11">
        <v>57.402243529217003</v>
      </c>
      <c r="JF74" s="11">
        <v>16.177970574575799</v>
      </c>
      <c r="JG74" s="11">
        <v>30.625785189931602</v>
      </c>
      <c r="JH74" s="11">
        <v>19.346172785687301</v>
      </c>
      <c r="JI74" s="11">
        <v>35.881392375430501</v>
      </c>
      <c r="JJ74" s="11">
        <v>11.9853575319268</v>
      </c>
      <c r="JK74" s="11">
        <v>86.800361119759103</v>
      </c>
      <c r="JL74" s="11">
        <v>13.951175831104701</v>
      </c>
      <c r="JM74" s="11">
        <v>125.306238999402</v>
      </c>
      <c r="JN74" s="11">
        <v>15.595344803240801</v>
      </c>
      <c r="JO74" s="11">
        <v>108.348501895713</v>
      </c>
      <c r="JP74" s="11">
        <v>48.535307302245997</v>
      </c>
      <c r="JQ74" s="11">
        <v>17.535617386202102</v>
      </c>
      <c r="JR74" s="11">
        <v>0.4</v>
      </c>
      <c r="JS74" s="11">
        <v>6.3</v>
      </c>
      <c r="JT74" s="11">
        <v>91.746920786728495</v>
      </c>
      <c r="JU74" s="11">
        <v>13.5609489817174</v>
      </c>
      <c r="JV74" s="11">
        <v>45.574322092965502</v>
      </c>
      <c r="JW74" s="11">
        <v>148.11694097589799</v>
      </c>
      <c r="JX74" s="11">
        <v>21.586835680041599</v>
      </c>
      <c r="JY74" s="11">
        <v>32.195107062145198</v>
      </c>
      <c r="JZ74" s="11">
        <v>54.122526315690401</v>
      </c>
      <c r="KA74" s="11">
        <v>30.224713193867299</v>
      </c>
      <c r="KB74" s="11">
        <v>111.144591439254</v>
      </c>
      <c r="KC74" s="11">
        <v>17.0848436953533</v>
      </c>
      <c r="KD74" s="11">
        <v>86.841371257240596</v>
      </c>
      <c r="KE74" s="11">
        <v>21.4510166402866</v>
      </c>
      <c r="KF74" s="11">
        <v>114.466225030366</v>
      </c>
      <c r="KG74" s="11">
        <v>22.741728355176601</v>
      </c>
      <c r="KH74" s="11">
        <v>126.816194866114</v>
      </c>
      <c r="KI74" s="11">
        <v>15.1875582204193</v>
      </c>
      <c r="KJ74" s="11">
        <v>215.431883572174</v>
      </c>
      <c r="KK74" s="11">
        <v>0.9</v>
      </c>
      <c r="KL74" s="11">
        <v>35.479479319964</v>
      </c>
      <c r="KM74" s="11">
        <v>115.794651926372</v>
      </c>
      <c r="KN74" s="11">
        <v>54.5</v>
      </c>
      <c r="KO74" s="11">
        <v>72.909155834653106</v>
      </c>
      <c r="KP74" s="11">
        <v>205.53991974410701</v>
      </c>
      <c r="KQ74" s="11">
        <v>67.099999999999994</v>
      </c>
      <c r="KR74" s="11">
        <v>70.374647866387406</v>
      </c>
      <c r="KS74" s="11">
        <v>112.3</v>
      </c>
      <c r="KT74" s="11">
        <v>39.700000000000003</v>
      </c>
      <c r="KU74" s="11">
        <v>182.8</v>
      </c>
      <c r="KV74" s="11">
        <v>47.5</v>
      </c>
      <c r="KW74" s="11">
        <v>111.7</v>
      </c>
      <c r="KX74" s="11">
        <v>42.5</v>
      </c>
      <c r="KY74" s="11">
        <v>205.2</v>
      </c>
      <c r="KZ74" s="11">
        <v>34</v>
      </c>
      <c r="LA74" s="11">
        <v>168.4</v>
      </c>
      <c r="LB74" s="11">
        <v>20.338151684559602</v>
      </c>
      <c r="LC74" s="11">
        <v>314.55221685432599</v>
      </c>
      <c r="LD74" s="11">
        <v>1.49568272852147</v>
      </c>
      <c r="LE74" s="11">
        <v>61.520129276856402</v>
      </c>
      <c r="LF74" s="11">
        <v>107.406413595251</v>
      </c>
      <c r="LG74" s="11">
        <v>175.786426067874</v>
      </c>
      <c r="LH74" s="11">
        <v>79.765441394641698</v>
      </c>
      <c r="LI74" s="11">
        <v>173.34982751004699</v>
      </c>
      <c r="LJ74" s="11">
        <v>45.027553086136002</v>
      </c>
      <c r="LK74" s="11">
        <v>78.135964449035299</v>
      </c>
      <c r="LL74" s="11">
        <v>52.728225003221297</v>
      </c>
      <c r="LM74" s="11">
        <v>26.0033326269253</v>
      </c>
      <c r="LN74" s="11">
        <v>81.778404620343906</v>
      </c>
      <c r="LO74" s="11">
        <v>25.238454592198199</v>
      </c>
      <c r="LP74" s="11">
        <v>93.170104462454006</v>
      </c>
      <c r="LQ74" s="11">
        <v>19.911215663271602</v>
      </c>
      <c r="LR74" s="11">
        <v>63.496168196750098</v>
      </c>
      <c r="LS74" s="11">
        <v>20.746814317415399</v>
      </c>
      <c r="LT74" s="11">
        <v>84.078503656270499</v>
      </c>
      <c r="LU74" s="11">
        <v>71.604579400879601</v>
      </c>
      <c r="LV74" s="11">
        <v>54.391241719267498</v>
      </c>
      <c r="LW74" s="11">
        <v>0.8</v>
      </c>
      <c r="LX74" s="11">
        <v>235.43884039836001</v>
      </c>
      <c r="LY74" s="11">
        <v>91.631680117989404</v>
      </c>
      <c r="LZ74" s="11">
        <v>78.541081448569699</v>
      </c>
      <c r="MA74" s="11">
        <v>52.343364134996797</v>
      </c>
      <c r="MB74" s="11">
        <v>151.35209698994299</v>
      </c>
      <c r="MC74" s="11">
        <v>31.703287760322301</v>
      </c>
      <c r="MD74" s="11">
        <v>32.244088503137803</v>
      </c>
      <c r="ME74" s="11">
        <v>80.585578698042397</v>
      </c>
      <c r="MF74" s="11">
        <v>24.571337968890699</v>
      </c>
      <c r="MG74" s="11">
        <v>77.826912446076804</v>
      </c>
      <c r="MH74" s="11">
        <v>18.048898921060498</v>
      </c>
      <c r="MI74" s="11">
        <v>92.530897447120395</v>
      </c>
      <c r="MJ74" s="11">
        <v>60.023917803689699</v>
      </c>
      <c r="MK74" s="11">
        <v>60.023917803689699</v>
      </c>
      <c r="ML74" s="11">
        <v>107.257311228872</v>
      </c>
      <c r="MM74" s="11">
        <v>47.424729199178898</v>
      </c>
      <c r="MN74" s="11">
        <v>148.13715800635899</v>
      </c>
      <c r="MO74" s="11">
        <v>4.0999999999999996</v>
      </c>
      <c r="MP74" s="11">
        <v>183.5</v>
      </c>
      <c r="MQ74" s="11">
        <v>10.212792854889299</v>
      </c>
      <c r="MR74" s="11">
        <v>70.207936874722606</v>
      </c>
      <c r="MS74" s="11">
        <v>15.5356282402715</v>
      </c>
      <c r="MT74" s="11">
        <v>88.380237270736203</v>
      </c>
      <c r="MU74" s="11">
        <v>42.202438773683703</v>
      </c>
      <c r="MV74" s="11">
        <v>74.589742956318091</v>
      </c>
      <c r="MW74" s="11">
        <v>41.697441350017293</v>
      </c>
      <c r="MX74" s="11">
        <v>430.523096401923</v>
      </c>
      <c r="MY74" s="11">
        <v>34.9</v>
      </c>
      <c r="MZ74" s="11">
        <v>144.30000000000001</v>
      </c>
      <c r="NA74" s="11">
        <v>73.102977088308094</v>
      </c>
      <c r="NB74" s="11">
        <v>82.544991009504997</v>
      </c>
      <c r="NC74" s="11">
        <v>46</v>
      </c>
      <c r="ND74" s="11">
        <v>222.2</v>
      </c>
      <c r="NE74" s="11">
        <v>2035.70942081367</v>
      </c>
      <c r="NF74" s="11">
        <v>341.68115728136399</v>
      </c>
      <c r="NG74" s="11"/>
      <c r="NH74" s="11"/>
      <c r="NI74" s="11"/>
      <c r="NJ74" s="11"/>
      <c r="NK74" s="11"/>
      <c r="NL74" s="11"/>
      <c r="NM74" s="11"/>
      <c r="NN74" s="11"/>
      <c r="NO74" s="11"/>
      <c r="NP74" s="11"/>
      <c r="NQ74" s="11"/>
      <c r="NR74" s="11"/>
      <c r="NS74" s="11"/>
      <c r="NT74" s="11"/>
      <c r="NU74" s="11"/>
      <c r="NV74" s="11"/>
      <c r="NW74" s="11"/>
      <c r="NX74" s="11"/>
      <c r="NY74" s="11"/>
      <c r="NZ74" s="11"/>
    </row>
    <row r="75" spans="1:390" x14ac:dyDescent="0.25">
      <c r="A75" s="13">
        <v>38687</v>
      </c>
      <c r="B75" s="11">
        <v>2</v>
      </c>
      <c r="C75" s="11">
        <v>10.5681000009976</v>
      </c>
      <c r="D75" s="11">
        <v>134.64625617717999</v>
      </c>
      <c r="E75" s="11">
        <v>83.067574463157996</v>
      </c>
      <c r="F75" s="11">
        <v>151.402564236133</v>
      </c>
      <c r="G75" s="11">
        <v>268.68395924404899</v>
      </c>
      <c r="H75" s="11">
        <v>104.299329490169</v>
      </c>
      <c r="I75" s="11">
        <v>83.104748055423102</v>
      </c>
      <c r="J75" s="11">
        <v>121.795170323706</v>
      </c>
      <c r="K75" s="11">
        <v>45.5617814011229</v>
      </c>
      <c r="L75" s="11">
        <v>160.33428413967701</v>
      </c>
      <c r="M75" s="11">
        <v>54.561715303581003</v>
      </c>
      <c r="N75" s="11">
        <v>196.43702603904401</v>
      </c>
      <c r="O75" s="11">
        <v>38.012448627298902</v>
      </c>
      <c r="P75" s="11">
        <v>191.59305673914099</v>
      </c>
      <c r="Q75" s="11">
        <v>26.086566152181302</v>
      </c>
      <c r="R75" s="11">
        <v>196.60168598141601</v>
      </c>
      <c r="S75" s="11">
        <v>34.7627598489115</v>
      </c>
      <c r="T75" s="11">
        <v>319.667770899223</v>
      </c>
      <c r="U75" s="11">
        <v>1.1000000000000001</v>
      </c>
      <c r="V75" s="11">
        <v>60.8</v>
      </c>
      <c r="W75" s="11">
        <v>23.6</v>
      </c>
      <c r="X75" s="11">
        <v>94.807964613102797</v>
      </c>
      <c r="Y75" s="11">
        <v>88.3</v>
      </c>
      <c r="Z75" s="11">
        <v>261.60000000000002</v>
      </c>
      <c r="AA75" s="11">
        <v>54.2</v>
      </c>
      <c r="AB75" s="11">
        <v>37.4</v>
      </c>
      <c r="AC75" s="11">
        <v>125.68754222320599</v>
      </c>
      <c r="AD75" s="11">
        <v>20.244241861027099</v>
      </c>
      <c r="AE75" s="11">
        <v>211.1</v>
      </c>
      <c r="AF75" s="11">
        <v>51.8</v>
      </c>
      <c r="AG75" s="11">
        <v>128.6</v>
      </c>
      <c r="AH75" s="11">
        <v>116.7</v>
      </c>
      <c r="AI75" s="11">
        <v>319.8</v>
      </c>
      <c r="AJ75" s="11">
        <v>30.9</v>
      </c>
      <c r="AK75" s="11">
        <v>173.7</v>
      </c>
      <c r="AL75" s="11">
        <v>96.692949653008</v>
      </c>
      <c r="AM75" s="11">
        <v>9.4117559521362892</v>
      </c>
      <c r="AN75" s="11">
        <v>2.3377402890769599</v>
      </c>
      <c r="AO75" s="11">
        <v>15.6171425089832</v>
      </c>
      <c r="AP75" s="11">
        <v>212.9882001494</v>
      </c>
      <c r="AQ75" s="11">
        <v>484.70650043092297</v>
      </c>
      <c r="AR75" s="11">
        <v>243.827526991301</v>
      </c>
      <c r="AS75" s="11">
        <v>460.840714010905</v>
      </c>
      <c r="AT75" s="11">
        <v>162.97850068555101</v>
      </c>
      <c r="AU75" s="11">
        <v>90.949245037277294</v>
      </c>
      <c r="AV75" s="11">
        <v>225.321927013872</v>
      </c>
      <c r="AW75" s="11">
        <v>42.476240861831101</v>
      </c>
      <c r="AX75" s="11">
        <v>270.00752840992601</v>
      </c>
      <c r="AY75" s="11">
        <v>63.721025993355113</v>
      </c>
      <c r="AZ75" s="11">
        <v>260.61427389854202</v>
      </c>
      <c r="BA75" s="11">
        <v>89.982195149033586</v>
      </c>
      <c r="BB75" s="11">
        <v>47.136181600657103</v>
      </c>
      <c r="BC75" s="11">
        <v>256.93779476891001</v>
      </c>
      <c r="BD75" s="11">
        <v>91.470037283110415</v>
      </c>
      <c r="BE75" s="11">
        <v>49.880150958458103</v>
      </c>
      <c r="BF75" s="11">
        <v>171.63201451926699</v>
      </c>
      <c r="BG75" s="11">
        <v>620.57743973145796</v>
      </c>
      <c r="BH75" s="11">
        <v>171.63201451926699</v>
      </c>
      <c r="BI75" s="11">
        <v>296.68377930826</v>
      </c>
      <c r="BJ75" s="11">
        <v>170.097878922321</v>
      </c>
      <c r="BK75" s="11">
        <v>313.745172474404</v>
      </c>
      <c r="BL75" s="11">
        <v>136.707257796937</v>
      </c>
      <c r="BM75" s="11">
        <v>93.528583788637306</v>
      </c>
      <c r="BN75" s="11">
        <v>171.55588339164501</v>
      </c>
      <c r="BO75" s="11">
        <v>43.696586228000001</v>
      </c>
      <c r="BP75" s="11">
        <v>172.556278172379</v>
      </c>
      <c r="BQ75" s="11">
        <v>221.47352381679801</v>
      </c>
      <c r="BR75" s="11">
        <v>249.547214724659</v>
      </c>
      <c r="BS75" s="11">
        <v>249.547214724659</v>
      </c>
      <c r="BT75" s="11">
        <v>19.4588261168524</v>
      </c>
      <c r="BU75" s="11">
        <v>227.250923703947</v>
      </c>
      <c r="BV75" s="11">
        <v>106.245989471966</v>
      </c>
      <c r="BW75" s="11">
        <v>363.675947561106</v>
      </c>
      <c r="BX75" s="11">
        <v>93.403844842172802</v>
      </c>
      <c r="BY75" s="11">
        <v>3.8</v>
      </c>
      <c r="BZ75" s="11">
        <v>15.8313080867384</v>
      </c>
      <c r="CA75" s="11">
        <v>27.418645917105</v>
      </c>
      <c r="CB75" s="11">
        <v>63.518714279888499</v>
      </c>
      <c r="CC75" s="11">
        <v>126.138698510963</v>
      </c>
      <c r="CD75" s="11">
        <v>45.341038326946602</v>
      </c>
      <c r="CE75" s="11">
        <v>47.910981358502902</v>
      </c>
      <c r="CF75" s="11">
        <v>74.122176083688203</v>
      </c>
      <c r="CG75" s="11">
        <v>27.099236741289001</v>
      </c>
      <c r="CH75" s="11">
        <v>92.200789799738999</v>
      </c>
      <c r="CI75" s="11">
        <v>20.963039423436499</v>
      </c>
      <c r="CJ75" s="11">
        <v>82.947942836730107</v>
      </c>
      <c r="CK75" s="11">
        <v>17.940011920114198</v>
      </c>
      <c r="CL75" s="11">
        <v>102.561852408878</v>
      </c>
      <c r="CM75" s="11">
        <v>20.102614455726499</v>
      </c>
      <c r="CN75" s="11">
        <v>102.634376076462</v>
      </c>
      <c r="CO75" s="11">
        <v>24.5458921528578</v>
      </c>
      <c r="CP75" s="11">
        <v>165.399752044807</v>
      </c>
      <c r="CQ75" s="11">
        <v>81.363541458452701</v>
      </c>
      <c r="CR75" s="11">
        <v>376.16016336388202</v>
      </c>
      <c r="CS75" s="11">
        <v>81.363541458452701</v>
      </c>
      <c r="CT75" s="11">
        <v>275.03219036233901</v>
      </c>
      <c r="CU75" s="11">
        <v>93.055785795228502</v>
      </c>
      <c r="CV75" s="11">
        <v>217.62870292476401</v>
      </c>
      <c r="CW75" s="11">
        <v>58.244331014155598</v>
      </c>
      <c r="CX75" s="11">
        <v>31.2458440550114</v>
      </c>
      <c r="CY75" s="11">
        <v>85.297596070743694</v>
      </c>
      <c r="CZ75" s="11">
        <v>176.87927768563699</v>
      </c>
      <c r="DA75" s="11">
        <v>46.823602667044703</v>
      </c>
      <c r="DB75" s="11">
        <v>156.59806086090299</v>
      </c>
      <c r="DC75" s="11">
        <v>26.778545713238</v>
      </c>
      <c r="DD75" s="11">
        <v>157.63218288959399</v>
      </c>
      <c r="DE75" s="11">
        <v>10.6672813288196</v>
      </c>
      <c r="DF75" s="11">
        <v>10.6672813288196</v>
      </c>
      <c r="DG75" s="11">
        <v>71.409613969541098</v>
      </c>
      <c r="DH75" s="11">
        <v>15.018479864489001</v>
      </c>
      <c r="DI75" s="11">
        <v>181.213153339461</v>
      </c>
      <c r="DJ75" s="11">
        <v>25.354241038044201</v>
      </c>
      <c r="DK75" s="11">
        <v>128.601296297761</v>
      </c>
      <c r="DL75" s="11">
        <v>253.08547457196599</v>
      </c>
      <c r="DM75" s="11">
        <v>118.657872876406</v>
      </c>
      <c r="DN75" s="11">
        <v>181.213153339461</v>
      </c>
      <c r="DO75" s="11">
        <v>92.787894065625494</v>
      </c>
      <c r="DP75" s="11">
        <v>48.385243242411498</v>
      </c>
      <c r="DQ75" s="11">
        <v>164.293676924138</v>
      </c>
      <c r="DR75" s="11">
        <v>17.737638237488099</v>
      </c>
      <c r="DS75" s="11">
        <v>179.257307724654</v>
      </c>
      <c r="DT75" s="11">
        <v>42.177188941082697</v>
      </c>
      <c r="DU75" s="11">
        <v>224.66716617600801</v>
      </c>
      <c r="DV75" s="11">
        <v>26.008916730389299</v>
      </c>
      <c r="DW75" s="11">
        <v>186.04447581033901</v>
      </c>
      <c r="DX75" s="11">
        <v>3.774406236813888</v>
      </c>
      <c r="DY75" s="11">
        <v>28.029145715318901</v>
      </c>
      <c r="DZ75" s="11">
        <v>3.4</v>
      </c>
      <c r="EA75" s="11">
        <v>21.899841648612</v>
      </c>
      <c r="EB75" s="11">
        <v>257.87824894061703</v>
      </c>
      <c r="EC75" s="11">
        <v>658.70987238558303</v>
      </c>
      <c r="ED75" s="11">
        <v>300.28328513333599</v>
      </c>
      <c r="EE75" s="11">
        <v>582.24380323002799</v>
      </c>
      <c r="EF75" s="11">
        <v>180.38162356240599</v>
      </c>
      <c r="EG75" s="11">
        <v>129.49666145126099</v>
      </c>
      <c r="EH75" s="11">
        <v>269.77385846602198</v>
      </c>
      <c r="EI75" s="11">
        <v>117.188853324346</v>
      </c>
      <c r="EJ75" s="11">
        <v>359.49854078559201</v>
      </c>
      <c r="EK75" s="11">
        <v>100.474451019139</v>
      </c>
      <c r="EL75" s="11">
        <v>392.74781260658801</v>
      </c>
      <c r="EM75" s="11">
        <v>117.740782315983</v>
      </c>
      <c r="EN75" s="11">
        <v>621.21010249045401</v>
      </c>
      <c r="EO75" s="11">
        <v>99.006309337785297</v>
      </c>
      <c r="EP75" s="11">
        <v>450.53404914596899</v>
      </c>
      <c r="EQ75" s="11">
        <v>192.5</v>
      </c>
      <c r="ER75" s="11">
        <v>40.9</v>
      </c>
      <c r="ES75" s="11">
        <v>0.6</v>
      </c>
      <c r="ET75" s="11">
        <v>259.28898070004698</v>
      </c>
      <c r="EU75" s="11">
        <v>155.068739880322</v>
      </c>
      <c r="EV75" s="11">
        <v>102.45010720000499</v>
      </c>
      <c r="EW75" s="11">
        <v>141.97605339579701</v>
      </c>
      <c r="EX75" s="11">
        <v>298.297395138826</v>
      </c>
      <c r="EY75" s="11">
        <v>94.267734735409306</v>
      </c>
      <c r="EZ75" s="11">
        <v>53.678241074292202</v>
      </c>
      <c r="FA75" s="11">
        <v>117.388745100509</v>
      </c>
      <c r="FB75" s="11">
        <v>63.398237785695599</v>
      </c>
      <c r="FC75" s="11">
        <v>8.3423359357888707</v>
      </c>
      <c r="FD75" s="11">
        <v>187.68176823573799</v>
      </c>
      <c r="FE75" s="11">
        <v>64.510057818860204</v>
      </c>
      <c r="FF75" s="11">
        <v>113.434780119815</v>
      </c>
      <c r="FG75" s="11">
        <v>208.65969243118101</v>
      </c>
      <c r="FH75" s="11">
        <v>44.542825215571298</v>
      </c>
      <c r="FI75" s="11">
        <v>20.012347132568799</v>
      </c>
      <c r="FJ75" s="11">
        <v>86.336268559182002</v>
      </c>
      <c r="FK75" s="11">
        <v>7.2407149251513498</v>
      </c>
      <c r="FL75" s="11">
        <v>20.3</v>
      </c>
      <c r="FM75" s="11">
        <v>84.6</v>
      </c>
      <c r="FN75" s="11">
        <v>190.379132002522</v>
      </c>
      <c r="FO75" s="11">
        <v>58.894536541666398</v>
      </c>
      <c r="FP75" s="11">
        <v>41.4442960806416</v>
      </c>
      <c r="FQ75" s="11">
        <v>109.828543886955</v>
      </c>
      <c r="FR75" s="11">
        <v>28.284773558389301</v>
      </c>
      <c r="FS75" s="11">
        <v>106.13747910419499</v>
      </c>
      <c r="FT75" s="11">
        <v>60.7461315442103</v>
      </c>
      <c r="FU75" s="11">
        <v>97.918824051164293</v>
      </c>
      <c r="FV75" s="11">
        <v>32.279628054014402</v>
      </c>
      <c r="FW75" s="11">
        <v>199.60547455524301</v>
      </c>
      <c r="FX75" s="11">
        <v>28.627209314497001</v>
      </c>
      <c r="FY75" s="11">
        <v>135.067471478751</v>
      </c>
      <c r="FZ75" s="11">
        <v>14.6930730100334</v>
      </c>
      <c r="GA75" s="11">
        <v>21.9234059887449</v>
      </c>
      <c r="GB75" s="11">
        <v>31.8</v>
      </c>
      <c r="GC75" s="11">
        <v>1594.30120090891</v>
      </c>
      <c r="GD75" s="11">
        <v>328.9</v>
      </c>
      <c r="GE75" s="11">
        <v>571.9</v>
      </c>
      <c r="GF75" s="11">
        <v>434.16342017040802</v>
      </c>
      <c r="GG75" s="11">
        <v>844.42834441389198</v>
      </c>
      <c r="GH75" s="11">
        <v>282.73882687932002</v>
      </c>
      <c r="GI75" s="11">
        <v>166.20911346706899</v>
      </c>
      <c r="GJ75" s="11">
        <v>593.55009745620703</v>
      </c>
      <c r="GK75" s="11">
        <v>117.675357316842</v>
      </c>
      <c r="GL75" s="11">
        <v>632.60404902534697</v>
      </c>
      <c r="GM75" s="11">
        <v>152.630838736991</v>
      </c>
      <c r="GN75" s="11">
        <v>482.31024245311198</v>
      </c>
      <c r="GO75" s="11">
        <v>168.64478568152501</v>
      </c>
      <c r="GP75" s="11">
        <v>1126.13805459272</v>
      </c>
      <c r="GQ75" s="11">
        <v>134.69999999999999</v>
      </c>
      <c r="GR75" s="11">
        <v>491.14696280484202</v>
      </c>
      <c r="GS75" s="11">
        <v>177.60613387983699</v>
      </c>
      <c r="GT75" s="11">
        <v>568.53318242886905</v>
      </c>
      <c r="GU75" s="11">
        <v>0.3</v>
      </c>
      <c r="GV75" s="11">
        <v>196.123462641473</v>
      </c>
      <c r="GW75" s="11">
        <v>88.477931448027107</v>
      </c>
      <c r="GX75" s="11">
        <v>12.746772053275301</v>
      </c>
      <c r="GY75" s="11">
        <v>45.644708601279497</v>
      </c>
      <c r="GZ75" s="11">
        <v>121.051094959265</v>
      </c>
      <c r="HA75" s="11">
        <v>29.4729502733788</v>
      </c>
      <c r="HB75" s="11">
        <v>25.289142148442501</v>
      </c>
      <c r="HC75" s="11">
        <v>40.950223522885203</v>
      </c>
      <c r="HD75" s="11">
        <v>27.814443053269699</v>
      </c>
      <c r="HE75" s="11">
        <v>62.845080954652403</v>
      </c>
      <c r="HF75" s="11">
        <v>14.1501207086422</v>
      </c>
      <c r="HG75" s="11">
        <v>87.487973519751094</v>
      </c>
      <c r="HH75" s="11">
        <v>104.892426336925</v>
      </c>
      <c r="HI75" s="11">
        <v>33.480784089530999</v>
      </c>
      <c r="HJ75" s="11">
        <v>57.393958968395602</v>
      </c>
      <c r="HK75" s="11">
        <v>127.759874367531</v>
      </c>
      <c r="HL75" s="11">
        <v>44.287080943364998</v>
      </c>
      <c r="HM75" s="11">
        <v>11.689469053626</v>
      </c>
      <c r="HN75" s="11">
        <v>24.676261751799899</v>
      </c>
      <c r="HO75" s="11">
        <v>530.65866745735502</v>
      </c>
      <c r="HP75" s="11">
        <v>24.676261751799899</v>
      </c>
      <c r="HQ75" s="11">
        <v>228.49043733092299</v>
      </c>
      <c r="HR75" s="11">
        <v>127.42411518937</v>
      </c>
      <c r="HS75" s="11">
        <v>308.986960012618</v>
      </c>
      <c r="HT75" s="11">
        <v>31.773144536699899</v>
      </c>
      <c r="HU75" s="11">
        <v>179.482603986143</v>
      </c>
      <c r="HV75" s="11">
        <v>40.8052215545626</v>
      </c>
      <c r="HW75" s="11">
        <v>204.93595354802099</v>
      </c>
      <c r="HX75" s="11">
        <v>17.439402175612202</v>
      </c>
      <c r="HY75" s="11">
        <v>160.387431921294</v>
      </c>
      <c r="HZ75" s="11">
        <v>75.4490436864142</v>
      </c>
      <c r="IA75" s="11">
        <v>390.86231229638599</v>
      </c>
      <c r="IB75" s="11">
        <v>14</v>
      </c>
      <c r="IC75" s="11">
        <v>177.446637181141</v>
      </c>
      <c r="ID75" s="11">
        <v>28.4935255794441</v>
      </c>
      <c r="IE75" s="11">
        <v>90.081409982764796</v>
      </c>
      <c r="IF75" s="11">
        <v>2.4</v>
      </c>
      <c r="IG75" s="11">
        <v>8.2780651765332394</v>
      </c>
      <c r="IH75" s="11">
        <v>173.369507048679</v>
      </c>
      <c r="II75" s="11">
        <v>139.79881196753399</v>
      </c>
      <c r="IJ75" s="11">
        <v>83.547586876967003</v>
      </c>
      <c r="IK75" s="11">
        <v>219.44023418039501</v>
      </c>
      <c r="IL75" s="11">
        <v>55.2848302841874</v>
      </c>
      <c r="IM75" s="11">
        <v>34.145249855017497</v>
      </c>
      <c r="IN75" s="11">
        <v>113.676723620662</v>
      </c>
      <c r="IO75" s="11">
        <v>38.444707464914998</v>
      </c>
      <c r="IP75" s="11">
        <v>93.567396886416105</v>
      </c>
      <c r="IQ75" s="11">
        <v>20.393754326926601</v>
      </c>
      <c r="IR75" s="11">
        <v>191.10267203040499</v>
      </c>
      <c r="IS75" s="11">
        <v>30.6984949737774</v>
      </c>
      <c r="IT75" s="11">
        <v>162.13312285306901</v>
      </c>
      <c r="IU75" s="11">
        <v>23.003730995152001</v>
      </c>
      <c r="IV75" s="11">
        <v>151.102058671576</v>
      </c>
      <c r="IW75" s="11">
        <v>67.448000833952506</v>
      </c>
      <c r="IX75" s="11">
        <v>15.8954609850305</v>
      </c>
      <c r="IY75" s="11">
        <v>1.4</v>
      </c>
      <c r="IZ75" s="11">
        <v>5.5</v>
      </c>
      <c r="JA75" s="11">
        <v>130.76875073198499</v>
      </c>
      <c r="JB75" s="11">
        <v>122.563374353311</v>
      </c>
      <c r="JC75" s="11">
        <v>51.530357350188197</v>
      </c>
      <c r="JD75" s="11">
        <v>170.544890236507</v>
      </c>
      <c r="JE75" s="11">
        <v>57.834404735836898</v>
      </c>
      <c r="JF75" s="11">
        <v>16.272583308698099</v>
      </c>
      <c r="JG75" s="11">
        <v>30.6558862643681</v>
      </c>
      <c r="JH75" s="11">
        <v>19.406414757887301</v>
      </c>
      <c r="JI75" s="11">
        <v>36.554064720346403</v>
      </c>
      <c r="JJ75" s="11">
        <v>11.8502137635605</v>
      </c>
      <c r="JK75" s="11">
        <v>86.571285842489601</v>
      </c>
      <c r="JL75" s="11">
        <v>13.9275024703621</v>
      </c>
      <c r="JM75" s="11">
        <v>125.530040123375</v>
      </c>
      <c r="JN75" s="11">
        <v>15.641286196258999</v>
      </c>
      <c r="JO75" s="11">
        <v>108.67471531171699</v>
      </c>
      <c r="JP75" s="11">
        <v>48.6796551572886</v>
      </c>
      <c r="JQ75" s="11">
        <v>17.510104599886098</v>
      </c>
      <c r="JR75" s="11">
        <v>0.3</v>
      </c>
      <c r="JS75" s="11">
        <v>6.4</v>
      </c>
      <c r="JT75" s="11">
        <v>92.715537227154101</v>
      </c>
      <c r="JU75" s="11">
        <v>13.573016337328101</v>
      </c>
      <c r="JV75" s="11">
        <v>45.573543287303998</v>
      </c>
      <c r="JW75" s="11">
        <v>149.144433925063</v>
      </c>
      <c r="JX75" s="11">
        <v>21.855726601816201</v>
      </c>
      <c r="JY75" s="11">
        <v>32.060434322804198</v>
      </c>
      <c r="JZ75" s="11">
        <v>53.9933810326486</v>
      </c>
      <c r="KA75" s="11">
        <v>30.3666447917224</v>
      </c>
      <c r="KB75" s="11">
        <v>111.648610324229</v>
      </c>
      <c r="KC75" s="11">
        <v>17.139068107787701</v>
      </c>
      <c r="KD75" s="11">
        <v>86.187491113687699</v>
      </c>
      <c r="KE75" s="11">
        <v>21.2992462138658</v>
      </c>
      <c r="KF75" s="11">
        <v>114.713315074886</v>
      </c>
      <c r="KG75" s="11">
        <v>22.979477742135099</v>
      </c>
      <c r="KH75" s="11">
        <v>127.478919006734</v>
      </c>
      <c r="KI75" s="11">
        <v>15.192605808496401</v>
      </c>
      <c r="KJ75" s="11">
        <v>215.19059192402301</v>
      </c>
      <c r="KK75" s="11">
        <v>0.9</v>
      </c>
      <c r="KL75" s="11">
        <v>35.617688461741899</v>
      </c>
      <c r="KM75" s="11">
        <v>115.49819427043199</v>
      </c>
      <c r="KN75" s="11">
        <v>54.6</v>
      </c>
      <c r="KO75" s="11">
        <v>72.760958089029401</v>
      </c>
      <c r="KP75" s="11">
        <v>206.33836725394701</v>
      </c>
      <c r="KQ75" s="11">
        <v>67</v>
      </c>
      <c r="KR75" s="11">
        <v>70.030376145977797</v>
      </c>
      <c r="KS75" s="11">
        <v>112.4</v>
      </c>
      <c r="KT75" s="11">
        <v>39.799999999999997</v>
      </c>
      <c r="KU75" s="11">
        <v>183.4</v>
      </c>
      <c r="KV75" s="11">
        <v>47.4</v>
      </c>
      <c r="KW75" s="11">
        <v>112.5</v>
      </c>
      <c r="KX75" s="11">
        <v>42.7</v>
      </c>
      <c r="KY75" s="11">
        <v>205.4</v>
      </c>
      <c r="KZ75" s="11">
        <v>33.700000000000003</v>
      </c>
      <c r="LA75" s="11">
        <v>168.4</v>
      </c>
      <c r="LB75" s="11">
        <v>20.482162575653199</v>
      </c>
      <c r="LC75" s="11">
        <v>314.26674545047001</v>
      </c>
      <c r="LD75" s="11">
        <v>1.49192362991867</v>
      </c>
      <c r="LE75" s="11">
        <v>61.833680086799603</v>
      </c>
      <c r="LF75" s="11">
        <v>109.19767831940599</v>
      </c>
      <c r="LG75" s="11">
        <v>176.62467557002799</v>
      </c>
      <c r="LH75" s="11">
        <v>80.179885635895403</v>
      </c>
      <c r="LI75" s="11">
        <v>174.06183749290301</v>
      </c>
      <c r="LJ75" s="11">
        <v>45.234124936578198</v>
      </c>
      <c r="LK75" s="11">
        <v>78.524381023772307</v>
      </c>
      <c r="LL75" s="11">
        <v>52.8437419698814</v>
      </c>
      <c r="LM75" s="11">
        <v>26.122271766127099</v>
      </c>
      <c r="LN75" s="11">
        <v>82.142490455114697</v>
      </c>
      <c r="LO75" s="11">
        <v>25.457826432337701</v>
      </c>
      <c r="LP75" s="11">
        <v>93.412575510875996</v>
      </c>
      <c r="LQ75" s="11">
        <v>19.743688948136501</v>
      </c>
      <c r="LR75" s="11">
        <v>63.781237093377598</v>
      </c>
      <c r="LS75" s="11">
        <v>20.990149002622498</v>
      </c>
      <c r="LT75" s="11">
        <v>84.7685224745467</v>
      </c>
      <c r="LU75" s="11">
        <v>72.341617375900498</v>
      </c>
      <c r="LV75" s="11">
        <v>54.473477226691898</v>
      </c>
      <c r="LW75" s="11">
        <v>0.8</v>
      </c>
      <c r="LX75" s="11">
        <v>235.96554578152501</v>
      </c>
      <c r="LY75" s="11">
        <v>92.073732218369798</v>
      </c>
      <c r="LZ75" s="11">
        <v>78.626710489392096</v>
      </c>
      <c r="MA75" s="11">
        <v>52.624334742889303</v>
      </c>
      <c r="MB75" s="11">
        <v>151.65508220562199</v>
      </c>
      <c r="MC75" s="11">
        <v>31.727631734220001</v>
      </c>
      <c r="MD75" s="11">
        <v>32.126795053542097</v>
      </c>
      <c r="ME75" s="11">
        <v>81.342700248087098</v>
      </c>
      <c r="MF75" s="11">
        <v>24.935545598791901</v>
      </c>
      <c r="MG75" s="11">
        <v>78.105406233242405</v>
      </c>
      <c r="MH75" s="11">
        <v>18.186714547584302</v>
      </c>
      <c r="MI75" s="11">
        <v>91.541777184557702</v>
      </c>
      <c r="MJ75" s="11">
        <v>59.9562587683928</v>
      </c>
      <c r="MK75" s="11">
        <v>59.9562587683928</v>
      </c>
      <c r="ML75" s="11">
        <v>107.652234204454</v>
      </c>
      <c r="MM75" s="11">
        <v>47.184791264961</v>
      </c>
      <c r="MN75" s="11">
        <v>147.96118203182601</v>
      </c>
      <c r="MO75" s="11">
        <v>4.0999999999999996</v>
      </c>
      <c r="MP75" s="11">
        <v>185.9</v>
      </c>
      <c r="MQ75" s="11">
        <v>10.261370785547699</v>
      </c>
      <c r="MR75" s="11">
        <v>70.381138750583901</v>
      </c>
      <c r="MS75" s="11">
        <v>15.5450215033273</v>
      </c>
      <c r="MT75" s="11">
        <v>89.0266686127149</v>
      </c>
      <c r="MU75" s="11">
        <v>42.4020479367787</v>
      </c>
      <c r="MV75" s="11">
        <v>74.617566925969797</v>
      </c>
      <c r="MW75" s="11">
        <v>41.864637249802612</v>
      </c>
      <c r="MX75" s="11">
        <v>430.88736712173801</v>
      </c>
      <c r="MY75" s="11">
        <v>35.1</v>
      </c>
      <c r="MZ75" s="11">
        <v>144.4</v>
      </c>
      <c r="NA75" s="11">
        <v>73.542959059742699</v>
      </c>
      <c r="NB75" s="11">
        <v>82.789928911657299</v>
      </c>
      <c r="NC75" s="11">
        <v>45.9</v>
      </c>
      <c r="ND75" s="11">
        <v>223.4</v>
      </c>
      <c r="NE75" s="11">
        <v>2038.9218369216701</v>
      </c>
      <c r="NF75" s="11">
        <v>341.20020925387001</v>
      </c>
      <c r="NG75" s="11"/>
      <c r="NH75" s="11"/>
      <c r="NI75" s="11"/>
      <c r="NJ75" s="11"/>
      <c r="NK75" s="11"/>
      <c r="NL75" s="11"/>
      <c r="NM75" s="11"/>
      <c r="NN75" s="11"/>
      <c r="NO75" s="11"/>
      <c r="NP75" s="11"/>
      <c r="NQ75" s="11"/>
      <c r="NR75" s="11"/>
      <c r="NS75" s="11"/>
      <c r="NT75" s="11"/>
      <c r="NU75" s="11"/>
      <c r="NV75" s="11"/>
      <c r="NW75" s="11"/>
      <c r="NX75" s="11"/>
      <c r="NY75" s="11"/>
      <c r="NZ75" s="11"/>
    </row>
    <row r="76" spans="1:390" x14ac:dyDescent="0.25">
      <c r="A76" s="13">
        <v>38718</v>
      </c>
      <c r="B76" s="11">
        <v>2.1</v>
      </c>
      <c r="C76" s="11">
        <v>10.750848198425301</v>
      </c>
      <c r="D76" s="11">
        <v>135.025255170398</v>
      </c>
      <c r="E76" s="11">
        <v>82.575084837470897</v>
      </c>
      <c r="F76" s="11">
        <v>151.09201987949399</v>
      </c>
      <c r="G76" s="11">
        <v>270.65394177227199</v>
      </c>
      <c r="H76" s="11">
        <v>103.789469810664</v>
      </c>
      <c r="I76" s="11">
        <v>82.698942271965706</v>
      </c>
      <c r="J76" s="11">
        <v>120.490211796758</v>
      </c>
      <c r="K76" s="11">
        <v>46.071592061735998</v>
      </c>
      <c r="L76" s="11">
        <v>161.55065920789701</v>
      </c>
      <c r="M76" s="11">
        <v>54.463066748636997</v>
      </c>
      <c r="N76" s="11">
        <v>199.31249982437399</v>
      </c>
      <c r="O76" s="11">
        <v>39.204565368818002</v>
      </c>
      <c r="P76" s="11">
        <v>193.54541252515199</v>
      </c>
      <c r="Q76" s="11">
        <v>26.486184739298899</v>
      </c>
      <c r="R76" s="11">
        <v>198.21068679630901</v>
      </c>
      <c r="S76" s="11">
        <v>34.893397476103203</v>
      </c>
      <c r="T76" s="11">
        <v>320.41180509930501</v>
      </c>
      <c r="U76" s="11">
        <v>1.2</v>
      </c>
      <c r="V76" s="11">
        <v>60.7</v>
      </c>
      <c r="W76" s="11">
        <v>23.6</v>
      </c>
      <c r="X76" s="11">
        <v>95.208421568462697</v>
      </c>
      <c r="Y76" s="11">
        <v>87.1</v>
      </c>
      <c r="Z76" s="11">
        <v>247.6</v>
      </c>
      <c r="AA76" s="11">
        <v>54.1</v>
      </c>
      <c r="AB76" s="11">
        <v>37.4</v>
      </c>
      <c r="AC76" s="11">
        <v>123.991465270099</v>
      </c>
      <c r="AD76" s="11">
        <v>20.201490813521598</v>
      </c>
      <c r="AE76" s="11">
        <v>209</v>
      </c>
      <c r="AF76" s="11">
        <v>50.6</v>
      </c>
      <c r="AG76" s="11">
        <v>122.7</v>
      </c>
      <c r="AH76" s="11">
        <v>110.9</v>
      </c>
      <c r="AI76" s="11">
        <v>318.8</v>
      </c>
      <c r="AJ76" s="11">
        <v>27.3</v>
      </c>
      <c r="AK76" s="11">
        <v>166.4</v>
      </c>
      <c r="AL76" s="11">
        <v>97.075427340464699</v>
      </c>
      <c r="AM76" s="11">
        <v>9.5798818431950998</v>
      </c>
      <c r="AN76" s="11">
        <v>2.2754758421113199</v>
      </c>
      <c r="AO76" s="11">
        <v>15.588282948530299</v>
      </c>
      <c r="AP76" s="11">
        <v>215.557641428691</v>
      </c>
      <c r="AQ76" s="11">
        <v>484.33374754022702</v>
      </c>
      <c r="AR76" s="11">
        <v>243.96490228618501</v>
      </c>
      <c r="AS76" s="11">
        <v>461.74337598194302</v>
      </c>
      <c r="AT76" s="11">
        <v>162.983284064808</v>
      </c>
      <c r="AU76" s="11">
        <v>91.383382756335806</v>
      </c>
      <c r="AV76" s="11">
        <v>224.52291727726001</v>
      </c>
      <c r="AW76" s="11">
        <v>42.445468824452213</v>
      </c>
      <c r="AX76" s="11">
        <v>270.67870317734003</v>
      </c>
      <c r="AY76" s="11">
        <v>64.151511508631501</v>
      </c>
      <c r="AZ76" s="11">
        <v>260.985144536083</v>
      </c>
      <c r="BA76" s="11">
        <v>89.65265538926279</v>
      </c>
      <c r="BB76" s="11">
        <v>47.169861441479988</v>
      </c>
      <c r="BC76" s="11">
        <v>258.10824495556801</v>
      </c>
      <c r="BD76" s="11">
        <v>93.070856472738711</v>
      </c>
      <c r="BE76" s="11">
        <v>49.968740153366902</v>
      </c>
      <c r="BF76" s="11">
        <v>172.121241662416</v>
      </c>
      <c r="BG76" s="11">
        <v>620.26846045949196</v>
      </c>
      <c r="BH76" s="11">
        <v>172.121241662416</v>
      </c>
      <c r="BI76" s="11">
        <v>296.894574770644</v>
      </c>
      <c r="BJ76" s="11">
        <v>170.867869891943</v>
      </c>
      <c r="BK76" s="11">
        <v>313.13790830124799</v>
      </c>
      <c r="BL76" s="11">
        <v>136.27677390945101</v>
      </c>
      <c r="BM76" s="11">
        <v>93.345247248552994</v>
      </c>
      <c r="BN76" s="11">
        <v>172.727910625676</v>
      </c>
      <c r="BO76" s="11">
        <v>43.534811140000002</v>
      </c>
      <c r="BP76" s="11">
        <v>170.72028123834201</v>
      </c>
      <c r="BQ76" s="11">
        <v>224.85260312033199</v>
      </c>
      <c r="BR76" s="11">
        <v>250.78388579677201</v>
      </c>
      <c r="BS76" s="11">
        <v>250.78388579677201</v>
      </c>
      <c r="BT76" s="11">
        <v>20.352872450899699</v>
      </c>
      <c r="BU76" s="11">
        <v>229.41869361258699</v>
      </c>
      <c r="BV76" s="11">
        <v>106.373529796656</v>
      </c>
      <c r="BW76" s="11">
        <v>367.26893539232998</v>
      </c>
      <c r="BX76" s="11">
        <v>94.290362035478793</v>
      </c>
      <c r="BY76" s="11">
        <v>3.8</v>
      </c>
      <c r="BZ76" s="11">
        <v>15.803244598891601</v>
      </c>
      <c r="CA76" s="11">
        <v>27.358321502274901</v>
      </c>
      <c r="CB76" s="11">
        <v>63.660270389031801</v>
      </c>
      <c r="CC76" s="11">
        <v>125.036773028716</v>
      </c>
      <c r="CD76" s="11">
        <v>45.4119665206319</v>
      </c>
      <c r="CE76" s="11">
        <v>48.071001256832098</v>
      </c>
      <c r="CF76" s="11">
        <v>73.507832978937401</v>
      </c>
      <c r="CG76" s="11">
        <v>27.090716604936301</v>
      </c>
      <c r="CH76" s="11">
        <v>91.969216448836704</v>
      </c>
      <c r="CI76" s="11">
        <v>21.012238573968499</v>
      </c>
      <c r="CJ76" s="11">
        <v>82.370174189713893</v>
      </c>
      <c r="CK76" s="11">
        <v>18.026563257898101</v>
      </c>
      <c r="CL76" s="11">
        <v>102.97882135622901</v>
      </c>
      <c r="CM76" s="11">
        <v>20.402560654536</v>
      </c>
      <c r="CN76" s="11">
        <v>103.424177724554</v>
      </c>
      <c r="CO76" s="11">
        <v>24.786334382025402</v>
      </c>
      <c r="CP76" s="11">
        <v>166.17100128151</v>
      </c>
      <c r="CQ76" s="11">
        <v>80.039840826642703</v>
      </c>
      <c r="CR76" s="11">
        <v>374.85092323960902</v>
      </c>
      <c r="CS76" s="11">
        <v>80.039840826642703</v>
      </c>
      <c r="CT76" s="11">
        <v>268.94238426899398</v>
      </c>
      <c r="CU76" s="11">
        <v>92.892244095476698</v>
      </c>
      <c r="CV76" s="11">
        <v>217.223477780856</v>
      </c>
      <c r="CW76" s="11">
        <v>58.212209802421199</v>
      </c>
      <c r="CX76" s="11">
        <v>31.049121181027999</v>
      </c>
      <c r="CY76" s="11">
        <v>84.412115486213807</v>
      </c>
      <c r="CZ76" s="11">
        <v>175.84516400245101</v>
      </c>
      <c r="DA76" s="11">
        <v>46.923732314707699</v>
      </c>
      <c r="DB76" s="11">
        <v>156.223800521714</v>
      </c>
      <c r="DC76" s="11">
        <v>26.2488507118847</v>
      </c>
      <c r="DD76" s="11">
        <v>158.71380304928601</v>
      </c>
      <c r="DE76" s="11">
        <v>10.7610070838479</v>
      </c>
      <c r="DF76" s="11">
        <v>10.7610070838479</v>
      </c>
      <c r="DG76" s="11">
        <v>72.835499125719195</v>
      </c>
      <c r="DH76" s="11">
        <v>14.8116640803894</v>
      </c>
      <c r="DI76" s="11">
        <v>182.13044590436701</v>
      </c>
      <c r="DJ76" s="11">
        <v>25.604156376508101</v>
      </c>
      <c r="DK76" s="11">
        <v>129.42964211616101</v>
      </c>
      <c r="DL76" s="11">
        <v>252.53464113744101</v>
      </c>
      <c r="DM76" s="11">
        <v>118.041898704969</v>
      </c>
      <c r="DN76" s="11">
        <v>182.13044590436701</v>
      </c>
      <c r="DO76" s="11">
        <v>92.689212192204593</v>
      </c>
      <c r="DP76" s="11">
        <v>48.519678840720601</v>
      </c>
      <c r="DQ76" s="11">
        <v>165.11771204373699</v>
      </c>
      <c r="DR76" s="11">
        <v>17.784944889282201</v>
      </c>
      <c r="DS76" s="11">
        <v>179.77378955798201</v>
      </c>
      <c r="DT76" s="11">
        <v>42.202950418117098</v>
      </c>
      <c r="DU76" s="11">
        <v>225.15010986267501</v>
      </c>
      <c r="DV76" s="11">
        <v>26.264123355491201</v>
      </c>
      <c r="DW76" s="11">
        <v>188.159639579226</v>
      </c>
      <c r="DX76" s="11">
        <v>1.8291943109322919</v>
      </c>
      <c r="DY76" s="11">
        <v>27.9493344557782</v>
      </c>
      <c r="DZ76" s="11">
        <v>3.5</v>
      </c>
      <c r="EA76" s="11">
        <v>22.076259984812499</v>
      </c>
      <c r="EB76" s="11">
        <v>261.88518801484003</v>
      </c>
      <c r="EC76" s="11">
        <v>657.76934531226004</v>
      </c>
      <c r="ED76" s="11">
        <v>300.26285652906699</v>
      </c>
      <c r="EE76" s="11">
        <v>577.63690488912005</v>
      </c>
      <c r="EF76" s="11">
        <v>181.79835935041899</v>
      </c>
      <c r="EG76" s="11">
        <v>129.87066884560599</v>
      </c>
      <c r="EH76" s="11">
        <v>269.01172346350802</v>
      </c>
      <c r="EI76" s="11">
        <v>117.91562509341</v>
      </c>
      <c r="EJ76" s="11">
        <v>361.142003640925</v>
      </c>
      <c r="EK76" s="11">
        <v>99.710679411301896</v>
      </c>
      <c r="EL76" s="11">
        <v>398.14016901503197</v>
      </c>
      <c r="EM76" s="11">
        <v>117.828850954009</v>
      </c>
      <c r="EN76" s="11">
        <v>621.65868748489504</v>
      </c>
      <c r="EO76" s="11">
        <v>99.239355311116199</v>
      </c>
      <c r="EP76" s="11">
        <v>451.80241374446803</v>
      </c>
      <c r="EQ76" s="11">
        <v>192.8</v>
      </c>
      <c r="ER76" s="11">
        <v>40.9</v>
      </c>
      <c r="ES76" s="11">
        <v>0.6</v>
      </c>
      <c r="ET76" s="11">
        <v>260.79743151354</v>
      </c>
      <c r="EU76" s="11">
        <v>156.34880322176701</v>
      </c>
      <c r="EV76" s="11">
        <v>102.304776461866</v>
      </c>
      <c r="EW76" s="11">
        <v>142.487106876029</v>
      </c>
      <c r="EX76" s="11">
        <v>300.79100561751</v>
      </c>
      <c r="EY76" s="11">
        <v>95.067821100105803</v>
      </c>
      <c r="EZ76" s="11">
        <v>53.3834762518063</v>
      </c>
      <c r="FA76" s="11">
        <v>117.409606510982</v>
      </c>
      <c r="FB76" s="11">
        <v>63.424745509262301</v>
      </c>
      <c r="FC76" s="11">
        <v>8.4152781189311892</v>
      </c>
      <c r="FD76" s="11">
        <v>186.58876506751901</v>
      </c>
      <c r="FE76" s="11">
        <v>64.441748971670293</v>
      </c>
      <c r="FF76" s="11">
        <v>113.55796330969601</v>
      </c>
      <c r="FG76" s="11">
        <v>209.35325411312999</v>
      </c>
      <c r="FH76" s="11">
        <v>45.156312023199803</v>
      </c>
      <c r="FI76" s="11">
        <v>20.0880891211545</v>
      </c>
      <c r="FJ76" s="11">
        <v>85.828717373057401</v>
      </c>
      <c r="FK76" s="11">
        <v>7.2853990192260998</v>
      </c>
      <c r="FL76" s="11">
        <v>19.3</v>
      </c>
      <c r="FM76" s="11">
        <v>83.8</v>
      </c>
      <c r="FN76" s="11">
        <v>189.86138642562301</v>
      </c>
      <c r="FO76" s="11">
        <v>59.299186265081197</v>
      </c>
      <c r="FP76" s="11">
        <v>41.289171354606502</v>
      </c>
      <c r="FQ76" s="11">
        <v>110.128380026625</v>
      </c>
      <c r="FR76" s="11">
        <v>28.192907608918699</v>
      </c>
      <c r="FS76" s="11">
        <v>108.63650944151701</v>
      </c>
      <c r="FT76" s="11">
        <v>60.597055810895199</v>
      </c>
      <c r="FU76" s="11">
        <v>98.802458990282602</v>
      </c>
      <c r="FV76" s="11">
        <v>32.306111277089101</v>
      </c>
      <c r="FW76" s="11">
        <v>201.74249898885901</v>
      </c>
      <c r="FX76" s="11">
        <v>28.6502006949943</v>
      </c>
      <c r="FY76" s="11">
        <v>135.37008149094899</v>
      </c>
      <c r="FZ76" s="11">
        <v>14.5235726191737</v>
      </c>
      <c r="GA76" s="11">
        <v>21.796994646751699</v>
      </c>
      <c r="GB76" s="11">
        <v>35.5</v>
      </c>
      <c r="GC76" s="11">
        <v>1595.48685129507</v>
      </c>
      <c r="GD76" s="11">
        <v>332.8</v>
      </c>
      <c r="GE76" s="11">
        <v>573.1</v>
      </c>
      <c r="GF76" s="11">
        <v>433.07522802595099</v>
      </c>
      <c r="GG76" s="11">
        <v>846.09097520591001</v>
      </c>
      <c r="GH76" s="11">
        <v>284.55718191188799</v>
      </c>
      <c r="GI76" s="11">
        <v>165.94016013619799</v>
      </c>
      <c r="GJ76" s="11">
        <v>593.31845105429295</v>
      </c>
      <c r="GK76" s="11">
        <v>116.473698582187</v>
      </c>
      <c r="GL76" s="11">
        <v>634.89333668491395</v>
      </c>
      <c r="GM76" s="11">
        <v>151.74256033136999</v>
      </c>
      <c r="GN76" s="11">
        <v>477.69992387422798</v>
      </c>
      <c r="GO76" s="11">
        <v>167.55903834996101</v>
      </c>
      <c r="GP76" s="11">
        <v>1128.7184288237299</v>
      </c>
      <c r="GQ76" s="11">
        <v>133.6</v>
      </c>
      <c r="GR76" s="11">
        <v>494.00052134181601</v>
      </c>
      <c r="GS76" s="11">
        <v>177.64721023797</v>
      </c>
      <c r="GT76" s="11">
        <v>569.02593332754805</v>
      </c>
      <c r="GU76" s="11">
        <v>0.3</v>
      </c>
      <c r="GV76" s="11">
        <v>197.434055780541</v>
      </c>
      <c r="GW76" s="11">
        <v>89.329748628173306</v>
      </c>
      <c r="GX76" s="11">
        <v>12.735418859934301</v>
      </c>
      <c r="GY76" s="11">
        <v>45.495634653477097</v>
      </c>
      <c r="GZ76" s="11">
        <v>122.15656424149699</v>
      </c>
      <c r="HA76" s="11">
        <v>29.792739520019399</v>
      </c>
      <c r="HB76" s="11">
        <v>25.402145469395499</v>
      </c>
      <c r="HC76" s="11">
        <v>41.209124106565199</v>
      </c>
      <c r="HD76" s="11">
        <v>27.881173832313198</v>
      </c>
      <c r="HE76" s="11">
        <v>62.878951560479202</v>
      </c>
      <c r="HF76" s="11">
        <v>14.200675253597399</v>
      </c>
      <c r="HG76" s="11">
        <v>88.439890536144304</v>
      </c>
      <c r="HH76" s="11">
        <v>105.279780953825</v>
      </c>
      <c r="HI76" s="11">
        <v>33.613634905177001</v>
      </c>
      <c r="HJ76" s="11">
        <v>57.5054159353964</v>
      </c>
      <c r="HK76" s="11">
        <v>128.409426213584</v>
      </c>
      <c r="HL76" s="11">
        <v>44.542651808361498</v>
      </c>
      <c r="HM76" s="11">
        <v>11.488876098179899</v>
      </c>
      <c r="HN76" s="11">
        <v>24.154818238972702</v>
      </c>
      <c r="HO76" s="11">
        <v>530.71334775944604</v>
      </c>
      <c r="HP76" s="11">
        <v>24.154818238972702</v>
      </c>
      <c r="HQ76" s="11">
        <v>231.36962851216401</v>
      </c>
      <c r="HR76" s="11">
        <v>126.919790787753</v>
      </c>
      <c r="HS76" s="11">
        <v>309.57369734943597</v>
      </c>
      <c r="HT76" s="11">
        <v>32.236591277887598</v>
      </c>
      <c r="HU76" s="11">
        <v>179.62349085051201</v>
      </c>
      <c r="HV76" s="11">
        <v>40.479648454552098</v>
      </c>
      <c r="HW76" s="11">
        <v>204.52804711001801</v>
      </c>
      <c r="HX76" s="11">
        <v>17.293928750083101</v>
      </c>
      <c r="HY76" s="11">
        <v>160.17450788598401</v>
      </c>
      <c r="HZ76" s="11">
        <v>74.584358946743293</v>
      </c>
      <c r="IA76" s="11">
        <v>391.61422803445402</v>
      </c>
      <c r="IB76" s="11">
        <v>12.1</v>
      </c>
      <c r="IC76" s="11">
        <v>178.34344092192799</v>
      </c>
      <c r="ID76" s="11">
        <v>28.479400225082799</v>
      </c>
      <c r="IE76" s="11">
        <v>90.440835675666307</v>
      </c>
      <c r="IF76" s="11">
        <v>2.5</v>
      </c>
      <c r="IG76" s="11">
        <v>8.3229799498767694</v>
      </c>
      <c r="IH76" s="11">
        <v>175.954605992441</v>
      </c>
      <c r="II76" s="11">
        <v>140.02853348568499</v>
      </c>
      <c r="IJ76" s="11">
        <v>83.919354263398105</v>
      </c>
      <c r="IK76" s="11">
        <v>222.64668471084599</v>
      </c>
      <c r="IL76" s="11">
        <v>54.783389478459199</v>
      </c>
      <c r="IM76" s="11">
        <v>33.741636079545202</v>
      </c>
      <c r="IN76" s="11">
        <v>113.73897274794599</v>
      </c>
      <c r="IO76" s="11">
        <v>39.024672268804203</v>
      </c>
      <c r="IP76" s="11">
        <v>95.664089690286005</v>
      </c>
      <c r="IQ76" s="11">
        <v>21.068050638410998</v>
      </c>
      <c r="IR76" s="11">
        <v>192.68007245482099</v>
      </c>
      <c r="IS76" s="11">
        <v>31.372156432742699</v>
      </c>
      <c r="IT76" s="11">
        <v>163.79439735724699</v>
      </c>
      <c r="IU76" s="11">
        <v>22.9839783584532</v>
      </c>
      <c r="IV76" s="11">
        <v>153.897993967823</v>
      </c>
      <c r="IW76" s="11">
        <v>71.258144034481404</v>
      </c>
      <c r="IX76" s="11">
        <v>15.986806321587199</v>
      </c>
      <c r="IY76" s="11">
        <v>1.4</v>
      </c>
      <c r="IZ76" s="11">
        <v>5.5</v>
      </c>
      <c r="JA76" s="11">
        <v>132.69469792793799</v>
      </c>
      <c r="JB76" s="11">
        <v>123.776907378422</v>
      </c>
      <c r="JC76" s="11">
        <v>52.266473780268399</v>
      </c>
      <c r="JD76" s="11">
        <v>168.419893010008</v>
      </c>
      <c r="JE76" s="11">
        <v>58.245142050928898</v>
      </c>
      <c r="JF76" s="11">
        <v>16.2586950113988</v>
      </c>
      <c r="JG76" s="11">
        <v>31.441686412684799</v>
      </c>
      <c r="JH76" s="11">
        <v>19.5403080260553</v>
      </c>
      <c r="JI76" s="11">
        <v>37.2729658298516</v>
      </c>
      <c r="JJ76" s="11">
        <v>11.8681454065448</v>
      </c>
      <c r="JK76" s="11">
        <v>89.490105609345804</v>
      </c>
      <c r="JL76" s="11">
        <v>13.7002214079913</v>
      </c>
      <c r="JM76" s="11">
        <v>126.12049569046501</v>
      </c>
      <c r="JN76" s="11">
        <v>15.631152714920001</v>
      </c>
      <c r="JO76" s="11">
        <v>109.357055921238</v>
      </c>
      <c r="JP76" s="11">
        <v>49.296296374799397</v>
      </c>
      <c r="JQ76" s="11">
        <v>17.5357773766099</v>
      </c>
      <c r="JR76" s="11">
        <v>0.5</v>
      </c>
      <c r="JS76" s="11">
        <v>6.4</v>
      </c>
      <c r="JT76" s="11">
        <v>93.494665363683893</v>
      </c>
      <c r="JU76" s="11">
        <v>13.465827665222999</v>
      </c>
      <c r="JV76" s="11">
        <v>45.964865955691103</v>
      </c>
      <c r="JW76" s="11">
        <v>148.12638581448999</v>
      </c>
      <c r="JX76" s="11">
        <v>22.104742008777698</v>
      </c>
      <c r="JY76" s="11">
        <v>31.891289203608199</v>
      </c>
      <c r="JZ76" s="11">
        <v>54.094928736419099</v>
      </c>
      <c r="KA76" s="11">
        <v>30.754484711662901</v>
      </c>
      <c r="KB76" s="11">
        <v>111.564673238471</v>
      </c>
      <c r="KC76" s="11">
        <v>16.874770704293802</v>
      </c>
      <c r="KD76" s="11">
        <v>86.780306778588496</v>
      </c>
      <c r="KE76" s="11">
        <v>21.261232529710199</v>
      </c>
      <c r="KF76" s="11">
        <v>115.020077071153</v>
      </c>
      <c r="KG76" s="11">
        <v>22.992625547323801</v>
      </c>
      <c r="KH76" s="11">
        <v>128.80852613786101</v>
      </c>
      <c r="KI76" s="11">
        <v>14.923788408084601</v>
      </c>
      <c r="KJ76" s="11">
        <v>215.819131542528</v>
      </c>
      <c r="KK76" s="11">
        <v>0.9</v>
      </c>
      <c r="KL76" s="11">
        <v>35.896503650263</v>
      </c>
      <c r="KM76" s="11">
        <v>114.94409290372199</v>
      </c>
      <c r="KN76" s="11">
        <v>54.8</v>
      </c>
      <c r="KO76" s="11">
        <v>73.572947354505303</v>
      </c>
      <c r="KP76" s="11">
        <v>206.64060333322601</v>
      </c>
      <c r="KQ76" s="11">
        <v>67.3</v>
      </c>
      <c r="KR76" s="11">
        <v>69.903102109398404</v>
      </c>
      <c r="KS76" s="11">
        <v>112.1</v>
      </c>
      <c r="KT76" s="11">
        <v>39.9</v>
      </c>
      <c r="KU76" s="11">
        <v>184</v>
      </c>
      <c r="KV76" s="11">
        <v>47.4</v>
      </c>
      <c r="KW76" s="11">
        <v>113</v>
      </c>
      <c r="KX76" s="11">
        <v>42.6</v>
      </c>
      <c r="KY76" s="11">
        <v>206.2</v>
      </c>
      <c r="KZ76" s="11">
        <v>33.5</v>
      </c>
      <c r="LA76" s="11">
        <v>169.2</v>
      </c>
      <c r="LB76" s="11">
        <v>20.3682155892994</v>
      </c>
      <c r="LC76" s="11">
        <v>315.245431489238</v>
      </c>
      <c r="LD76" s="11">
        <v>1.4771129818580999</v>
      </c>
      <c r="LE76" s="11">
        <v>61.875968924726997</v>
      </c>
      <c r="LF76" s="11">
        <v>109.97898383359301</v>
      </c>
      <c r="LG76" s="11">
        <v>178.25504071692899</v>
      </c>
      <c r="LH76" s="11">
        <v>80.987675772139994</v>
      </c>
      <c r="LI76" s="11">
        <v>172.69522550168699</v>
      </c>
      <c r="LJ76" s="11">
        <v>45.536291929743598</v>
      </c>
      <c r="LK76" s="11">
        <v>78.640011731129604</v>
      </c>
      <c r="LL76" s="11">
        <v>52.596509409394002</v>
      </c>
      <c r="LM76" s="11">
        <v>26.2117445558535</v>
      </c>
      <c r="LN76" s="11">
        <v>82.462194359313401</v>
      </c>
      <c r="LO76" s="11">
        <v>25.563977889591101</v>
      </c>
      <c r="LP76" s="11">
        <v>93.257530079335396</v>
      </c>
      <c r="LQ76" s="11">
        <v>19.8668377688942</v>
      </c>
      <c r="LR76" s="11">
        <v>63.872801572136702</v>
      </c>
      <c r="LS76" s="11">
        <v>20.660286413830299</v>
      </c>
      <c r="LT76" s="11">
        <v>85.125371344284105</v>
      </c>
      <c r="LU76" s="11">
        <v>72.809380900660202</v>
      </c>
      <c r="LV76" s="11">
        <v>54.624110433398897</v>
      </c>
      <c r="LW76" s="11">
        <v>0.9</v>
      </c>
      <c r="LX76" s="11">
        <v>236.57343691311601</v>
      </c>
      <c r="LY76" s="11">
        <v>92.456448904911497</v>
      </c>
      <c r="LZ76" s="11">
        <v>78.9730580612285</v>
      </c>
      <c r="MA76" s="11">
        <v>52.679800132683603</v>
      </c>
      <c r="MB76" s="11">
        <v>152.174293563189</v>
      </c>
      <c r="MC76" s="11">
        <v>31.808437326588798</v>
      </c>
      <c r="MD76" s="11">
        <v>32.236858108139202</v>
      </c>
      <c r="ME76" s="11">
        <v>80.396164704555005</v>
      </c>
      <c r="MF76" s="11">
        <v>25.067986367063199</v>
      </c>
      <c r="MG76" s="11">
        <v>78.3268147640362</v>
      </c>
      <c r="MH76" s="11">
        <v>18.486940320378501</v>
      </c>
      <c r="MI76" s="11">
        <v>92.852562078577904</v>
      </c>
      <c r="MJ76" s="11">
        <v>60.732487852815296</v>
      </c>
      <c r="MK76" s="11">
        <v>60.732487852815296</v>
      </c>
      <c r="ML76" s="11">
        <v>107.721194746771</v>
      </c>
      <c r="MM76" s="11">
        <v>45.7624457183164</v>
      </c>
      <c r="MN76" s="11">
        <v>148.824559755243</v>
      </c>
      <c r="MO76" s="11">
        <v>4.0999999999999996</v>
      </c>
      <c r="MP76" s="11">
        <v>187.7</v>
      </c>
      <c r="MQ76" s="11">
        <v>10.054933110884001</v>
      </c>
      <c r="MR76" s="11">
        <v>69.471488505104503</v>
      </c>
      <c r="MS76" s="11">
        <v>15.4785336544522</v>
      </c>
      <c r="MT76" s="11">
        <v>89.068832606383793</v>
      </c>
      <c r="MU76" s="11">
        <v>42.560515224828698</v>
      </c>
      <c r="MV76" s="11">
        <v>75.141859941319197</v>
      </c>
      <c r="MW76" s="11">
        <v>41.328241812628598</v>
      </c>
      <c r="MX76" s="11">
        <v>430.40326883521197</v>
      </c>
      <c r="MY76" s="11">
        <v>35.1</v>
      </c>
      <c r="MZ76" s="11">
        <v>145.1</v>
      </c>
      <c r="NA76" s="11">
        <v>73.183937778490588</v>
      </c>
      <c r="NB76" s="11">
        <v>83.189308364275902</v>
      </c>
      <c r="NC76" s="11">
        <v>45.3</v>
      </c>
      <c r="ND76" s="11">
        <v>225.2</v>
      </c>
      <c r="NE76" s="11">
        <v>2047.2657133489699</v>
      </c>
      <c r="NF76" s="11">
        <v>342.59621837320498</v>
      </c>
      <c r="NG76" s="11"/>
      <c r="NH76" s="11"/>
      <c r="NI76" s="11"/>
      <c r="NJ76" s="11"/>
      <c r="NK76" s="11"/>
      <c r="NL76" s="11"/>
      <c r="NM76" s="11"/>
      <c r="NN76" s="11"/>
      <c r="NO76" s="11"/>
      <c r="NP76" s="11"/>
      <c r="NQ76" s="11"/>
      <c r="NR76" s="11"/>
      <c r="NS76" s="11"/>
      <c r="NT76" s="11"/>
      <c r="NU76" s="11"/>
      <c r="NV76" s="11"/>
      <c r="NW76" s="11"/>
      <c r="NX76" s="11"/>
      <c r="NY76" s="11"/>
      <c r="NZ76" s="11"/>
    </row>
    <row r="77" spans="1:390" x14ac:dyDescent="0.25">
      <c r="A77" s="13">
        <v>38749</v>
      </c>
      <c r="B77" s="11">
        <v>2</v>
      </c>
      <c r="C77" s="11">
        <v>10.568795721688099</v>
      </c>
      <c r="D77" s="11">
        <v>135.507795290525</v>
      </c>
      <c r="E77" s="11">
        <v>82.3346414356119</v>
      </c>
      <c r="F77" s="11">
        <v>151.48912028289899</v>
      </c>
      <c r="G77" s="11">
        <v>270.57145854601998</v>
      </c>
      <c r="H77" s="11">
        <v>104.34313665904401</v>
      </c>
      <c r="I77" s="11">
        <v>82.717838369177102</v>
      </c>
      <c r="J77" s="11">
        <v>120.93697219159399</v>
      </c>
      <c r="K77" s="11">
        <v>46.164214399825703</v>
      </c>
      <c r="L77" s="11">
        <v>162.06729141768699</v>
      </c>
      <c r="M77" s="11">
        <v>54.116622450943098</v>
      </c>
      <c r="N77" s="11">
        <v>198.546212952182</v>
      </c>
      <c r="O77" s="11">
        <v>39.017040838627501</v>
      </c>
      <c r="P77" s="11">
        <v>193.63394951657099</v>
      </c>
      <c r="Q77" s="11">
        <v>26.384680730652299</v>
      </c>
      <c r="R77" s="11">
        <v>198.90993381031899</v>
      </c>
      <c r="S77" s="11">
        <v>35.0063152644395</v>
      </c>
      <c r="T77" s="11">
        <v>320.29962950555699</v>
      </c>
      <c r="U77" s="11">
        <v>1.2</v>
      </c>
      <c r="V77" s="11">
        <v>60.8</v>
      </c>
      <c r="W77" s="11">
        <v>23.7</v>
      </c>
      <c r="X77" s="11">
        <v>95.033898073701394</v>
      </c>
      <c r="Y77" s="11">
        <v>86.9</v>
      </c>
      <c r="Z77" s="11">
        <v>240.3</v>
      </c>
      <c r="AA77" s="11">
        <v>54.2</v>
      </c>
      <c r="AB77" s="11">
        <v>37.4</v>
      </c>
      <c r="AC77" s="11">
        <v>124.250631533175</v>
      </c>
      <c r="AD77" s="11">
        <v>20.2047696395489</v>
      </c>
      <c r="AE77" s="11">
        <v>210.8</v>
      </c>
      <c r="AF77" s="11">
        <v>50.6</v>
      </c>
      <c r="AG77" s="11">
        <v>122.8</v>
      </c>
      <c r="AH77" s="11">
        <v>118.8</v>
      </c>
      <c r="AI77" s="11">
        <v>318.5</v>
      </c>
      <c r="AJ77" s="11">
        <v>27.2</v>
      </c>
      <c r="AK77" s="11">
        <v>166.2</v>
      </c>
      <c r="AL77" s="11">
        <v>97.051762025737915</v>
      </c>
      <c r="AM77" s="11">
        <v>9.5600270400571414</v>
      </c>
      <c r="AN77" s="11">
        <v>2.3057193067630299</v>
      </c>
      <c r="AO77" s="11">
        <v>15.8370280464268</v>
      </c>
      <c r="AP77" s="11">
        <v>216.72984225069499</v>
      </c>
      <c r="AQ77" s="11">
        <v>484.32458620676402</v>
      </c>
      <c r="AR77" s="11">
        <v>244.21411923159701</v>
      </c>
      <c r="AS77" s="11">
        <v>462.045077442918</v>
      </c>
      <c r="AT77" s="11">
        <v>163.61867321379299</v>
      </c>
      <c r="AU77" s="11">
        <v>91.0927198558811</v>
      </c>
      <c r="AV77" s="11">
        <v>224.65576724847</v>
      </c>
      <c r="AW77" s="11">
        <v>42.603335799053099</v>
      </c>
      <c r="AX77" s="11">
        <v>271.35789676123198</v>
      </c>
      <c r="AY77" s="11">
        <v>64.466911044057994</v>
      </c>
      <c r="AZ77" s="11">
        <v>261.54911439717301</v>
      </c>
      <c r="BA77" s="11">
        <v>90.770199862170799</v>
      </c>
      <c r="BB77" s="11">
        <v>47.337902636317999</v>
      </c>
      <c r="BC77" s="11">
        <v>260.337056275652</v>
      </c>
      <c r="BD77" s="11">
        <v>92.222681832383898</v>
      </c>
      <c r="BE77" s="11">
        <v>49.9989532704965</v>
      </c>
      <c r="BF77" s="11">
        <v>172.959062070096</v>
      </c>
      <c r="BG77" s="11">
        <v>621.35624534394503</v>
      </c>
      <c r="BH77" s="11">
        <v>172.959062070096</v>
      </c>
      <c r="BI77" s="11">
        <v>297.60526880633802</v>
      </c>
      <c r="BJ77" s="11">
        <v>171.27228791503899</v>
      </c>
      <c r="BK77" s="11">
        <v>313.0956749746</v>
      </c>
      <c r="BL77" s="11">
        <v>136.71163656047199</v>
      </c>
      <c r="BM77" s="11">
        <v>93.871841460539599</v>
      </c>
      <c r="BN77" s="11">
        <v>173.754495135398</v>
      </c>
      <c r="BO77" s="11">
        <v>43.322194523</v>
      </c>
      <c r="BP77" s="11">
        <v>171.297761748537</v>
      </c>
      <c r="BQ77" s="11">
        <v>226.69603423922001</v>
      </c>
      <c r="BR77" s="11">
        <v>251.61277710905</v>
      </c>
      <c r="BS77" s="11">
        <v>251.61277710905</v>
      </c>
      <c r="BT77" s="11">
        <v>20.417417366443299</v>
      </c>
      <c r="BU77" s="11">
        <v>229.47668703587601</v>
      </c>
      <c r="BV77" s="11">
        <v>106.16495184077201</v>
      </c>
      <c r="BW77" s="11">
        <v>367.97912852943801</v>
      </c>
      <c r="BX77" s="11">
        <v>94.856058425104493</v>
      </c>
      <c r="BY77" s="11">
        <v>3.8</v>
      </c>
      <c r="BZ77" s="11">
        <v>15.7971971745087</v>
      </c>
      <c r="CA77" s="11">
        <v>27.2439284974466</v>
      </c>
      <c r="CB77" s="11">
        <v>63.757691590975298</v>
      </c>
      <c r="CC77" s="11">
        <v>124.128760310579</v>
      </c>
      <c r="CD77" s="11">
        <v>45.409995979417403</v>
      </c>
      <c r="CE77" s="11">
        <v>48.066822106652303</v>
      </c>
      <c r="CF77" s="11">
        <v>73.275688357821807</v>
      </c>
      <c r="CG77" s="11">
        <v>27.132910707376599</v>
      </c>
      <c r="CH77" s="11">
        <v>92.588274754419501</v>
      </c>
      <c r="CI77" s="11">
        <v>21.098922335467201</v>
      </c>
      <c r="CJ77" s="11">
        <v>83.087094729557705</v>
      </c>
      <c r="CK77" s="11">
        <v>18.2240538020007</v>
      </c>
      <c r="CL77" s="11">
        <v>103.243017744466</v>
      </c>
      <c r="CM77" s="11">
        <v>20.554804481802702</v>
      </c>
      <c r="CN77" s="11">
        <v>103.59837760273</v>
      </c>
      <c r="CO77" s="11">
        <v>24.8718611494483</v>
      </c>
      <c r="CP77" s="11">
        <v>165.98747439420899</v>
      </c>
      <c r="CQ77" s="11">
        <v>80.318996119360307</v>
      </c>
      <c r="CR77" s="11">
        <v>374.24381894424801</v>
      </c>
      <c r="CS77" s="11">
        <v>80.318996119360307</v>
      </c>
      <c r="CT77" s="11">
        <v>263.78113555469702</v>
      </c>
      <c r="CU77" s="11">
        <v>92.921483819328301</v>
      </c>
      <c r="CV77" s="11">
        <v>216.797157168079</v>
      </c>
      <c r="CW77" s="11">
        <v>57.283164101569703</v>
      </c>
      <c r="CX77" s="11">
        <v>31.245058274936302</v>
      </c>
      <c r="CY77" s="11">
        <v>84.348016775416696</v>
      </c>
      <c r="CZ77" s="11">
        <v>175.367931541704</v>
      </c>
      <c r="DA77" s="11">
        <v>46.658663734685597</v>
      </c>
      <c r="DB77" s="11">
        <v>153.84674910931699</v>
      </c>
      <c r="DC77" s="11">
        <v>26.603999606853701</v>
      </c>
      <c r="DD77" s="11">
        <v>160.87171269485901</v>
      </c>
      <c r="DE77" s="11">
        <v>10.7495593596311</v>
      </c>
      <c r="DF77" s="11">
        <v>10.7495593596311</v>
      </c>
      <c r="DG77" s="11">
        <v>73.306230211016796</v>
      </c>
      <c r="DH77" s="11">
        <v>14.729103133806399</v>
      </c>
      <c r="DI77" s="11">
        <v>184.02706419103899</v>
      </c>
      <c r="DJ77" s="11">
        <v>25.8949890030581</v>
      </c>
      <c r="DK77" s="11">
        <v>130.14785997930699</v>
      </c>
      <c r="DL77" s="11">
        <v>252.90009710840499</v>
      </c>
      <c r="DM77" s="11">
        <v>117.97660956285</v>
      </c>
      <c r="DN77" s="11">
        <v>184.02706419103899</v>
      </c>
      <c r="DO77" s="11">
        <v>92.521619563548299</v>
      </c>
      <c r="DP77" s="11">
        <v>48.6792256452527</v>
      </c>
      <c r="DQ77" s="11">
        <v>165.992034428626</v>
      </c>
      <c r="DR77" s="11">
        <v>17.793624625457401</v>
      </c>
      <c r="DS77" s="11">
        <v>180.97070613971201</v>
      </c>
      <c r="DT77" s="11">
        <v>42.273468016007897</v>
      </c>
      <c r="DU77" s="11">
        <v>225.911302799879</v>
      </c>
      <c r="DV77" s="11">
        <v>26.2700977657857</v>
      </c>
      <c r="DW77" s="11">
        <v>189.01178189414901</v>
      </c>
      <c r="DX77" s="11">
        <v>3.1580375413586159</v>
      </c>
      <c r="DY77" s="11">
        <v>27.958238437551</v>
      </c>
      <c r="DZ77" s="11">
        <v>3.4</v>
      </c>
      <c r="EA77" s="11">
        <v>22.2165008976461</v>
      </c>
      <c r="EB77" s="11">
        <v>263.13986082915102</v>
      </c>
      <c r="EC77" s="11">
        <v>658.36574447114697</v>
      </c>
      <c r="ED77" s="11">
        <v>301.40170227162002</v>
      </c>
      <c r="EE77" s="11">
        <v>579.32208517197705</v>
      </c>
      <c r="EF77" s="11">
        <v>182.30049636488999</v>
      </c>
      <c r="EG77" s="11">
        <v>132.99888589449</v>
      </c>
      <c r="EH77" s="11">
        <v>268.51760157213198</v>
      </c>
      <c r="EI77" s="11">
        <v>118.03141679840699</v>
      </c>
      <c r="EJ77" s="11">
        <v>363.528625801457</v>
      </c>
      <c r="EK77" s="11">
        <v>99.464538340227193</v>
      </c>
      <c r="EL77" s="11">
        <v>399.35560034294201</v>
      </c>
      <c r="EM77" s="11">
        <v>118.1632021641</v>
      </c>
      <c r="EN77" s="11">
        <v>623.86994633634004</v>
      </c>
      <c r="EO77" s="11">
        <v>98.543712002964398</v>
      </c>
      <c r="EP77" s="11">
        <v>454.14524415574698</v>
      </c>
      <c r="EQ77" s="11">
        <v>192.9</v>
      </c>
      <c r="ER77" s="11">
        <v>41</v>
      </c>
      <c r="ES77" s="11">
        <v>0.7</v>
      </c>
      <c r="ET77" s="11">
        <v>261.35876093701597</v>
      </c>
      <c r="EU77" s="11">
        <v>158.52885619867101</v>
      </c>
      <c r="EV77" s="11">
        <v>102.15115177013701</v>
      </c>
      <c r="EW77" s="11">
        <v>142.94294581479599</v>
      </c>
      <c r="EX77" s="11">
        <v>301.905850995018</v>
      </c>
      <c r="EY77" s="11">
        <v>95.153396367167602</v>
      </c>
      <c r="EZ77" s="11">
        <v>53.4114005676064</v>
      </c>
      <c r="FA77" s="11">
        <v>117.954961199989</v>
      </c>
      <c r="FB77" s="11">
        <v>63.440518498352901</v>
      </c>
      <c r="FC77" s="11">
        <v>8.3872217788682697</v>
      </c>
      <c r="FD77" s="11">
        <v>186.497132461652</v>
      </c>
      <c r="FE77" s="11">
        <v>64.572993658088507</v>
      </c>
      <c r="FF77" s="11">
        <v>113.901436812166</v>
      </c>
      <c r="FG77" s="11">
        <v>209.84431828438699</v>
      </c>
      <c r="FH77" s="11">
        <v>45.295914790478001</v>
      </c>
      <c r="FI77" s="11">
        <v>20.111039907892501</v>
      </c>
      <c r="FJ77" s="11">
        <v>85.762374005193607</v>
      </c>
      <c r="FK77" s="11">
        <v>7.2591209398068202</v>
      </c>
      <c r="FL77" s="11">
        <v>19.100000000000001</v>
      </c>
      <c r="FM77" s="11">
        <v>83.9</v>
      </c>
      <c r="FN77" s="11">
        <v>189.48487077480601</v>
      </c>
      <c r="FO77" s="11">
        <v>58.7941636535977</v>
      </c>
      <c r="FP77" s="11">
        <v>41.226377014755698</v>
      </c>
      <c r="FQ77" s="11">
        <v>109.99889994140599</v>
      </c>
      <c r="FR77" s="11">
        <v>28.1582189115246</v>
      </c>
      <c r="FS77" s="11">
        <v>108.395326245014</v>
      </c>
      <c r="FT77" s="11">
        <v>61.182581974441</v>
      </c>
      <c r="FU77" s="11">
        <v>98.492313659518302</v>
      </c>
      <c r="FV77" s="11">
        <v>32.180737390444897</v>
      </c>
      <c r="FW77" s="11">
        <v>201.92296571744799</v>
      </c>
      <c r="FX77" s="11">
        <v>28.6469300480687</v>
      </c>
      <c r="FY77" s="11">
        <v>135.49852683639801</v>
      </c>
      <c r="FZ77" s="11">
        <v>14.3955976449679</v>
      </c>
      <c r="GA77" s="11">
        <v>21.861587410403502</v>
      </c>
      <c r="GB77" s="11">
        <v>32.6</v>
      </c>
      <c r="GC77" s="11">
        <v>1594.9959388432101</v>
      </c>
      <c r="GD77" s="11">
        <v>334.4</v>
      </c>
      <c r="GE77" s="11">
        <v>571.6</v>
      </c>
      <c r="GF77" s="11">
        <v>433.42018931924201</v>
      </c>
      <c r="GG77" s="11">
        <v>845.11539653184695</v>
      </c>
      <c r="GH77" s="11">
        <v>284.63978816112501</v>
      </c>
      <c r="GI77" s="11">
        <v>164.86497146869399</v>
      </c>
      <c r="GJ77" s="11">
        <v>594.36080073569497</v>
      </c>
      <c r="GK77" s="11">
        <v>116.94216847064401</v>
      </c>
      <c r="GL77" s="11">
        <v>637.40438155498202</v>
      </c>
      <c r="GM77" s="11">
        <v>152.074500954607</v>
      </c>
      <c r="GN77" s="11">
        <v>481.31434876879302</v>
      </c>
      <c r="GO77" s="11">
        <v>168.31896902531599</v>
      </c>
      <c r="GP77" s="11">
        <v>1129.7138106449599</v>
      </c>
      <c r="GQ77" s="11">
        <v>134</v>
      </c>
      <c r="GR77" s="11">
        <v>494.44639929687202</v>
      </c>
      <c r="GS77" s="11">
        <v>178.71712141943399</v>
      </c>
      <c r="GT77" s="11">
        <v>567.70839185176396</v>
      </c>
      <c r="GU77" s="11">
        <v>0.3</v>
      </c>
      <c r="GV77" s="11">
        <v>197.775757027965</v>
      </c>
      <c r="GW77" s="11">
        <v>90.214639222716997</v>
      </c>
      <c r="GX77" s="11">
        <v>12.7126736288708</v>
      </c>
      <c r="GY77" s="11">
        <v>45.607679262315898</v>
      </c>
      <c r="GZ77" s="11">
        <v>122.473406086908</v>
      </c>
      <c r="HA77" s="11">
        <v>29.769348745705301</v>
      </c>
      <c r="HB77" s="11">
        <v>25.417843883138101</v>
      </c>
      <c r="HC77" s="11">
        <v>41.186365609412803</v>
      </c>
      <c r="HD77" s="11">
        <v>28.120093120716501</v>
      </c>
      <c r="HE77" s="11">
        <v>63.119771949095004</v>
      </c>
      <c r="HF77" s="11">
        <v>14.211239113311301</v>
      </c>
      <c r="HG77" s="11">
        <v>87.215406531181003</v>
      </c>
      <c r="HH77" s="11">
        <v>105.684970843664</v>
      </c>
      <c r="HI77" s="11">
        <v>33.654359649824897</v>
      </c>
      <c r="HJ77" s="11">
        <v>57.389302537966003</v>
      </c>
      <c r="HK77" s="11">
        <v>128.49914570514599</v>
      </c>
      <c r="HL77" s="11">
        <v>44.760558642952397</v>
      </c>
      <c r="HM77" s="11">
        <v>11.532988374195799</v>
      </c>
      <c r="HN77" s="11">
        <v>24.266837124418299</v>
      </c>
      <c r="HO77" s="11">
        <v>529.97147400879498</v>
      </c>
      <c r="HP77" s="11">
        <v>24.266837124418299</v>
      </c>
      <c r="HQ77" s="11">
        <v>230.57357485236099</v>
      </c>
      <c r="HR77" s="11">
        <v>127.260959264189</v>
      </c>
      <c r="HS77" s="11">
        <v>308.231332823439</v>
      </c>
      <c r="HT77" s="11">
        <v>32.271008501245099</v>
      </c>
      <c r="HU77" s="11">
        <v>179.154651063806</v>
      </c>
      <c r="HV77" s="11">
        <v>40.674404393307803</v>
      </c>
      <c r="HW77" s="11">
        <v>204.64739889870299</v>
      </c>
      <c r="HX77" s="11">
        <v>17.2314346656112</v>
      </c>
      <c r="HY77" s="11">
        <v>161.81933348150699</v>
      </c>
      <c r="HZ77" s="11">
        <v>74.685648191873497</v>
      </c>
      <c r="IA77" s="11">
        <v>392.235778187942</v>
      </c>
      <c r="IB77" s="11">
        <v>12.3</v>
      </c>
      <c r="IC77" s="11">
        <v>179.041706485904</v>
      </c>
      <c r="ID77" s="11">
        <v>28.429988786290501</v>
      </c>
      <c r="IE77" s="11">
        <v>89.909674394410999</v>
      </c>
      <c r="IF77" s="11">
        <v>2.4</v>
      </c>
      <c r="IG77" s="11">
        <v>8.3375349216230301</v>
      </c>
      <c r="IH77" s="11">
        <v>178.42107794332</v>
      </c>
      <c r="II77" s="11">
        <v>140.94033799488301</v>
      </c>
      <c r="IJ77" s="11">
        <v>84.212093964249107</v>
      </c>
      <c r="IK77" s="11">
        <v>223.51635305147599</v>
      </c>
      <c r="IL77" s="11">
        <v>54.976235257102601</v>
      </c>
      <c r="IM77" s="11">
        <v>33.308064351983496</v>
      </c>
      <c r="IN77" s="11">
        <v>114.22213076547099</v>
      </c>
      <c r="IO77" s="11">
        <v>38.999660749672202</v>
      </c>
      <c r="IP77" s="11">
        <v>96.221667539498895</v>
      </c>
      <c r="IQ77" s="11">
        <v>21.0823008871402</v>
      </c>
      <c r="IR77" s="11">
        <v>195.11289433059301</v>
      </c>
      <c r="IS77" s="11">
        <v>31.865239224516301</v>
      </c>
      <c r="IT77" s="11">
        <v>164.09522564369101</v>
      </c>
      <c r="IU77" s="11">
        <v>23.178348777410001</v>
      </c>
      <c r="IV77" s="11">
        <v>154.467931889401</v>
      </c>
      <c r="IW77" s="11">
        <v>72.018784489733505</v>
      </c>
      <c r="IX77" s="11">
        <v>15.826262164568201</v>
      </c>
      <c r="IY77" s="11">
        <v>1.4</v>
      </c>
      <c r="IZ77" s="11">
        <v>5.5</v>
      </c>
      <c r="JA77" s="11">
        <v>133.351071419947</v>
      </c>
      <c r="JB77" s="11">
        <v>124.503672469834</v>
      </c>
      <c r="JC77" s="11">
        <v>52.7204149708597</v>
      </c>
      <c r="JD77" s="11">
        <v>169.464868867479</v>
      </c>
      <c r="JE77" s="11">
        <v>58.316867974239898</v>
      </c>
      <c r="JF77" s="11">
        <v>16.470106632133898</v>
      </c>
      <c r="JG77" s="11">
        <v>31.502981725620099</v>
      </c>
      <c r="JH77" s="11">
        <v>19.506610737345099</v>
      </c>
      <c r="JI77" s="11">
        <v>37.58801255641</v>
      </c>
      <c r="JJ77" s="11">
        <v>11.7136134868982</v>
      </c>
      <c r="JK77" s="11">
        <v>89.163551168960893</v>
      </c>
      <c r="JL77" s="11">
        <v>13.810533832389</v>
      </c>
      <c r="JM77" s="11">
        <v>126.841843859428</v>
      </c>
      <c r="JN77" s="11">
        <v>15.660700443808</v>
      </c>
      <c r="JO77" s="11">
        <v>110.141040957615</v>
      </c>
      <c r="JP77" s="11">
        <v>49.776501352775298</v>
      </c>
      <c r="JQ77" s="11">
        <v>17.486927516200002</v>
      </c>
      <c r="JR77" s="11">
        <v>0.3</v>
      </c>
      <c r="JS77" s="11">
        <v>6.4</v>
      </c>
      <c r="JT77" s="11">
        <v>94.353462735555695</v>
      </c>
      <c r="JU77" s="11">
        <v>13.5368183650512</v>
      </c>
      <c r="JV77" s="11">
        <v>46.162680067485702</v>
      </c>
      <c r="JW77" s="11">
        <v>148.42267102666401</v>
      </c>
      <c r="JX77" s="11">
        <v>22.009794354133799</v>
      </c>
      <c r="JY77" s="11">
        <v>31.7304232595882</v>
      </c>
      <c r="JZ77" s="11">
        <v>53.884933017179499</v>
      </c>
      <c r="KA77" s="11">
        <v>30.9191989104472</v>
      </c>
      <c r="KB77" s="11">
        <v>112.332572856494</v>
      </c>
      <c r="KC77" s="11">
        <v>16.865491005505898</v>
      </c>
      <c r="KD77" s="11">
        <v>87.016560141485996</v>
      </c>
      <c r="KE77" s="11">
        <v>21.177805300214501</v>
      </c>
      <c r="KF77" s="11">
        <v>115.377856142027</v>
      </c>
      <c r="KG77" s="11">
        <v>23.155334143818099</v>
      </c>
      <c r="KH77" s="11">
        <v>129.18535798509799</v>
      </c>
      <c r="KI77" s="11">
        <v>15.220334209712</v>
      </c>
      <c r="KJ77" s="11">
        <v>216.48688324734701</v>
      </c>
      <c r="KK77" s="11">
        <v>0.9</v>
      </c>
      <c r="KL77" s="11">
        <v>35.729043389552501</v>
      </c>
      <c r="KM77" s="11">
        <v>116.708588581714</v>
      </c>
      <c r="KN77" s="11">
        <v>54.7</v>
      </c>
      <c r="KO77" s="11">
        <v>73.755468867252205</v>
      </c>
      <c r="KP77" s="11">
        <v>206.311661695743</v>
      </c>
      <c r="KQ77" s="11">
        <v>67.599999999999994</v>
      </c>
      <c r="KR77" s="11">
        <v>69.938570749829907</v>
      </c>
      <c r="KS77" s="11">
        <v>111.9</v>
      </c>
      <c r="KT77" s="11">
        <v>39.9</v>
      </c>
      <c r="KU77" s="11">
        <v>185.4</v>
      </c>
      <c r="KV77" s="11">
        <v>47.4</v>
      </c>
      <c r="KW77" s="11">
        <v>113.4</v>
      </c>
      <c r="KX77" s="11">
        <v>42.6</v>
      </c>
      <c r="KY77" s="11">
        <v>206.6</v>
      </c>
      <c r="KZ77" s="11">
        <v>33.9</v>
      </c>
      <c r="LA77" s="11">
        <v>170.4</v>
      </c>
      <c r="LB77" s="11">
        <v>20.444862637681499</v>
      </c>
      <c r="LC77" s="11">
        <v>315.45502214874801</v>
      </c>
      <c r="LD77" s="11">
        <v>1.53247652158141</v>
      </c>
      <c r="LE77" s="11">
        <v>61.863545341159899</v>
      </c>
      <c r="LF77" s="11">
        <v>111.504557741019</v>
      </c>
      <c r="LG77" s="11">
        <v>179.45367556392301</v>
      </c>
      <c r="LH77" s="11">
        <v>80.795197055753505</v>
      </c>
      <c r="LI77" s="11">
        <v>172.46776473521899</v>
      </c>
      <c r="LJ77" s="11">
        <v>45.551556942464401</v>
      </c>
      <c r="LK77" s="11">
        <v>78.492376799131705</v>
      </c>
      <c r="LL77" s="11">
        <v>52.593920265669603</v>
      </c>
      <c r="LM77" s="11">
        <v>26.297998258450701</v>
      </c>
      <c r="LN77" s="11">
        <v>82.548220486785794</v>
      </c>
      <c r="LO77" s="11">
        <v>25.6610710024623</v>
      </c>
      <c r="LP77" s="11">
        <v>93.459942340760506</v>
      </c>
      <c r="LQ77" s="11">
        <v>19.719403404326201</v>
      </c>
      <c r="LR77" s="11">
        <v>64.022910695175895</v>
      </c>
      <c r="LS77" s="11">
        <v>20.697531201988099</v>
      </c>
      <c r="LT77" s="11">
        <v>84.928871300215704</v>
      </c>
      <c r="LU77" s="11">
        <v>72.574917470935205</v>
      </c>
      <c r="LV77" s="11">
        <v>54.567647025849197</v>
      </c>
      <c r="LW77" s="11">
        <v>0.9</v>
      </c>
      <c r="LX77" s="11">
        <v>236.69093311198799</v>
      </c>
      <c r="LY77" s="11">
        <v>93.058212662989106</v>
      </c>
      <c r="LZ77" s="11">
        <v>78.844012103548195</v>
      </c>
      <c r="MA77" s="11">
        <v>52.804803466638397</v>
      </c>
      <c r="MB77" s="11">
        <v>152.205591382698</v>
      </c>
      <c r="MC77" s="11">
        <v>31.711215174754301</v>
      </c>
      <c r="MD77" s="11">
        <v>32.241342705985701</v>
      </c>
      <c r="ME77" s="11">
        <v>80.690587182581993</v>
      </c>
      <c r="MF77" s="11">
        <v>25.125528222081499</v>
      </c>
      <c r="MG77" s="11">
        <v>78.668986329960504</v>
      </c>
      <c r="MH77" s="11">
        <v>18.467779128001201</v>
      </c>
      <c r="MI77" s="11">
        <v>92.337337950181606</v>
      </c>
      <c r="MJ77" s="11">
        <v>60.759505541947199</v>
      </c>
      <c r="MK77" s="11">
        <v>60.759505541947199</v>
      </c>
      <c r="ML77" s="11">
        <v>107.79451111521701</v>
      </c>
      <c r="MM77" s="11">
        <v>45.934670227910203</v>
      </c>
      <c r="MN77" s="11">
        <v>147.548501183426</v>
      </c>
      <c r="MO77" s="11">
        <v>4.0999999999999996</v>
      </c>
      <c r="MP77" s="11">
        <v>189.8</v>
      </c>
      <c r="MQ77" s="11">
        <v>10.2065141963794</v>
      </c>
      <c r="MR77" s="11">
        <v>69.537776365699401</v>
      </c>
      <c r="MS77" s="11">
        <v>15.544683839842</v>
      </c>
      <c r="MT77" s="11">
        <v>89.154241706573899</v>
      </c>
      <c r="MU77" s="11">
        <v>42.907305568635387</v>
      </c>
      <c r="MV77" s="11">
        <v>75.264872731946909</v>
      </c>
      <c r="MW77" s="11">
        <v>41.500799348134798</v>
      </c>
      <c r="MX77" s="11">
        <v>431.94670757310701</v>
      </c>
      <c r="MY77" s="11">
        <v>35.299999999999997</v>
      </c>
      <c r="MZ77" s="11">
        <v>145.30000000000001</v>
      </c>
      <c r="NA77" s="11">
        <v>73.681130107283096</v>
      </c>
      <c r="NB77" s="11">
        <v>83.521632488248798</v>
      </c>
      <c r="NC77" s="11">
        <v>45.1</v>
      </c>
      <c r="ND77" s="11">
        <v>225.1</v>
      </c>
      <c r="NE77" s="11">
        <v>2049.5604408706599</v>
      </c>
      <c r="NF77" s="11">
        <v>342.82947369964199</v>
      </c>
      <c r="NG77" s="11"/>
      <c r="NH77" s="11"/>
      <c r="NI77" s="11"/>
      <c r="NJ77" s="11"/>
      <c r="NK77" s="11"/>
      <c r="NL77" s="11"/>
      <c r="NM77" s="11"/>
      <c r="NN77" s="11"/>
      <c r="NO77" s="11"/>
      <c r="NP77" s="11"/>
      <c r="NQ77" s="11"/>
      <c r="NR77" s="11"/>
      <c r="NS77" s="11"/>
      <c r="NT77" s="11"/>
      <c r="NU77" s="11"/>
      <c r="NV77" s="11"/>
      <c r="NW77" s="11"/>
      <c r="NX77" s="11"/>
      <c r="NY77" s="11"/>
      <c r="NZ77" s="11"/>
    </row>
    <row r="78" spans="1:390" x14ac:dyDescent="0.25">
      <c r="A78" s="13">
        <v>38777</v>
      </c>
      <c r="B78" s="11">
        <v>2</v>
      </c>
      <c r="C78" s="11">
        <v>10.589511442714</v>
      </c>
      <c r="D78" s="11">
        <v>135.62219262860501</v>
      </c>
      <c r="E78" s="11">
        <v>82.304397402410899</v>
      </c>
      <c r="F78" s="11">
        <v>151.74287648677699</v>
      </c>
      <c r="G78" s="11">
        <v>271.69675490872299</v>
      </c>
      <c r="H78" s="11">
        <v>104.803320076389</v>
      </c>
      <c r="I78" s="11">
        <v>82.7103050993598</v>
      </c>
      <c r="J78" s="11">
        <v>121.158266283457</v>
      </c>
      <c r="K78" s="11">
        <v>46.309822159009201</v>
      </c>
      <c r="L78" s="11">
        <v>162.101550097954</v>
      </c>
      <c r="M78" s="11">
        <v>53.817541725192399</v>
      </c>
      <c r="N78" s="11">
        <v>198.52519394561699</v>
      </c>
      <c r="O78" s="11">
        <v>39.190688621864197</v>
      </c>
      <c r="P78" s="11">
        <v>193.76217579444199</v>
      </c>
      <c r="Q78" s="11">
        <v>26.534963126644101</v>
      </c>
      <c r="R78" s="11">
        <v>199.140428116392</v>
      </c>
      <c r="S78" s="11">
        <v>35.284190908189103</v>
      </c>
      <c r="T78" s="11">
        <v>321.34499579536401</v>
      </c>
      <c r="U78" s="11">
        <v>1.2</v>
      </c>
      <c r="V78" s="11">
        <v>60.9</v>
      </c>
      <c r="W78" s="11">
        <v>23.6</v>
      </c>
      <c r="X78" s="11">
        <v>94.770667878759497</v>
      </c>
      <c r="Y78" s="11">
        <v>87</v>
      </c>
      <c r="Z78" s="11">
        <v>241.4</v>
      </c>
      <c r="AA78" s="11">
        <v>54.3</v>
      </c>
      <c r="AB78" s="11">
        <v>37.299999999999997</v>
      </c>
      <c r="AC78" s="11">
        <v>124.736895613597</v>
      </c>
      <c r="AD78" s="11">
        <v>20.1806277983607</v>
      </c>
      <c r="AE78" s="11">
        <v>211.5</v>
      </c>
      <c r="AF78" s="11">
        <v>50.8</v>
      </c>
      <c r="AG78" s="11">
        <v>124.3</v>
      </c>
      <c r="AH78" s="11">
        <v>119.9</v>
      </c>
      <c r="AI78" s="11">
        <v>320.5</v>
      </c>
      <c r="AJ78" s="11">
        <v>28.2</v>
      </c>
      <c r="AK78" s="11">
        <v>168.5</v>
      </c>
      <c r="AL78" s="11">
        <v>96.967898558842208</v>
      </c>
      <c r="AM78" s="11">
        <v>9.526152572472089</v>
      </c>
      <c r="AN78" s="11">
        <v>2.30194958298337</v>
      </c>
      <c r="AO78" s="11">
        <v>15.8428280209324</v>
      </c>
      <c r="AP78" s="11">
        <v>217.262611858345</v>
      </c>
      <c r="AQ78" s="11">
        <v>481.39095973637097</v>
      </c>
      <c r="AR78" s="11">
        <v>244.552501746986</v>
      </c>
      <c r="AS78" s="11">
        <v>462.232007880205</v>
      </c>
      <c r="AT78" s="11">
        <v>164.35530597274899</v>
      </c>
      <c r="AU78" s="11">
        <v>91.097959479154298</v>
      </c>
      <c r="AV78" s="11">
        <v>224.85560173950299</v>
      </c>
      <c r="AW78" s="11">
        <v>42.692557726889213</v>
      </c>
      <c r="AX78" s="11">
        <v>272.19458882616198</v>
      </c>
      <c r="AY78" s="11">
        <v>64.432145635093505</v>
      </c>
      <c r="AZ78" s="11">
        <v>264.189415192171</v>
      </c>
      <c r="BA78" s="11">
        <v>91.042950784496497</v>
      </c>
      <c r="BB78" s="11">
        <v>47.072657586955998</v>
      </c>
      <c r="BC78" s="11">
        <v>260.50581080333501</v>
      </c>
      <c r="BD78" s="11">
        <v>92.685957407453188</v>
      </c>
      <c r="BE78" s="11">
        <v>49.830101229698599</v>
      </c>
      <c r="BF78" s="11">
        <v>174.02095486638001</v>
      </c>
      <c r="BG78" s="11">
        <v>622.14052871386502</v>
      </c>
      <c r="BH78" s="11">
        <v>174.02095486638001</v>
      </c>
      <c r="BI78" s="11">
        <v>298.30261418108199</v>
      </c>
      <c r="BJ78" s="11">
        <v>171.70274094340601</v>
      </c>
      <c r="BK78" s="11">
        <v>313.65106117671098</v>
      </c>
      <c r="BL78" s="11">
        <v>136.94610429831701</v>
      </c>
      <c r="BM78" s="11">
        <v>93.480276737343004</v>
      </c>
      <c r="BN78" s="11">
        <v>174.72578275871999</v>
      </c>
      <c r="BO78" s="11">
        <v>43.664351355999997</v>
      </c>
      <c r="BP78" s="11">
        <v>172.966571484372</v>
      </c>
      <c r="BQ78" s="11">
        <v>227.359871580104</v>
      </c>
      <c r="BR78" s="11">
        <v>251.88272028154299</v>
      </c>
      <c r="BS78" s="11">
        <v>251.88272028154299</v>
      </c>
      <c r="BT78" s="11">
        <v>20.563005209301402</v>
      </c>
      <c r="BU78" s="11">
        <v>229.82659331340699</v>
      </c>
      <c r="BV78" s="11">
        <v>106.849756792051</v>
      </c>
      <c r="BW78" s="11">
        <v>367.81124280779801</v>
      </c>
      <c r="BX78" s="11">
        <v>94.897080940118798</v>
      </c>
      <c r="BY78" s="11">
        <v>3.8</v>
      </c>
      <c r="BZ78" s="11">
        <v>15.850756598413099</v>
      </c>
      <c r="CA78" s="11">
        <v>27.2788059526194</v>
      </c>
      <c r="CB78" s="11">
        <v>64.011381396572403</v>
      </c>
      <c r="CC78" s="11">
        <v>124.194894508953</v>
      </c>
      <c r="CD78" s="11">
        <v>45.616502057506402</v>
      </c>
      <c r="CE78" s="11">
        <v>48.138201686277398</v>
      </c>
      <c r="CF78" s="11">
        <v>73.383240977599996</v>
      </c>
      <c r="CG78" s="11">
        <v>27.087913042898901</v>
      </c>
      <c r="CH78" s="11">
        <v>92.792973196779101</v>
      </c>
      <c r="CI78" s="11">
        <v>21.2533318228075</v>
      </c>
      <c r="CJ78" s="11">
        <v>83.185755029258701</v>
      </c>
      <c r="CK78" s="11">
        <v>18.2290014191442</v>
      </c>
      <c r="CL78" s="11">
        <v>103.51108071342099</v>
      </c>
      <c r="CM78" s="11">
        <v>20.3019124570103</v>
      </c>
      <c r="CN78" s="11">
        <v>103.682021869545</v>
      </c>
      <c r="CO78" s="11">
        <v>24.736820852313802</v>
      </c>
      <c r="CP78" s="11">
        <v>166.23039532894299</v>
      </c>
      <c r="CQ78" s="11">
        <v>79.578983399792193</v>
      </c>
      <c r="CR78" s="11">
        <v>374.37132129940801</v>
      </c>
      <c r="CS78" s="11">
        <v>79.578983399792193</v>
      </c>
      <c r="CT78" s="11">
        <v>267.90930971067797</v>
      </c>
      <c r="CU78" s="11">
        <v>92.911959143068103</v>
      </c>
      <c r="CV78" s="11">
        <v>216.73462268844301</v>
      </c>
      <c r="CW78" s="11">
        <v>57.839006953717401</v>
      </c>
      <c r="CX78" s="11">
        <v>30.973746426197302</v>
      </c>
      <c r="CY78" s="11">
        <v>83.911374182284902</v>
      </c>
      <c r="CZ78" s="11">
        <v>175.55519884087099</v>
      </c>
      <c r="DA78" s="11">
        <v>46.444560534894997</v>
      </c>
      <c r="DB78" s="11">
        <v>152.58406559934801</v>
      </c>
      <c r="DC78" s="11">
        <v>26.511120791915999</v>
      </c>
      <c r="DD78" s="11">
        <v>159.879362253447</v>
      </c>
      <c r="DE78" s="11">
        <v>10.756615915637999</v>
      </c>
      <c r="DF78" s="11">
        <v>10.756615915637999</v>
      </c>
      <c r="DG78" s="11">
        <v>73.659133607782394</v>
      </c>
      <c r="DH78" s="11">
        <v>14.726116149775599</v>
      </c>
      <c r="DI78" s="11">
        <v>187.77454290655999</v>
      </c>
      <c r="DJ78" s="11">
        <v>26.206702630478802</v>
      </c>
      <c r="DK78" s="11">
        <v>131.08347491964199</v>
      </c>
      <c r="DL78" s="11">
        <v>253.051369052974</v>
      </c>
      <c r="DM78" s="11">
        <v>118.785518791339</v>
      </c>
      <c r="DN78" s="11">
        <v>187.77454290655999</v>
      </c>
      <c r="DO78" s="11">
        <v>92.620657562465396</v>
      </c>
      <c r="DP78" s="11">
        <v>48.950108109345898</v>
      </c>
      <c r="DQ78" s="11">
        <v>167.06761172023201</v>
      </c>
      <c r="DR78" s="11">
        <v>18.009293133203101</v>
      </c>
      <c r="DS78" s="11">
        <v>183.14682964646599</v>
      </c>
      <c r="DT78" s="11">
        <v>42.266042789433797</v>
      </c>
      <c r="DU78" s="11">
        <v>226.543953126014</v>
      </c>
      <c r="DV78" s="11">
        <v>26.040704322243499</v>
      </c>
      <c r="DW78" s="11">
        <v>190.49727612171</v>
      </c>
      <c r="DX78" s="11">
        <v>2.9220290341819499</v>
      </c>
      <c r="DY78" s="11">
        <v>27.8604729498295</v>
      </c>
      <c r="DZ78" s="11">
        <v>3.4</v>
      </c>
      <c r="EA78" s="11">
        <v>22.015258890904299</v>
      </c>
      <c r="EB78" s="11">
        <v>263.39733135513302</v>
      </c>
      <c r="EC78" s="11">
        <v>657.78291889866898</v>
      </c>
      <c r="ED78" s="11">
        <v>301.71846293800502</v>
      </c>
      <c r="EE78" s="11">
        <v>581.25113241746499</v>
      </c>
      <c r="EF78" s="11">
        <v>183.100620144277</v>
      </c>
      <c r="EG78" s="11">
        <v>130.51367216764501</v>
      </c>
      <c r="EH78" s="11">
        <v>267.84024614927699</v>
      </c>
      <c r="EI78" s="11">
        <v>118.612414477369</v>
      </c>
      <c r="EJ78" s="11">
        <v>364.34503614766197</v>
      </c>
      <c r="EK78" s="11">
        <v>99.168106208008695</v>
      </c>
      <c r="EL78" s="11">
        <v>401.38798889165201</v>
      </c>
      <c r="EM78" s="11">
        <v>118.501770803274</v>
      </c>
      <c r="EN78" s="11">
        <v>624.87336050345198</v>
      </c>
      <c r="EO78" s="11">
        <v>99.045587811090201</v>
      </c>
      <c r="EP78" s="11">
        <v>454.79523838557498</v>
      </c>
      <c r="EQ78" s="11">
        <v>192.7</v>
      </c>
      <c r="ER78" s="11">
        <v>41.1</v>
      </c>
      <c r="ES78" s="11">
        <v>0.7</v>
      </c>
      <c r="ET78" s="11">
        <v>261.55269181147202</v>
      </c>
      <c r="EU78" s="11">
        <v>160.63237133331299</v>
      </c>
      <c r="EV78" s="11">
        <v>101.778152177797</v>
      </c>
      <c r="EW78" s="11">
        <v>143.29787720490199</v>
      </c>
      <c r="EX78" s="11">
        <v>303.20621605683698</v>
      </c>
      <c r="EY78" s="11">
        <v>95.304386223562702</v>
      </c>
      <c r="EZ78" s="11">
        <v>53.181061456750299</v>
      </c>
      <c r="FA78" s="11">
        <v>118.36590001801601</v>
      </c>
      <c r="FB78" s="11">
        <v>63.527104594759301</v>
      </c>
      <c r="FC78" s="11">
        <v>8.3421751788505691</v>
      </c>
      <c r="FD78" s="11">
        <v>188.445654569385</v>
      </c>
      <c r="FE78" s="11">
        <v>64.551282079615504</v>
      </c>
      <c r="FF78" s="11">
        <v>114.45621481357399</v>
      </c>
      <c r="FG78" s="11">
        <v>210.648125598212</v>
      </c>
      <c r="FH78" s="11">
        <v>45.465027057231403</v>
      </c>
      <c r="FI78" s="11">
        <v>20.044054461624299</v>
      </c>
      <c r="FJ78" s="11">
        <v>85.552406912809403</v>
      </c>
      <c r="FK78" s="11">
        <v>7.1302704841913904</v>
      </c>
      <c r="FL78" s="11">
        <v>19.2</v>
      </c>
      <c r="FM78" s="11">
        <v>84.4</v>
      </c>
      <c r="FN78" s="11">
        <v>189.217844936847</v>
      </c>
      <c r="FO78" s="11">
        <v>58.674591575716001</v>
      </c>
      <c r="FP78" s="11">
        <v>41.248768306046799</v>
      </c>
      <c r="FQ78" s="11">
        <v>110.105386071498</v>
      </c>
      <c r="FR78" s="11">
        <v>28.215534482022001</v>
      </c>
      <c r="FS78" s="11">
        <v>108.888988463404</v>
      </c>
      <c r="FT78" s="11">
        <v>61.488076146040498</v>
      </c>
      <c r="FU78" s="11">
        <v>98.640589239196501</v>
      </c>
      <c r="FV78" s="11">
        <v>32.422669203862903</v>
      </c>
      <c r="FW78" s="11">
        <v>203.15617983124699</v>
      </c>
      <c r="FX78" s="11">
        <v>28.7739709997464</v>
      </c>
      <c r="FY78" s="11">
        <v>136.47441828288399</v>
      </c>
      <c r="FZ78" s="11">
        <v>14.358267690128001</v>
      </c>
      <c r="GA78" s="11">
        <v>21.890521789110501</v>
      </c>
      <c r="GB78" s="11">
        <v>31.3</v>
      </c>
      <c r="GC78" s="11">
        <v>1597.15287762206</v>
      </c>
      <c r="GD78" s="11">
        <v>335.9</v>
      </c>
      <c r="GE78" s="11">
        <v>570.1</v>
      </c>
      <c r="GF78" s="11">
        <v>434.06792547888301</v>
      </c>
      <c r="GG78" s="11">
        <v>846.41475438174598</v>
      </c>
      <c r="GH78" s="11">
        <v>284.71235046191799</v>
      </c>
      <c r="GI78" s="11">
        <v>165.908820893539</v>
      </c>
      <c r="GJ78" s="11">
        <v>595.76603928314296</v>
      </c>
      <c r="GK78" s="11">
        <v>117.370247011112</v>
      </c>
      <c r="GL78" s="11">
        <v>641.29906924438103</v>
      </c>
      <c r="GM78" s="11">
        <v>152.40353292980001</v>
      </c>
      <c r="GN78" s="11">
        <v>481.85095826428102</v>
      </c>
      <c r="GO78" s="11">
        <v>168.36605592680499</v>
      </c>
      <c r="GP78" s="11">
        <v>1131.2303128676999</v>
      </c>
      <c r="GQ78" s="11">
        <v>134.5</v>
      </c>
      <c r="GR78" s="11">
        <v>499.53491065071802</v>
      </c>
      <c r="GS78" s="11">
        <v>180.70544718792999</v>
      </c>
      <c r="GT78" s="11">
        <v>568.444490974205</v>
      </c>
      <c r="GU78" s="11">
        <v>0.3</v>
      </c>
      <c r="GV78" s="11">
        <v>198.29495986400499</v>
      </c>
      <c r="GW78" s="11">
        <v>90.936473278771899</v>
      </c>
      <c r="GX78" s="11">
        <v>12.7753671041526</v>
      </c>
      <c r="GY78" s="11">
        <v>45.769006015576601</v>
      </c>
      <c r="GZ78" s="11">
        <v>122.57430287824501</v>
      </c>
      <c r="HA78" s="11">
        <v>29.921542821098001</v>
      </c>
      <c r="HB78" s="11">
        <v>25.6235344294012</v>
      </c>
      <c r="HC78" s="11">
        <v>41.334834020923701</v>
      </c>
      <c r="HD78" s="11">
        <v>28.081421531574701</v>
      </c>
      <c r="HE78" s="11">
        <v>63.320297263864703</v>
      </c>
      <c r="HF78" s="11">
        <v>14.2802347899314</v>
      </c>
      <c r="HG78" s="11">
        <v>89.087559060801198</v>
      </c>
      <c r="HH78" s="11">
        <v>106.13045727598799</v>
      </c>
      <c r="HI78" s="11">
        <v>33.770625259263902</v>
      </c>
      <c r="HJ78" s="11">
        <v>57.3204655625483</v>
      </c>
      <c r="HK78" s="11">
        <v>128.765555068553</v>
      </c>
      <c r="HL78" s="11">
        <v>44.701777016952299</v>
      </c>
      <c r="HM78" s="11">
        <v>11.3660347221164</v>
      </c>
      <c r="HN78" s="11">
        <v>24.146248634376001</v>
      </c>
      <c r="HO78" s="11">
        <v>531.92998789826402</v>
      </c>
      <c r="HP78" s="11">
        <v>24.146248634376001</v>
      </c>
      <c r="HQ78" s="11">
        <v>229.62205803731999</v>
      </c>
      <c r="HR78" s="11">
        <v>127.564367478592</v>
      </c>
      <c r="HS78" s="11">
        <v>309.29203361679902</v>
      </c>
      <c r="HT78" s="11">
        <v>32.367490339235303</v>
      </c>
      <c r="HU78" s="11">
        <v>178.68862508453901</v>
      </c>
      <c r="HV78" s="11">
        <v>40.8094598616944</v>
      </c>
      <c r="HW78" s="11">
        <v>204.95973051332101</v>
      </c>
      <c r="HX78" s="11">
        <v>17.415611909375599</v>
      </c>
      <c r="HY78" s="11">
        <v>161.83596865311799</v>
      </c>
      <c r="HZ78" s="11">
        <v>74.317586383655495</v>
      </c>
      <c r="IA78" s="11">
        <v>392.98866306429801</v>
      </c>
      <c r="IB78" s="11">
        <v>12.5</v>
      </c>
      <c r="IC78" s="11">
        <v>179.43539949742899</v>
      </c>
      <c r="ID78" s="11">
        <v>28.442470834779101</v>
      </c>
      <c r="IE78" s="11">
        <v>90.029175257745806</v>
      </c>
      <c r="IF78" s="11">
        <v>2.5</v>
      </c>
      <c r="IG78" s="11">
        <v>8.3510840883131703</v>
      </c>
      <c r="IH78" s="11">
        <v>180.24601008796699</v>
      </c>
      <c r="II78" s="11">
        <v>141.28211158395899</v>
      </c>
      <c r="IJ78" s="11">
        <v>84.357732302415997</v>
      </c>
      <c r="IK78" s="11">
        <v>225.89019246294799</v>
      </c>
      <c r="IL78" s="11">
        <v>55.171222235587599</v>
      </c>
      <c r="IM78" s="11">
        <v>33.190462189757199</v>
      </c>
      <c r="IN78" s="11">
        <v>114.408671311902</v>
      </c>
      <c r="IO78" s="11">
        <v>39.214694233457799</v>
      </c>
      <c r="IP78" s="11">
        <v>96.5989624909448</v>
      </c>
      <c r="IQ78" s="11">
        <v>21.323452988733699</v>
      </c>
      <c r="IR78" s="11">
        <v>195.907919655239</v>
      </c>
      <c r="IS78" s="11">
        <v>32.220757963499402</v>
      </c>
      <c r="IT78" s="11">
        <v>165.63871100659301</v>
      </c>
      <c r="IU78" s="11">
        <v>23.305283548670602</v>
      </c>
      <c r="IV78" s="11">
        <v>154.53105184525501</v>
      </c>
      <c r="IW78" s="11">
        <v>72.687270362104897</v>
      </c>
      <c r="IX78" s="11">
        <v>16.0322027676998</v>
      </c>
      <c r="IY78" s="11">
        <v>1.4</v>
      </c>
      <c r="IZ78" s="11">
        <v>5.5</v>
      </c>
      <c r="JA78" s="11">
        <v>132.264970436802</v>
      </c>
      <c r="JB78" s="11">
        <v>124.831049098348</v>
      </c>
      <c r="JC78" s="11">
        <v>53.021246322776101</v>
      </c>
      <c r="JD78" s="11">
        <v>170.34893965859601</v>
      </c>
      <c r="JE78" s="11">
        <v>59.3307742846428</v>
      </c>
      <c r="JF78" s="11">
        <v>16.577813490831101</v>
      </c>
      <c r="JG78" s="11">
        <v>31.499699360414802</v>
      </c>
      <c r="JH78" s="11">
        <v>19.676467649389199</v>
      </c>
      <c r="JI78" s="11">
        <v>37.723894256682001</v>
      </c>
      <c r="JJ78" s="11">
        <v>11.6442081544263</v>
      </c>
      <c r="JK78" s="11">
        <v>89.041703999213894</v>
      </c>
      <c r="JL78" s="11">
        <v>13.9211181699427</v>
      </c>
      <c r="JM78" s="11">
        <v>126.789116517623</v>
      </c>
      <c r="JN78" s="11">
        <v>15.609761912912401</v>
      </c>
      <c r="JO78" s="11">
        <v>111.111343231894</v>
      </c>
      <c r="JP78" s="11">
        <v>50.150594801413803</v>
      </c>
      <c r="JQ78" s="11">
        <v>17.545476082429001</v>
      </c>
      <c r="JR78" s="11">
        <v>0.3</v>
      </c>
      <c r="JS78" s="11">
        <v>6.4</v>
      </c>
      <c r="JT78" s="11">
        <v>94.082598253711893</v>
      </c>
      <c r="JU78" s="11">
        <v>13.5526183049551</v>
      </c>
      <c r="JV78" s="11">
        <v>46.190157311790998</v>
      </c>
      <c r="JW78" s="11">
        <v>148.390354380308</v>
      </c>
      <c r="JX78" s="11">
        <v>22.132428015216298</v>
      </c>
      <c r="JY78" s="11">
        <v>31.625800002113699</v>
      </c>
      <c r="JZ78" s="11">
        <v>53.793240968263603</v>
      </c>
      <c r="KA78" s="11">
        <v>30.774106841778199</v>
      </c>
      <c r="KB78" s="11">
        <v>113.164209715339</v>
      </c>
      <c r="KC78" s="11">
        <v>16.957808155392399</v>
      </c>
      <c r="KD78" s="11">
        <v>86.760942236002194</v>
      </c>
      <c r="KE78" s="11">
        <v>21.249680933189801</v>
      </c>
      <c r="KF78" s="11">
        <v>115.662661782241</v>
      </c>
      <c r="KG78" s="11">
        <v>23.042101374761199</v>
      </c>
      <c r="KH78" s="11">
        <v>130.02894101136101</v>
      </c>
      <c r="KI78" s="11">
        <v>15.096267564256999</v>
      </c>
      <c r="KJ78" s="11">
        <v>216.488224755343</v>
      </c>
      <c r="KK78" s="11">
        <v>0.9</v>
      </c>
      <c r="KL78" s="11">
        <v>35.814834400377997</v>
      </c>
      <c r="KM78" s="11">
        <v>114.417968411559</v>
      </c>
      <c r="KN78" s="11">
        <v>54.9</v>
      </c>
      <c r="KO78" s="11">
        <v>73.804967358186403</v>
      </c>
      <c r="KP78" s="11">
        <v>206.569830673571</v>
      </c>
      <c r="KQ78" s="11">
        <v>67.599999999999994</v>
      </c>
      <c r="KR78" s="11">
        <v>69.659473352790101</v>
      </c>
      <c r="KS78" s="11">
        <v>111.8</v>
      </c>
      <c r="KT78" s="11">
        <v>39.9</v>
      </c>
      <c r="KU78" s="11">
        <v>186.7</v>
      </c>
      <c r="KV78" s="11">
        <v>47.4</v>
      </c>
      <c r="KW78" s="11">
        <v>113.7</v>
      </c>
      <c r="KX78" s="11">
        <v>42.2</v>
      </c>
      <c r="KY78" s="11">
        <v>207.6</v>
      </c>
      <c r="KZ78" s="11">
        <v>33.6</v>
      </c>
      <c r="LA78" s="11">
        <v>170.5</v>
      </c>
      <c r="LB78" s="11">
        <v>20.671118081778399</v>
      </c>
      <c r="LC78" s="11">
        <v>316.19387089754599</v>
      </c>
      <c r="LD78" s="11">
        <v>1.53041583170642</v>
      </c>
      <c r="LE78" s="11">
        <v>62.1409722165358</v>
      </c>
      <c r="LF78" s="11">
        <v>112.07451493503299</v>
      </c>
      <c r="LG78" s="11">
        <v>178.92291486994401</v>
      </c>
      <c r="LH78" s="11">
        <v>81.122022716365905</v>
      </c>
      <c r="LI78" s="11">
        <v>172.76868347339499</v>
      </c>
      <c r="LJ78" s="11">
        <v>45.563595176468503</v>
      </c>
      <c r="LK78" s="11">
        <v>79.392497512667404</v>
      </c>
      <c r="LL78" s="11">
        <v>52.454003856067303</v>
      </c>
      <c r="LM78" s="11">
        <v>26.243379602210702</v>
      </c>
      <c r="LN78" s="11">
        <v>83.355361172821105</v>
      </c>
      <c r="LO78" s="11">
        <v>25.8205103608238</v>
      </c>
      <c r="LP78" s="11">
        <v>94.045441279991707</v>
      </c>
      <c r="LQ78" s="11">
        <v>19.696865399494801</v>
      </c>
      <c r="LR78" s="11">
        <v>64.360649903507394</v>
      </c>
      <c r="LS78" s="11">
        <v>20.367269682542599</v>
      </c>
      <c r="LT78" s="11">
        <v>85.494533516150099</v>
      </c>
      <c r="LU78" s="11">
        <v>73.0276660937879</v>
      </c>
      <c r="LV78" s="11">
        <v>54.743652806209703</v>
      </c>
      <c r="LW78" s="11">
        <v>0.9</v>
      </c>
      <c r="LX78" s="11">
        <v>238.35254675123301</v>
      </c>
      <c r="LY78" s="11">
        <v>93.439229937818794</v>
      </c>
      <c r="LZ78" s="11">
        <v>79.202257257374598</v>
      </c>
      <c r="MA78" s="11">
        <v>52.973410151572601</v>
      </c>
      <c r="MB78" s="11">
        <v>153.64907814638701</v>
      </c>
      <c r="MC78" s="11">
        <v>31.758778723724902</v>
      </c>
      <c r="MD78" s="11">
        <v>31.947905238284001</v>
      </c>
      <c r="ME78" s="11">
        <v>80.8982976924854</v>
      </c>
      <c r="MF78" s="11">
        <v>25.270304332826498</v>
      </c>
      <c r="MG78" s="11">
        <v>78.999642402123598</v>
      </c>
      <c r="MH78" s="11">
        <v>18.880491638844099</v>
      </c>
      <c r="MI78" s="11">
        <v>95.543735558473998</v>
      </c>
      <c r="MJ78" s="11">
        <v>60.902163537353701</v>
      </c>
      <c r="MK78" s="11">
        <v>60.902163537353701</v>
      </c>
      <c r="ML78" s="11">
        <v>108.097604731915</v>
      </c>
      <c r="MM78" s="11">
        <v>46.151562165163497</v>
      </c>
      <c r="MN78" s="11">
        <v>147.83981084733699</v>
      </c>
      <c r="MO78" s="11">
        <v>4.2</v>
      </c>
      <c r="MP78" s="11">
        <v>190.8</v>
      </c>
      <c r="MQ78" s="11">
        <v>10.0935875751141</v>
      </c>
      <c r="MR78" s="11">
        <v>69.752769343113997</v>
      </c>
      <c r="MS78" s="11">
        <v>15.547900966224599</v>
      </c>
      <c r="MT78" s="11">
        <v>89.472654659756202</v>
      </c>
      <c r="MU78" s="11">
        <v>43.510440708396203</v>
      </c>
      <c r="MV78" s="11">
        <v>75.352223962291305</v>
      </c>
      <c r="MW78" s="11">
        <v>41.642471689100198</v>
      </c>
      <c r="MX78" s="11">
        <v>432.860288115152</v>
      </c>
      <c r="MY78" s="11">
        <v>35.299999999999997</v>
      </c>
      <c r="MZ78" s="11">
        <v>145.6</v>
      </c>
      <c r="NA78" s="11">
        <v>73.823489792108404</v>
      </c>
      <c r="NB78" s="11">
        <v>84.056649486191702</v>
      </c>
      <c r="NC78" s="11">
        <v>44.8</v>
      </c>
      <c r="ND78" s="11">
        <v>225.2</v>
      </c>
      <c r="NE78" s="11">
        <v>2053.7702428215298</v>
      </c>
      <c r="NF78" s="11">
        <v>342.81763408847098</v>
      </c>
      <c r="NG78" s="11"/>
      <c r="NH78" s="11"/>
      <c r="NI78" s="11"/>
      <c r="NJ78" s="11"/>
      <c r="NK78" s="11"/>
      <c r="NL78" s="11"/>
      <c r="NM78" s="11"/>
      <c r="NN78" s="11"/>
      <c r="NO78" s="11"/>
      <c r="NP78" s="11"/>
      <c r="NQ78" s="11"/>
      <c r="NR78" s="11"/>
      <c r="NS78" s="11"/>
      <c r="NT78" s="11"/>
      <c r="NU78" s="11"/>
      <c r="NV78" s="11"/>
      <c r="NW78" s="11"/>
      <c r="NX78" s="11"/>
      <c r="NY78" s="11"/>
      <c r="NZ78" s="11"/>
    </row>
    <row r="79" spans="1:390" x14ac:dyDescent="0.25">
      <c r="A79" s="13">
        <v>38808</v>
      </c>
      <c r="B79" s="11">
        <v>2</v>
      </c>
      <c r="C79" s="11">
        <v>10.7139103778464</v>
      </c>
      <c r="D79" s="11">
        <v>136.38040141047</v>
      </c>
      <c r="E79" s="11">
        <v>82.608133081545304</v>
      </c>
      <c r="F79" s="11">
        <v>152.88840405475599</v>
      </c>
      <c r="G79" s="11">
        <v>274.50516216344602</v>
      </c>
      <c r="H79" s="11">
        <v>105.976090516319</v>
      </c>
      <c r="I79" s="11">
        <v>82.527202450161099</v>
      </c>
      <c r="J79" s="11">
        <v>122.319462206716</v>
      </c>
      <c r="K79" s="11">
        <v>46.553975241695397</v>
      </c>
      <c r="L79" s="11">
        <v>164.69104994299599</v>
      </c>
      <c r="M79" s="11">
        <v>53.713591810744198</v>
      </c>
      <c r="N79" s="11">
        <v>197.53312338319401</v>
      </c>
      <c r="O79" s="11">
        <v>39.1882125258863</v>
      </c>
      <c r="P79" s="11">
        <v>193.82436717576499</v>
      </c>
      <c r="Q79" s="11">
        <v>26.607244196363499</v>
      </c>
      <c r="R79" s="11">
        <v>198.386570055189</v>
      </c>
      <c r="S79" s="11">
        <v>35.193441524434597</v>
      </c>
      <c r="T79" s="11">
        <v>321.045413910018</v>
      </c>
      <c r="U79" s="11">
        <v>1.1000000000000001</v>
      </c>
      <c r="V79" s="11">
        <v>60.8</v>
      </c>
      <c r="W79" s="11">
        <v>23.6</v>
      </c>
      <c r="X79" s="11">
        <v>94.610602905597091</v>
      </c>
      <c r="Y79" s="11">
        <v>87.2</v>
      </c>
      <c r="Z79" s="11">
        <v>242.3</v>
      </c>
      <c r="AA79" s="11">
        <v>54.2</v>
      </c>
      <c r="AB79" s="11">
        <v>37.1</v>
      </c>
      <c r="AC79" s="11">
        <v>124.954062219156</v>
      </c>
      <c r="AD79" s="11">
        <v>20.262106155203899</v>
      </c>
      <c r="AE79" s="11">
        <v>211.4</v>
      </c>
      <c r="AF79" s="11">
        <v>51.1</v>
      </c>
      <c r="AG79" s="11">
        <v>130.9</v>
      </c>
      <c r="AH79" s="11">
        <v>118.9</v>
      </c>
      <c r="AI79" s="11">
        <v>321.8</v>
      </c>
      <c r="AJ79" s="11">
        <v>32.5</v>
      </c>
      <c r="AK79" s="11">
        <v>173.9</v>
      </c>
      <c r="AL79" s="11">
        <v>96.923096498674411</v>
      </c>
      <c r="AM79" s="11">
        <v>9.7255809258113111</v>
      </c>
      <c r="AN79" s="11">
        <v>2.3462937977544498</v>
      </c>
      <c r="AO79" s="11">
        <v>15.8230768895867</v>
      </c>
      <c r="AP79" s="11">
        <v>218.22141576057001</v>
      </c>
      <c r="AQ79" s="11">
        <v>483.78685341724201</v>
      </c>
      <c r="AR79" s="11">
        <v>244.633413979962</v>
      </c>
      <c r="AS79" s="11">
        <v>462.56701478899203</v>
      </c>
      <c r="AT79" s="11">
        <v>164.662261780899</v>
      </c>
      <c r="AU79" s="11">
        <v>91.180175376884094</v>
      </c>
      <c r="AV79" s="11">
        <v>224.824569578108</v>
      </c>
      <c r="AW79" s="11">
        <v>42.910124951185601</v>
      </c>
      <c r="AX79" s="11">
        <v>272.70158632700901</v>
      </c>
      <c r="AY79" s="11">
        <v>64.997491594348901</v>
      </c>
      <c r="AZ79" s="11">
        <v>260.83292626185801</v>
      </c>
      <c r="BA79" s="11">
        <v>90.794653701813502</v>
      </c>
      <c r="BB79" s="11">
        <v>47.301498099823291</v>
      </c>
      <c r="BC79" s="11">
        <v>261.057858104697</v>
      </c>
      <c r="BD79" s="11">
        <v>90.388462163733507</v>
      </c>
      <c r="BE79" s="11">
        <v>49.821115977909088</v>
      </c>
      <c r="BF79" s="11">
        <v>173.94575286105101</v>
      </c>
      <c r="BG79" s="11">
        <v>623.89297286561202</v>
      </c>
      <c r="BH79" s="11">
        <v>173.94575286105101</v>
      </c>
      <c r="BI79" s="11">
        <v>299.464998367872</v>
      </c>
      <c r="BJ79" s="11">
        <v>172.18241000022499</v>
      </c>
      <c r="BK79" s="11">
        <v>313.931001131892</v>
      </c>
      <c r="BL79" s="11">
        <v>137.68093660880601</v>
      </c>
      <c r="BM79" s="11">
        <v>92.601524211566598</v>
      </c>
      <c r="BN79" s="11">
        <v>175.917227837642</v>
      </c>
      <c r="BO79" s="11">
        <v>43.579246980999997</v>
      </c>
      <c r="BP79" s="11">
        <v>173.537937862256</v>
      </c>
      <c r="BQ79" s="11">
        <v>229.34038378652599</v>
      </c>
      <c r="BR79" s="11">
        <v>253.94392764821501</v>
      </c>
      <c r="BS79" s="11">
        <v>253.94392764821501</v>
      </c>
      <c r="BT79" s="11">
        <v>20.7277545671</v>
      </c>
      <c r="BU79" s="11">
        <v>228.56588767029399</v>
      </c>
      <c r="BV79" s="11">
        <v>108.29275451702</v>
      </c>
      <c r="BW79" s="11">
        <v>368.96231302004497</v>
      </c>
      <c r="BX79" s="11">
        <v>94.928267511969096</v>
      </c>
      <c r="BY79" s="11">
        <v>3.8</v>
      </c>
      <c r="BZ79" s="11">
        <v>15.840642833736</v>
      </c>
      <c r="CA79" s="11">
        <v>27.2590429337593</v>
      </c>
      <c r="CB79" s="11">
        <v>64.256937919422299</v>
      </c>
      <c r="CC79" s="11">
        <v>124.698835388189</v>
      </c>
      <c r="CD79" s="11">
        <v>45.340905657709101</v>
      </c>
      <c r="CE79" s="11">
        <v>48.009118724875698</v>
      </c>
      <c r="CF79" s="11">
        <v>73.450031780642405</v>
      </c>
      <c r="CG79" s="11">
        <v>26.954570924396101</v>
      </c>
      <c r="CH79" s="11">
        <v>93.225548132859302</v>
      </c>
      <c r="CI79" s="11">
        <v>21.473712342225699</v>
      </c>
      <c r="CJ79" s="11">
        <v>83.099902904935604</v>
      </c>
      <c r="CK79" s="11">
        <v>18.345698626803301</v>
      </c>
      <c r="CL79" s="11">
        <v>104.006974261495</v>
      </c>
      <c r="CM79" s="11">
        <v>20.6708653855578</v>
      </c>
      <c r="CN79" s="11">
        <v>103.44403479013199</v>
      </c>
      <c r="CO79" s="11">
        <v>25.0158453941198</v>
      </c>
      <c r="CP79" s="11">
        <v>165.267168274733</v>
      </c>
      <c r="CQ79" s="11">
        <v>78.792207767561806</v>
      </c>
      <c r="CR79" s="11">
        <v>374.36040041904999</v>
      </c>
      <c r="CS79" s="11">
        <v>78.792207767561806</v>
      </c>
      <c r="CT79" s="11">
        <v>269.74525691278501</v>
      </c>
      <c r="CU79" s="11">
        <v>92.9011432784269</v>
      </c>
      <c r="CV79" s="11">
        <v>216.78343799903999</v>
      </c>
      <c r="CW79" s="11">
        <v>57.676865904618701</v>
      </c>
      <c r="CX79" s="11">
        <v>30.767443940612299</v>
      </c>
      <c r="CY79" s="11">
        <v>83.6750201906749</v>
      </c>
      <c r="CZ79" s="11">
        <v>176.601937156313</v>
      </c>
      <c r="DA79" s="11">
        <v>46.3402252461171</v>
      </c>
      <c r="DB79" s="11">
        <v>148.49726106747201</v>
      </c>
      <c r="DC79" s="11">
        <v>26.569687918990201</v>
      </c>
      <c r="DD79" s="11">
        <v>160.04519295443299</v>
      </c>
      <c r="DE79" s="11">
        <v>10.720579713665501</v>
      </c>
      <c r="DF79" s="11">
        <v>10.720579713665501</v>
      </c>
      <c r="DG79" s="11">
        <v>74.850153167012806</v>
      </c>
      <c r="DH79" s="11">
        <v>14.462911663400099</v>
      </c>
      <c r="DI79" s="11">
        <v>184.87953906636901</v>
      </c>
      <c r="DJ79" s="11">
        <v>26.503152128094602</v>
      </c>
      <c r="DK79" s="11">
        <v>130.92643699251201</v>
      </c>
      <c r="DL79" s="11">
        <v>253.59331730242999</v>
      </c>
      <c r="DM79" s="11">
        <v>118.843575018762</v>
      </c>
      <c r="DN79" s="11">
        <v>184.87953906636901</v>
      </c>
      <c r="DO79" s="11">
        <v>92.310700167360494</v>
      </c>
      <c r="DP79" s="11">
        <v>49.147509702507001</v>
      </c>
      <c r="DQ79" s="11">
        <v>167.801027450129</v>
      </c>
      <c r="DR79" s="11">
        <v>18.236650813796999</v>
      </c>
      <c r="DS79" s="11">
        <v>180.313104867806</v>
      </c>
      <c r="DT79" s="11">
        <v>42.301968365413899</v>
      </c>
      <c r="DU79" s="11">
        <v>227.78343007200399</v>
      </c>
      <c r="DV79" s="11">
        <v>25.848850405625399</v>
      </c>
      <c r="DW79" s="11">
        <v>190.87512623441199</v>
      </c>
      <c r="DX79" s="11">
        <v>5.7641430805014382</v>
      </c>
      <c r="DY79" s="11">
        <v>27.86955548876</v>
      </c>
      <c r="DZ79" s="11">
        <v>3.4</v>
      </c>
      <c r="EA79" s="11">
        <v>21.913193876085298</v>
      </c>
      <c r="EB79" s="11">
        <v>262.87436735758001</v>
      </c>
      <c r="EC79" s="11">
        <v>656.75260278786402</v>
      </c>
      <c r="ED79" s="11">
        <v>302.49807201077601</v>
      </c>
      <c r="EE79" s="11">
        <v>581.17704757174101</v>
      </c>
      <c r="EF79" s="11">
        <v>182.462377617144</v>
      </c>
      <c r="EG79" s="11">
        <v>129.877388882167</v>
      </c>
      <c r="EH79" s="11">
        <v>268.06288809475501</v>
      </c>
      <c r="EI79" s="11">
        <v>118.354183339096</v>
      </c>
      <c r="EJ79" s="11">
        <v>365.20818825280099</v>
      </c>
      <c r="EK79" s="11">
        <v>99.245846391472696</v>
      </c>
      <c r="EL79" s="11">
        <v>404.04942334805497</v>
      </c>
      <c r="EM79" s="11">
        <v>119.32571203982999</v>
      </c>
      <c r="EN79" s="11">
        <v>624.361752009322</v>
      </c>
      <c r="EO79" s="11">
        <v>99.359330038036305</v>
      </c>
      <c r="EP79" s="11">
        <v>454.945847945906</v>
      </c>
      <c r="EQ79" s="11">
        <v>191.8</v>
      </c>
      <c r="ER79" s="11">
        <v>40.9</v>
      </c>
      <c r="ES79" s="11">
        <v>0.7</v>
      </c>
      <c r="ET79" s="11">
        <v>261.94368880922298</v>
      </c>
      <c r="EU79" s="11">
        <v>163.178548717572</v>
      </c>
      <c r="EV79" s="11">
        <v>101.611565536719</v>
      </c>
      <c r="EW79" s="11">
        <v>143.67929049219299</v>
      </c>
      <c r="EX79" s="11">
        <v>303.54749938797198</v>
      </c>
      <c r="EY79" s="11">
        <v>95.096794255430396</v>
      </c>
      <c r="EZ79" s="11">
        <v>52.723766499508898</v>
      </c>
      <c r="FA79" s="11">
        <v>118.769368858005</v>
      </c>
      <c r="FB79" s="11">
        <v>63.421252357789903</v>
      </c>
      <c r="FC79" s="11">
        <v>8.3958095348989499</v>
      </c>
      <c r="FD79" s="11">
        <v>187.87288484450201</v>
      </c>
      <c r="FE79" s="11">
        <v>64.703316779087302</v>
      </c>
      <c r="FF79" s="11">
        <v>114.454277469815</v>
      </c>
      <c r="FG79" s="11">
        <v>208.30062644788501</v>
      </c>
      <c r="FH79" s="11">
        <v>44.882173509113301</v>
      </c>
      <c r="FI79" s="11">
        <v>20.061726450283</v>
      </c>
      <c r="FJ79" s="11">
        <v>84.941575512675001</v>
      </c>
      <c r="FK79" s="11">
        <v>7.2248199904320103</v>
      </c>
      <c r="FL79" s="11">
        <v>19.3</v>
      </c>
      <c r="FM79" s="11">
        <v>84.7</v>
      </c>
      <c r="FN79" s="11">
        <v>189.31668198280099</v>
      </c>
      <c r="FO79" s="11">
        <v>58.246084402438697</v>
      </c>
      <c r="FP79" s="11">
        <v>40.683787183998099</v>
      </c>
      <c r="FQ79" s="11">
        <v>109.790988275841</v>
      </c>
      <c r="FR79" s="11">
        <v>27.899081909053699</v>
      </c>
      <c r="FS79" s="11">
        <v>109.399238644619</v>
      </c>
      <c r="FT79" s="11">
        <v>61.5696506663961</v>
      </c>
      <c r="FU79" s="11">
        <v>98.794765432127406</v>
      </c>
      <c r="FV79" s="11">
        <v>33.284603994812301</v>
      </c>
      <c r="FW79" s="11">
        <v>204.14256196466599</v>
      </c>
      <c r="FX79" s="11">
        <v>29.063500098516801</v>
      </c>
      <c r="FY79" s="11">
        <v>134.36742509630099</v>
      </c>
      <c r="FZ79" s="11">
        <v>14.472893509660199</v>
      </c>
      <c r="GA79" s="11">
        <v>21.7661366370453</v>
      </c>
      <c r="GB79" s="11">
        <v>30.9</v>
      </c>
      <c r="GC79" s="11">
        <v>1598.8352145940401</v>
      </c>
      <c r="GD79" s="11">
        <v>337.4</v>
      </c>
      <c r="GE79" s="11">
        <v>571.20000000000005</v>
      </c>
      <c r="GF79" s="11">
        <v>434.74564337131102</v>
      </c>
      <c r="GG79" s="11">
        <v>846.55162340217896</v>
      </c>
      <c r="GH79" s="11">
        <v>284.36535695645802</v>
      </c>
      <c r="GI79" s="11">
        <v>165.225475223242</v>
      </c>
      <c r="GJ79" s="11">
        <v>596.94468196554806</v>
      </c>
      <c r="GK79" s="11">
        <v>118.105253556824</v>
      </c>
      <c r="GL79" s="11">
        <v>643.11414513280795</v>
      </c>
      <c r="GM79" s="11">
        <v>152.21060370747199</v>
      </c>
      <c r="GN79" s="11">
        <v>480.28922489047699</v>
      </c>
      <c r="GO79" s="11">
        <v>169.90058574309501</v>
      </c>
      <c r="GP79" s="11">
        <v>1133.3186754329799</v>
      </c>
      <c r="GQ79" s="11">
        <v>135.5</v>
      </c>
      <c r="GR79" s="11">
        <v>494.31132325917201</v>
      </c>
      <c r="GS79" s="11">
        <v>179.82815088721199</v>
      </c>
      <c r="GT79" s="11">
        <v>568.20352422961196</v>
      </c>
      <c r="GU79" s="11">
        <v>0.3</v>
      </c>
      <c r="GV79" s="11">
        <v>199.096241948233</v>
      </c>
      <c r="GW79" s="11">
        <v>91.704190189679807</v>
      </c>
      <c r="GX79" s="11">
        <v>12.6404185118811</v>
      </c>
      <c r="GY79" s="11">
        <v>45.833564481907402</v>
      </c>
      <c r="GZ79" s="11">
        <v>122.940265690449</v>
      </c>
      <c r="HA79" s="11">
        <v>30.0702614798276</v>
      </c>
      <c r="HB79" s="11">
        <v>25.854695085012398</v>
      </c>
      <c r="HC79" s="11">
        <v>41.3179602157782</v>
      </c>
      <c r="HD79" s="11">
        <v>28.5959869994333</v>
      </c>
      <c r="HE79" s="11">
        <v>63.830798779610603</v>
      </c>
      <c r="HF79" s="11">
        <v>14.180516217522801</v>
      </c>
      <c r="HG79" s="11">
        <v>90.972664267989799</v>
      </c>
      <c r="HH79" s="11">
        <v>106.296794910255</v>
      </c>
      <c r="HI79" s="11">
        <v>33.818326940247999</v>
      </c>
      <c r="HJ79" s="11">
        <v>57.867362291474997</v>
      </c>
      <c r="HK79" s="11">
        <v>128.41659245091</v>
      </c>
      <c r="HL79" s="11">
        <v>44.918277935434197</v>
      </c>
      <c r="HM79" s="11">
        <v>11.434526457959601</v>
      </c>
      <c r="HN79" s="11">
        <v>24.171331326308401</v>
      </c>
      <c r="HO79" s="11">
        <v>530.97528181182395</v>
      </c>
      <c r="HP79" s="11">
        <v>24.171331326308401</v>
      </c>
      <c r="HQ79" s="11">
        <v>229.21960090736599</v>
      </c>
      <c r="HR79" s="11">
        <v>127.469309606964</v>
      </c>
      <c r="HS79" s="11">
        <v>308.798959559553</v>
      </c>
      <c r="HT79" s="11">
        <v>32.070019739855702</v>
      </c>
      <c r="HU79" s="11">
        <v>179.28294362348001</v>
      </c>
      <c r="HV79" s="11">
        <v>40.889330351542803</v>
      </c>
      <c r="HW79" s="11">
        <v>206.275463965889</v>
      </c>
      <c r="HX79" s="11">
        <v>17.4237910802246</v>
      </c>
      <c r="HY79" s="11">
        <v>162.16549249737</v>
      </c>
      <c r="HZ79" s="11">
        <v>74.585658838931593</v>
      </c>
      <c r="IA79" s="11">
        <v>394.586678794119</v>
      </c>
      <c r="IB79" s="11">
        <v>13.4</v>
      </c>
      <c r="IC79" s="11">
        <v>179.925217368901</v>
      </c>
      <c r="ID79" s="11">
        <v>28.361132632874401</v>
      </c>
      <c r="IE79" s="11">
        <v>90.125882064137699</v>
      </c>
      <c r="IF79" s="11">
        <v>2.6</v>
      </c>
      <c r="IG79" s="11">
        <v>8.4137500126493201</v>
      </c>
      <c r="IH79" s="11">
        <v>181.31641934124701</v>
      </c>
      <c r="II79" s="11">
        <v>141.56545382418199</v>
      </c>
      <c r="IJ79" s="11">
        <v>84.824015132000397</v>
      </c>
      <c r="IK79" s="11">
        <v>225.69828039271499</v>
      </c>
      <c r="IL79" s="11">
        <v>55.635890480500699</v>
      </c>
      <c r="IM79" s="11">
        <v>32.5900747468662</v>
      </c>
      <c r="IN79" s="11">
        <v>114.01816712456601</v>
      </c>
      <c r="IO79" s="11">
        <v>39.328480348657401</v>
      </c>
      <c r="IP79" s="11">
        <v>97.831316361174302</v>
      </c>
      <c r="IQ79" s="11">
        <v>21.166348191011799</v>
      </c>
      <c r="IR79" s="11">
        <v>195.304650699495</v>
      </c>
      <c r="IS79" s="11">
        <v>32.192216093416199</v>
      </c>
      <c r="IT79" s="11">
        <v>166.68064063133701</v>
      </c>
      <c r="IU79" s="11">
        <v>23.5601708121517</v>
      </c>
      <c r="IV79" s="11">
        <v>154.81463591657399</v>
      </c>
      <c r="IW79" s="11">
        <v>71.278992224075907</v>
      </c>
      <c r="IX79" s="11">
        <v>15.8502421341706</v>
      </c>
      <c r="IY79" s="11">
        <v>1.4</v>
      </c>
      <c r="IZ79" s="11">
        <v>5.5</v>
      </c>
      <c r="JA79" s="11">
        <v>130.52328991822699</v>
      </c>
      <c r="JB79" s="11">
        <v>124.85073906340099</v>
      </c>
      <c r="JC79" s="11">
        <v>53.34432822662</v>
      </c>
      <c r="JD79" s="11">
        <v>171.12626670825199</v>
      </c>
      <c r="JE79" s="11">
        <v>58.883589109923399</v>
      </c>
      <c r="JF79" s="11">
        <v>16.747577400906302</v>
      </c>
      <c r="JG79" s="11">
        <v>31.255679555880398</v>
      </c>
      <c r="JH79" s="11">
        <v>20.191685281617701</v>
      </c>
      <c r="JI79" s="11">
        <v>38.060515638232197</v>
      </c>
      <c r="JJ79" s="11">
        <v>11.558226351237799</v>
      </c>
      <c r="JK79" s="11">
        <v>90.326615555312301</v>
      </c>
      <c r="JL79" s="11">
        <v>13.91975410099</v>
      </c>
      <c r="JM79" s="11">
        <v>126.55852257502001</v>
      </c>
      <c r="JN79" s="11">
        <v>15.918382529231</v>
      </c>
      <c r="JO79" s="11">
        <v>111.187158729863</v>
      </c>
      <c r="JP79" s="11">
        <v>50.162497332961102</v>
      </c>
      <c r="JQ79" s="11">
        <v>17.482254492992599</v>
      </c>
      <c r="JR79" s="11">
        <v>0.3</v>
      </c>
      <c r="JS79" s="11">
        <v>6.4</v>
      </c>
      <c r="JT79" s="11">
        <v>93.525923412313304</v>
      </c>
      <c r="JU79" s="11">
        <v>13.6790469547519</v>
      </c>
      <c r="JV79" s="11">
        <v>46.188835662290899</v>
      </c>
      <c r="JW79" s="11">
        <v>147.953649513974</v>
      </c>
      <c r="JX79" s="11">
        <v>22.248586257946499</v>
      </c>
      <c r="JY79" s="11">
        <v>31.368388972897801</v>
      </c>
      <c r="JZ79" s="11">
        <v>53.718943078017503</v>
      </c>
      <c r="KA79" s="11">
        <v>30.581686050587098</v>
      </c>
      <c r="KB79" s="11">
        <v>113.687874236182</v>
      </c>
      <c r="KC79" s="11">
        <v>17.049462006088099</v>
      </c>
      <c r="KD79" s="11">
        <v>86.645519377576306</v>
      </c>
      <c r="KE79" s="11">
        <v>21.289554986321299</v>
      </c>
      <c r="KF79" s="11">
        <v>115.89216288434901</v>
      </c>
      <c r="KG79" s="11">
        <v>23.3829104973528</v>
      </c>
      <c r="KH79" s="11">
        <v>129.617483435851</v>
      </c>
      <c r="KI79" s="11">
        <v>15.1625453107702</v>
      </c>
      <c r="KJ79" s="11">
        <v>216.62430270014801</v>
      </c>
      <c r="KK79" s="11">
        <v>0.9</v>
      </c>
      <c r="KL79" s="11">
        <v>35.5114109450614</v>
      </c>
      <c r="KM79" s="11">
        <v>112.21860669393099</v>
      </c>
      <c r="KN79" s="11">
        <v>55.2</v>
      </c>
      <c r="KO79" s="11">
        <v>73.881924626922398</v>
      </c>
      <c r="KP79" s="11">
        <v>206.45327683472701</v>
      </c>
      <c r="KQ79" s="11">
        <v>67.599999999999994</v>
      </c>
      <c r="KR79" s="11">
        <v>69.3613938313852</v>
      </c>
      <c r="KS79" s="11">
        <v>112.1</v>
      </c>
      <c r="KT79" s="11">
        <v>39.9</v>
      </c>
      <c r="KU79" s="11">
        <v>188.1</v>
      </c>
      <c r="KV79" s="11">
        <v>47.4</v>
      </c>
      <c r="KW79" s="11">
        <v>113.7</v>
      </c>
      <c r="KX79" s="11">
        <v>43</v>
      </c>
      <c r="KY79" s="11">
        <v>208.5</v>
      </c>
      <c r="KZ79" s="11">
        <v>33.9</v>
      </c>
      <c r="LA79" s="11">
        <v>170.5</v>
      </c>
      <c r="LB79" s="11">
        <v>20.9338988059813</v>
      </c>
      <c r="LC79" s="11">
        <v>315.51630878242599</v>
      </c>
      <c r="LD79" s="11">
        <v>1.50669773351581</v>
      </c>
      <c r="LE79" s="11">
        <v>62.229491700032902</v>
      </c>
      <c r="LF79" s="11">
        <v>113.08224574612601</v>
      </c>
      <c r="LG79" s="11">
        <v>179.46930449899199</v>
      </c>
      <c r="LH79" s="11">
        <v>80.8765998486098</v>
      </c>
      <c r="LI79" s="11">
        <v>172.66846182509099</v>
      </c>
      <c r="LJ79" s="11">
        <v>45.408476156105102</v>
      </c>
      <c r="LK79" s="11">
        <v>79.972666107973893</v>
      </c>
      <c r="LL79" s="11">
        <v>52.480026679727303</v>
      </c>
      <c r="LM79" s="11">
        <v>26.5170187239952</v>
      </c>
      <c r="LN79" s="11">
        <v>83.460874667281701</v>
      </c>
      <c r="LO79" s="11">
        <v>26.033632926374199</v>
      </c>
      <c r="LP79" s="11">
        <v>95.187841714339598</v>
      </c>
      <c r="LQ79" s="11">
        <v>20.139549655966899</v>
      </c>
      <c r="LR79" s="11">
        <v>64.019493243781099</v>
      </c>
      <c r="LS79" s="11">
        <v>20.6162371399252</v>
      </c>
      <c r="LT79" s="11">
        <v>85.457701341087898</v>
      </c>
      <c r="LU79" s="11">
        <v>72.924581495435604</v>
      </c>
      <c r="LV79" s="11">
        <v>54.565740000516399</v>
      </c>
      <c r="LW79" s="11">
        <v>0.9</v>
      </c>
      <c r="LX79" s="11">
        <v>236.65469532129899</v>
      </c>
      <c r="LY79" s="11">
        <v>94.164593856741902</v>
      </c>
      <c r="LZ79" s="11">
        <v>78.7922470327497</v>
      </c>
      <c r="MA79" s="11">
        <v>53.094987617910498</v>
      </c>
      <c r="MB79" s="11">
        <v>152.198502914344</v>
      </c>
      <c r="MC79" s="11">
        <v>31.370191170866399</v>
      </c>
      <c r="MD79" s="11">
        <v>31.827661865776602</v>
      </c>
      <c r="ME79" s="11">
        <v>80.861964905735704</v>
      </c>
      <c r="MF79" s="11">
        <v>25.236990098598099</v>
      </c>
      <c r="MG79" s="11">
        <v>79.444905604512101</v>
      </c>
      <c r="MH79" s="11">
        <v>18.898517438826602</v>
      </c>
      <c r="MI79" s="11">
        <v>95.8304581846904</v>
      </c>
      <c r="MJ79" s="11">
        <v>61.0395830163868</v>
      </c>
      <c r="MK79" s="11">
        <v>61.0395830163868</v>
      </c>
      <c r="ML79" s="11">
        <v>107.919869531899</v>
      </c>
      <c r="MM79" s="11">
        <v>46.258923471181703</v>
      </c>
      <c r="MN79" s="11">
        <v>148.49905122953999</v>
      </c>
      <c r="MO79" s="11">
        <v>4.2</v>
      </c>
      <c r="MP79" s="11">
        <v>192.1</v>
      </c>
      <c r="MQ79" s="11">
        <v>9.7034285288806696</v>
      </c>
      <c r="MR79" s="11">
        <v>69.750145538879806</v>
      </c>
      <c r="MS79" s="11">
        <v>15.500986951658801</v>
      </c>
      <c r="MT79" s="11">
        <v>89.372437944934205</v>
      </c>
      <c r="MU79" s="11">
        <v>43.934457503335103</v>
      </c>
      <c r="MV79" s="11">
        <v>74.871619997664695</v>
      </c>
      <c r="MW79" s="11">
        <v>41.403727100997202</v>
      </c>
      <c r="MX79" s="11">
        <v>433.62853299237901</v>
      </c>
      <c r="MY79" s="11">
        <v>35.6</v>
      </c>
      <c r="MZ79" s="11">
        <v>147</v>
      </c>
      <c r="NA79" s="11">
        <v>74.412977200882708</v>
      </c>
      <c r="NB79" s="11">
        <v>83.787311179844494</v>
      </c>
      <c r="NC79" s="11">
        <v>45</v>
      </c>
      <c r="ND79" s="11">
        <v>225.3</v>
      </c>
      <c r="NE79" s="11">
        <v>2052.9982812452499</v>
      </c>
      <c r="NF79" s="11">
        <v>340.44937114373403</v>
      </c>
      <c r="NG79" s="11"/>
      <c r="NH79" s="11"/>
      <c r="NI79" s="11"/>
      <c r="NJ79" s="11"/>
      <c r="NK79" s="11"/>
      <c r="NL79" s="11"/>
      <c r="NM79" s="11"/>
      <c r="NN79" s="11"/>
      <c r="NO79" s="11"/>
      <c r="NP79" s="11"/>
      <c r="NQ79" s="11"/>
      <c r="NR79" s="11"/>
      <c r="NS79" s="11"/>
      <c r="NT79" s="11"/>
      <c r="NU79" s="11"/>
      <c r="NV79" s="11"/>
      <c r="NW79" s="11"/>
      <c r="NX79" s="11"/>
      <c r="NY79" s="11"/>
      <c r="NZ79" s="11"/>
    </row>
    <row r="80" spans="1:390" x14ac:dyDescent="0.25">
      <c r="A80" s="13">
        <v>38838</v>
      </c>
      <c r="B80" s="11">
        <v>2</v>
      </c>
      <c r="C80" s="11">
        <v>10.722585989577301</v>
      </c>
      <c r="D80" s="11">
        <v>137.19513339529101</v>
      </c>
      <c r="E80" s="11">
        <v>82.536617860287507</v>
      </c>
      <c r="F80" s="11">
        <v>153.84084880381999</v>
      </c>
      <c r="G80" s="11">
        <v>274.43939134561401</v>
      </c>
      <c r="H80" s="11">
        <v>106.193288189013</v>
      </c>
      <c r="I80" s="11">
        <v>82.614198630396601</v>
      </c>
      <c r="J80" s="11">
        <v>122.62105005125601</v>
      </c>
      <c r="K80" s="11">
        <v>46.562386497075998</v>
      </c>
      <c r="L80" s="11">
        <v>165.43392651905401</v>
      </c>
      <c r="M80" s="11">
        <v>53.361645975498</v>
      </c>
      <c r="N80" s="11">
        <v>197.25093248871201</v>
      </c>
      <c r="O80" s="11">
        <v>39.397305778700797</v>
      </c>
      <c r="P80" s="11">
        <v>194.134863177239</v>
      </c>
      <c r="Q80" s="11">
        <v>26.413486257567602</v>
      </c>
      <c r="R80" s="11">
        <v>199.06505255067299</v>
      </c>
      <c r="S80" s="11">
        <v>35.680644952597802</v>
      </c>
      <c r="T80" s="11">
        <v>321.63150692046099</v>
      </c>
      <c r="U80" s="11">
        <v>1.1000000000000001</v>
      </c>
      <c r="V80" s="11">
        <v>60.7</v>
      </c>
      <c r="W80" s="11">
        <v>23.2</v>
      </c>
      <c r="X80" s="11">
        <v>94.610106164623204</v>
      </c>
      <c r="Y80" s="11">
        <v>87.3</v>
      </c>
      <c r="Z80" s="11">
        <v>243.9</v>
      </c>
      <c r="AA80" s="11">
        <v>54.1</v>
      </c>
      <c r="AB80" s="11">
        <v>37.200000000000003</v>
      </c>
      <c r="AC80" s="11">
        <v>125.294440342394</v>
      </c>
      <c r="AD80" s="11">
        <v>20.115609255791099</v>
      </c>
      <c r="AE80" s="11">
        <v>210</v>
      </c>
      <c r="AF80" s="11">
        <v>51.4</v>
      </c>
      <c r="AG80" s="11">
        <v>134.30000000000001</v>
      </c>
      <c r="AH80" s="11">
        <v>117.5</v>
      </c>
      <c r="AI80" s="11">
        <v>322.89999999999998</v>
      </c>
      <c r="AJ80" s="11">
        <v>34.4</v>
      </c>
      <c r="AK80" s="11">
        <v>179</v>
      </c>
      <c r="AL80" s="11">
        <v>96.860521597895911</v>
      </c>
      <c r="AM80" s="11">
        <v>9.7434013002717119</v>
      </c>
      <c r="AN80" s="11">
        <v>2.4430506245342798</v>
      </c>
      <c r="AO80" s="11">
        <v>16.0376944385253</v>
      </c>
      <c r="AP80" s="11">
        <v>217.542319558023</v>
      </c>
      <c r="AQ80" s="11">
        <v>481.84309399971301</v>
      </c>
      <c r="AR80" s="11">
        <v>244.76901341181701</v>
      </c>
      <c r="AS80" s="11">
        <v>461.69684639677001</v>
      </c>
      <c r="AT80" s="11">
        <v>164.95956435757299</v>
      </c>
      <c r="AU80" s="11">
        <v>91.126774799900005</v>
      </c>
      <c r="AV80" s="11">
        <v>224.78620419609399</v>
      </c>
      <c r="AW80" s="11">
        <v>42.9877582038499</v>
      </c>
      <c r="AX80" s="11">
        <v>272.69111726441798</v>
      </c>
      <c r="AY80" s="11">
        <v>64.999318841874896</v>
      </c>
      <c r="AZ80" s="11">
        <v>261.392723398143</v>
      </c>
      <c r="BA80" s="11">
        <v>92.036016207970079</v>
      </c>
      <c r="BB80" s="11">
        <v>46.374761691859497</v>
      </c>
      <c r="BC80" s="11">
        <v>261.23054248765902</v>
      </c>
      <c r="BD80" s="11">
        <v>90.83840000825171</v>
      </c>
      <c r="BE80" s="11">
        <v>49.7119793655365</v>
      </c>
      <c r="BF80" s="11">
        <v>175.88130677076899</v>
      </c>
      <c r="BG80" s="11">
        <v>624.87724714023398</v>
      </c>
      <c r="BH80" s="11">
        <v>175.88130677076899</v>
      </c>
      <c r="BI80" s="11">
        <v>300.14046057984899</v>
      </c>
      <c r="BJ80" s="11">
        <v>172.67389466828899</v>
      </c>
      <c r="BK80" s="11">
        <v>313.94358554576303</v>
      </c>
      <c r="BL80" s="11">
        <v>138.097277711148</v>
      </c>
      <c r="BM80" s="11">
        <v>91.543527151745195</v>
      </c>
      <c r="BN80" s="11">
        <v>176.44207376780699</v>
      </c>
      <c r="BO80" s="11">
        <v>43.489790720999999</v>
      </c>
      <c r="BP80" s="11">
        <v>175.28082986588601</v>
      </c>
      <c r="BQ80" s="11">
        <v>229.435050728101</v>
      </c>
      <c r="BR80" s="11">
        <v>254.90649513032301</v>
      </c>
      <c r="BS80" s="11">
        <v>254.90649513032301</v>
      </c>
      <c r="BT80" s="11">
        <v>20.7309980965005</v>
      </c>
      <c r="BU80" s="11">
        <v>230.58858627030401</v>
      </c>
      <c r="BV80" s="11">
        <v>108.191430290911</v>
      </c>
      <c r="BW80" s="11">
        <v>369.09591508772002</v>
      </c>
      <c r="BX80" s="11">
        <v>95.309853871712704</v>
      </c>
      <c r="BY80" s="11">
        <v>3.8</v>
      </c>
      <c r="BZ80" s="11">
        <v>15.842448086300699</v>
      </c>
      <c r="CA80" s="11">
        <v>27.056025249746</v>
      </c>
      <c r="CB80" s="11">
        <v>64.521240692651105</v>
      </c>
      <c r="CC80" s="11">
        <v>124.519909531872</v>
      </c>
      <c r="CD80" s="11">
        <v>45.479401293493197</v>
      </c>
      <c r="CE80" s="11">
        <v>47.994321502264697</v>
      </c>
      <c r="CF80" s="11">
        <v>73.689234159313997</v>
      </c>
      <c r="CG80" s="11">
        <v>27.145053825365199</v>
      </c>
      <c r="CH80" s="11">
        <v>93.455052246562701</v>
      </c>
      <c r="CI80" s="11">
        <v>21.6252682309139</v>
      </c>
      <c r="CJ80" s="11">
        <v>84.072774371397003</v>
      </c>
      <c r="CK80" s="11">
        <v>18.3577754151599</v>
      </c>
      <c r="CL80" s="11">
        <v>104.23341076795801</v>
      </c>
      <c r="CM80" s="11">
        <v>20.662484548736099</v>
      </c>
      <c r="CN80" s="11">
        <v>103.28556027260601</v>
      </c>
      <c r="CO80" s="11">
        <v>25.0363224528401</v>
      </c>
      <c r="CP80" s="11">
        <v>165.769691396268</v>
      </c>
      <c r="CQ80" s="11">
        <v>78.380591781266901</v>
      </c>
      <c r="CR80" s="11">
        <v>373.12816406976702</v>
      </c>
      <c r="CS80" s="11">
        <v>78.380591781266901</v>
      </c>
      <c r="CT80" s="11">
        <v>267.88766286987402</v>
      </c>
      <c r="CU80" s="11">
        <v>92.6328818769599</v>
      </c>
      <c r="CV80" s="11">
        <v>215.75222329857399</v>
      </c>
      <c r="CW80" s="11">
        <v>57.752413851203201</v>
      </c>
      <c r="CX80" s="11">
        <v>30.768890154289402</v>
      </c>
      <c r="CY80" s="11">
        <v>83.540912706202803</v>
      </c>
      <c r="CZ80" s="11">
        <v>175.625236214388</v>
      </c>
      <c r="DA80" s="11">
        <v>46.090643242881001</v>
      </c>
      <c r="DB80" s="11">
        <v>148.40493644289</v>
      </c>
      <c r="DC80" s="11">
        <v>25.389480631455999</v>
      </c>
      <c r="DD80" s="11">
        <v>158.50260818307299</v>
      </c>
      <c r="DE80" s="11">
        <v>10.949446630526101</v>
      </c>
      <c r="DF80" s="11">
        <v>10.949446630526101</v>
      </c>
      <c r="DG80" s="11">
        <v>75.4153155299432</v>
      </c>
      <c r="DH80" s="11">
        <v>14.288726674167</v>
      </c>
      <c r="DI80" s="11">
        <v>187.302764299496</v>
      </c>
      <c r="DJ80" s="11">
        <v>26.8488675785072</v>
      </c>
      <c r="DK80" s="11">
        <v>131.17503518008499</v>
      </c>
      <c r="DL80" s="11">
        <v>253.352524287812</v>
      </c>
      <c r="DM80" s="11">
        <v>119.2052032192</v>
      </c>
      <c r="DN80" s="11">
        <v>187.302764299496</v>
      </c>
      <c r="DO80" s="11">
        <v>92.403217337102802</v>
      </c>
      <c r="DP80" s="11">
        <v>49.279586201047302</v>
      </c>
      <c r="DQ80" s="11">
        <v>168.84554563745499</v>
      </c>
      <c r="DR80" s="11">
        <v>18.285979675151399</v>
      </c>
      <c r="DS80" s="11">
        <v>182.715004584095</v>
      </c>
      <c r="DT80" s="11">
        <v>42.407728647283299</v>
      </c>
      <c r="DU80" s="11">
        <v>228.32289990352399</v>
      </c>
      <c r="DV80" s="11">
        <v>25.508872821798501</v>
      </c>
      <c r="DW80" s="11">
        <v>191.51662867426001</v>
      </c>
      <c r="DX80" s="11">
        <v>3.0133932338201941</v>
      </c>
      <c r="DY80" s="11">
        <v>27.8616370142976</v>
      </c>
      <c r="DZ80" s="11">
        <v>3.5</v>
      </c>
      <c r="EA80" s="11">
        <v>21.9522352029533</v>
      </c>
      <c r="EB80" s="11">
        <v>263.87345753348501</v>
      </c>
      <c r="EC80" s="11">
        <v>654.75716898783003</v>
      </c>
      <c r="ED80" s="11">
        <v>303.45818673976203</v>
      </c>
      <c r="EE80" s="11">
        <v>581.08307502733601</v>
      </c>
      <c r="EF80" s="11">
        <v>182.43033332165001</v>
      </c>
      <c r="EG80" s="11">
        <v>128.459222116484</v>
      </c>
      <c r="EH80" s="11">
        <v>268.10835663127898</v>
      </c>
      <c r="EI80" s="11">
        <v>119.01689941235099</v>
      </c>
      <c r="EJ80" s="11">
        <v>364.73579174410497</v>
      </c>
      <c r="EK80" s="11">
        <v>98.566808586318899</v>
      </c>
      <c r="EL80" s="11">
        <v>406.09558639507401</v>
      </c>
      <c r="EM80" s="11">
        <v>120.206157879969</v>
      </c>
      <c r="EN80" s="11">
        <v>625.34328111093305</v>
      </c>
      <c r="EO80" s="11">
        <v>99.495250361100901</v>
      </c>
      <c r="EP80" s="11">
        <v>456.64970426102298</v>
      </c>
      <c r="EQ80" s="11">
        <v>192.8</v>
      </c>
      <c r="ER80" s="11">
        <v>41</v>
      </c>
      <c r="ES80" s="11">
        <v>0.7</v>
      </c>
      <c r="ET80" s="11">
        <v>262.74933368111402</v>
      </c>
      <c r="EU80" s="11">
        <v>165.089556496954</v>
      </c>
      <c r="EV80" s="11">
        <v>101.57651144485</v>
      </c>
      <c r="EW80" s="11">
        <v>143.901433660641</v>
      </c>
      <c r="EX80" s="11">
        <v>304.58448270651201</v>
      </c>
      <c r="EY80" s="11">
        <v>95.110453121076702</v>
      </c>
      <c r="EZ80" s="11">
        <v>52.869550745352797</v>
      </c>
      <c r="FA80" s="11">
        <v>119.173029385813</v>
      </c>
      <c r="FB80" s="11">
        <v>63.552310889491203</v>
      </c>
      <c r="FC80" s="11">
        <v>8.3958825691201593</v>
      </c>
      <c r="FD80" s="11">
        <v>190.33248557598299</v>
      </c>
      <c r="FE80" s="11">
        <v>64.716010054850301</v>
      </c>
      <c r="FF80" s="11">
        <v>114.528210296491</v>
      </c>
      <c r="FG80" s="11">
        <v>209.15072913083901</v>
      </c>
      <c r="FH80" s="11">
        <v>45.009947568886702</v>
      </c>
      <c r="FI80" s="11">
        <v>19.9251366349392</v>
      </c>
      <c r="FJ80" s="11">
        <v>84.695521541498096</v>
      </c>
      <c r="FK80" s="11">
        <v>7.4097204806244301</v>
      </c>
      <c r="FL80" s="11">
        <v>19.600000000000001</v>
      </c>
      <c r="FM80" s="11">
        <v>85.1</v>
      </c>
      <c r="FN80" s="11">
        <v>188.58305487927501</v>
      </c>
      <c r="FO80" s="11">
        <v>58.204373257656997</v>
      </c>
      <c r="FP80" s="11">
        <v>40.900711219274498</v>
      </c>
      <c r="FQ80" s="11">
        <v>109.972478010579</v>
      </c>
      <c r="FR80" s="11">
        <v>28.019155504477499</v>
      </c>
      <c r="FS80" s="11">
        <v>110.02993994416001</v>
      </c>
      <c r="FT80" s="11">
        <v>61.736330553646901</v>
      </c>
      <c r="FU80" s="11">
        <v>99.060650533379402</v>
      </c>
      <c r="FV80" s="11">
        <v>33.5008675769528</v>
      </c>
      <c r="FW80" s="11">
        <v>204.472459913097</v>
      </c>
      <c r="FX80" s="11">
        <v>28.3955653041441</v>
      </c>
      <c r="FY80" s="11">
        <v>134.525156166409</v>
      </c>
      <c r="FZ80" s="11">
        <v>14.488756646549099</v>
      </c>
      <c r="GA80" s="11">
        <v>21.757823334512501</v>
      </c>
      <c r="GB80" s="11">
        <v>30.7</v>
      </c>
      <c r="GC80" s="11">
        <v>1598.8450843082501</v>
      </c>
      <c r="GD80" s="11">
        <v>336.3</v>
      </c>
      <c r="GE80" s="11">
        <v>569.5</v>
      </c>
      <c r="GF80" s="11">
        <v>435.50978579658198</v>
      </c>
      <c r="GG80" s="11">
        <v>845.810320351413</v>
      </c>
      <c r="GH80" s="11">
        <v>285.221996478363</v>
      </c>
      <c r="GI80" s="11">
        <v>165.44153753849</v>
      </c>
      <c r="GJ80" s="11">
        <v>598.24451951106801</v>
      </c>
      <c r="GK80" s="11">
        <v>118.45687440877801</v>
      </c>
      <c r="GL80" s="11">
        <v>645.52886807135201</v>
      </c>
      <c r="GM80" s="11">
        <v>152.76011147645201</v>
      </c>
      <c r="GN80" s="11">
        <v>480.96782326641801</v>
      </c>
      <c r="GO80" s="11">
        <v>170.085732194049</v>
      </c>
      <c r="GP80" s="11">
        <v>1136.6541249739</v>
      </c>
      <c r="GQ80" s="11">
        <v>135.69999999999999</v>
      </c>
      <c r="GR80" s="11">
        <v>498.65241307641497</v>
      </c>
      <c r="GS80" s="11">
        <v>181.53262785222299</v>
      </c>
      <c r="GT80" s="11">
        <v>569.27877650391895</v>
      </c>
      <c r="GU80" s="11">
        <v>0.3</v>
      </c>
      <c r="GV80" s="11">
        <v>199.34016970136301</v>
      </c>
      <c r="GW80" s="11">
        <v>92.174489512123699</v>
      </c>
      <c r="GX80" s="11">
        <v>12.716187214667301</v>
      </c>
      <c r="GY80" s="11">
        <v>46.360376804239998</v>
      </c>
      <c r="GZ80" s="11">
        <v>122.747202653104</v>
      </c>
      <c r="HA80" s="11">
        <v>30.403333780958199</v>
      </c>
      <c r="HB80" s="11">
        <v>25.6711743741097</v>
      </c>
      <c r="HC80" s="11">
        <v>41.334110773603904</v>
      </c>
      <c r="HD80" s="11">
        <v>28.557188338877701</v>
      </c>
      <c r="HE80" s="11">
        <v>64.169468795845106</v>
      </c>
      <c r="HF80" s="11">
        <v>14.237702641090101</v>
      </c>
      <c r="HG80" s="11">
        <v>91.898899200504303</v>
      </c>
      <c r="HH80" s="11">
        <v>106.576933252396</v>
      </c>
      <c r="HI80" s="11">
        <v>33.928065589954102</v>
      </c>
      <c r="HJ80" s="11">
        <v>57.826098359968199</v>
      </c>
      <c r="HK80" s="11">
        <v>128.99641571496201</v>
      </c>
      <c r="HL80" s="11">
        <v>45.186983056604603</v>
      </c>
      <c r="HM80" s="11">
        <v>11.4292736029286</v>
      </c>
      <c r="HN80" s="11">
        <v>24.993205931863901</v>
      </c>
      <c r="HO80" s="11">
        <v>530.35033684588404</v>
      </c>
      <c r="HP80" s="11">
        <v>24.993205931863901</v>
      </c>
      <c r="HQ80" s="11">
        <v>228.35037315922699</v>
      </c>
      <c r="HR80" s="11">
        <v>127.542140277101</v>
      </c>
      <c r="HS80" s="11">
        <v>307.31416335823297</v>
      </c>
      <c r="HT80" s="11">
        <v>32.329618902354497</v>
      </c>
      <c r="HU80" s="11">
        <v>179.29358171207701</v>
      </c>
      <c r="HV80" s="11">
        <v>40.663122245440597</v>
      </c>
      <c r="HW80" s="11">
        <v>205.88644732595699</v>
      </c>
      <c r="HX80" s="11">
        <v>17.525291740355101</v>
      </c>
      <c r="HY80" s="11">
        <v>162.38092170894799</v>
      </c>
      <c r="HZ80" s="11">
        <v>74.857312569389904</v>
      </c>
      <c r="IA80" s="11">
        <v>395.330441883871</v>
      </c>
      <c r="IB80" s="11">
        <v>13.7</v>
      </c>
      <c r="IC80" s="11">
        <v>179.82737152215199</v>
      </c>
      <c r="ID80" s="11">
        <v>28.335132661072802</v>
      </c>
      <c r="IE80" s="11">
        <v>91.030559333697397</v>
      </c>
      <c r="IF80" s="11">
        <v>2.6</v>
      </c>
      <c r="IG80" s="11">
        <v>8.4957868670221703</v>
      </c>
      <c r="IH80" s="11">
        <v>181.47606207281501</v>
      </c>
      <c r="II80" s="11">
        <v>141.38178883151099</v>
      </c>
      <c r="IJ80" s="11">
        <v>85.042267424995003</v>
      </c>
      <c r="IK80" s="11">
        <v>226.208715247724</v>
      </c>
      <c r="IL80" s="11">
        <v>55.575961394748703</v>
      </c>
      <c r="IM80" s="11">
        <v>32.474684895780797</v>
      </c>
      <c r="IN80" s="11">
        <v>114.29670401305999</v>
      </c>
      <c r="IO80" s="11">
        <v>39.543759531405797</v>
      </c>
      <c r="IP80" s="11">
        <v>98.715532522682395</v>
      </c>
      <c r="IQ80" s="11">
        <v>21.152569399546302</v>
      </c>
      <c r="IR80" s="11">
        <v>197.88301381566399</v>
      </c>
      <c r="IS80" s="11">
        <v>32.372198877582299</v>
      </c>
      <c r="IT80" s="11">
        <v>167.495184834854</v>
      </c>
      <c r="IU80" s="11">
        <v>23.743480721183001</v>
      </c>
      <c r="IV80" s="11">
        <v>155.12472828686199</v>
      </c>
      <c r="IW80" s="11">
        <v>71.775152899294199</v>
      </c>
      <c r="IX80" s="11">
        <v>17.090812669545901</v>
      </c>
      <c r="IY80" s="11">
        <v>1.4</v>
      </c>
      <c r="IZ80" s="11">
        <v>5.6</v>
      </c>
      <c r="JA80" s="11">
        <v>130.14277586664301</v>
      </c>
      <c r="JB80" s="11">
        <v>125.330614184361</v>
      </c>
      <c r="JC80" s="11">
        <v>53.351554274503897</v>
      </c>
      <c r="JD80" s="11">
        <v>171.808324867219</v>
      </c>
      <c r="JE80" s="11">
        <v>59.310698185230798</v>
      </c>
      <c r="JF80" s="11">
        <v>16.7900244527086</v>
      </c>
      <c r="JG80" s="11">
        <v>31.561245791632199</v>
      </c>
      <c r="JH80" s="11">
        <v>20.252765002090101</v>
      </c>
      <c r="JI80" s="11">
        <v>38.153389218501502</v>
      </c>
      <c r="JJ80" s="11">
        <v>11.1225651715285</v>
      </c>
      <c r="JK80" s="11">
        <v>89.953006307454601</v>
      </c>
      <c r="JL80" s="11">
        <v>14.078516143803499</v>
      </c>
      <c r="JM80" s="11">
        <v>126.684667162905</v>
      </c>
      <c r="JN80" s="11">
        <v>15.778017479855899</v>
      </c>
      <c r="JO80" s="11">
        <v>111.323054655693</v>
      </c>
      <c r="JP80" s="11">
        <v>50.300354375617097</v>
      </c>
      <c r="JQ80" s="11">
        <v>17.4932457696871</v>
      </c>
      <c r="JR80" s="11">
        <v>0.5</v>
      </c>
      <c r="JS80" s="11">
        <v>6.4</v>
      </c>
      <c r="JT80" s="11">
        <v>93.800201658477405</v>
      </c>
      <c r="JU80" s="11">
        <v>13.8173664257561</v>
      </c>
      <c r="JV80" s="11">
        <v>46.363251868831497</v>
      </c>
      <c r="JW80" s="11">
        <v>148.06054867850699</v>
      </c>
      <c r="JX80" s="11">
        <v>22.147253089082799</v>
      </c>
      <c r="JY80" s="11">
        <v>31.470734098101101</v>
      </c>
      <c r="JZ80" s="11">
        <v>53.614129333758399</v>
      </c>
      <c r="KA80" s="11">
        <v>30.910113378382199</v>
      </c>
      <c r="KB80" s="11">
        <v>113.983283021868</v>
      </c>
      <c r="KC80" s="11">
        <v>17.084635856870499</v>
      </c>
      <c r="KD80" s="11">
        <v>87.286581497507697</v>
      </c>
      <c r="KE80" s="11">
        <v>21.351845978633399</v>
      </c>
      <c r="KF80" s="11">
        <v>116.060468689945</v>
      </c>
      <c r="KG80" s="11">
        <v>23.369789378517801</v>
      </c>
      <c r="KH80" s="11">
        <v>130.113727027408</v>
      </c>
      <c r="KI80" s="11">
        <v>15.2349917274964</v>
      </c>
      <c r="KJ80" s="11">
        <v>216.665735852757</v>
      </c>
      <c r="KK80" s="11">
        <v>1</v>
      </c>
      <c r="KL80" s="11">
        <v>35.349506812897801</v>
      </c>
      <c r="KM80" s="11">
        <v>116.462932050097</v>
      </c>
      <c r="KN80" s="11">
        <v>55.2</v>
      </c>
      <c r="KO80" s="11">
        <v>74.103524928994204</v>
      </c>
      <c r="KP80" s="11">
        <v>206.764324482116</v>
      </c>
      <c r="KQ80" s="11">
        <v>67.8</v>
      </c>
      <c r="KR80" s="11">
        <v>69.198841710970498</v>
      </c>
      <c r="KS80" s="11">
        <v>112.3</v>
      </c>
      <c r="KT80" s="11">
        <v>39.700000000000003</v>
      </c>
      <c r="KU80" s="11">
        <v>189.1</v>
      </c>
      <c r="KV80" s="11">
        <v>47.5</v>
      </c>
      <c r="KW80" s="11">
        <v>114.6</v>
      </c>
      <c r="KX80" s="11">
        <v>43.1</v>
      </c>
      <c r="KY80" s="11">
        <v>209.2</v>
      </c>
      <c r="KZ80" s="11">
        <v>33.9</v>
      </c>
      <c r="LA80" s="11">
        <v>171.4</v>
      </c>
      <c r="LB80" s="11">
        <v>21.1643440034379</v>
      </c>
      <c r="LC80" s="11">
        <v>315.42710209705598</v>
      </c>
      <c r="LD80" s="11">
        <v>1.48932078727039</v>
      </c>
      <c r="LE80" s="11">
        <v>62.284454564723298</v>
      </c>
      <c r="LF80" s="11">
        <v>113.82292619236</v>
      </c>
      <c r="LG80" s="11">
        <v>180.13328076625001</v>
      </c>
      <c r="LH80" s="11">
        <v>81.259044288789696</v>
      </c>
      <c r="LI80" s="11">
        <v>172.86533798751501</v>
      </c>
      <c r="LJ80" s="11">
        <v>45.563689502750996</v>
      </c>
      <c r="LK80" s="11">
        <v>80.021347572541202</v>
      </c>
      <c r="LL80" s="11">
        <v>52.267560336473501</v>
      </c>
      <c r="LM80" s="11">
        <v>26.5230450487627</v>
      </c>
      <c r="LN80" s="11">
        <v>83.695363394103197</v>
      </c>
      <c r="LO80" s="11">
        <v>26.1110694790104</v>
      </c>
      <c r="LP80" s="11">
        <v>96.298879615139001</v>
      </c>
      <c r="LQ80" s="11">
        <v>20.3625105231717</v>
      </c>
      <c r="LR80" s="11">
        <v>64.165199827139404</v>
      </c>
      <c r="LS80" s="11">
        <v>20.3912121886266</v>
      </c>
      <c r="LT80" s="11">
        <v>86.028612872492104</v>
      </c>
      <c r="LU80" s="11">
        <v>73.465017306884207</v>
      </c>
      <c r="LV80" s="11">
        <v>54.729036280263998</v>
      </c>
      <c r="LW80" s="11">
        <v>0.9</v>
      </c>
      <c r="LX80" s="11">
        <v>236.38571490040101</v>
      </c>
      <c r="LY80" s="11">
        <v>94.312075080900499</v>
      </c>
      <c r="LZ80" s="11">
        <v>78.831527444345099</v>
      </c>
      <c r="MA80" s="11">
        <v>53.218419615699503</v>
      </c>
      <c r="MB80" s="11">
        <v>151.75356162861701</v>
      </c>
      <c r="MC80" s="11">
        <v>31.434373674553399</v>
      </c>
      <c r="MD80" s="11">
        <v>31.8314204623954</v>
      </c>
      <c r="ME80" s="11">
        <v>81.202534731998298</v>
      </c>
      <c r="MF80" s="11">
        <v>25.171322621395699</v>
      </c>
      <c r="MG80" s="11">
        <v>79.772044448359097</v>
      </c>
      <c r="MH80" s="11">
        <v>19.066117725093498</v>
      </c>
      <c r="MI80" s="11">
        <v>97.580155653613005</v>
      </c>
      <c r="MJ80" s="11">
        <v>61.301340495762602</v>
      </c>
      <c r="MK80" s="11">
        <v>61.301340495762602</v>
      </c>
      <c r="ML80" s="11">
        <v>107.955447320358</v>
      </c>
      <c r="MM80" s="11">
        <v>46.619021108161697</v>
      </c>
      <c r="MN80" s="11">
        <v>148.659045702399</v>
      </c>
      <c r="MO80" s="11">
        <v>4.2</v>
      </c>
      <c r="MP80" s="11">
        <v>193.7</v>
      </c>
      <c r="MQ80" s="11">
        <v>9.4823717013145803</v>
      </c>
      <c r="MR80" s="11">
        <v>70.032087538659994</v>
      </c>
      <c r="MS80" s="11">
        <v>15.527624211120299</v>
      </c>
      <c r="MT80" s="11">
        <v>89.6032632272032</v>
      </c>
      <c r="MU80" s="11">
        <v>44.117548112766997</v>
      </c>
      <c r="MV80" s="11">
        <v>75.042059253224494</v>
      </c>
      <c r="MW80" s="11">
        <v>41.5693536402134</v>
      </c>
      <c r="MX80" s="11">
        <v>434.41664724403199</v>
      </c>
      <c r="MY80" s="11">
        <v>35.799999999999997</v>
      </c>
      <c r="MZ80" s="11">
        <v>148.1</v>
      </c>
      <c r="NA80" s="11">
        <v>73.361130838838903</v>
      </c>
      <c r="NB80" s="11">
        <v>84.100502370492194</v>
      </c>
      <c r="NC80" s="11">
        <v>45.1</v>
      </c>
      <c r="ND80" s="11">
        <v>226.1</v>
      </c>
      <c r="NE80" s="11">
        <v>2055.04895076507</v>
      </c>
      <c r="NF80" s="11">
        <v>340.83319280519299</v>
      </c>
      <c r="NG80" s="11"/>
      <c r="NH80" s="11"/>
      <c r="NI80" s="11"/>
      <c r="NJ80" s="11"/>
      <c r="NK80" s="11"/>
      <c r="NL80" s="11"/>
      <c r="NM80" s="11"/>
      <c r="NN80" s="11"/>
      <c r="NO80" s="11"/>
      <c r="NP80" s="11"/>
      <c r="NQ80" s="11"/>
      <c r="NR80" s="11"/>
      <c r="NS80" s="11"/>
      <c r="NT80" s="11"/>
      <c r="NU80" s="11"/>
      <c r="NV80" s="11"/>
      <c r="NW80" s="11"/>
      <c r="NX80" s="11"/>
      <c r="NY80" s="11"/>
      <c r="NZ80" s="11"/>
    </row>
    <row r="81" spans="1:390" x14ac:dyDescent="0.25">
      <c r="A81" s="13">
        <v>38869</v>
      </c>
      <c r="B81" s="11">
        <v>2</v>
      </c>
      <c r="C81" s="11">
        <v>10.848279789721399</v>
      </c>
      <c r="D81" s="11">
        <v>138.38740279787501</v>
      </c>
      <c r="E81" s="11">
        <v>82.619727098373005</v>
      </c>
      <c r="F81" s="11">
        <v>154.27963309584899</v>
      </c>
      <c r="G81" s="11">
        <v>274.66983799063399</v>
      </c>
      <c r="H81" s="11">
        <v>106.658110805315</v>
      </c>
      <c r="I81" s="11">
        <v>81.891887147497698</v>
      </c>
      <c r="J81" s="11">
        <v>122.872493442481</v>
      </c>
      <c r="K81" s="11">
        <v>46.697996481849302</v>
      </c>
      <c r="L81" s="11">
        <v>166.02855100704599</v>
      </c>
      <c r="M81" s="11">
        <v>53.641290194040302</v>
      </c>
      <c r="N81" s="11">
        <v>198.53849199206601</v>
      </c>
      <c r="O81" s="11">
        <v>39.476229267808499</v>
      </c>
      <c r="P81" s="11">
        <v>194.55606949939099</v>
      </c>
      <c r="Q81" s="11">
        <v>26.412731992697701</v>
      </c>
      <c r="R81" s="11">
        <v>199.65588369396801</v>
      </c>
      <c r="S81" s="11">
        <v>35.912000914582208</v>
      </c>
      <c r="T81" s="11">
        <v>323.00315415950098</v>
      </c>
      <c r="U81" s="11">
        <v>1.1000000000000001</v>
      </c>
      <c r="V81" s="11">
        <v>61.1</v>
      </c>
      <c r="W81" s="11">
        <v>23.1</v>
      </c>
      <c r="X81" s="11">
        <v>94.464109597523503</v>
      </c>
      <c r="Y81" s="11">
        <v>88.4</v>
      </c>
      <c r="Z81" s="11">
        <v>246.8</v>
      </c>
      <c r="AA81" s="11">
        <v>54.5</v>
      </c>
      <c r="AB81" s="11">
        <v>37.299999999999997</v>
      </c>
      <c r="AC81" s="11">
        <v>125.680987840757</v>
      </c>
      <c r="AD81" s="11">
        <v>20.036785322144102</v>
      </c>
      <c r="AE81" s="11">
        <v>213.9</v>
      </c>
      <c r="AF81" s="11">
        <v>52.3</v>
      </c>
      <c r="AG81" s="11">
        <v>137.4</v>
      </c>
      <c r="AH81" s="11">
        <v>114.7</v>
      </c>
      <c r="AI81" s="11">
        <v>325.8</v>
      </c>
      <c r="AJ81" s="11">
        <v>39.9</v>
      </c>
      <c r="AK81" s="11">
        <v>184.3</v>
      </c>
      <c r="AL81" s="11">
        <v>97.232781808987795</v>
      </c>
      <c r="AM81" s="11">
        <v>9.6189942418673002</v>
      </c>
      <c r="AN81" s="11">
        <v>2.47845422569748</v>
      </c>
      <c r="AO81" s="11">
        <v>16.0279236893013</v>
      </c>
      <c r="AP81" s="11">
        <v>218.56547235346699</v>
      </c>
      <c r="AQ81" s="11">
        <v>481.71361511653703</v>
      </c>
      <c r="AR81" s="11">
        <v>245.216801914066</v>
      </c>
      <c r="AS81" s="11">
        <v>461.76485862003898</v>
      </c>
      <c r="AT81" s="11">
        <v>165.32151205525801</v>
      </c>
      <c r="AU81" s="11">
        <v>91.169139888756703</v>
      </c>
      <c r="AV81" s="11">
        <v>224.88018863267499</v>
      </c>
      <c r="AW81" s="11">
        <v>43.077398967363898</v>
      </c>
      <c r="AX81" s="11">
        <v>273.72176733697802</v>
      </c>
      <c r="AY81" s="11">
        <v>65.262847568706292</v>
      </c>
      <c r="AZ81" s="11">
        <v>264.84300973761202</v>
      </c>
      <c r="BA81" s="11">
        <v>93.1591228706328</v>
      </c>
      <c r="BB81" s="11">
        <v>47.358371574373102</v>
      </c>
      <c r="BC81" s="11">
        <v>262.758755673162</v>
      </c>
      <c r="BD81" s="11">
        <v>91.059428003843905</v>
      </c>
      <c r="BE81" s="11">
        <v>49.6911426652985</v>
      </c>
      <c r="BF81" s="11">
        <v>177.38666845479199</v>
      </c>
      <c r="BG81" s="11">
        <v>625.39090195846802</v>
      </c>
      <c r="BH81" s="11">
        <v>177.38666845479199</v>
      </c>
      <c r="BI81" s="11">
        <v>301.37491180772003</v>
      </c>
      <c r="BJ81" s="11">
        <v>173.17127342876299</v>
      </c>
      <c r="BK81" s="11">
        <v>313.31708795574002</v>
      </c>
      <c r="BL81" s="11">
        <v>138.754044880771</v>
      </c>
      <c r="BM81" s="11">
        <v>91.334157297880793</v>
      </c>
      <c r="BN81" s="11">
        <v>176.896783001019</v>
      </c>
      <c r="BO81" s="11">
        <v>43.643842622999998</v>
      </c>
      <c r="BP81" s="11">
        <v>176.545823110729</v>
      </c>
      <c r="BQ81" s="11">
        <v>229.819671892971</v>
      </c>
      <c r="BR81" s="11">
        <v>257.09500751632203</v>
      </c>
      <c r="BS81" s="11">
        <v>257.09500751632203</v>
      </c>
      <c r="BT81" s="11">
        <v>21.228318679016301</v>
      </c>
      <c r="BU81" s="11">
        <v>233.429131249747</v>
      </c>
      <c r="BV81" s="11">
        <v>108.621844024346</v>
      </c>
      <c r="BW81" s="11">
        <v>369.87968221220302</v>
      </c>
      <c r="BX81" s="11">
        <v>95.694275123149694</v>
      </c>
      <c r="BY81" s="11">
        <v>3.8</v>
      </c>
      <c r="BZ81" s="11">
        <v>15.840413327555501</v>
      </c>
      <c r="CA81" s="11">
        <v>27.045391270084998</v>
      </c>
      <c r="CB81" s="11">
        <v>64.964508716033805</v>
      </c>
      <c r="CC81" s="11">
        <v>124.32452258690201</v>
      </c>
      <c r="CD81" s="11">
        <v>45.9065766988166</v>
      </c>
      <c r="CE81" s="11">
        <v>47.999486835509799</v>
      </c>
      <c r="CF81" s="11">
        <v>73.7191561952245</v>
      </c>
      <c r="CG81" s="11">
        <v>27.190031813825001</v>
      </c>
      <c r="CH81" s="11">
        <v>93.929254444017801</v>
      </c>
      <c r="CI81" s="11">
        <v>21.787152102704301</v>
      </c>
      <c r="CJ81" s="11">
        <v>84.626731449148807</v>
      </c>
      <c r="CK81" s="11">
        <v>18.441881871611201</v>
      </c>
      <c r="CL81" s="11">
        <v>104.539615085869</v>
      </c>
      <c r="CM81" s="11">
        <v>20.655868310958901</v>
      </c>
      <c r="CN81" s="11">
        <v>104.16304511828901</v>
      </c>
      <c r="CO81" s="11">
        <v>25.0699496615096</v>
      </c>
      <c r="CP81" s="11">
        <v>166.78688996783799</v>
      </c>
      <c r="CQ81" s="11">
        <v>77.663771696802399</v>
      </c>
      <c r="CR81" s="11">
        <v>373.08571758562903</v>
      </c>
      <c r="CS81" s="11">
        <v>77.663771696802399</v>
      </c>
      <c r="CT81" s="11">
        <v>264.812073572815</v>
      </c>
      <c r="CU81" s="11">
        <v>92.996434113597999</v>
      </c>
      <c r="CV81" s="11">
        <v>215.80811871271101</v>
      </c>
      <c r="CW81" s="11">
        <v>57.321180745233001</v>
      </c>
      <c r="CX81" s="11">
        <v>30.663178684327701</v>
      </c>
      <c r="CY81" s="11">
        <v>83.482314252639199</v>
      </c>
      <c r="CZ81" s="11">
        <v>176.46321760211501</v>
      </c>
      <c r="DA81" s="11">
        <v>46.099784768710798</v>
      </c>
      <c r="DB81" s="11">
        <v>150.13667910039001</v>
      </c>
      <c r="DC81" s="11">
        <v>26.162673882853301</v>
      </c>
      <c r="DD81" s="11">
        <v>159.56586036012499</v>
      </c>
      <c r="DE81" s="11">
        <v>10.832108692266999</v>
      </c>
      <c r="DF81" s="11">
        <v>10.832108692266999</v>
      </c>
      <c r="DG81" s="11">
        <v>76.0104553157353</v>
      </c>
      <c r="DH81" s="11">
        <v>14.215574042915399</v>
      </c>
      <c r="DI81" s="11">
        <v>189.52162688925</v>
      </c>
      <c r="DJ81" s="11">
        <v>27.287012263495701</v>
      </c>
      <c r="DK81" s="11">
        <v>131.77324373571199</v>
      </c>
      <c r="DL81" s="11">
        <v>253.13965853730599</v>
      </c>
      <c r="DM81" s="11">
        <v>119.700507374616</v>
      </c>
      <c r="DN81" s="11">
        <v>189.52162688925</v>
      </c>
      <c r="DO81" s="11">
        <v>92.297827550899896</v>
      </c>
      <c r="DP81" s="11">
        <v>49.617749138421701</v>
      </c>
      <c r="DQ81" s="11">
        <v>169.76806465081501</v>
      </c>
      <c r="DR81" s="11">
        <v>18.526195453066698</v>
      </c>
      <c r="DS81" s="11">
        <v>184.34938174585301</v>
      </c>
      <c r="DT81" s="11">
        <v>42.494922737580303</v>
      </c>
      <c r="DU81" s="11">
        <v>228.74571727506901</v>
      </c>
      <c r="DV81" s="11">
        <v>25.3389464130831</v>
      </c>
      <c r="DW81" s="11">
        <v>191.066941247339</v>
      </c>
      <c r="DX81" s="11">
        <v>2.5053950422918581</v>
      </c>
      <c r="DY81" s="11">
        <v>28.093115135763199</v>
      </c>
      <c r="DZ81" s="11">
        <v>3.6</v>
      </c>
      <c r="EA81" s="11">
        <v>21.768528835336099</v>
      </c>
      <c r="EB81" s="11">
        <v>264.53496744215403</v>
      </c>
      <c r="EC81" s="11">
        <v>653.43836560838395</v>
      </c>
      <c r="ED81" s="11">
        <v>304.15711793349698</v>
      </c>
      <c r="EE81" s="11">
        <v>581.19075090450099</v>
      </c>
      <c r="EF81" s="11">
        <v>183.02957500666801</v>
      </c>
      <c r="EG81" s="11">
        <v>129.758091345146</v>
      </c>
      <c r="EH81" s="11">
        <v>266.61994118308297</v>
      </c>
      <c r="EI81" s="11">
        <v>119.26731357104499</v>
      </c>
      <c r="EJ81" s="11">
        <v>368.93814395639203</v>
      </c>
      <c r="EK81" s="11">
        <v>98.018019694751004</v>
      </c>
      <c r="EL81" s="11">
        <v>408.46795912988301</v>
      </c>
      <c r="EM81" s="11">
        <v>121.642279671438</v>
      </c>
      <c r="EN81" s="11">
        <v>626.78727810491398</v>
      </c>
      <c r="EO81" s="11">
        <v>100.517652668849</v>
      </c>
      <c r="EP81" s="11">
        <v>457.46975429827899</v>
      </c>
      <c r="EQ81" s="11">
        <v>193.2</v>
      </c>
      <c r="ER81" s="11">
        <v>41</v>
      </c>
      <c r="ES81" s="11">
        <v>0.8</v>
      </c>
      <c r="ET81" s="11">
        <v>263.10193446327003</v>
      </c>
      <c r="EU81" s="11">
        <v>165.963278045664</v>
      </c>
      <c r="EV81" s="11">
        <v>101.727718321041</v>
      </c>
      <c r="EW81" s="11">
        <v>144.91562286131801</v>
      </c>
      <c r="EX81" s="11">
        <v>304.49701538500699</v>
      </c>
      <c r="EY81" s="11">
        <v>95.5025519350867</v>
      </c>
      <c r="EZ81" s="11">
        <v>52.556981336286803</v>
      </c>
      <c r="FA81" s="11">
        <v>119.571508523506</v>
      </c>
      <c r="FB81" s="11">
        <v>63.3884418693087</v>
      </c>
      <c r="FC81" s="11">
        <v>8.4822994537911605</v>
      </c>
      <c r="FD81" s="11">
        <v>192.61267959571001</v>
      </c>
      <c r="FE81" s="11">
        <v>65.217013040778994</v>
      </c>
      <c r="FF81" s="11">
        <v>114.77388754283901</v>
      </c>
      <c r="FG81" s="11">
        <v>209.903374340109</v>
      </c>
      <c r="FH81" s="11">
        <v>45.505605880108703</v>
      </c>
      <c r="FI81" s="11">
        <v>19.9564367835636</v>
      </c>
      <c r="FJ81" s="11">
        <v>84.2402764840961</v>
      </c>
      <c r="FK81" s="11">
        <v>7.2898644389378902</v>
      </c>
      <c r="FL81" s="11">
        <v>20.6</v>
      </c>
      <c r="FM81" s="11">
        <v>86.1</v>
      </c>
      <c r="FN81" s="11">
        <v>188.80928483416201</v>
      </c>
      <c r="FO81" s="11">
        <v>58.305782271123</v>
      </c>
      <c r="FP81" s="11">
        <v>40.882977522559898</v>
      </c>
      <c r="FQ81" s="11">
        <v>109.754291081497</v>
      </c>
      <c r="FR81" s="11">
        <v>27.9860269259574</v>
      </c>
      <c r="FS81" s="11">
        <v>110.28891497914501</v>
      </c>
      <c r="FT81" s="11">
        <v>61.942623885472997</v>
      </c>
      <c r="FU81" s="11">
        <v>99.956225387049699</v>
      </c>
      <c r="FV81" s="11">
        <v>34.810306566027798</v>
      </c>
      <c r="FW81" s="11">
        <v>205.47276498471101</v>
      </c>
      <c r="FX81" s="11">
        <v>28.662161964205499</v>
      </c>
      <c r="FY81" s="11">
        <v>134.76763530146599</v>
      </c>
      <c r="FZ81" s="11">
        <v>14.544592648575</v>
      </c>
      <c r="GA81" s="11">
        <v>21.775974049102601</v>
      </c>
      <c r="GB81" s="11">
        <v>31</v>
      </c>
      <c r="GC81" s="11">
        <v>1600.19882819859</v>
      </c>
      <c r="GD81" s="11">
        <v>336.9</v>
      </c>
      <c r="GE81" s="11">
        <v>569.20000000000005</v>
      </c>
      <c r="GF81" s="11">
        <v>435.570465130049</v>
      </c>
      <c r="GG81" s="11">
        <v>846.36418892525501</v>
      </c>
      <c r="GH81" s="11">
        <v>285.669860699362</v>
      </c>
      <c r="GI81" s="11">
        <v>166.34472881343001</v>
      </c>
      <c r="GJ81" s="11">
        <v>599.62214230400798</v>
      </c>
      <c r="GK81" s="11">
        <v>118.100029182184</v>
      </c>
      <c r="GL81" s="11">
        <v>648.69169872111797</v>
      </c>
      <c r="GM81" s="11">
        <v>152.98039953893399</v>
      </c>
      <c r="GN81" s="11">
        <v>483.42433025561701</v>
      </c>
      <c r="GO81" s="11">
        <v>169.414535539474</v>
      </c>
      <c r="GP81" s="11">
        <v>1139.5318937617601</v>
      </c>
      <c r="GQ81" s="11">
        <v>137.19999999999999</v>
      </c>
      <c r="GR81" s="11">
        <v>499.33637067309701</v>
      </c>
      <c r="GS81" s="11">
        <v>182.11232761500301</v>
      </c>
      <c r="GT81" s="11">
        <v>568.65050052288495</v>
      </c>
      <c r="GU81" s="11">
        <v>0.3</v>
      </c>
      <c r="GV81" s="11">
        <v>199.555708852169</v>
      </c>
      <c r="GW81" s="11">
        <v>92.117906561109805</v>
      </c>
      <c r="GX81" s="11">
        <v>12.812538465213899</v>
      </c>
      <c r="GY81" s="11">
        <v>46.098142009926498</v>
      </c>
      <c r="GZ81" s="11">
        <v>122.70863578271801</v>
      </c>
      <c r="HA81" s="11">
        <v>30.753506843894101</v>
      </c>
      <c r="HB81" s="11">
        <v>25.6560099744821</v>
      </c>
      <c r="HC81" s="11">
        <v>41.325281898748003</v>
      </c>
      <c r="HD81" s="11">
        <v>28.651204413198801</v>
      </c>
      <c r="HE81" s="11">
        <v>64.490842666094807</v>
      </c>
      <c r="HF81" s="11">
        <v>14.281917461638599</v>
      </c>
      <c r="HG81" s="11">
        <v>93.436004277353703</v>
      </c>
      <c r="HH81" s="11">
        <v>107.043258531098</v>
      </c>
      <c r="HI81" s="11">
        <v>34.1723186422727</v>
      </c>
      <c r="HJ81" s="11">
        <v>57.183473669393301</v>
      </c>
      <c r="HK81" s="11">
        <v>128.82456477543701</v>
      </c>
      <c r="HL81" s="11">
        <v>45.620566140670299</v>
      </c>
      <c r="HM81" s="11">
        <v>11.4251419947117</v>
      </c>
      <c r="HN81" s="11">
        <v>24.252330159268499</v>
      </c>
      <c r="HO81" s="11">
        <v>529.28095224378399</v>
      </c>
      <c r="HP81" s="11">
        <v>24.252330159268499</v>
      </c>
      <c r="HQ81" s="11">
        <v>227.75395175169601</v>
      </c>
      <c r="HR81" s="11">
        <v>127.88118465379399</v>
      </c>
      <c r="HS81" s="11">
        <v>306.449881614812</v>
      </c>
      <c r="HT81" s="11">
        <v>31.8520570454051</v>
      </c>
      <c r="HU81" s="11">
        <v>179.10719010314301</v>
      </c>
      <c r="HV81" s="11">
        <v>40.881506331638001</v>
      </c>
      <c r="HW81" s="11">
        <v>206.91333696050199</v>
      </c>
      <c r="HX81" s="11">
        <v>17.5906570348595</v>
      </c>
      <c r="HY81" s="11">
        <v>161.95910479825801</v>
      </c>
      <c r="HZ81" s="11">
        <v>74.694567345666599</v>
      </c>
      <c r="IA81" s="11">
        <v>396.25446802797302</v>
      </c>
      <c r="IB81" s="11">
        <v>14.6</v>
      </c>
      <c r="IC81" s="11">
        <v>180.87334094509399</v>
      </c>
      <c r="ID81" s="11">
        <v>28.137339456697902</v>
      </c>
      <c r="IE81" s="11">
        <v>90.502852119046594</v>
      </c>
      <c r="IF81" s="11">
        <v>2.8</v>
      </c>
      <c r="IG81" s="11">
        <v>8.5504919115757296</v>
      </c>
      <c r="IH81" s="11">
        <v>181.27343017575299</v>
      </c>
      <c r="II81" s="11">
        <v>141.39217819951699</v>
      </c>
      <c r="IJ81" s="11">
        <v>85.551600711600798</v>
      </c>
      <c r="IK81" s="11">
        <v>226.911930532561</v>
      </c>
      <c r="IL81" s="11">
        <v>55.516164687274603</v>
      </c>
      <c r="IM81" s="11">
        <v>32.3686427231914</v>
      </c>
      <c r="IN81" s="11">
        <v>114.92889186563799</v>
      </c>
      <c r="IO81" s="11">
        <v>39.446196331492899</v>
      </c>
      <c r="IP81" s="11">
        <v>99.503148086593399</v>
      </c>
      <c r="IQ81" s="11">
        <v>21.328941456446501</v>
      </c>
      <c r="IR81" s="11">
        <v>199.53462940610399</v>
      </c>
      <c r="IS81" s="11">
        <v>32.5567193938654</v>
      </c>
      <c r="IT81" s="11">
        <v>168.585752780972</v>
      </c>
      <c r="IU81" s="11">
        <v>24.006511473380701</v>
      </c>
      <c r="IV81" s="11">
        <v>156.79263830590801</v>
      </c>
      <c r="IW81" s="11">
        <v>72.787256352304695</v>
      </c>
      <c r="IX81" s="11">
        <v>15.9028166720105</v>
      </c>
      <c r="IY81" s="11">
        <v>1.4</v>
      </c>
      <c r="IZ81" s="11">
        <v>5.6</v>
      </c>
      <c r="JA81" s="11">
        <v>129.80618312606401</v>
      </c>
      <c r="JB81" s="11">
        <v>125.386296238304</v>
      </c>
      <c r="JC81" s="11">
        <v>53.473698896604503</v>
      </c>
      <c r="JD81" s="11">
        <v>172.93839446881799</v>
      </c>
      <c r="JE81" s="11">
        <v>59.782557866593102</v>
      </c>
      <c r="JF81" s="11">
        <v>16.982762862160001</v>
      </c>
      <c r="JG81" s="11">
        <v>31.4471321930362</v>
      </c>
      <c r="JH81" s="11">
        <v>20.231588003014298</v>
      </c>
      <c r="JI81" s="11">
        <v>38.294871877785198</v>
      </c>
      <c r="JJ81" s="11">
        <v>10.855025826153501</v>
      </c>
      <c r="JK81" s="11">
        <v>90.620914810134494</v>
      </c>
      <c r="JL81" s="11">
        <v>13.8685405362998</v>
      </c>
      <c r="JM81" s="11">
        <v>126.82283823424</v>
      </c>
      <c r="JN81" s="11">
        <v>15.9954076799525</v>
      </c>
      <c r="JO81" s="11">
        <v>111.76097643727999</v>
      </c>
      <c r="JP81" s="11">
        <v>50.703234577901803</v>
      </c>
      <c r="JQ81" s="11">
        <v>17.5048521343274</v>
      </c>
      <c r="JR81" s="11">
        <v>0.5</v>
      </c>
      <c r="JS81" s="11">
        <v>6.5</v>
      </c>
      <c r="JT81" s="11">
        <v>93.775243414928596</v>
      </c>
      <c r="JU81" s="11">
        <v>13.9075658991989</v>
      </c>
      <c r="JV81" s="11">
        <v>46.3570383265033</v>
      </c>
      <c r="JW81" s="11">
        <v>148.07080851424701</v>
      </c>
      <c r="JX81" s="11">
        <v>22.105241943019099</v>
      </c>
      <c r="JY81" s="11">
        <v>31.6230164401832</v>
      </c>
      <c r="JZ81" s="11">
        <v>53.334037343351703</v>
      </c>
      <c r="KA81" s="11">
        <v>30.877518087177702</v>
      </c>
      <c r="KB81" s="11">
        <v>114.29536929719001</v>
      </c>
      <c r="KC81" s="11">
        <v>17.128212633481301</v>
      </c>
      <c r="KD81" s="11">
        <v>87.837240124443795</v>
      </c>
      <c r="KE81" s="11">
        <v>21.481101347153</v>
      </c>
      <c r="KF81" s="11">
        <v>116.478325531113</v>
      </c>
      <c r="KG81" s="11">
        <v>23.626425740526301</v>
      </c>
      <c r="KH81" s="11">
        <v>130.96163307643999</v>
      </c>
      <c r="KI81" s="11">
        <v>15.2484004984761</v>
      </c>
      <c r="KJ81" s="11">
        <v>217.29163895289199</v>
      </c>
      <c r="KK81" s="11">
        <v>1</v>
      </c>
      <c r="KL81" s="11">
        <v>35.467342571930097</v>
      </c>
      <c r="KM81" s="11">
        <v>116.84973637684701</v>
      </c>
      <c r="KN81" s="11">
        <v>55.5</v>
      </c>
      <c r="KO81" s="11">
        <v>74.318681911079096</v>
      </c>
      <c r="KP81" s="11">
        <v>206.98115080739299</v>
      </c>
      <c r="KQ81" s="11">
        <v>68</v>
      </c>
      <c r="KR81" s="11">
        <v>69.071323849927595</v>
      </c>
      <c r="KS81" s="11">
        <v>111.6</v>
      </c>
      <c r="KT81" s="11">
        <v>39.6</v>
      </c>
      <c r="KU81" s="11">
        <v>190.1</v>
      </c>
      <c r="KV81" s="11">
        <v>47.6</v>
      </c>
      <c r="KW81" s="11">
        <v>115.2</v>
      </c>
      <c r="KX81" s="11">
        <v>43.2</v>
      </c>
      <c r="KY81" s="11">
        <v>209.8</v>
      </c>
      <c r="KZ81" s="11">
        <v>34</v>
      </c>
      <c r="LA81" s="11">
        <v>171.7</v>
      </c>
      <c r="LB81" s="11">
        <v>21.287265149892001</v>
      </c>
      <c r="LC81" s="11">
        <v>314.66825096193099</v>
      </c>
      <c r="LD81" s="11">
        <v>1.48216096499093</v>
      </c>
      <c r="LE81" s="11">
        <v>62.499107507164901</v>
      </c>
      <c r="LF81" s="11">
        <v>114.950746270899</v>
      </c>
      <c r="LG81" s="11">
        <v>180.86623060168199</v>
      </c>
      <c r="LH81" s="11">
        <v>81.6070576478904</v>
      </c>
      <c r="LI81" s="11">
        <v>173.730203732696</v>
      </c>
      <c r="LJ81" s="11">
        <v>45.636669720494197</v>
      </c>
      <c r="LK81" s="11">
        <v>81.979083590132603</v>
      </c>
      <c r="LL81" s="11">
        <v>52.1219148920704</v>
      </c>
      <c r="LM81" s="11">
        <v>26.688065985192999</v>
      </c>
      <c r="LN81" s="11">
        <v>84.613025966796798</v>
      </c>
      <c r="LO81" s="11">
        <v>26.2405987116069</v>
      </c>
      <c r="LP81" s="11">
        <v>96.9882015105308</v>
      </c>
      <c r="LQ81" s="11">
        <v>19.919145639541998</v>
      </c>
      <c r="LR81" s="11">
        <v>64.3520081838289</v>
      </c>
      <c r="LS81" s="11">
        <v>20.417301455045401</v>
      </c>
      <c r="LT81" s="11">
        <v>85.9996027703436</v>
      </c>
      <c r="LU81" s="11">
        <v>73.448140364780699</v>
      </c>
      <c r="LV81" s="11">
        <v>54.783524332608998</v>
      </c>
      <c r="LW81" s="11">
        <v>0.8</v>
      </c>
      <c r="LX81" s="11">
        <v>236.397140510246</v>
      </c>
      <c r="LY81" s="11">
        <v>94.633251416959993</v>
      </c>
      <c r="LZ81" s="11">
        <v>78.970046688535206</v>
      </c>
      <c r="MA81" s="11">
        <v>53.277952638868904</v>
      </c>
      <c r="MB81" s="11">
        <v>151.835586137604</v>
      </c>
      <c r="MC81" s="11">
        <v>31.316682304406498</v>
      </c>
      <c r="MD81" s="11">
        <v>31.895539842896699</v>
      </c>
      <c r="ME81" s="11">
        <v>81.220820702738294</v>
      </c>
      <c r="MF81" s="11">
        <v>25.078799255970999</v>
      </c>
      <c r="MG81" s="11">
        <v>79.952977355491697</v>
      </c>
      <c r="MH81" s="11">
        <v>19.103740293695001</v>
      </c>
      <c r="MI81" s="11">
        <v>97.6069899961022</v>
      </c>
      <c r="MJ81" s="11">
        <v>61.159901850364399</v>
      </c>
      <c r="MK81" s="11">
        <v>61.159901850364399</v>
      </c>
      <c r="ML81" s="11">
        <v>108.50048320101899</v>
      </c>
      <c r="MM81" s="11">
        <v>46.937191037102501</v>
      </c>
      <c r="MN81" s="11">
        <v>148.413795131873</v>
      </c>
      <c r="MO81" s="11">
        <v>4.2</v>
      </c>
      <c r="MP81" s="11">
        <v>196.4</v>
      </c>
      <c r="MQ81" s="11">
        <v>10.3325008318836</v>
      </c>
      <c r="MR81" s="11">
        <v>69.996390449693905</v>
      </c>
      <c r="MS81" s="11">
        <v>15.5279362645266</v>
      </c>
      <c r="MT81" s="11">
        <v>90.122221664122307</v>
      </c>
      <c r="MU81" s="11">
        <v>44.953157261191102</v>
      </c>
      <c r="MV81" s="11">
        <v>75.235734433210709</v>
      </c>
      <c r="MW81" s="11">
        <v>41.512794135511697</v>
      </c>
      <c r="MX81" s="11">
        <v>436.58761634058402</v>
      </c>
      <c r="MY81" s="11">
        <v>36</v>
      </c>
      <c r="MZ81" s="11">
        <v>148.9</v>
      </c>
      <c r="NA81" s="11">
        <v>73.641675394795001</v>
      </c>
      <c r="NB81" s="11">
        <v>84.802578108604905</v>
      </c>
      <c r="NC81" s="11">
        <v>45.1</v>
      </c>
      <c r="ND81" s="11">
        <v>225.6</v>
      </c>
      <c r="NE81" s="11">
        <v>2062.7064653273701</v>
      </c>
      <c r="NF81" s="11">
        <v>341.858083891766</v>
      </c>
      <c r="NG81" s="11"/>
      <c r="NH81" s="11"/>
      <c r="NI81" s="11"/>
      <c r="NJ81" s="11"/>
      <c r="NK81" s="11"/>
      <c r="NL81" s="11"/>
      <c r="NM81" s="11"/>
      <c r="NN81" s="11"/>
      <c r="NO81" s="11"/>
      <c r="NP81" s="11"/>
      <c r="NQ81" s="11"/>
      <c r="NR81" s="11"/>
      <c r="NS81" s="11"/>
      <c r="NT81" s="11"/>
      <c r="NU81" s="11"/>
      <c r="NV81" s="11"/>
      <c r="NW81" s="11"/>
      <c r="NX81" s="11"/>
      <c r="NY81" s="11"/>
      <c r="NZ81" s="11"/>
    </row>
    <row r="82" spans="1:390" x14ac:dyDescent="0.25">
      <c r="A82" s="13">
        <v>38899</v>
      </c>
      <c r="B82" s="11">
        <v>2</v>
      </c>
      <c r="C82" s="11">
        <v>10.9554756379029</v>
      </c>
      <c r="D82" s="11">
        <v>139.77995905792699</v>
      </c>
      <c r="E82" s="11">
        <v>82.159803196833494</v>
      </c>
      <c r="F82" s="11">
        <v>154.542459832937</v>
      </c>
      <c r="G82" s="11">
        <v>270.91708526003902</v>
      </c>
      <c r="H82" s="11">
        <v>106.514612259147</v>
      </c>
      <c r="I82" s="11">
        <v>81.767447330079094</v>
      </c>
      <c r="J82" s="11">
        <v>122.109946076612</v>
      </c>
      <c r="K82" s="11">
        <v>46.9632430282577</v>
      </c>
      <c r="L82" s="11">
        <v>166.716393493347</v>
      </c>
      <c r="M82" s="11">
        <v>53.849321994341501</v>
      </c>
      <c r="N82" s="11">
        <v>197.03996387533201</v>
      </c>
      <c r="O82" s="11">
        <v>39.504046502575498</v>
      </c>
      <c r="P82" s="11">
        <v>195.59250982890899</v>
      </c>
      <c r="Q82" s="11">
        <v>26.383188951841198</v>
      </c>
      <c r="R82" s="11">
        <v>200.765585463115</v>
      </c>
      <c r="S82" s="11">
        <v>36.166946071270708</v>
      </c>
      <c r="T82" s="11">
        <v>322.638394432562</v>
      </c>
      <c r="U82" s="11">
        <v>1.2</v>
      </c>
      <c r="V82" s="11">
        <v>61.5</v>
      </c>
      <c r="W82" s="11">
        <v>22.7</v>
      </c>
      <c r="X82" s="11">
        <v>94.475736839959609</v>
      </c>
      <c r="Y82" s="11">
        <v>88.7</v>
      </c>
      <c r="Z82" s="11">
        <v>242.7</v>
      </c>
      <c r="AA82" s="11">
        <v>54.9</v>
      </c>
      <c r="AB82" s="11">
        <v>37.200000000000003</v>
      </c>
      <c r="AC82" s="11">
        <v>126.225184666754</v>
      </c>
      <c r="AD82" s="11">
        <v>20.206814979483202</v>
      </c>
      <c r="AE82" s="11">
        <v>214.9</v>
      </c>
      <c r="AF82" s="11">
        <v>52.5</v>
      </c>
      <c r="AG82" s="11">
        <v>135.9</v>
      </c>
      <c r="AH82" s="11">
        <v>112</v>
      </c>
      <c r="AI82" s="11">
        <v>324.3</v>
      </c>
      <c r="AJ82" s="11">
        <v>43</v>
      </c>
      <c r="AK82" s="11">
        <v>184.4</v>
      </c>
      <c r="AL82" s="11">
        <v>97.724692447364717</v>
      </c>
      <c r="AM82" s="11">
        <v>9.5989015763159706</v>
      </c>
      <c r="AN82" s="11">
        <v>2.4492374541717998</v>
      </c>
      <c r="AO82" s="11">
        <v>16.5967427134192</v>
      </c>
      <c r="AP82" s="11">
        <v>215.410594917971</v>
      </c>
      <c r="AQ82" s="11">
        <v>481.37260756700601</v>
      </c>
      <c r="AR82" s="11">
        <v>244.87677884972501</v>
      </c>
      <c r="AS82" s="11">
        <v>461.86122835298102</v>
      </c>
      <c r="AT82" s="11">
        <v>165.59811566248899</v>
      </c>
      <c r="AU82" s="11">
        <v>90.803141904177494</v>
      </c>
      <c r="AV82" s="11">
        <v>225.21524587573501</v>
      </c>
      <c r="AW82" s="11">
        <v>43.100664116164403</v>
      </c>
      <c r="AX82" s="11">
        <v>272.45776084072901</v>
      </c>
      <c r="AY82" s="11">
        <v>66.232684497431407</v>
      </c>
      <c r="AZ82" s="11">
        <v>266.125757715916</v>
      </c>
      <c r="BA82" s="11">
        <v>91.594620308883307</v>
      </c>
      <c r="BB82" s="11">
        <v>47.913826104255797</v>
      </c>
      <c r="BC82" s="11">
        <v>262.85156004276303</v>
      </c>
      <c r="BD82" s="11">
        <v>90.746600873461404</v>
      </c>
      <c r="BE82" s="11">
        <v>49.3872981395319</v>
      </c>
      <c r="BF82" s="11">
        <v>175.715119617553</v>
      </c>
      <c r="BG82" s="11">
        <v>623.99381324520402</v>
      </c>
      <c r="BH82" s="11">
        <v>175.715119617553</v>
      </c>
      <c r="BI82" s="11">
        <v>300.62141481860601</v>
      </c>
      <c r="BJ82" s="11">
        <v>173.33304197330901</v>
      </c>
      <c r="BK82" s="11">
        <v>311.66265687068199</v>
      </c>
      <c r="BL82" s="11">
        <v>138.79136187876901</v>
      </c>
      <c r="BM82" s="11">
        <v>90.481001379948907</v>
      </c>
      <c r="BN82" s="11">
        <v>175.98472195139999</v>
      </c>
      <c r="BO82" s="11">
        <v>43.513240476</v>
      </c>
      <c r="BP82" s="11">
        <v>177.370464398998</v>
      </c>
      <c r="BQ82" s="11">
        <v>228.998157678235</v>
      </c>
      <c r="BR82" s="11">
        <v>257.43060786459102</v>
      </c>
      <c r="BS82" s="11">
        <v>257.43060786459102</v>
      </c>
      <c r="BT82" s="11">
        <v>21.056671252901602</v>
      </c>
      <c r="BU82" s="11">
        <v>232.46447535426</v>
      </c>
      <c r="BV82" s="11">
        <v>109.89148201747599</v>
      </c>
      <c r="BW82" s="11">
        <v>372.44209590071301</v>
      </c>
      <c r="BX82" s="11">
        <v>94.288276980557896</v>
      </c>
      <c r="BY82" s="11">
        <v>3.8</v>
      </c>
      <c r="BZ82" s="11">
        <v>15.732812081134499</v>
      </c>
      <c r="CA82" s="11">
        <v>26.901983486236201</v>
      </c>
      <c r="CB82" s="11">
        <v>64.967181736957997</v>
      </c>
      <c r="CC82" s="11">
        <v>124.197128421603</v>
      </c>
      <c r="CD82" s="11">
        <v>45.595601757873801</v>
      </c>
      <c r="CE82" s="11">
        <v>47.861467600946597</v>
      </c>
      <c r="CF82" s="11">
        <v>73.486817016108901</v>
      </c>
      <c r="CG82" s="11">
        <v>27.219582799710501</v>
      </c>
      <c r="CH82" s="11">
        <v>93.593658360036002</v>
      </c>
      <c r="CI82" s="11">
        <v>21.858324058369501</v>
      </c>
      <c r="CJ82" s="11">
        <v>84.912813747620106</v>
      </c>
      <c r="CK82" s="11">
        <v>18.3782505782603</v>
      </c>
      <c r="CL82" s="11">
        <v>104.73888845080801</v>
      </c>
      <c r="CM82" s="11">
        <v>20.696603030839199</v>
      </c>
      <c r="CN82" s="11">
        <v>104.923078449578</v>
      </c>
      <c r="CO82" s="11">
        <v>25.059759464534199</v>
      </c>
      <c r="CP82" s="11">
        <v>166.75634818408699</v>
      </c>
      <c r="CQ82" s="11">
        <v>76.058443849206697</v>
      </c>
      <c r="CR82" s="11">
        <v>371.897852088474</v>
      </c>
      <c r="CS82" s="11">
        <v>76.058443849206697</v>
      </c>
      <c r="CT82" s="11">
        <v>238.62637798026</v>
      </c>
      <c r="CU82" s="11">
        <v>92.521997996436696</v>
      </c>
      <c r="CV82" s="11">
        <v>215.53453545496001</v>
      </c>
      <c r="CW82" s="11">
        <v>56.072760936227603</v>
      </c>
      <c r="CX82" s="11">
        <v>30.749676253668699</v>
      </c>
      <c r="CY82" s="11">
        <v>83.1417574796493</v>
      </c>
      <c r="CZ82" s="11">
        <v>174.53572687500201</v>
      </c>
      <c r="DA82" s="11">
        <v>45.4415151977948</v>
      </c>
      <c r="DB82" s="11">
        <v>151.05570042243099</v>
      </c>
      <c r="DC82" s="11">
        <v>26.222914296651101</v>
      </c>
      <c r="DD82" s="11">
        <v>159.743482755727</v>
      </c>
      <c r="DE82" s="11">
        <v>10.876564532204201</v>
      </c>
      <c r="DF82" s="11">
        <v>10.876564532204201</v>
      </c>
      <c r="DG82" s="11">
        <v>76.800950986598096</v>
      </c>
      <c r="DH82" s="11">
        <v>14.262766252612501</v>
      </c>
      <c r="DI82" s="11">
        <v>190.11559327974101</v>
      </c>
      <c r="DJ82" s="11">
        <v>27.419484503187</v>
      </c>
      <c r="DK82" s="11">
        <v>132.027683146817</v>
      </c>
      <c r="DL82" s="11">
        <v>253.895541746997</v>
      </c>
      <c r="DM82" s="11">
        <v>119.49930556602899</v>
      </c>
      <c r="DN82" s="11">
        <v>190.11559327974101</v>
      </c>
      <c r="DO82" s="11">
        <v>92.149363193752507</v>
      </c>
      <c r="DP82" s="11">
        <v>49.821458933823102</v>
      </c>
      <c r="DQ82" s="11">
        <v>171.17512456632801</v>
      </c>
      <c r="DR82" s="11">
        <v>18.695187295618101</v>
      </c>
      <c r="DS82" s="11">
        <v>184.53285612804899</v>
      </c>
      <c r="DT82" s="11">
        <v>42.508939906360901</v>
      </c>
      <c r="DU82" s="11">
        <v>229.21430723407201</v>
      </c>
      <c r="DV82" s="11">
        <v>26.180396148402998</v>
      </c>
      <c r="DW82" s="11">
        <v>194.06790374006201</v>
      </c>
      <c r="DX82" s="11">
        <v>2.890481264624412</v>
      </c>
      <c r="DY82" s="11">
        <v>28.160797591837198</v>
      </c>
      <c r="DZ82" s="11">
        <v>3.5</v>
      </c>
      <c r="EA82" s="11">
        <v>22.132931578769</v>
      </c>
      <c r="EB82" s="11">
        <v>263.94462292409798</v>
      </c>
      <c r="EC82" s="11">
        <v>651.91404257927695</v>
      </c>
      <c r="ED82" s="11">
        <v>305.47242692432701</v>
      </c>
      <c r="EE82" s="11">
        <v>581.06585224414403</v>
      </c>
      <c r="EF82" s="11">
        <v>182.82953831840501</v>
      </c>
      <c r="EG82" s="11">
        <v>126.52628808098</v>
      </c>
      <c r="EH82" s="11">
        <v>265.66500156830398</v>
      </c>
      <c r="EI82" s="11">
        <v>119.124990437668</v>
      </c>
      <c r="EJ82" s="11">
        <v>370.107001209663</v>
      </c>
      <c r="EK82" s="11">
        <v>98.457461021682093</v>
      </c>
      <c r="EL82" s="11">
        <v>408.25847420092902</v>
      </c>
      <c r="EM82" s="11">
        <v>120.274979399969</v>
      </c>
      <c r="EN82" s="11">
        <v>626.57060459028901</v>
      </c>
      <c r="EO82" s="11">
        <v>99.610564212713101</v>
      </c>
      <c r="EP82" s="11">
        <v>456.52566018166698</v>
      </c>
      <c r="EQ82" s="11">
        <v>192</v>
      </c>
      <c r="ER82" s="11">
        <v>41.1</v>
      </c>
      <c r="ES82" s="11">
        <v>0.8</v>
      </c>
      <c r="ET82" s="11">
        <v>262.988008110159</v>
      </c>
      <c r="EU82" s="11">
        <v>166.02259325475001</v>
      </c>
      <c r="EV82" s="11">
        <v>101.58005200413599</v>
      </c>
      <c r="EW82" s="11">
        <v>145.62844188861899</v>
      </c>
      <c r="EX82" s="11">
        <v>303.57257354766801</v>
      </c>
      <c r="EY82" s="11">
        <v>94.469621201457201</v>
      </c>
      <c r="EZ82" s="11">
        <v>52.361258700175298</v>
      </c>
      <c r="FA82" s="11">
        <v>119.38724383770401</v>
      </c>
      <c r="FB82" s="11">
        <v>63.081066774897202</v>
      </c>
      <c r="FC82" s="11">
        <v>8.4351917820890598</v>
      </c>
      <c r="FD82" s="11">
        <v>192.28041770069299</v>
      </c>
      <c r="FE82" s="11">
        <v>65.144600539798503</v>
      </c>
      <c r="FF82" s="11">
        <v>114.75886595528</v>
      </c>
      <c r="FG82" s="11">
        <v>210.169688601112</v>
      </c>
      <c r="FH82" s="11">
        <v>45.194694990584701</v>
      </c>
      <c r="FI82" s="11">
        <v>19.9117266246955</v>
      </c>
      <c r="FJ82" s="11">
        <v>83.093400794388103</v>
      </c>
      <c r="FK82" s="11">
        <v>7.3138301249424602</v>
      </c>
      <c r="FL82" s="11">
        <v>20.7</v>
      </c>
      <c r="FM82" s="11">
        <v>85.9</v>
      </c>
      <c r="FN82" s="11">
        <v>188.004548630014</v>
      </c>
      <c r="FO82" s="11">
        <v>57.934055112941003</v>
      </c>
      <c r="FP82" s="11">
        <v>40.8984357228303</v>
      </c>
      <c r="FQ82" s="11">
        <v>109.298855416137</v>
      </c>
      <c r="FR82" s="11">
        <v>27.704464595860401</v>
      </c>
      <c r="FS82" s="11">
        <v>109.611124503048</v>
      </c>
      <c r="FT82" s="11">
        <v>59.448215823266501</v>
      </c>
      <c r="FU82" s="11">
        <v>100.78000045699901</v>
      </c>
      <c r="FV82" s="11">
        <v>33.901622872959599</v>
      </c>
      <c r="FW82" s="11">
        <v>207.951902718143</v>
      </c>
      <c r="FX82" s="11">
        <v>28.081655856903701</v>
      </c>
      <c r="FY82" s="11">
        <v>133.751107923419</v>
      </c>
      <c r="FZ82" s="11">
        <v>14.183449880312301</v>
      </c>
      <c r="GA82" s="11">
        <v>21.730336448379902</v>
      </c>
      <c r="GB82" s="11">
        <v>30</v>
      </c>
      <c r="GC82" s="11">
        <v>1598.9142856844701</v>
      </c>
      <c r="GD82" s="11">
        <v>336.2</v>
      </c>
      <c r="GE82" s="11">
        <v>566.1</v>
      </c>
      <c r="GF82" s="11">
        <v>434.98931991048499</v>
      </c>
      <c r="GG82" s="11">
        <v>846.91731691130406</v>
      </c>
      <c r="GH82" s="11">
        <v>285.29836111825199</v>
      </c>
      <c r="GI82" s="11">
        <v>165.844515441102</v>
      </c>
      <c r="GJ82" s="11">
        <v>600.26841588321702</v>
      </c>
      <c r="GK82" s="11">
        <v>118.091176250562</v>
      </c>
      <c r="GL82" s="11">
        <v>649.415449390822</v>
      </c>
      <c r="GM82" s="11">
        <v>153.84360547045301</v>
      </c>
      <c r="GN82" s="11">
        <v>481.18067897547002</v>
      </c>
      <c r="GO82" s="11">
        <v>168.348710507595</v>
      </c>
      <c r="GP82" s="11">
        <v>1140.0122573041399</v>
      </c>
      <c r="GQ82" s="11">
        <v>136.5</v>
      </c>
      <c r="GR82" s="11">
        <v>501.07333382984899</v>
      </c>
      <c r="GS82" s="11">
        <v>182.55690096815201</v>
      </c>
      <c r="GT82" s="11">
        <v>568.52188400975797</v>
      </c>
      <c r="GU82" s="11">
        <v>0.3</v>
      </c>
      <c r="GV82" s="11">
        <v>199.264469808218</v>
      </c>
      <c r="GW82" s="11">
        <v>91.654442566277098</v>
      </c>
      <c r="GX82" s="11">
        <v>12.821275040434299</v>
      </c>
      <c r="GY82" s="11">
        <v>46.096870304819802</v>
      </c>
      <c r="GZ82" s="11">
        <v>122.360785895463</v>
      </c>
      <c r="HA82" s="11">
        <v>30.929654378025901</v>
      </c>
      <c r="HB82" s="11">
        <v>25.711514462647902</v>
      </c>
      <c r="HC82" s="11">
        <v>40.866808265196099</v>
      </c>
      <c r="HD82" s="11">
        <v>28.838773538843501</v>
      </c>
      <c r="HE82" s="11">
        <v>64.235504842810997</v>
      </c>
      <c r="HF82" s="11">
        <v>14.1587474062145</v>
      </c>
      <c r="HG82" s="11">
        <v>93.350503421258693</v>
      </c>
      <c r="HH82" s="11">
        <v>107.36748985734199</v>
      </c>
      <c r="HI82" s="11">
        <v>34.431169232470403</v>
      </c>
      <c r="HJ82" s="11">
        <v>57.590629533994701</v>
      </c>
      <c r="HK82" s="11">
        <v>128.18343295316299</v>
      </c>
      <c r="HL82" s="11">
        <v>45.8753951967063</v>
      </c>
      <c r="HM82" s="11">
        <v>11.425414662521099</v>
      </c>
      <c r="HN82" s="11">
        <v>24.1511735770708</v>
      </c>
      <c r="HO82" s="11">
        <v>529.01765014126704</v>
      </c>
      <c r="HP82" s="11">
        <v>24.1511735770708</v>
      </c>
      <c r="HQ82" s="11">
        <v>227.01166477488201</v>
      </c>
      <c r="HR82" s="11">
        <v>127.932363451729</v>
      </c>
      <c r="HS82" s="11">
        <v>305.93138826181001</v>
      </c>
      <c r="HT82" s="11">
        <v>31.794884604169098</v>
      </c>
      <c r="HU82" s="11">
        <v>179.185378459487</v>
      </c>
      <c r="HV82" s="11">
        <v>40.711743557800098</v>
      </c>
      <c r="HW82" s="11">
        <v>206.95740942692299</v>
      </c>
      <c r="HX82" s="11">
        <v>17.541230655272301</v>
      </c>
      <c r="HY82" s="11">
        <v>162.707196180642</v>
      </c>
      <c r="HZ82" s="11">
        <v>74.359084266808395</v>
      </c>
      <c r="IA82" s="11">
        <v>397.03470931719698</v>
      </c>
      <c r="IB82" s="11">
        <v>15.1</v>
      </c>
      <c r="IC82" s="11">
        <v>180.12406177901201</v>
      </c>
      <c r="ID82" s="11">
        <v>27.9653574513659</v>
      </c>
      <c r="IE82" s="11">
        <v>90.330955576572904</v>
      </c>
      <c r="IF82" s="11">
        <v>2.8</v>
      </c>
      <c r="IG82" s="11">
        <v>8.5781473783269799</v>
      </c>
      <c r="IH82" s="11">
        <v>180.07480682122201</v>
      </c>
      <c r="II82" s="11">
        <v>141.389480401458</v>
      </c>
      <c r="IJ82" s="11">
        <v>85.759347078229595</v>
      </c>
      <c r="IK82" s="11">
        <v>227.737504977848</v>
      </c>
      <c r="IL82" s="11">
        <v>56.117369697598001</v>
      </c>
      <c r="IM82" s="11">
        <v>32.277890593850401</v>
      </c>
      <c r="IN82" s="11">
        <v>114.851424342939</v>
      </c>
      <c r="IO82" s="11">
        <v>39.455695134059901</v>
      </c>
      <c r="IP82" s="11">
        <v>99.702226957951595</v>
      </c>
      <c r="IQ82" s="11">
        <v>21.365459531453599</v>
      </c>
      <c r="IR82" s="11">
        <v>199.18483165538001</v>
      </c>
      <c r="IS82" s="11">
        <v>32.673758355165702</v>
      </c>
      <c r="IT82" s="11">
        <v>170.18846527239799</v>
      </c>
      <c r="IU82" s="11">
        <v>24.0354490348731</v>
      </c>
      <c r="IV82" s="11">
        <v>156.856694631371</v>
      </c>
      <c r="IW82" s="11">
        <v>68.984343647353896</v>
      </c>
      <c r="IX82" s="11">
        <v>16.036637767789699</v>
      </c>
      <c r="IY82" s="11">
        <v>1.5</v>
      </c>
      <c r="IZ82" s="11">
        <v>5.7</v>
      </c>
      <c r="JA82" s="11">
        <v>128.32694235126601</v>
      </c>
      <c r="JB82" s="11">
        <v>124.197677410552</v>
      </c>
      <c r="JC82" s="11">
        <v>53.829485240739899</v>
      </c>
      <c r="JD82" s="11">
        <v>173.70934812002301</v>
      </c>
      <c r="JE82" s="11">
        <v>59.795667166794402</v>
      </c>
      <c r="JF82" s="11">
        <v>17.024772618796401</v>
      </c>
      <c r="JG82" s="11">
        <v>31.3418182224924</v>
      </c>
      <c r="JH82" s="11">
        <v>19.9243472716981</v>
      </c>
      <c r="JI82" s="11">
        <v>38.771648349046899</v>
      </c>
      <c r="JJ82" s="11">
        <v>10.3936390398349</v>
      </c>
      <c r="JK82" s="11">
        <v>91.414184312308507</v>
      </c>
      <c r="JL82" s="11">
        <v>13.981057363833299</v>
      </c>
      <c r="JM82" s="11">
        <v>126.71827188786899</v>
      </c>
      <c r="JN82" s="11">
        <v>16.216851626215401</v>
      </c>
      <c r="JO82" s="11">
        <v>112.87007835361</v>
      </c>
      <c r="JP82" s="11">
        <v>51.395208331228098</v>
      </c>
      <c r="JQ82" s="11">
        <v>17.5544365968417</v>
      </c>
      <c r="JR82" s="11">
        <v>0.5</v>
      </c>
      <c r="JS82" s="11">
        <v>6.5</v>
      </c>
      <c r="JT82" s="11">
        <v>91.566736566928896</v>
      </c>
      <c r="JU82" s="11">
        <v>14.0916305756299</v>
      </c>
      <c r="JV82" s="11">
        <v>46.241435672738298</v>
      </c>
      <c r="JW82" s="11">
        <v>147.91327723680399</v>
      </c>
      <c r="JX82" s="11">
        <v>22.1533853038041</v>
      </c>
      <c r="JY82" s="11">
        <v>31.9472598902314</v>
      </c>
      <c r="JZ82" s="11">
        <v>52.812426144152802</v>
      </c>
      <c r="KA82" s="11">
        <v>30.494025047211402</v>
      </c>
      <c r="KB82" s="11">
        <v>113.860233793375</v>
      </c>
      <c r="KC82" s="11">
        <v>16.601909996561101</v>
      </c>
      <c r="KD82" s="11">
        <v>88.000762516240499</v>
      </c>
      <c r="KE82" s="11">
        <v>21.7173339120591</v>
      </c>
      <c r="KF82" s="11">
        <v>117.133234123866</v>
      </c>
      <c r="KG82" s="11">
        <v>24.283715190086401</v>
      </c>
      <c r="KH82" s="11">
        <v>130.94694522627</v>
      </c>
      <c r="KI82" s="11">
        <v>15.2288431166164</v>
      </c>
      <c r="KJ82" s="11">
        <v>218.48240184878</v>
      </c>
      <c r="KK82" s="11">
        <v>1</v>
      </c>
      <c r="KL82" s="11">
        <v>34.360358321551701</v>
      </c>
      <c r="KM82" s="11">
        <v>116.805222241983</v>
      </c>
      <c r="KN82" s="11">
        <v>55.1</v>
      </c>
      <c r="KO82" s="11">
        <v>74.170401979456301</v>
      </c>
      <c r="KP82" s="11">
        <v>207.12722300093901</v>
      </c>
      <c r="KQ82" s="11">
        <v>67.5</v>
      </c>
      <c r="KR82" s="11">
        <v>68.741986044659001</v>
      </c>
      <c r="KS82" s="11">
        <v>111.2</v>
      </c>
      <c r="KT82" s="11">
        <v>39.1</v>
      </c>
      <c r="KU82" s="11">
        <v>190.2</v>
      </c>
      <c r="KV82" s="11">
        <v>47.7</v>
      </c>
      <c r="KW82" s="11">
        <v>114.9</v>
      </c>
      <c r="KX82" s="11">
        <v>43.2</v>
      </c>
      <c r="KY82" s="11">
        <v>209.6</v>
      </c>
      <c r="KZ82" s="11">
        <v>33.4</v>
      </c>
      <c r="LA82" s="11">
        <v>171.6</v>
      </c>
      <c r="LB82" s="11">
        <v>21.093499132088301</v>
      </c>
      <c r="LC82" s="11">
        <v>317.56057652559599</v>
      </c>
      <c r="LD82" s="11">
        <v>1.47965963484221</v>
      </c>
      <c r="LE82" s="11">
        <v>62.264803576157099</v>
      </c>
      <c r="LF82" s="11">
        <v>114.560698175971</v>
      </c>
      <c r="LG82" s="11">
        <v>180.91521863087701</v>
      </c>
      <c r="LH82" s="11">
        <v>81.704132573731897</v>
      </c>
      <c r="LI82" s="11">
        <v>172.99007315615401</v>
      </c>
      <c r="LJ82" s="11">
        <v>45.4040467046649</v>
      </c>
      <c r="LK82" s="11">
        <v>81.799202751364803</v>
      </c>
      <c r="LL82" s="11">
        <v>52.135756556126204</v>
      </c>
      <c r="LM82" s="11">
        <v>26.416502856967799</v>
      </c>
      <c r="LN82" s="11">
        <v>84.818235462916704</v>
      </c>
      <c r="LO82" s="11">
        <v>26.531402942279499</v>
      </c>
      <c r="LP82" s="11">
        <v>96.984277178095596</v>
      </c>
      <c r="LQ82" s="11">
        <v>19.796975986119602</v>
      </c>
      <c r="LR82" s="11">
        <v>64.255609496988001</v>
      </c>
      <c r="LS82" s="11">
        <v>20.432526294094799</v>
      </c>
      <c r="LT82" s="11">
        <v>86.005474978631597</v>
      </c>
      <c r="LU82" s="11">
        <v>73.356851502303002</v>
      </c>
      <c r="LV82" s="11">
        <v>54.326459312070803</v>
      </c>
      <c r="LW82" s="11">
        <v>0.7</v>
      </c>
      <c r="LX82" s="11">
        <v>236.49916456537201</v>
      </c>
      <c r="LY82" s="11">
        <v>94.241331609328995</v>
      </c>
      <c r="LZ82" s="11">
        <v>78.470897611664498</v>
      </c>
      <c r="MA82" s="11">
        <v>53.482121727442802</v>
      </c>
      <c r="MB82" s="11">
        <v>151.69219215907199</v>
      </c>
      <c r="MC82" s="11">
        <v>31.2580248634982</v>
      </c>
      <c r="MD82" s="11">
        <v>31.7932044955548</v>
      </c>
      <c r="ME82" s="11">
        <v>80.922568255395404</v>
      </c>
      <c r="MF82" s="11">
        <v>24.9080939614967</v>
      </c>
      <c r="MG82" s="11">
        <v>80.402125004676705</v>
      </c>
      <c r="MH82" s="11">
        <v>19.227476550243001</v>
      </c>
      <c r="MI82" s="11">
        <v>98.389064870824896</v>
      </c>
      <c r="MJ82" s="11">
        <v>61.167751983193497</v>
      </c>
      <c r="MK82" s="11">
        <v>61.167751983193497</v>
      </c>
      <c r="ML82" s="11">
        <v>108.810538766859</v>
      </c>
      <c r="MM82" s="11">
        <v>46.862973566338702</v>
      </c>
      <c r="MN82" s="11">
        <v>147.94361105535299</v>
      </c>
      <c r="MO82" s="11">
        <v>4.3</v>
      </c>
      <c r="MP82" s="11">
        <v>196.4</v>
      </c>
      <c r="MQ82" s="11">
        <v>10.281772072629099</v>
      </c>
      <c r="MR82" s="11">
        <v>69.950952612778707</v>
      </c>
      <c r="MS82" s="11">
        <v>15.570099493486801</v>
      </c>
      <c r="MT82" s="11">
        <v>89.473173287701002</v>
      </c>
      <c r="MU82" s="11">
        <v>45.1762344178806</v>
      </c>
      <c r="MV82" s="11">
        <v>75.03345100182959</v>
      </c>
      <c r="MW82" s="11">
        <v>41.189462073511713</v>
      </c>
      <c r="MX82" s="11">
        <v>434.60639729736499</v>
      </c>
      <c r="MY82" s="11">
        <v>36.200000000000003</v>
      </c>
      <c r="MZ82" s="11">
        <v>149.30000000000001</v>
      </c>
      <c r="NA82" s="11">
        <v>72.39528376092521</v>
      </c>
      <c r="NB82" s="11">
        <v>84.549655818659105</v>
      </c>
      <c r="NC82" s="11">
        <v>45</v>
      </c>
      <c r="ND82" s="11">
        <v>225.9</v>
      </c>
      <c r="NE82" s="11">
        <v>2059.3902586863101</v>
      </c>
      <c r="NF82" s="11">
        <v>342.40590121906803</v>
      </c>
      <c r="NG82" s="11"/>
      <c r="NH82" s="11"/>
      <c r="NI82" s="11"/>
      <c r="NJ82" s="11"/>
      <c r="NK82" s="11"/>
      <c r="NL82" s="11"/>
      <c r="NM82" s="11"/>
      <c r="NN82" s="11"/>
      <c r="NO82" s="11"/>
      <c r="NP82" s="11"/>
      <c r="NQ82" s="11"/>
      <c r="NR82" s="11"/>
      <c r="NS82" s="11"/>
      <c r="NT82" s="11"/>
      <c r="NU82" s="11"/>
      <c r="NV82" s="11"/>
      <c r="NW82" s="11"/>
      <c r="NX82" s="11"/>
      <c r="NY82" s="11"/>
      <c r="NZ82" s="11"/>
    </row>
    <row r="83" spans="1:390" x14ac:dyDescent="0.25">
      <c r="A83" s="13">
        <v>38930</v>
      </c>
      <c r="B83" s="11">
        <v>2</v>
      </c>
      <c r="C83" s="11">
        <v>10.9616649085708</v>
      </c>
      <c r="D83" s="11">
        <v>140.21011976763</v>
      </c>
      <c r="E83" s="11">
        <v>82.085448381534903</v>
      </c>
      <c r="F83" s="11">
        <v>154.479656501428</v>
      </c>
      <c r="G83" s="11">
        <v>271.63163228985798</v>
      </c>
      <c r="H83" s="11">
        <v>106.906127772876</v>
      </c>
      <c r="I83" s="11">
        <v>81.478446293224707</v>
      </c>
      <c r="J83" s="11">
        <v>122.75599899034999</v>
      </c>
      <c r="K83" s="11">
        <v>46.936095019243297</v>
      </c>
      <c r="L83" s="11">
        <v>166.40904919400899</v>
      </c>
      <c r="M83" s="11">
        <v>54.021885396941897</v>
      </c>
      <c r="N83" s="11">
        <v>195.73099805960001</v>
      </c>
      <c r="O83" s="11">
        <v>39.7667535526721</v>
      </c>
      <c r="P83" s="11">
        <v>195.27544809156399</v>
      </c>
      <c r="Q83" s="11">
        <v>26.4541660527976</v>
      </c>
      <c r="R83" s="11">
        <v>200.83717406661299</v>
      </c>
      <c r="S83" s="11">
        <v>36.109466332429697</v>
      </c>
      <c r="T83" s="11">
        <v>325.04577866762799</v>
      </c>
      <c r="U83" s="11">
        <v>1.1000000000000001</v>
      </c>
      <c r="V83" s="11">
        <v>61.6</v>
      </c>
      <c r="W83" s="11">
        <v>22.9</v>
      </c>
      <c r="X83" s="11">
        <v>94.460033970633503</v>
      </c>
      <c r="Y83" s="11">
        <v>88.6</v>
      </c>
      <c r="Z83" s="11">
        <v>242.9</v>
      </c>
      <c r="AA83" s="11">
        <v>55</v>
      </c>
      <c r="AB83" s="11">
        <v>37.299999999999997</v>
      </c>
      <c r="AC83" s="11">
        <v>126.34135082512501</v>
      </c>
      <c r="AD83" s="11">
        <v>19.9404262542118</v>
      </c>
      <c r="AE83" s="11">
        <v>214.5</v>
      </c>
      <c r="AF83" s="11">
        <v>52.5</v>
      </c>
      <c r="AG83" s="11">
        <v>137</v>
      </c>
      <c r="AH83" s="11">
        <v>109.7</v>
      </c>
      <c r="AI83" s="11">
        <v>324</v>
      </c>
      <c r="AJ83" s="11">
        <v>42.9</v>
      </c>
      <c r="AK83" s="11">
        <v>184.2</v>
      </c>
      <c r="AL83" s="11">
        <v>97.754441341062417</v>
      </c>
      <c r="AM83" s="11">
        <v>9.5502112633504002</v>
      </c>
      <c r="AN83" s="11">
        <v>2.4491685773312901</v>
      </c>
      <c r="AO83" s="11">
        <v>16.328705050164402</v>
      </c>
      <c r="AP83" s="11">
        <v>216.39092867482501</v>
      </c>
      <c r="AQ83" s="11">
        <v>480.39880187443498</v>
      </c>
      <c r="AR83" s="11">
        <v>245.05390729333701</v>
      </c>
      <c r="AS83" s="11">
        <v>461.63401823576402</v>
      </c>
      <c r="AT83" s="11">
        <v>165.33062666979001</v>
      </c>
      <c r="AU83" s="11">
        <v>90.709222506855795</v>
      </c>
      <c r="AV83" s="11">
        <v>225.42100157088899</v>
      </c>
      <c r="AW83" s="11">
        <v>43.158214630549203</v>
      </c>
      <c r="AX83" s="11">
        <v>273.26894144566</v>
      </c>
      <c r="AY83" s="11">
        <v>66.138859497612202</v>
      </c>
      <c r="AZ83" s="11">
        <v>266.744970348219</v>
      </c>
      <c r="BA83" s="11">
        <v>93.447097630458416</v>
      </c>
      <c r="BB83" s="11">
        <v>47.361689631777708</v>
      </c>
      <c r="BC83" s="11">
        <v>262.70128819620999</v>
      </c>
      <c r="BD83" s="11">
        <v>91.328405306367586</v>
      </c>
      <c r="BE83" s="11">
        <v>49.354625619789999</v>
      </c>
      <c r="BF83" s="11">
        <v>177.70024319521701</v>
      </c>
      <c r="BG83" s="11">
        <v>624.83987743582497</v>
      </c>
      <c r="BH83" s="11">
        <v>177.70024319521701</v>
      </c>
      <c r="BI83" s="11">
        <v>300.999673727279</v>
      </c>
      <c r="BJ83" s="11">
        <v>174.03238273961301</v>
      </c>
      <c r="BK83" s="11">
        <v>311.89738573272399</v>
      </c>
      <c r="BL83" s="11">
        <v>139.17226952195</v>
      </c>
      <c r="BM83" s="11">
        <v>89.705621972447602</v>
      </c>
      <c r="BN83" s="11">
        <v>176.563740577548</v>
      </c>
      <c r="BO83" s="11">
        <v>43.475655574000001</v>
      </c>
      <c r="BP83" s="11">
        <v>179.23383823480401</v>
      </c>
      <c r="BQ83" s="11">
        <v>230.27782906264201</v>
      </c>
      <c r="BR83" s="11">
        <v>258.74347622876002</v>
      </c>
      <c r="BS83" s="11">
        <v>258.74347622876002</v>
      </c>
      <c r="BT83" s="11">
        <v>21.002053074394901</v>
      </c>
      <c r="BU83" s="11">
        <v>233.86168394712601</v>
      </c>
      <c r="BV83" s="11">
        <v>110.03983953775899</v>
      </c>
      <c r="BW83" s="11">
        <v>374.90565296331198</v>
      </c>
      <c r="BX83" s="11">
        <v>93.990739173072399</v>
      </c>
      <c r="BY83" s="11">
        <v>3.7</v>
      </c>
      <c r="BZ83" s="11">
        <v>15.7213578849183</v>
      </c>
      <c r="CA83" s="11">
        <v>26.831875208447201</v>
      </c>
      <c r="CB83" s="11">
        <v>65.212391825382994</v>
      </c>
      <c r="CC83" s="11">
        <v>124.228917758912</v>
      </c>
      <c r="CD83" s="11">
        <v>45.708414463732701</v>
      </c>
      <c r="CE83" s="11">
        <v>47.582208463815903</v>
      </c>
      <c r="CF83" s="11">
        <v>73.571885643832303</v>
      </c>
      <c r="CG83" s="11">
        <v>27.218045819586202</v>
      </c>
      <c r="CH83" s="11">
        <v>94.314468324394099</v>
      </c>
      <c r="CI83" s="11">
        <v>21.964294698181199</v>
      </c>
      <c r="CJ83" s="11">
        <v>85.114821383614498</v>
      </c>
      <c r="CK83" s="11">
        <v>18.559120289653599</v>
      </c>
      <c r="CL83" s="11">
        <v>104.93339300853501</v>
      </c>
      <c r="CM83" s="11">
        <v>20.7944528882608</v>
      </c>
      <c r="CN83" s="11">
        <v>105.29047340223801</v>
      </c>
      <c r="CO83" s="11">
        <v>24.954177884075801</v>
      </c>
      <c r="CP83" s="11">
        <v>167.13628671893099</v>
      </c>
      <c r="CQ83" s="11">
        <v>75.570880079844201</v>
      </c>
      <c r="CR83" s="11">
        <v>371.127340374239</v>
      </c>
      <c r="CS83" s="11">
        <v>75.570880079844201</v>
      </c>
      <c r="CT83" s="11">
        <v>258.19002009960599</v>
      </c>
      <c r="CU83" s="11">
        <v>92.241798685811503</v>
      </c>
      <c r="CV83" s="11">
        <v>215.162513286126</v>
      </c>
      <c r="CW83" s="11">
        <v>56.961251404134103</v>
      </c>
      <c r="CX83" s="11">
        <v>30.686668123236</v>
      </c>
      <c r="CY83" s="11">
        <v>83.017586883066798</v>
      </c>
      <c r="CZ83" s="11">
        <v>173.92267304949701</v>
      </c>
      <c r="DA83" s="11">
        <v>45.777336425759202</v>
      </c>
      <c r="DB83" s="11">
        <v>151.18272144423</v>
      </c>
      <c r="DC83" s="11">
        <v>26.088699160939999</v>
      </c>
      <c r="DD83" s="11">
        <v>158.93521421055499</v>
      </c>
      <c r="DE83" s="11">
        <v>10.8866850420911</v>
      </c>
      <c r="DF83" s="11">
        <v>10.8866850420911</v>
      </c>
      <c r="DG83" s="11">
        <v>77.771659276347506</v>
      </c>
      <c r="DH83" s="11">
        <v>14.237902449090599</v>
      </c>
      <c r="DI83" s="11">
        <v>191.28846171834701</v>
      </c>
      <c r="DJ83" s="11">
        <v>27.695712059342</v>
      </c>
      <c r="DK83" s="11">
        <v>132.55342870650401</v>
      </c>
      <c r="DL83" s="11">
        <v>254.59216962861299</v>
      </c>
      <c r="DM83" s="11">
        <v>119.822039089505</v>
      </c>
      <c r="DN83" s="11">
        <v>191.28846171834701</v>
      </c>
      <c r="DO83" s="11">
        <v>92.339556126005604</v>
      </c>
      <c r="DP83" s="11">
        <v>50.002508215657102</v>
      </c>
      <c r="DQ83" s="11">
        <v>171.99264716119501</v>
      </c>
      <c r="DR83" s="11">
        <v>18.9797633314158</v>
      </c>
      <c r="DS83" s="11">
        <v>184.99431566589601</v>
      </c>
      <c r="DT83" s="11">
        <v>42.521306986961498</v>
      </c>
      <c r="DU83" s="11">
        <v>229.96194306229299</v>
      </c>
      <c r="DV83" s="11">
        <v>26.304692025365199</v>
      </c>
      <c r="DW83" s="11">
        <v>194.59654896687201</v>
      </c>
      <c r="DX83" s="11">
        <v>2.9064260845656609</v>
      </c>
      <c r="DY83" s="11">
        <v>28.212183969183702</v>
      </c>
      <c r="DZ83" s="11">
        <v>3.6</v>
      </c>
      <c r="EA83" s="11">
        <v>22.1914225697403</v>
      </c>
      <c r="EB83" s="11">
        <v>264.91764888063199</v>
      </c>
      <c r="EC83" s="11">
        <v>650.75451718639295</v>
      </c>
      <c r="ED83" s="11">
        <v>306.05590738295899</v>
      </c>
      <c r="EE83" s="11">
        <v>583.52350079952703</v>
      </c>
      <c r="EF83" s="11">
        <v>183.868107115497</v>
      </c>
      <c r="EG83" s="11">
        <v>123.67991736921999</v>
      </c>
      <c r="EH83" s="11">
        <v>265.02839860488302</v>
      </c>
      <c r="EI83" s="11">
        <v>119.512089567888</v>
      </c>
      <c r="EJ83" s="11">
        <v>371.77240538327101</v>
      </c>
      <c r="EK83" s="11">
        <v>98.219162729390305</v>
      </c>
      <c r="EL83" s="11">
        <v>408.88576463740401</v>
      </c>
      <c r="EM83" s="11">
        <v>120.950212174347</v>
      </c>
      <c r="EN83" s="11">
        <v>629.03044116236799</v>
      </c>
      <c r="EO83" s="11">
        <v>100.830227964603</v>
      </c>
      <c r="EP83" s="11">
        <v>458.493022572315</v>
      </c>
      <c r="EQ83" s="11">
        <v>193.1</v>
      </c>
      <c r="ER83" s="11">
        <v>41.2</v>
      </c>
      <c r="ES83" s="11">
        <v>0.8</v>
      </c>
      <c r="ET83" s="11">
        <v>263.43889353679299</v>
      </c>
      <c r="EU83" s="11">
        <v>166.14763687552099</v>
      </c>
      <c r="EV83" s="11">
        <v>101.437026134536</v>
      </c>
      <c r="EW83" s="11">
        <v>146.164611714437</v>
      </c>
      <c r="EX83" s="11">
        <v>303.20449736316402</v>
      </c>
      <c r="EY83" s="11">
        <v>95.258102715312901</v>
      </c>
      <c r="EZ83" s="11">
        <v>52.127847311602103</v>
      </c>
      <c r="FA83" s="11">
        <v>119.71009620676</v>
      </c>
      <c r="FB83" s="11">
        <v>62.952292088166502</v>
      </c>
      <c r="FC83" s="11">
        <v>8.4592246523477304</v>
      </c>
      <c r="FD83" s="11">
        <v>191.59946276162199</v>
      </c>
      <c r="FE83" s="11">
        <v>65.157743553479904</v>
      </c>
      <c r="FF83" s="11">
        <v>115.002921008868</v>
      </c>
      <c r="FG83" s="11">
        <v>211.12161729648099</v>
      </c>
      <c r="FH83" s="11">
        <v>45.216906472240296</v>
      </c>
      <c r="FI83" s="11">
        <v>19.8813485524554</v>
      </c>
      <c r="FJ83" s="11">
        <v>82.418785754289601</v>
      </c>
      <c r="FK83" s="11">
        <v>7.3239292499370103</v>
      </c>
      <c r="FL83" s="11">
        <v>20.6</v>
      </c>
      <c r="FM83" s="11">
        <v>86</v>
      </c>
      <c r="FN83" s="11">
        <v>187.806862824532</v>
      </c>
      <c r="FO83" s="11">
        <v>57.892955251356099</v>
      </c>
      <c r="FP83" s="11">
        <v>41.095525147915701</v>
      </c>
      <c r="FQ83" s="11">
        <v>108.98348647399401</v>
      </c>
      <c r="FR83" s="11">
        <v>27.6465866168251</v>
      </c>
      <c r="FS83" s="11">
        <v>110.148289926461</v>
      </c>
      <c r="FT83" s="11">
        <v>59.760075672584698</v>
      </c>
      <c r="FU83" s="11">
        <v>100.628490091828</v>
      </c>
      <c r="FV83" s="11">
        <v>34.197671219308504</v>
      </c>
      <c r="FW83" s="11">
        <v>207.992948974933</v>
      </c>
      <c r="FX83" s="11">
        <v>28.502098650842601</v>
      </c>
      <c r="FY83" s="11">
        <v>133.64995886265601</v>
      </c>
      <c r="FZ83" s="11">
        <v>14.013759824438001</v>
      </c>
      <c r="GA83" s="11">
        <v>21.735277101030999</v>
      </c>
      <c r="GB83" s="11">
        <v>29.3</v>
      </c>
      <c r="GC83" s="11">
        <v>1598.5609861815699</v>
      </c>
      <c r="GD83" s="11">
        <v>337.7</v>
      </c>
      <c r="GE83" s="11">
        <v>565</v>
      </c>
      <c r="GF83" s="11">
        <v>434.647061833446</v>
      </c>
      <c r="GG83" s="11">
        <v>847.41120111852103</v>
      </c>
      <c r="GH83" s="11">
        <v>285.22101930447201</v>
      </c>
      <c r="GI83" s="11">
        <v>165.95748169176801</v>
      </c>
      <c r="GJ83" s="11">
        <v>600.97807268975998</v>
      </c>
      <c r="GK83" s="11">
        <v>118.35506078939</v>
      </c>
      <c r="GL83" s="11">
        <v>651.11096725033099</v>
      </c>
      <c r="GM83" s="11">
        <v>154.40375825191799</v>
      </c>
      <c r="GN83" s="11">
        <v>482.129259012163</v>
      </c>
      <c r="GO83" s="11">
        <v>166.87676110483901</v>
      </c>
      <c r="GP83" s="11">
        <v>1142.0725864485901</v>
      </c>
      <c r="GQ83" s="11">
        <v>137.1</v>
      </c>
      <c r="GR83" s="11">
        <v>501.05700700933102</v>
      </c>
      <c r="GS83" s="11">
        <v>182.258974216344</v>
      </c>
      <c r="GT83" s="11">
        <v>567.91304226336104</v>
      </c>
      <c r="GU83" s="11">
        <v>0.3</v>
      </c>
      <c r="GV83" s="11">
        <v>199.53199468870901</v>
      </c>
      <c r="GW83" s="11">
        <v>91.225729306073305</v>
      </c>
      <c r="GX83" s="11">
        <v>12.7835111009752</v>
      </c>
      <c r="GY83" s="11">
        <v>45.8505724813879</v>
      </c>
      <c r="GZ83" s="11">
        <v>122.282461714544</v>
      </c>
      <c r="HA83" s="11">
        <v>31.399807110492901</v>
      </c>
      <c r="HB83" s="11">
        <v>25.582584967760599</v>
      </c>
      <c r="HC83" s="11">
        <v>41.049427693874399</v>
      </c>
      <c r="HD83" s="11">
        <v>28.975402649880699</v>
      </c>
      <c r="HE83" s="11">
        <v>64.381947428853806</v>
      </c>
      <c r="HF83" s="11">
        <v>14.1876594152462</v>
      </c>
      <c r="HG83" s="11">
        <v>95.250129718778396</v>
      </c>
      <c r="HH83" s="11">
        <v>108.25221930368799</v>
      </c>
      <c r="HI83" s="11">
        <v>34.629891881868502</v>
      </c>
      <c r="HJ83" s="11">
        <v>57.963727408934403</v>
      </c>
      <c r="HK83" s="11">
        <v>129.05453791401499</v>
      </c>
      <c r="HL83" s="11">
        <v>46.646860370518098</v>
      </c>
      <c r="HM83" s="11">
        <v>11.416685036636499</v>
      </c>
      <c r="HN83" s="11">
        <v>24.017555258709599</v>
      </c>
      <c r="HO83" s="11">
        <v>528.581167366523</v>
      </c>
      <c r="HP83" s="11">
        <v>24.017555258709599</v>
      </c>
      <c r="HQ83" s="11">
        <v>226.37329676442599</v>
      </c>
      <c r="HR83" s="11">
        <v>127.973865418472</v>
      </c>
      <c r="HS83" s="11">
        <v>304.784797345063</v>
      </c>
      <c r="HT83" s="11">
        <v>31.738733370186999</v>
      </c>
      <c r="HU83" s="11">
        <v>179.09133050819801</v>
      </c>
      <c r="HV83" s="11">
        <v>40.752673034457999</v>
      </c>
      <c r="HW83" s="11">
        <v>207.10236342507201</v>
      </c>
      <c r="HX83" s="11">
        <v>17.570798356717699</v>
      </c>
      <c r="HY83" s="11">
        <v>163.166789507988</v>
      </c>
      <c r="HZ83" s="11">
        <v>73.448367752386005</v>
      </c>
      <c r="IA83" s="11">
        <v>397.09534615957801</v>
      </c>
      <c r="IB83" s="11">
        <v>15.5</v>
      </c>
      <c r="IC83" s="11">
        <v>180.70583503710799</v>
      </c>
      <c r="ID83" s="11">
        <v>28.018455924104899</v>
      </c>
      <c r="IE83" s="11">
        <v>89.587261985548594</v>
      </c>
      <c r="IF83" s="11">
        <v>2.9</v>
      </c>
      <c r="IG83" s="11">
        <v>8.6063593829261595</v>
      </c>
      <c r="IH83" s="11">
        <v>178.41249333327099</v>
      </c>
      <c r="II83" s="11">
        <v>141.01524356860401</v>
      </c>
      <c r="IJ83" s="11">
        <v>86.115566775512306</v>
      </c>
      <c r="IK83" s="11">
        <v>228.060163092171</v>
      </c>
      <c r="IL83" s="11">
        <v>56.479218932489196</v>
      </c>
      <c r="IM83" s="11">
        <v>32.571056134678997</v>
      </c>
      <c r="IN83" s="11">
        <v>115.33144087391899</v>
      </c>
      <c r="IO83" s="11">
        <v>39.603981075694001</v>
      </c>
      <c r="IP83" s="11">
        <v>100.05202369201101</v>
      </c>
      <c r="IQ83" s="11">
        <v>21.366146717038699</v>
      </c>
      <c r="IR83" s="11">
        <v>200.32038623649299</v>
      </c>
      <c r="IS83" s="11">
        <v>32.971921928086701</v>
      </c>
      <c r="IT83" s="11">
        <v>170.91898219242299</v>
      </c>
      <c r="IU83" s="11">
        <v>24.361090357893801</v>
      </c>
      <c r="IV83" s="11">
        <v>156.85259318236101</v>
      </c>
      <c r="IW83" s="11">
        <v>69.531182100476101</v>
      </c>
      <c r="IX83" s="11">
        <v>15.766559298548399</v>
      </c>
      <c r="IY83" s="11">
        <v>1.4</v>
      </c>
      <c r="IZ83" s="11">
        <v>5.7</v>
      </c>
      <c r="JA83" s="11">
        <v>126.941514761097</v>
      </c>
      <c r="JB83" s="11">
        <v>123.80851875658399</v>
      </c>
      <c r="JC83" s="11">
        <v>53.9505412808169</v>
      </c>
      <c r="JD83" s="11">
        <v>173.75709836159399</v>
      </c>
      <c r="JE83" s="11">
        <v>60.0032038646196</v>
      </c>
      <c r="JF83" s="11">
        <v>17.1372572236906</v>
      </c>
      <c r="JG83" s="11">
        <v>31.299261143323999</v>
      </c>
      <c r="JH83" s="11">
        <v>20.015841583502201</v>
      </c>
      <c r="JI83" s="11">
        <v>38.833329432740101</v>
      </c>
      <c r="JJ83" s="11">
        <v>10.2707286995907</v>
      </c>
      <c r="JK83" s="11">
        <v>91.1665699451477</v>
      </c>
      <c r="JL83" s="11">
        <v>14.051403093140101</v>
      </c>
      <c r="JM83" s="11">
        <v>127.17214935123801</v>
      </c>
      <c r="JN83" s="11">
        <v>16.2667392403973</v>
      </c>
      <c r="JO83" s="11">
        <v>113.427846892982</v>
      </c>
      <c r="JP83" s="11">
        <v>51.745834686536298</v>
      </c>
      <c r="JQ83" s="11">
        <v>17.652158002509498</v>
      </c>
      <c r="JR83" s="11">
        <v>0.5</v>
      </c>
      <c r="JS83" s="11">
        <v>6.5</v>
      </c>
      <c r="JT83" s="11">
        <v>91.899536629976794</v>
      </c>
      <c r="JU83" s="11">
        <v>14.1598988525166</v>
      </c>
      <c r="JV83" s="11">
        <v>46.318233151184302</v>
      </c>
      <c r="JW83" s="11">
        <v>148.31762786309099</v>
      </c>
      <c r="JX83" s="11">
        <v>22.1464010034612</v>
      </c>
      <c r="JY83" s="11">
        <v>31.837087260942798</v>
      </c>
      <c r="JZ83" s="11">
        <v>52.925007258942202</v>
      </c>
      <c r="KA83" s="11">
        <v>30.501608284356799</v>
      </c>
      <c r="KB83" s="11">
        <v>114.18207001339999</v>
      </c>
      <c r="KC83" s="11">
        <v>16.681630863115</v>
      </c>
      <c r="KD83" s="11">
        <v>88.177187799740693</v>
      </c>
      <c r="KE83" s="11">
        <v>21.421083214564799</v>
      </c>
      <c r="KF83" s="11">
        <v>117.46181319533601</v>
      </c>
      <c r="KG83" s="11">
        <v>24.477138882008202</v>
      </c>
      <c r="KH83" s="11">
        <v>131.91070797705001</v>
      </c>
      <c r="KI83" s="11">
        <v>15.1726759945333</v>
      </c>
      <c r="KJ83" s="11">
        <v>218.414403809768</v>
      </c>
      <c r="KK83" s="11">
        <v>1.1000000000000001</v>
      </c>
      <c r="KL83" s="11">
        <v>34.248167889710203</v>
      </c>
      <c r="KM83" s="11">
        <v>117.628594918144</v>
      </c>
      <c r="KN83" s="11">
        <v>55.1</v>
      </c>
      <c r="KO83" s="11">
        <v>74.357456476096303</v>
      </c>
      <c r="KP83" s="11">
        <v>207.22836578072301</v>
      </c>
      <c r="KQ83" s="11">
        <v>67.3</v>
      </c>
      <c r="KR83" s="11">
        <v>69.032655108209298</v>
      </c>
      <c r="KS83" s="11">
        <v>111</v>
      </c>
      <c r="KT83" s="11">
        <v>39.1</v>
      </c>
      <c r="KU83" s="11">
        <v>191.4</v>
      </c>
      <c r="KV83" s="11">
        <v>47.6</v>
      </c>
      <c r="KW83" s="11">
        <v>114.7</v>
      </c>
      <c r="KX83" s="11">
        <v>43.5</v>
      </c>
      <c r="KY83" s="11">
        <v>210.3</v>
      </c>
      <c r="KZ83" s="11">
        <v>33.6</v>
      </c>
      <c r="LA83" s="11">
        <v>171.6</v>
      </c>
      <c r="LB83" s="11">
        <v>21.227312435273799</v>
      </c>
      <c r="LC83" s="11">
        <v>318.333398045271</v>
      </c>
      <c r="LD83" s="11">
        <v>1.47421876443948</v>
      </c>
      <c r="LE83" s="11">
        <v>62.4201988177063</v>
      </c>
      <c r="LF83" s="11">
        <v>115.098084080872</v>
      </c>
      <c r="LG83" s="11">
        <v>181.293966883808</v>
      </c>
      <c r="LH83" s="11">
        <v>81.853582730639303</v>
      </c>
      <c r="LI83" s="11">
        <v>173.28531104504299</v>
      </c>
      <c r="LJ83" s="11">
        <v>45.724674740269698</v>
      </c>
      <c r="LK83" s="11">
        <v>82.388242031903403</v>
      </c>
      <c r="LL83" s="11">
        <v>51.639080068655304</v>
      </c>
      <c r="LM83" s="11">
        <v>26.463484850352199</v>
      </c>
      <c r="LN83" s="11">
        <v>85.4493738474482</v>
      </c>
      <c r="LO83" s="11">
        <v>26.534011502535598</v>
      </c>
      <c r="LP83" s="11">
        <v>97.844931703176798</v>
      </c>
      <c r="LQ83" s="11">
        <v>20.0093090269852</v>
      </c>
      <c r="LR83" s="11">
        <v>64.468532579929402</v>
      </c>
      <c r="LS83" s="11">
        <v>21.076505129364001</v>
      </c>
      <c r="LT83" s="11">
        <v>86.819860612420896</v>
      </c>
      <c r="LU83" s="11">
        <v>73.981390624818602</v>
      </c>
      <c r="LV83" s="11">
        <v>54.472972822892601</v>
      </c>
      <c r="LW83" s="11">
        <v>0.6</v>
      </c>
      <c r="LX83" s="11">
        <v>236.423558076619</v>
      </c>
      <c r="LY83" s="11">
        <v>94.292967304266995</v>
      </c>
      <c r="LZ83" s="11">
        <v>78.597813010497404</v>
      </c>
      <c r="MA83" s="11">
        <v>53.693471928925703</v>
      </c>
      <c r="MB83" s="11">
        <v>151.66223954343701</v>
      </c>
      <c r="MC83" s="11">
        <v>31.045941543699101</v>
      </c>
      <c r="MD83" s="11">
        <v>31.684602951194002</v>
      </c>
      <c r="ME83" s="11">
        <v>81.146000077265796</v>
      </c>
      <c r="MF83" s="11">
        <v>24.872571430677599</v>
      </c>
      <c r="MG83" s="11">
        <v>80.752211187262205</v>
      </c>
      <c r="MH83" s="11">
        <v>19.161134327157299</v>
      </c>
      <c r="MI83" s="11">
        <v>99.169313731583202</v>
      </c>
      <c r="MJ83" s="11">
        <v>61.170679854923797</v>
      </c>
      <c r="MK83" s="11">
        <v>61.170679854923797</v>
      </c>
      <c r="ML83" s="11">
        <v>109.06488591460401</v>
      </c>
      <c r="MM83" s="11">
        <v>46.819804503673701</v>
      </c>
      <c r="MN83" s="11">
        <v>149.571952962327</v>
      </c>
      <c r="MO83" s="11">
        <v>4.2</v>
      </c>
      <c r="MP83" s="11">
        <v>197.5</v>
      </c>
      <c r="MQ83" s="11">
        <v>10.1863056563336</v>
      </c>
      <c r="MR83" s="11">
        <v>69.892527699656</v>
      </c>
      <c r="MS83" s="11">
        <v>15.6342672396573</v>
      </c>
      <c r="MT83" s="11">
        <v>89.951973650084994</v>
      </c>
      <c r="MU83" s="11">
        <v>45.392712838725302</v>
      </c>
      <c r="MV83" s="11">
        <v>75.341682381566997</v>
      </c>
      <c r="MW83" s="11">
        <v>41.081709511847997</v>
      </c>
      <c r="MX83" s="11">
        <v>434.686231100123</v>
      </c>
      <c r="MY83" s="11">
        <v>36.299999999999997</v>
      </c>
      <c r="MZ83" s="11">
        <v>150.19999999999999</v>
      </c>
      <c r="NA83" s="11">
        <v>71.395989358243497</v>
      </c>
      <c r="NB83" s="11">
        <v>84.849350603990004</v>
      </c>
      <c r="NC83" s="11">
        <v>45.9</v>
      </c>
      <c r="ND83" s="11">
        <v>226.9</v>
      </c>
      <c r="NE83" s="11">
        <v>2063.1086824121398</v>
      </c>
      <c r="NF83" s="11">
        <v>342.25807107273198</v>
      </c>
      <c r="NG83" s="11"/>
      <c r="NH83" s="11"/>
      <c r="NI83" s="11"/>
      <c r="NJ83" s="11"/>
      <c r="NK83" s="11"/>
      <c r="NL83" s="11"/>
      <c r="NM83" s="11"/>
      <c r="NN83" s="11"/>
      <c r="NO83" s="11"/>
      <c r="NP83" s="11"/>
      <c r="NQ83" s="11"/>
      <c r="NR83" s="11"/>
      <c r="NS83" s="11"/>
      <c r="NT83" s="11"/>
      <c r="NU83" s="11"/>
      <c r="NV83" s="11"/>
      <c r="NW83" s="11"/>
      <c r="NX83" s="11"/>
      <c r="NY83" s="11"/>
      <c r="NZ83" s="11"/>
    </row>
    <row r="84" spans="1:390" x14ac:dyDescent="0.25">
      <c r="A84" s="13">
        <v>38961</v>
      </c>
      <c r="B84" s="11">
        <v>1.8</v>
      </c>
      <c r="C84" s="11">
        <v>11.0172689935523</v>
      </c>
      <c r="D84" s="11">
        <v>140.59134395983699</v>
      </c>
      <c r="E84" s="11">
        <v>81.929816540943506</v>
      </c>
      <c r="F84" s="11">
        <v>155.10360437436401</v>
      </c>
      <c r="G84" s="11">
        <v>272.79568860436501</v>
      </c>
      <c r="H84" s="11">
        <v>107.947681578881</v>
      </c>
      <c r="I84" s="11">
        <v>81.593389037753596</v>
      </c>
      <c r="J84" s="11">
        <v>123.05909774705</v>
      </c>
      <c r="K84" s="11">
        <v>47.211374780625803</v>
      </c>
      <c r="L84" s="11">
        <v>166.99646604466</v>
      </c>
      <c r="M84" s="11">
        <v>54.113228846698597</v>
      </c>
      <c r="N84" s="11">
        <v>195.03511726484001</v>
      </c>
      <c r="O84" s="11">
        <v>40.177027871557101</v>
      </c>
      <c r="P84" s="11">
        <v>196.368403470776</v>
      </c>
      <c r="Q84" s="11">
        <v>26.7449345353834</v>
      </c>
      <c r="R84" s="11">
        <v>201.06428052324</v>
      </c>
      <c r="S84" s="11">
        <v>36.314509814492702</v>
      </c>
      <c r="T84" s="11">
        <v>326.85250302001702</v>
      </c>
      <c r="U84" s="11">
        <v>1.1000000000000001</v>
      </c>
      <c r="V84" s="11">
        <v>62.1</v>
      </c>
      <c r="W84" s="11">
        <v>22.9</v>
      </c>
      <c r="X84" s="11">
        <v>94.317927202025302</v>
      </c>
      <c r="Y84" s="11">
        <v>87.8</v>
      </c>
      <c r="Z84" s="11">
        <v>241.5</v>
      </c>
      <c r="AA84" s="11">
        <v>55.6</v>
      </c>
      <c r="AB84" s="11">
        <v>37.299999999999997</v>
      </c>
      <c r="AC84" s="11">
        <v>126.618194021058</v>
      </c>
      <c r="AD84" s="11">
        <v>19.958581191515599</v>
      </c>
      <c r="AE84" s="11">
        <v>213.2</v>
      </c>
      <c r="AF84" s="11">
        <v>52.4</v>
      </c>
      <c r="AG84" s="11">
        <v>136.6</v>
      </c>
      <c r="AH84" s="11">
        <v>116.9</v>
      </c>
      <c r="AI84" s="11">
        <v>325</v>
      </c>
      <c r="AJ84" s="11">
        <v>37.9</v>
      </c>
      <c r="AK84" s="11">
        <v>181.2</v>
      </c>
      <c r="AL84" s="11">
        <v>98.155963876195202</v>
      </c>
      <c r="AM84" s="11">
        <v>9.5715332857225519</v>
      </c>
      <c r="AN84" s="11">
        <v>2.4779491072605899</v>
      </c>
      <c r="AO84" s="11">
        <v>16.6075230851505</v>
      </c>
      <c r="AP84" s="11">
        <v>214.920196737173</v>
      </c>
      <c r="AQ84" s="11">
        <v>481.03034101724103</v>
      </c>
      <c r="AR84" s="11">
        <v>244.72930343760899</v>
      </c>
      <c r="AS84" s="11">
        <v>459.87128660101399</v>
      </c>
      <c r="AT84" s="11">
        <v>166.20200411878599</v>
      </c>
      <c r="AU84" s="11">
        <v>90.634631279158896</v>
      </c>
      <c r="AV84" s="11">
        <v>226.47259714513299</v>
      </c>
      <c r="AW84" s="11">
        <v>43.161639521230498</v>
      </c>
      <c r="AX84" s="11">
        <v>273.68590514234501</v>
      </c>
      <c r="AY84" s="11">
        <v>66.290355387303606</v>
      </c>
      <c r="AZ84" s="11">
        <v>266.82438803615202</v>
      </c>
      <c r="BA84" s="11">
        <v>95.421275727159895</v>
      </c>
      <c r="BB84" s="11">
        <v>47.571285997140208</v>
      </c>
      <c r="BC84" s="11">
        <v>262.83150717325401</v>
      </c>
      <c r="BD84" s="11">
        <v>91.181883437869303</v>
      </c>
      <c r="BE84" s="11">
        <v>49.214429042940097</v>
      </c>
      <c r="BF84" s="11">
        <v>179.57239779545799</v>
      </c>
      <c r="BG84" s="11">
        <v>625.28803336181102</v>
      </c>
      <c r="BH84" s="11">
        <v>179.57239779545799</v>
      </c>
      <c r="BI84" s="11">
        <v>301.27369269742201</v>
      </c>
      <c r="BJ84" s="11">
        <v>174.578647619257</v>
      </c>
      <c r="BK84" s="11">
        <v>311.04594708235601</v>
      </c>
      <c r="BL84" s="11">
        <v>139.564451583682</v>
      </c>
      <c r="BM84" s="11">
        <v>89.908013291803201</v>
      </c>
      <c r="BN84" s="11">
        <v>177.245452128024</v>
      </c>
      <c r="BO84" s="11">
        <v>43.565163319</v>
      </c>
      <c r="BP84" s="11">
        <v>180.29506953011801</v>
      </c>
      <c r="BQ84" s="11">
        <v>231.421408036337</v>
      </c>
      <c r="BR84" s="11">
        <v>259.64688855624399</v>
      </c>
      <c r="BS84" s="11">
        <v>259.64688855624399</v>
      </c>
      <c r="BT84" s="11">
        <v>21.4491530566685</v>
      </c>
      <c r="BU84" s="11">
        <v>234.98056712359499</v>
      </c>
      <c r="BV84" s="11">
        <v>110.70257519492399</v>
      </c>
      <c r="BW84" s="11">
        <v>373.51438963905002</v>
      </c>
      <c r="BX84" s="11">
        <v>94.356722564163903</v>
      </c>
      <c r="BY84" s="11">
        <v>3.7</v>
      </c>
      <c r="BZ84" s="11">
        <v>15.660100021859099</v>
      </c>
      <c r="CA84" s="11">
        <v>26.7423941706171</v>
      </c>
      <c r="CB84" s="11">
        <v>65.339864076835795</v>
      </c>
      <c r="CC84" s="11">
        <v>124.231303666408</v>
      </c>
      <c r="CD84" s="11">
        <v>45.944781090825202</v>
      </c>
      <c r="CE84" s="11">
        <v>47.556281898780803</v>
      </c>
      <c r="CF84" s="11">
        <v>73.345267600400405</v>
      </c>
      <c r="CG84" s="11">
        <v>27.3902636405127</v>
      </c>
      <c r="CH84" s="11">
        <v>94.816133085209103</v>
      </c>
      <c r="CI84" s="11">
        <v>22.0425609814924</v>
      </c>
      <c r="CJ84" s="11">
        <v>85.066069247317103</v>
      </c>
      <c r="CK84" s="11">
        <v>18.663819726889201</v>
      </c>
      <c r="CL84" s="11">
        <v>105.267933553878</v>
      </c>
      <c r="CM84" s="11">
        <v>20.5430225707426</v>
      </c>
      <c r="CN84" s="11">
        <v>105.60946099406399</v>
      </c>
      <c r="CO84" s="11">
        <v>24.964322713964499</v>
      </c>
      <c r="CP84" s="11">
        <v>166.799899695915</v>
      </c>
      <c r="CQ84" s="11">
        <v>74.850293500018495</v>
      </c>
      <c r="CR84" s="11">
        <v>370.421298784226</v>
      </c>
      <c r="CS84" s="11">
        <v>74.850293500018495</v>
      </c>
      <c r="CT84" s="11">
        <v>256.87514882435102</v>
      </c>
      <c r="CU84" s="11">
        <v>91.874006637997397</v>
      </c>
      <c r="CV84" s="11">
        <v>214.88715374543301</v>
      </c>
      <c r="CW84" s="11">
        <v>56.884194294274899</v>
      </c>
      <c r="CX84" s="11">
        <v>30.515726208000501</v>
      </c>
      <c r="CY84" s="11">
        <v>83.029786931336105</v>
      </c>
      <c r="CZ84" s="11">
        <v>173.28369802429401</v>
      </c>
      <c r="DA84" s="11">
        <v>45.645429416491503</v>
      </c>
      <c r="DB84" s="11">
        <v>151.40588241704401</v>
      </c>
      <c r="DC84" s="11">
        <v>26.237960223766802</v>
      </c>
      <c r="DD84" s="11">
        <v>158.620568167594</v>
      </c>
      <c r="DE84" s="11">
        <v>10.678711986597801</v>
      </c>
      <c r="DF84" s="11">
        <v>10.678711986597801</v>
      </c>
      <c r="DG84" s="11">
        <v>78.871918199026496</v>
      </c>
      <c r="DH84" s="11">
        <v>14.295132099230001</v>
      </c>
      <c r="DI84" s="11">
        <v>193.10083555617101</v>
      </c>
      <c r="DJ84" s="11">
        <v>27.9773880621484</v>
      </c>
      <c r="DK84" s="11">
        <v>133.301333824728</v>
      </c>
      <c r="DL84" s="11">
        <v>255.37637204819799</v>
      </c>
      <c r="DM84" s="11">
        <v>120.515580441878</v>
      </c>
      <c r="DN84" s="11">
        <v>193.10083555617101</v>
      </c>
      <c r="DO84" s="11">
        <v>92.565351881154498</v>
      </c>
      <c r="DP84" s="11">
        <v>50.325855459468798</v>
      </c>
      <c r="DQ84" s="11">
        <v>173.41742182013499</v>
      </c>
      <c r="DR84" s="11">
        <v>19.274546154697902</v>
      </c>
      <c r="DS84" s="11">
        <v>185.54233204909599</v>
      </c>
      <c r="DT84" s="11">
        <v>42.187545804472499</v>
      </c>
      <c r="DU84" s="11">
        <v>231.206796854326</v>
      </c>
      <c r="DV84" s="11">
        <v>26.4498838395089</v>
      </c>
      <c r="DW84" s="11">
        <v>196.01164760607099</v>
      </c>
      <c r="DX84" s="11">
        <v>3.8855776772646071</v>
      </c>
      <c r="DY84" s="11">
        <v>28.322537089142799</v>
      </c>
      <c r="DZ84" s="11">
        <v>3.6</v>
      </c>
      <c r="EA84" s="11">
        <v>22.1346685770486</v>
      </c>
      <c r="EB84" s="11">
        <v>266.05399516179602</v>
      </c>
      <c r="EC84" s="11">
        <v>649.933378327848</v>
      </c>
      <c r="ED84" s="11">
        <v>306.94745623965099</v>
      </c>
      <c r="EE84" s="11">
        <v>584.43893908893995</v>
      </c>
      <c r="EF84" s="11">
        <v>184.533173636985</v>
      </c>
      <c r="EG84" s="11">
        <v>120.933423412883</v>
      </c>
      <c r="EH84" s="11">
        <v>265.15353585944302</v>
      </c>
      <c r="EI84" s="11">
        <v>119.823081031035</v>
      </c>
      <c r="EJ84" s="11">
        <v>373.023875536204</v>
      </c>
      <c r="EK84" s="11">
        <v>98.440283700685896</v>
      </c>
      <c r="EL84" s="11">
        <v>408.850873015064</v>
      </c>
      <c r="EM84" s="11">
        <v>121.319675394328</v>
      </c>
      <c r="EN84" s="11">
        <v>631.44043023989605</v>
      </c>
      <c r="EO84" s="11">
        <v>100.73684791821201</v>
      </c>
      <c r="EP84" s="11">
        <v>458.84614444229499</v>
      </c>
      <c r="EQ84" s="11">
        <v>193.6</v>
      </c>
      <c r="ER84" s="11">
        <v>41.5</v>
      </c>
      <c r="ES84" s="11">
        <v>0.8</v>
      </c>
      <c r="ET84" s="11">
        <v>263.589358660492</v>
      </c>
      <c r="EU84" s="11">
        <v>166.34458058211601</v>
      </c>
      <c r="EV84" s="11">
        <v>101.39342167117999</v>
      </c>
      <c r="EW84" s="11">
        <v>146.34900656852901</v>
      </c>
      <c r="EX84" s="11">
        <v>303.23575097836198</v>
      </c>
      <c r="EY84" s="11">
        <v>95.193902338804193</v>
      </c>
      <c r="EZ84" s="11">
        <v>51.859614007748199</v>
      </c>
      <c r="FA84" s="11">
        <v>119.836309236429</v>
      </c>
      <c r="FB84" s="11">
        <v>62.855889574560102</v>
      </c>
      <c r="FC84" s="11">
        <v>8.5358792465025992</v>
      </c>
      <c r="FD84" s="11">
        <v>193.18338821527999</v>
      </c>
      <c r="FE84" s="11">
        <v>65.181969166787098</v>
      </c>
      <c r="FF84" s="11">
        <v>115.148750171275</v>
      </c>
      <c r="FG84" s="11">
        <v>211.14347926940499</v>
      </c>
      <c r="FH84" s="11">
        <v>45.435849162308202</v>
      </c>
      <c r="FI84" s="11">
        <v>19.9480264674844</v>
      </c>
      <c r="FJ84" s="11">
        <v>82.613713272827198</v>
      </c>
      <c r="FK84" s="11">
        <v>7.3256695153854796</v>
      </c>
      <c r="FL84" s="11">
        <v>19.899999999999999</v>
      </c>
      <c r="FM84" s="11">
        <v>85</v>
      </c>
      <c r="FN84" s="11">
        <v>187.444988690239</v>
      </c>
      <c r="FO84" s="11">
        <v>58.190366714708503</v>
      </c>
      <c r="FP84" s="11">
        <v>40.994866740872503</v>
      </c>
      <c r="FQ84" s="11">
        <v>109.0779182399</v>
      </c>
      <c r="FR84" s="11">
        <v>27.693884939320199</v>
      </c>
      <c r="FS84" s="11">
        <v>110.35423447995601</v>
      </c>
      <c r="FT84" s="11">
        <v>59.781817449573502</v>
      </c>
      <c r="FU84" s="11">
        <v>100.69822105385801</v>
      </c>
      <c r="FV84" s="11">
        <v>33.842994093399298</v>
      </c>
      <c r="FW84" s="11">
        <v>208.718159026526</v>
      </c>
      <c r="FX84" s="11">
        <v>28.232701081864398</v>
      </c>
      <c r="FY84" s="11">
        <v>133.26691450141399</v>
      </c>
      <c r="FZ84" s="11">
        <v>13.953643514557401</v>
      </c>
      <c r="GA84" s="11">
        <v>21.795213436173501</v>
      </c>
      <c r="GB84" s="11">
        <v>29.4</v>
      </c>
      <c r="GC84" s="11">
        <v>1598.9574676305199</v>
      </c>
      <c r="GD84" s="11">
        <v>338.2</v>
      </c>
      <c r="GE84" s="11">
        <v>563.4</v>
      </c>
      <c r="GF84" s="11">
        <v>434.55009139269299</v>
      </c>
      <c r="GG84" s="11">
        <v>845.664276533215</v>
      </c>
      <c r="GH84" s="11">
        <v>286.54249258897198</v>
      </c>
      <c r="GI84" s="11">
        <v>165.76232985127299</v>
      </c>
      <c r="GJ84" s="11">
        <v>601.35865673270996</v>
      </c>
      <c r="GK84" s="11">
        <v>118.393255071662</v>
      </c>
      <c r="GL84" s="11">
        <v>652.137053652487</v>
      </c>
      <c r="GM84" s="11">
        <v>153.76374115529401</v>
      </c>
      <c r="GN84" s="11">
        <v>482.10501925087698</v>
      </c>
      <c r="GO84" s="11">
        <v>171.207749425624</v>
      </c>
      <c r="GP84" s="11">
        <v>1145.31929300964</v>
      </c>
      <c r="GQ84" s="11">
        <v>136.9</v>
      </c>
      <c r="GR84" s="11">
        <v>503.01969088372698</v>
      </c>
      <c r="GS84" s="11">
        <v>183.46597331870399</v>
      </c>
      <c r="GT84" s="11">
        <v>571.18070563118397</v>
      </c>
      <c r="GU84" s="11">
        <v>0.3</v>
      </c>
      <c r="GV84" s="11">
        <v>199.66559136110399</v>
      </c>
      <c r="GW84" s="11">
        <v>90.932189248430205</v>
      </c>
      <c r="GX84" s="11">
        <v>12.8906531528929</v>
      </c>
      <c r="GY84" s="11">
        <v>46.013812754325798</v>
      </c>
      <c r="GZ84" s="11">
        <v>122.078268299695</v>
      </c>
      <c r="HA84" s="11">
        <v>31.586222408880101</v>
      </c>
      <c r="HB84" s="11">
        <v>25.9604258541587</v>
      </c>
      <c r="HC84" s="11">
        <v>41.1056657453802</v>
      </c>
      <c r="HD84" s="11">
        <v>29.128703060122</v>
      </c>
      <c r="HE84" s="11">
        <v>64.468857303872397</v>
      </c>
      <c r="HF84" s="11">
        <v>14.2482288973741</v>
      </c>
      <c r="HG84" s="11">
        <v>97.689148536311507</v>
      </c>
      <c r="HH84" s="11">
        <v>108.91295770800799</v>
      </c>
      <c r="HI84" s="11">
        <v>35.040396716997101</v>
      </c>
      <c r="HJ84" s="11">
        <v>58.108986600573999</v>
      </c>
      <c r="HK84" s="11">
        <v>129.879483289653</v>
      </c>
      <c r="HL84" s="11">
        <v>47.237151654826498</v>
      </c>
      <c r="HM84" s="11">
        <v>11.4817604975688</v>
      </c>
      <c r="HN84" s="11">
        <v>24.159122708309798</v>
      </c>
      <c r="HO84" s="11">
        <v>528.33511003151898</v>
      </c>
      <c r="HP84" s="11">
        <v>24.159122708309798</v>
      </c>
      <c r="HQ84" s="11">
        <v>225.96987879571299</v>
      </c>
      <c r="HR84" s="11">
        <v>127.90579859664</v>
      </c>
      <c r="HS84" s="11">
        <v>304.87966893094801</v>
      </c>
      <c r="HT84" s="11">
        <v>31.716638177015401</v>
      </c>
      <c r="HU84" s="11">
        <v>179.50491112251001</v>
      </c>
      <c r="HV84" s="11">
        <v>40.687282699343001</v>
      </c>
      <c r="HW84" s="11">
        <v>207.353801270974</v>
      </c>
      <c r="HX84" s="11">
        <v>17.581231993568199</v>
      </c>
      <c r="HY84" s="11">
        <v>163.748783180988</v>
      </c>
      <c r="HZ84" s="11">
        <v>75.644611554851707</v>
      </c>
      <c r="IA84" s="11">
        <v>398.41526738012101</v>
      </c>
      <c r="IB84" s="11">
        <v>14.4</v>
      </c>
      <c r="IC84" s="11">
        <v>180.54738190781299</v>
      </c>
      <c r="ID84" s="11">
        <v>28.0322944373906</v>
      </c>
      <c r="IE84" s="11">
        <v>88.971360657293701</v>
      </c>
      <c r="IF84" s="11">
        <v>2.9</v>
      </c>
      <c r="IG84" s="11">
        <v>8.6241062504054007</v>
      </c>
      <c r="IH84" s="11">
        <v>178.01011547463801</v>
      </c>
      <c r="II84" s="11">
        <v>140.63504018697</v>
      </c>
      <c r="IJ84" s="11">
        <v>86.536379118101294</v>
      </c>
      <c r="IK84" s="11">
        <v>227.34221536597499</v>
      </c>
      <c r="IL84" s="11">
        <v>56.755909843326201</v>
      </c>
      <c r="IM84" s="11">
        <v>32.126765750826898</v>
      </c>
      <c r="IN84" s="11">
        <v>115.644056525077</v>
      </c>
      <c r="IO84" s="11">
        <v>39.765528675144303</v>
      </c>
      <c r="IP84" s="11">
        <v>100.62226824405001</v>
      </c>
      <c r="IQ84" s="11">
        <v>21.942133928193599</v>
      </c>
      <c r="IR84" s="11">
        <v>201.48679576320001</v>
      </c>
      <c r="IS84" s="11">
        <v>32.710592322155101</v>
      </c>
      <c r="IT84" s="11">
        <v>171.91859187036201</v>
      </c>
      <c r="IU84" s="11">
        <v>24.355042331785199</v>
      </c>
      <c r="IV84" s="11">
        <v>158.48146450596701</v>
      </c>
      <c r="IW84" s="11">
        <v>70.329850777010293</v>
      </c>
      <c r="IX84" s="11">
        <v>16.5963303057841</v>
      </c>
      <c r="IY84" s="11">
        <v>1.4</v>
      </c>
      <c r="IZ84" s="11">
        <v>5.7</v>
      </c>
      <c r="JA84" s="11">
        <v>126.19472761720399</v>
      </c>
      <c r="JB84" s="11">
        <v>123.541039692998</v>
      </c>
      <c r="JC84" s="11">
        <v>54.094044201916802</v>
      </c>
      <c r="JD84" s="11">
        <v>173.38197649584899</v>
      </c>
      <c r="JE84" s="11">
        <v>60.113407454844001</v>
      </c>
      <c r="JF84" s="11">
        <v>17.295171879363298</v>
      </c>
      <c r="JG84" s="11">
        <v>31.2688485582905</v>
      </c>
      <c r="JH84" s="11">
        <v>19.983589232276401</v>
      </c>
      <c r="JI84" s="11">
        <v>38.959663442762803</v>
      </c>
      <c r="JJ84" s="11">
        <v>10.206897099731799</v>
      </c>
      <c r="JK84" s="11">
        <v>92.166221962641202</v>
      </c>
      <c r="JL84" s="11">
        <v>14.167202555741801</v>
      </c>
      <c r="JM84" s="11">
        <v>127.492714592596</v>
      </c>
      <c r="JN84" s="11">
        <v>16.216183849421501</v>
      </c>
      <c r="JO84" s="11">
        <v>113.32382675289099</v>
      </c>
      <c r="JP84" s="11">
        <v>51.9455175569001</v>
      </c>
      <c r="JQ84" s="11">
        <v>17.687220173589498</v>
      </c>
      <c r="JR84" s="11">
        <v>0.5</v>
      </c>
      <c r="JS84" s="11">
        <v>6.5</v>
      </c>
      <c r="JT84" s="11">
        <v>91.901168845171995</v>
      </c>
      <c r="JU84" s="11">
        <v>14.411940114158901</v>
      </c>
      <c r="JV84" s="11">
        <v>46.312922680566999</v>
      </c>
      <c r="JW84" s="11">
        <v>148.065996859124</v>
      </c>
      <c r="JX84" s="11">
        <v>22.300371761931</v>
      </c>
      <c r="JY84" s="11">
        <v>31.583619228305398</v>
      </c>
      <c r="JZ84" s="11">
        <v>52.858555730468503</v>
      </c>
      <c r="KA84" s="11">
        <v>30.5479152274516</v>
      </c>
      <c r="KB84" s="11">
        <v>114.4346316834</v>
      </c>
      <c r="KC84" s="11">
        <v>16.737640947007201</v>
      </c>
      <c r="KD84" s="11">
        <v>89.003204126307494</v>
      </c>
      <c r="KE84" s="11">
        <v>21.6749200911134</v>
      </c>
      <c r="KF84" s="11">
        <v>118.112843239244</v>
      </c>
      <c r="KG84" s="11">
        <v>23.8064860432454</v>
      </c>
      <c r="KH84" s="11">
        <v>132.52107696239301</v>
      </c>
      <c r="KI84" s="11">
        <v>15.2147673210047</v>
      </c>
      <c r="KJ84" s="11">
        <v>218.95520476452799</v>
      </c>
      <c r="KK84" s="11">
        <v>1.1000000000000001</v>
      </c>
      <c r="KL84" s="11">
        <v>34.299729685179599</v>
      </c>
      <c r="KM84" s="11">
        <v>117.780654286391</v>
      </c>
      <c r="KN84" s="11">
        <v>55.1</v>
      </c>
      <c r="KO84" s="11">
        <v>74.592984921843893</v>
      </c>
      <c r="KP84" s="11">
        <v>207.11220238265</v>
      </c>
      <c r="KQ84" s="11">
        <v>67.7</v>
      </c>
      <c r="KR84" s="11">
        <v>69.053612050970401</v>
      </c>
      <c r="KS84" s="11">
        <v>111.3</v>
      </c>
      <c r="KT84" s="11">
        <v>38.9</v>
      </c>
      <c r="KU84" s="11">
        <v>191.6</v>
      </c>
      <c r="KV84" s="11">
        <v>48</v>
      </c>
      <c r="KW84" s="11">
        <v>114.8</v>
      </c>
      <c r="KX84" s="11">
        <v>43.7</v>
      </c>
      <c r="KY84" s="11">
        <v>210.9</v>
      </c>
      <c r="KZ84" s="11">
        <v>33.9</v>
      </c>
      <c r="LA84" s="11">
        <v>172.1</v>
      </c>
      <c r="LB84" s="11">
        <v>21.196371052064102</v>
      </c>
      <c r="LC84" s="11">
        <v>318.67910076996401</v>
      </c>
      <c r="LD84" s="11">
        <v>1.47375380457449</v>
      </c>
      <c r="LE84" s="11">
        <v>62.568822142092699</v>
      </c>
      <c r="LF84" s="11">
        <v>115.72573400464699</v>
      </c>
      <c r="LG84" s="11">
        <v>182.27150289859401</v>
      </c>
      <c r="LH84" s="11">
        <v>81.924932545515702</v>
      </c>
      <c r="LI84" s="11">
        <v>173.49849125171701</v>
      </c>
      <c r="LJ84" s="11">
        <v>45.7294221913927</v>
      </c>
      <c r="LK84" s="11">
        <v>83.145850248624697</v>
      </c>
      <c r="LL84" s="11">
        <v>51.571513977724599</v>
      </c>
      <c r="LM84" s="11">
        <v>26.472801797041502</v>
      </c>
      <c r="LN84" s="11">
        <v>86.279424900850003</v>
      </c>
      <c r="LO84" s="11">
        <v>26.736123063645</v>
      </c>
      <c r="LP84" s="11">
        <v>97.097812538977493</v>
      </c>
      <c r="LQ84" s="11">
        <v>20.3337745865519</v>
      </c>
      <c r="LR84" s="11">
        <v>64.884490344840899</v>
      </c>
      <c r="LS84" s="11">
        <v>21.093793660631999</v>
      </c>
      <c r="LT84" s="11">
        <v>86.815805567275305</v>
      </c>
      <c r="LU84" s="11">
        <v>74.000234940311103</v>
      </c>
      <c r="LV84" s="11">
        <v>54.538600530160899</v>
      </c>
      <c r="LW84" s="11">
        <v>0.6</v>
      </c>
      <c r="LX84" s="11">
        <v>236.16330424083</v>
      </c>
      <c r="LY84" s="11">
        <v>93.961452734450006</v>
      </c>
      <c r="LZ84" s="11">
        <v>78.378017973332604</v>
      </c>
      <c r="MA84" s="11">
        <v>53.677511070472299</v>
      </c>
      <c r="MB84" s="11">
        <v>151.563696236808</v>
      </c>
      <c r="MC84" s="11">
        <v>30.8587868284332</v>
      </c>
      <c r="MD84" s="11">
        <v>31.6366937441712</v>
      </c>
      <c r="ME84" s="11">
        <v>81.030834106787793</v>
      </c>
      <c r="MF84" s="11">
        <v>24.762410840306501</v>
      </c>
      <c r="MG84" s="11">
        <v>81.098456577299402</v>
      </c>
      <c r="MH84" s="11">
        <v>19.344155808247201</v>
      </c>
      <c r="MI84" s="11">
        <v>99.290914991136304</v>
      </c>
      <c r="MJ84" s="11">
        <v>61.602228546434503</v>
      </c>
      <c r="MK84" s="11">
        <v>61.602228546434503</v>
      </c>
      <c r="ML84" s="11">
        <v>109.216823384886</v>
      </c>
      <c r="MM84" s="11">
        <v>47.001682050109402</v>
      </c>
      <c r="MN84" s="11">
        <v>150.143837345599</v>
      </c>
      <c r="MO84" s="11">
        <v>4.2</v>
      </c>
      <c r="MP84" s="11">
        <v>198.2</v>
      </c>
      <c r="MQ84" s="11">
        <v>10.3322017118698</v>
      </c>
      <c r="MR84" s="11">
        <v>69.880945097005906</v>
      </c>
      <c r="MS84" s="11">
        <v>15.632795925195399</v>
      </c>
      <c r="MT84" s="11">
        <v>90.169412126489505</v>
      </c>
      <c r="MU84" s="11">
        <v>45.798540151425399</v>
      </c>
      <c r="MV84" s="11">
        <v>75.414374877352003</v>
      </c>
      <c r="MW84" s="11">
        <v>40.942575754683197</v>
      </c>
      <c r="MX84" s="11">
        <v>435.39788045412502</v>
      </c>
      <c r="MY84" s="11">
        <v>36.5</v>
      </c>
      <c r="MZ84" s="11">
        <v>149.6</v>
      </c>
      <c r="NA84" s="11">
        <v>72.831682334793499</v>
      </c>
      <c r="NB84" s="11">
        <v>85.322523437224305</v>
      </c>
      <c r="NC84" s="11">
        <v>45.6</v>
      </c>
      <c r="ND84" s="11">
        <v>227.1</v>
      </c>
      <c r="NE84" s="11">
        <v>2065.4165227964399</v>
      </c>
      <c r="NF84" s="11">
        <v>342.79018584816799</v>
      </c>
      <c r="NG84" s="11"/>
      <c r="NH84" s="11"/>
      <c r="NI84" s="11"/>
      <c r="NJ84" s="11"/>
      <c r="NK84" s="11"/>
      <c r="NL84" s="11"/>
      <c r="NM84" s="11"/>
      <c r="NN84" s="11"/>
      <c r="NO84" s="11"/>
      <c r="NP84" s="11"/>
      <c r="NQ84" s="11"/>
      <c r="NR84" s="11"/>
      <c r="NS84" s="11"/>
      <c r="NT84" s="11"/>
      <c r="NU84" s="11"/>
      <c r="NV84" s="11"/>
      <c r="NW84" s="11"/>
      <c r="NX84" s="11"/>
      <c r="NY84" s="11"/>
      <c r="NZ84" s="11"/>
    </row>
    <row r="85" spans="1:390" x14ac:dyDescent="0.25">
      <c r="A85" s="13">
        <v>38991</v>
      </c>
      <c r="B85" s="11">
        <v>2</v>
      </c>
      <c r="C85" s="11">
        <v>10.867085122940701</v>
      </c>
      <c r="D85" s="11">
        <v>140.99770724937201</v>
      </c>
      <c r="E85" s="11">
        <v>81.591663501131706</v>
      </c>
      <c r="F85" s="11">
        <v>156.369222042149</v>
      </c>
      <c r="G85" s="11">
        <v>277.19704265179598</v>
      </c>
      <c r="H85" s="11">
        <v>108.119598774765</v>
      </c>
      <c r="I85" s="11">
        <v>81.961327885970505</v>
      </c>
      <c r="J85" s="11">
        <v>123.505012871725</v>
      </c>
      <c r="K85" s="11">
        <v>47.327333762162503</v>
      </c>
      <c r="L85" s="11">
        <v>167.471480171797</v>
      </c>
      <c r="M85" s="11">
        <v>53.764090909626503</v>
      </c>
      <c r="N85" s="11">
        <v>196.266824489762</v>
      </c>
      <c r="O85" s="11">
        <v>41.0250892889919</v>
      </c>
      <c r="P85" s="11">
        <v>198.35994100115599</v>
      </c>
      <c r="Q85" s="11">
        <v>26.3472009799464</v>
      </c>
      <c r="R85" s="11">
        <v>204.67536073038599</v>
      </c>
      <c r="S85" s="11">
        <v>36.566926813733701</v>
      </c>
      <c r="T85" s="11">
        <v>328.82293192165099</v>
      </c>
      <c r="U85" s="11">
        <v>1.1000000000000001</v>
      </c>
      <c r="V85" s="11">
        <v>61.8</v>
      </c>
      <c r="W85" s="11">
        <v>22.8</v>
      </c>
      <c r="X85" s="11">
        <v>93.659107277609593</v>
      </c>
      <c r="Y85" s="11">
        <v>87.6</v>
      </c>
      <c r="Z85" s="11">
        <v>246</v>
      </c>
      <c r="AA85" s="11">
        <v>55.2</v>
      </c>
      <c r="AB85" s="11">
        <v>37.299999999999997</v>
      </c>
      <c r="AC85" s="11">
        <v>126.70067353488599</v>
      </c>
      <c r="AD85" s="11">
        <v>19.9379794707265</v>
      </c>
      <c r="AE85" s="11">
        <v>214.8</v>
      </c>
      <c r="AF85" s="11">
        <v>52.1</v>
      </c>
      <c r="AG85" s="11">
        <v>137.1</v>
      </c>
      <c r="AH85" s="11">
        <v>119.9</v>
      </c>
      <c r="AI85" s="11">
        <v>327</v>
      </c>
      <c r="AJ85" s="11">
        <v>35.799999999999997</v>
      </c>
      <c r="AK85" s="11">
        <v>178.8</v>
      </c>
      <c r="AL85" s="11">
        <v>97.657990436336007</v>
      </c>
      <c r="AM85" s="11">
        <v>9.6206885142237493</v>
      </c>
      <c r="AN85" s="11">
        <v>2.43560194395458</v>
      </c>
      <c r="AO85" s="11">
        <v>16.442004338162299</v>
      </c>
      <c r="AP85" s="11">
        <v>214.74378166667799</v>
      </c>
      <c r="AQ85" s="11">
        <v>480.37595229611901</v>
      </c>
      <c r="AR85" s="11">
        <v>244.461184284155</v>
      </c>
      <c r="AS85" s="11">
        <v>461.36283721313498</v>
      </c>
      <c r="AT85" s="11">
        <v>164.38195590908299</v>
      </c>
      <c r="AU85" s="11">
        <v>90.552084001187495</v>
      </c>
      <c r="AV85" s="11">
        <v>225.833407355774</v>
      </c>
      <c r="AW85" s="11">
        <v>42.983415771583701</v>
      </c>
      <c r="AX85" s="11">
        <v>273.51310465804698</v>
      </c>
      <c r="AY85" s="11">
        <v>66.766790319229713</v>
      </c>
      <c r="AZ85" s="11">
        <v>268.29561374369302</v>
      </c>
      <c r="BA85" s="11">
        <v>91.628668471495587</v>
      </c>
      <c r="BB85" s="11">
        <v>47.580900315199393</v>
      </c>
      <c r="BC85" s="11">
        <v>262.34456740524899</v>
      </c>
      <c r="BD85" s="11">
        <v>91.710349075278202</v>
      </c>
      <c r="BE85" s="11">
        <v>49.200553140084303</v>
      </c>
      <c r="BF85" s="11">
        <v>180.35749365307399</v>
      </c>
      <c r="BG85" s="11">
        <v>624.55416346443599</v>
      </c>
      <c r="BH85" s="11">
        <v>180.35749365307399</v>
      </c>
      <c r="BI85" s="11">
        <v>300.23941873413702</v>
      </c>
      <c r="BJ85" s="11">
        <v>174.90056813297801</v>
      </c>
      <c r="BK85" s="11">
        <v>309.84038297935803</v>
      </c>
      <c r="BL85" s="11">
        <v>140.13994974713401</v>
      </c>
      <c r="BM85" s="11">
        <v>88.324004707476803</v>
      </c>
      <c r="BN85" s="11">
        <v>177.91407177846901</v>
      </c>
      <c r="BO85" s="11">
        <v>43.425342624000002</v>
      </c>
      <c r="BP85" s="11">
        <v>180.526277469051</v>
      </c>
      <c r="BQ85" s="11">
        <v>231.40318919237001</v>
      </c>
      <c r="BR85" s="11">
        <v>260.03707442835599</v>
      </c>
      <c r="BS85" s="11">
        <v>260.03707442835599</v>
      </c>
      <c r="BT85" s="11">
        <v>20.559917048216899</v>
      </c>
      <c r="BU85" s="11">
        <v>235.097667876055</v>
      </c>
      <c r="BV85" s="11">
        <v>111.12434819712399</v>
      </c>
      <c r="BW85" s="11">
        <v>373.87598442151398</v>
      </c>
      <c r="BX85" s="11">
        <v>93.444396082537594</v>
      </c>
      <c r="BY85" s="11">
        <v>3.7</v>
      </c>
      <c r="BZ85" s="11">
        <v>15.6727828703021</v>
      </c>
      <c r="CA85" s="11">
        <v>26.6501611922751</v>
      </c>
      <c r="CB85" s="11">
        <v>65.498074141264496</v>
      </c>
      <c r="CC85" s="11">
        <v>125.389427432657</v>
      </c>
      <c r="CD85" s="11">
        <v>45.8461684259888</v>
      </c>
      <c r="CE85" s="11">
        <v>47.6105124274834</v>
      </c>
      <c r="CF85" s="11">
        <v>73.062459916463297</v>
      </c>
      <c r="CG85" s="11">
        <v>27.389400012820399</v>
      </c>
      <c r="CH85" s="11">
        <v>95.035404209535599</v>
      </c>
      <c r="CI85" s="11">
        <v>22.113400118784799</v>
      </c>
      <c r="CJ85" s="11">
        <v>85.683830575185297</v>
      </c>
      <c r="CK85" s="11">
        <v>18.767720264057999</v>
      </c>
      <c r="CL85" s="11">
        <v>105.66993221526501</v>
      </c>
      <c r="CM85" s="11">
        <v>20.445196500511599</v>
      </c>
      <c r="CN85" s="11">
        <v>105.706072714817</v>
      </c>
      <c r="CO85" s="11">
        <v>25.001558986857699</v>
      </c>
      <c r="CP85" s="11">
        <v>166.36078080715299</v>
      </c>
      <c r="CQ85" s="11">
        <v>74.2575285424399</v>
      </c>
      <c r="CR85" s="11">
        <v>369.67639120386002</v>
      </c>
      <c r="CS85" s="11">
        <v>74.2575285424399</v>
      </c>
      <c r="CT85" s="11">
        <v>251.66093798791999</v>
      </c>
      <c r="CU85" s="11">
        <v>91.198526163839105</v>
      </c>
      <c r="CV85" s="11">
        <v>214.98835176570299</v>
      </c>
      <c r="CW85" s="11">
        <v>56.556377246612499</v>
      </c>
      <c r="CX85" s="11">
        <v>30.5912610880176</v>
      </c>
      <c r="CY85" s="11">
        <v>82.929663423128702</v>
      </c>
      <c r="CZ85" s="11">
        <v>173.154318162957</v>
      </c>
      <c r="DA85" s="11">
        <v>45.384629046442399</v>
      </c>
      <c r="DB85" s="11">
        <v>149.57408585742499</v>
      </c>
      <c r="DC85" s="11">
        <v>26.191442341462</v>
      </c>
      <c r="DD85" s="11">
        <v>157.43482564026601</v>
      </c>
      <c r="DE85" s="11">
        <v>10.6799798559402</v>
      </c>
      <c r="DF85" s="11">
        <v>10.6799798559402</v>
      </c>
      <c r="DG85" s="11">
        <v>79.678132063366803</v>
      </c>
      <c r="DH85" s="11">
        <v>14.4197362580038</v>
      </c>
      <c r="DI85" s="11">
        <v>193.11657860495899</v>
      </c>
      <c r="DJ85" s="11">
        <v>28.701935646937098</v>
      </c>
      <c r="DK85" s="11">
        <v>133.61788760146499</v>
      </c>
      <c r="DL85" s="11">
        <v>255.15716365605601</v>
      </c>
      <c r="DM85" s="11">
        <v>121.34639086495901</v>
      </c>
      <c r="DN85" s="11">
        <v>193.11657860495899</v>
      </c>
      <c r="DO85" s="11">
        <v>92.684208924173006</v>
      </c>
      <c r="DP85" s="11">
        <v>50.450199261862501</v>
      </c>
      <c r="DQ85" s="11">
        <v>174.178014446247</v>
      </c>
      <c r="DR85" s="11">
        <v>19.436565350823599</v>
      </c>
      <c r="DS85" s="11">
        <v>184.636252056252</v>
      </c>
      <c r="DT85" s="11">
        <v>42.099519940652499</v>
      </c>
      <c r="DU85" s="11">
        <v>231.62166313432999</v>
      </c>
      <c r="DV85" s="11">
        <v>26.284397130975101</v>
      </c>
      <c r="DW85" s="11">
        <v>195.40408914942699</v>
      </c>
      <c r="DX85" s="11">
        <v>1.4638469387930899</v>
      </c>
      <c r="DY85" s="11">
        <v>28.407471027635999</v>
      </c>
      <c r="DZ85" s="11">
        <v>3.6</v>
      </c>
      <c r="EA85" s="11">
        <v>22.3950585384781</v>
      </c>
      <c r="EB85" s="11">
        <v>264.05667466252498</v>
      </c>
      <c r="EC85" s="11">
        <v>648.27266319779403</v>
      </c>
      <c r="ED85" s="11">
        <v>306.73512000404298</v>
      </c>
      <c r="EE85" s="11">
        <v>585.25766785574001</v>
      </c>
      <c r="EF85" s="11">
        <v>183.42362167900399</v>
      </c>
      <c r="EG85" s="11">
        <v>120.71959950812</v>
      </c>
      <c r="EH85" s="11">
        <v>264.43976675313399</v>
      </c>
      <c r="EI85" s="11">
        <v>119.578325458064</v>
      </c>
      <c r="EJ85" s="11">
        <v>373.78996051222299</v>
      </c>
      <c r="EK85" s="11">
        <v>98.004281860353402</v>
      </c>
      <c r="EL85" s="11">
        <v>410.20246976838501</v>
      </c>
      <c r="EM85" s="11">
        <v>122.066058652622</v>
      </c>
      <c r="EN85" s="11">
        <v>632.67266611689502</v>
      </c>
      <c r="EO85" s="11">
        <v>102.09854012343401</v>
      </c>
      <c r="EP85" s="11">
        <v>460.53035297757998</v>
      </c>
      <c r="EQ85" s="11">
        <v>193</v>
      </c>
      <c r="ER85" s="11">
        <v>41.5</v>
      </c>
      <c r="ES85" s="11">
        <v>0.8</v>
      </c>
      <c r="ET85" s="11">
        <v>263.68653922492098</v>
      </c>
      <c r="EU85" s="11">
        <v>166.72778584267201</v>
      </c>
      <c r="EV85" s="11">
        <v>100.696177027069</v>
      </c>
      <c r="EW85" s="11">
        <v>146.57437556789699</v>
      </c>
      <c r="EX85" s="11">
        <v>303.836702556744</v>
      </c>
      <c r="EY85" s="11">
        <v>94.763010689082094</v>
      </c>
      <c r="EZ85" s="11">
        <v>51.369015806613803</v>
      </c>
      <c r="FA85" s="11">
        <v>120.008177207713</v>
      </c>
      <c r="FB85" s="11">
        <v>62.656543452430903</v>
      </c>
      <c r="FC85" s="11">
        <v>8.6887308037213593</v>
      </c>
      <c r="FD85" s="11">
        <v>192.00683221906201</v>
      </c>
      <c r="FE85" s="11">
        <v>65.003239730539804</v>
      </c>
      <c r="FF85" s="11">
        <v>115.262451683262</v>
      </c>
      <c r="FG85" s="11">
        <v>211.54749055419799</v>
      </c>
      <c r="FH85" s="11">
        <v>45.376715944042303</v>
      </c>
      <c r="FI85" s="11">
        <v>19.9558836747699</v>
      </c>
      <c r="FJ85" s="11">
        <v>81.544231369566404</v>
      </c>
      <c r="FK85" s="11">
        <v>7.2328732204666704</v>
      </c>
      <c r="FL85" s="11">
        <v>19.5</v>
      </c>
      <c r="FM85" s="11">
        <v>85.3</v>
      </c>
      <c r="FN85" s="11">
        <v>187.070279260772</v>
      </c>
      <c r="FO85" s="11">
        <v>57.7131371833134</v>
      </c>
      <c r="FP85" s="11">
        <v>41.027652607854797</v>
      </c>
      <c r="FQ85" s="11">
        <v>108.906443254019</v>
      </c>
      <c r="FR85" s="11">
        <v>27.6504669953149</v>
      </c>
      <c r="FS85" s="11">
        <v>109.945523662761</v>
      </c>
      <c r="FT85" s="11">
        <v>59.877071152331297</v>
      </c>
      <c r="FU85" s="11">
        <v>100.544186456548</v>
      </c>
      <c r="FV85" s="11">
        <v>34.706930453430203</v>
      </c>
      <c r="FW85" s="11">
        <v>207.64034792346499</v>
      </c>
      <c r="FX85" s="11">
        <v>28.2113546650383</v>
      </c>
      <c r="FY85" s="11">
        <v>132.978693364294</v>
      </c>
      <c r="FZ85" s="11">
        <v>13.8672348103945</v>
      </c>
      <c r="GA85" s="11">
        <v>21.689661763689699</v>
      </c>
      <c r="GB85" s="11">
        <v>29.5</v>
      </c>
      <c r="GC85" s="11">
        <v>1604.8238863373199</v>
      </c>
      <c r="GD85" s="11">
        <v>340.1</v>
      </c>
      <c r="GE85" s="11">
        <v>561.6</v>
      </c>
      <c r="GF85" s="11">
        <v>434.32150696597103</v>
      </c>
      <c r="GG85" s="11">
        <v>851.02621716419503</v>
      </c>
      <c r="GH85" s="11">
        <v>286.58370968330399</v>
      </c>
      <c r="GI85" s="11">
        <v>164.90581001586699</v>
      </c>
      <c r="GJ85" s="11">
        <v>601.44023718035101</v>
      </c>
      <c r="GK85" s="11">
        <v>118.047424041304</v>
      </c>
      <c r="GL85" s="11">
        <v>651.72378554461102</v>
      </c>
      <c r="GM85" s="11">
        <v>154.017856366887</v>
      </c>
      <c r="GN85" s="11">
        <v>483.73911659796897</v>
      </c>
      <c r="GO85" s="11">
        <v>173.469417035964</v>
      </c>
      <c r="GP85" s="11">
        <v>1146.4002385651499</v>
      </c>
      <c r="GQ85" s="11">
        <v>137.19999999999999</v>
      </c>
      <c r="GR85" s="11">
        <v>502.25327118558198</v>
      </c>
      <c r="GS85" s="11">
        <v>184.17965764519101</v>
      </c>
      <c r="GT85" s="11">
        <v>571.37499843994794</v>
      </c>
      <c r="GU85" s="11">
        <v>0.2</v>
      </c>
      <c r="GV85" s="11">
        <v>199.49036062628599</v>
      </c>
      <c r="GW85" s="11">
        <v>90.770971744012201</v>
      </c>
      <c r="GX85" s="11">
        <v>12.9526712022999</v>
      </c>
      <c r="GY85" s="11">
        <v>45.947876247748397</v>
      </c>
      <c r="GZ85" s="11">
        <v>121.71893454169199</v>
      </c>
      <c r="HA85" s="11">
        <v>31.7167547541952</v>
      </c>
      <c r="HB85" s="11">
        <v>26.0034371324391</v>
      </c>
      <c r="HC85" s="11">
        <v>41.2262830909713</v>
      </c>
      <c r="HD85" s="11">
        <v>29.338791532801299</v>
      </c>
      <c r="HE85" s="11">
        <v>64.113550609579505</v>
      </c>
      <c r="HF85" s="11">
        <v>14.305927207331999</v>
      </c>
      <c r="HG85" s="11">
        <v>95.873259445486397</v>
      </c>
      <c r="HH85" s="11">
        <v>109.001936834712</v>
      </c>
      <c r="HI85" s="11">
        <v>35.077144357743201</v>
      </c>
      <c r="HJ85" s="11">
        <v>58.310313040700201</v>
      </c>
      <c r="HK85" s="11">
        <v>128.95028819285201</v>
      </c>
      <c r="HL85" s="11">
        <v>47.824530863815603</v>
      </c>
      <c r="HM85" s="11">
        <v>11.3111771898316</v>
      </c>
      <c r="HN85" s="11">
        <v>23.768803592051199</v>
      </c>
      <c r="HO85" s="11">
        <v>528.70708001146897</v>
      </c>
      <c r="HP85" s="11">
        <v>23.768803592051199</v>
      </c>
      <c r="HQ85" s="11">
        <v>225.32836336724799</v>
      </c>
      <c r="HR85" s="11">
        <v>127.247451059898</v>
      </c>
      <c r="HS85" s="11">
        <v>305.37545628169897</v>
      </c>
      <c r="HT85" s="11">
        <v>31.466895220394399</v>
      </c>
      <c r="HU85" s="11">
        <v>179.96411579499099</v>
      </c>
      <c r="HV85" s="11">
        <v>40.348464739032998</v>
      </c>
      <c r="HW85" s="11">
        <v>207.74716417451901</v>
      </c>
      <c r="HX85" s="11">
        <v>17.1021970147271</v>
      </c>
      <c r="HY85" s="11">
        <v>163.87797788269299</v>
      </c>
      <c r="HZ85" s="11">
        <v>75.328547181070803</v>
      </c>
      <c r="IA85" s="11">
        <v>398.70501560231099</v>
      </c>
      <c r="IB85" s="11">
        <v>14.2</v>
      </c>
      <c r="IC85" s="11">
        <v>180.55408681429299</v>
      </c>
      <c r="ID85" s="11">
        <v>28.3412862318796</v>
      </c>
      <c r="IE85" s="11">
        <v>89.609545673863096</v>
      </c>
      <c r="IF85" s="11">
        <v>2.8</v>
      </c>
      <c r="IG85" s="11">
        <v>8.6617263940272604</v>
      </c>
      <c r="IH85" s="11">
        <v>174.95149610168801</v>
      </c>
      <c r="II85" s="11">
        <v>139.77092125814301</v>
      </c>
      <c r="IJ85" s="11">
        <v>86.927199501259594</v>
      </c>
      <c r="IK85" s="11">
        <v>229.86662275369201</v>
      </c>
      <c r="IL85" s="11">
        <v>56.642592527159302</v>
      </c>
      <c r="IM85" s="11">
        <v>31.953512122661898</v>
      </c>
      <c r="IN85" s="11">
        <v>115.709880538135</v>
      </c>
      <c r="IO85" s="11">
        <v>39.8029478356288</v>
      </c>
      <c r="IP85" s="11">
        <v>100.84648244967801</v>
      </c>
      <c r="IQ85" s="11">
        <v>21.932392123861899</v>
      </c>
      <c r="IR85" s="11">
        <v>200.75057626872399</v>
      </c>
      <c r="IS85" s="11">
        <v>32.539607202343703</v>
      </c>
      <c r="IT85" s="11">
        <v>171.83869316382501</v>
      </c>
      <c r="IU85" s="11">
        <v>24.645797493581998</v>
      </c>
      <c r="IV85" s="11">
        <v>157.90325803369001</v>
      </c>
      <c r="IW85" s="11">
        <v>69.273224640783695</v>
      </c>
      <c r="IX85" s="11">
        <v>16.556666496431902</v>
      </c>
      <c r="IY85" s="11">
        <v>1.4</v>
      </c>
      <c r="IZ85" s="11">
        <v>5.7</v>
      </c>
      <c r="JA85" s="11">
        <v>121.99086986686601</v>
      </c>
      <c r="JB85" s="11">
        <v>122.89174460472999</v>
      </c>
      <c r="JC85" s="11">
        <v>53.9149782904002</v>
      </c>
      <c r="JD85" s="11">
        <v>175.46279571023999</v>
      </c>
      <c r="JE85" s="11">
        <v>60.603329515469902</v>
      </c>
      <c r="JF85" s="11">
        <v>17.258418167132</v>
      </c>
      <c r="JG85" s="11">
        <v>31.023847131958199</v>
      </c>
      <c r="JH85" s="11">
        <v>19.953674775529901</v>
      </c>
      <c r="JI85" s="11">
        <v>38.389123862159799</v>
      </c>
      <c r="JJ85" s="11">
        <v>10.0318748484015</v>
      </c>
      <c r="JK85" s="11">
        <v>92.882634076449094</v>
      </c>
      <c r="JL85" s="11">
        <v>14.495455457661301</v>
      </c>
      <c r="JM85" s="11">
        <v>127.17752562025299</v>
      </c>
      <c r="JN85" s="11">
        <v>16.409953083232601</v>
      </c>
      <c r="JO85" s="11">
        <v>112.695446415845</v>
      </c>
      <c r="JP85" s="11">
        <v>51.994645866607897</v>
      </c>
      <c r="JQ85" s="11">
        <v>17.815473569775602</v>
      </c>
      <c r="JR85" s="11">
        <v>0.5</v>
      </c>
      <c r="JS85" s="11">
        <v>6.5</v>
      </c>
      <c r="JT85" s="11">
        <v>91.687367793263704</v>
      </c>
      <c r="JU85" s="11">
        <v>14.5831487463039</v>
      </c>
      <c r="JV85" s="11">
        <v>46.348148755792998</v>
      </c>
      <c r="JW85" s="11">
        <v>148.539843441394</v>
      </c>
      <c r="JX85" s="11">
        <v>22.322490587899502</v>
      </c>
      <c r="JY85" s="11">
        <v>31.863475859047199</v>
      </c>
      <c r="JZ85" s="11">
        <v>52.588558826055298</v>
      </c>
      <c r="KA85" s="11">
        <v>30.348601668815199</v>
      </c>
      <c r="KB85" s="11">
        <v>114.030091272688</v>
      </c>
      <c r="KC85" s="11">
        <v>16.846414162777101</v>
      </c>
      <c r="KD85" s="11">
        <v>87.213689855902402</v>
      </c>
      <c r="KE85" s="11">
        <v>21.366302942965099</v>
      </c>
      <c r="KF85" s="11">
        <v>118.38675925138099</v>
      </c>
      <c r="KG85" s="11">
        <v>23.928850621580199</v>
      </c>
      <c r="KH85" s="11">
        <v>133.32127579924401</v>
      </c>
      <c r="KI85" s="11">
        <v>15.301674652238001</v>
      </c>
      <c r="KJ85" s="11">
        <v>219.06888165889799</v>
      </c>
      <c r="KK85" s="11">
        <v>1.1000000000000001</v>
      </c>
      <c r="KL85" s="11">
        <v>33.851415769684699</v>
      </c>
      <c r="KM85" s="11">
        <v>117.280906878141</v>
      </c>
      <c r="KN85" s="11">
        <v>55</v>
      </c>
      <c r="KO85" s="11">
        <v>74.793599357819005</v>
      </c>
      <c r="KP85" s="11">
        <v>207.16447733979399</v>
      </c>
      <c r="KQ85" s="11">
        <v>67.5</v>
      </c>
      <c r="KR85" s="11">
        <v>69.334793257893594</v>
      </c>
      <c r="KS85" s="11">
        <v>110.6</v>
      </c>
      <c r="KT85" s="11">
        <v>39</v>
      </c>
      <c r="KU85" s="11">
        <v>191.1</v>
      </c>
      <c r="KV85" s="11">
        <v>48.3</v>
      </c>
      <c r="KW85" s="11">
        <v>114.7</v>
      </c>
      <c r="KX85" s="11">
        <v>43.8</v>
      </c>
      <c r="KY85" s="11">
        <v>211</v>
      </c>
      <c r="KZ85" s="11">
        <v>34.1</v>
      </c>
      <c r="LA85" s="11">
        <v>172.9</v>
      </c>
      <c r="LB85" s="11">
        <v>21.252672543170799</v>
      </c>
      <c r="LC85" s="11">
        <v>320.11240844531602</v>
      </c>
      <c r="LD85" s="11">
        <v>1.4625616264564001</v>
      </c>
      <c r="LE85" s="11">
        <v>62.1244913746146</v>
      </c>
      <c r="LF85" s="11">
        <v>116.39811943081899</v>
      </c>
      <c r="LG85" s="11">
        <v>182.682707661862</v>
      </c>
      <c r="LH85" s="11">
        <v>81.949950662116706</v>
      </c>
      <c r="LI85" s="11">
        <v>173.23928394113099</v>
      </c>
      <c r="LJ85" s="11">
        <v>45.549933567441599</v>
      </c>
      <c r="LK85" s="11">
        <v>83.200906386191804</v>
      </c>
      <c r="LL85" s="11">
        <v>51.5384691525813</v>
      </c>
      <c r="LM85" s="11">
        <v>26.5643105934038</v>
      </c>
      <c r="LN85" s="11">
        <v>86.235416611908605</v>
      </c>
      <c r="LO85" s="11">
        <v>26.708709516551799</v>
      </c>
      <c r="LP85" s="11">
        <v>97.986103163049506</v>
      </c>
      <c r="LQ85" s="11">
        <v>20.2473628780368</v>
      </c>
      <c r="LR85" s="11">
        <v>64.760767913256998</v>
      </c>
      <c r="LS85" s="11">
        <v>20.887088699957399</v>
      </c>
      <c r="LT85" s="11">
        <v>86.780474926848797</v>
      </c>
      <c r="LU85" s="11">
        <v>73.865511688810699</v>
      </c>
      <c r="LV85" s="11">
        <v>54.474342658138802</v>
      </c>
      <c r="LW85" s="11">
        <v>0.6</v>
      </c>
      <c r="LX85" s="11">
        <v>235.42590646065699</v>
      </c>
      <c r="LY85" s="11">
        <v>93.606916642033994</v>
      </c>
      <c r="LZ85" s="11">
        <v>78.1471307882628</v>
      </c>
      <c r="MA85" s="11">
        <v>53.660611834797997</v>
      </c>
      <c r="MB85" s="11">
        <v>151.260888008178</v>
      </c>
      <c r="MC85" s="11">
        <v>30.405158617148601</v>
      </c>
      <c r="MD85" s="11">
        <v>31.595629039797199</v>
      </c>
      <c r="ME85" s="11">
        <v>81.361677542989199</v>
      </c>
      <c r="MF85" s="11">
        <v>24.495138823748199</v>
      </c>
      <c r="MG85" s="11">
        <v>80.792857242594295</v>
      </c>
      <c r="MH85" s="11">
        <v>19.447254034873701</v>
      </c>
      <c r="MI85" s="11">
        <v>97.851364755402599</v>
      </c>
      <c r="MJ85" s="11">
        <v>61.745244404452698</v>
      </c>
      <c r="MK85" s="11">
        <v>61.745244404452698</v>
      </c>
      <c r="ML85" s="11">
        <v>108.749211282225</v>
      </c>
      <c r="MM85" s="11">
        <v>47.036055324084003</v>
      </c>
      <c r="MN85" s="11">
        <v>150.82579497600301</v>
      </c>
      <c r="MO85" s="11">
        <v>4.2</v>
      </c>
      <c r="MP85" s="11">
        <v>198.8</v>
      </c>
      <c r="MQ85" s="11">
        <v>10.254137471211299</v>
      </c>
      <c r="MR85" s="11">
        <v>69.746917793858699</v>
      </c>
      <c r="MS85" s="11">
        <v>15.7717101649149</v>
      </c>
      <c r="MT85" s="11">
        <v>89.6567379796182</v>
      </c>
      <c r="MU85" s="11">
        <v>45.8982422111769</v>
      </c>
      <c r="MV85" s="11">
        <v>74.971709959206194</v>
      </c>
      <c r="MW85" s="11">
        <v>41.031871263526298</v>
      </c>
      <c r="MX85" s="11">
        <v>436.31933540346802</v>
      </c>
      <c r="MY85" s="11">
        <v>36.6</v>
      </c>
      <c r="MZ85" s="11">
        <v>150.4</v>
      </c>
      <c r="NA85" s="11">
        <v>74.834632369979204</v>
      </c>
      <c r="NB85" s="11">
        <v>85.627204697251202</v>
      </c>
      <c r="NC85" s="11">
        <v>45.8</v>
      </c>
      <c r="ND85" s="11">
        <v>227.4</v>
      </c>
      <c r="NE85" s="11">
        <v>2065.1129564288899</v>
      </c>
      <c r="NF85" s="11">
        <v>342.49433642529198</v>
      </c>
      <c r="NG85" s="11"/>
      <c r="NH85" s="11"/>
      <c r="NI85" s="11"/>
      <c r="NJ85" s="11"/>
      <c r="NK85" s="11"/>
      <c r="NL85" s="11"/>
      <c r="NM85" s="11"/>
      <c r="NN85" s="11"/>
      <c r="NO85" s="11"/>
      <c r="NP85" s="11"/>
      <c r="NQ85" s="11"/>
      <c r="NR85" s="11"/>
      <c r="NS85" s="11"/>
      <c r="NT85" s="11"/>
      <c r="NU85" s="11"/>
      <c r="NV85" s="11"/>
      <c r="NW85" s="11"/>
      <c r="NX85" s="11"/>
      <c r="NY85" s="11"/>
      <c r="NZ85" s="11"/>
    </row>
    <row r="86" spans="1:390" x14ac:dyDescent="0.25">
      <c r="A86" s="13">
        <v>39022</v>
      </c>
      <c r="B86" s="11">
        <v>2</v>
      </c>
      <c r="C86" s="11">
        <v>10.8681651916104</v>
      </c>
      <c r="D86" s="11">
        <v>140.84853235062801</v>
      </c>
      <c r="E86" s="11">
        <v>81.273113730423603</v>
      </c>
      <c r="F86" s="11">
        <v>155.68528731118499</v>
      </c>
      <c r="G86" s="11">
        <v>280.26301179414202</v>
      </c>
      <c r="H86" s="11">
        <v>108.383256771609</v>
      </c>
      <c r="I86" s="11">
        <v>82.081574455309294</v>
      </c>
      <c r="J86" s="11">
        <v>123.548399578781</v>
      </c>
      <c r="K86" s="11">
        <v>47.1049963347686</v>
      </c>
      <c r="L86" s="11">
        <v>167.099956780029</v>
      </c>
      <c r="M86" s="11">
        <v>53.541418727479297</v>
      </c>
      <c r="N86" s="11">
        <v>197.31732005907</v>
      </c>
      <c r="O86" s="11">
        <v>41.083758985542403</v>
      </c>
      <c r="P86" s="11">
        <v>198.619520223487</v>
      </c>
      <c r="Q86" s="11">
        <v>26.376896871260001</v>
      </c>
      <c r="R86" s="11">
        <v>206.84887947943801</v>
      </c>
      <c r="S86" s="11">
        <v>36.584370204323498</v>
      </c>
      <c r="T86" s="11">
        <v>329.99278254889703</v>
      </c>
      <c r="U86" s="11">
        <v>1.1000000000000001</v>
      </c>
      <c r="V86" s="11">
        <v>61.9</v>
      </c>
      <c r="W86" s="11">
        <v>22.4</v>
      </c>
      <c r="X86" s="11">
        <v>93.20824311973341</v>
      </c>
      <c r="Y86" s="11">
        <v>87.7</v>
      </c>
      <c r="Z86" s="11">
        <v>253.9</v>
      </c>
      <c r="AA86" s="11">
        <v>55.3</v>
      </c>
      <c r="AB86" s="11">
        <v>37.4</v>
      </c>
      <c r="AC86" s="11">
        <v>127.07583884599001</v>
      </c>
      <c r="AD86" s="11">
        <v>19.892934958727999</v>
      </c>
      <c r="AE86" s="11">
        <v>215.9</v>
      </c>
      <c r="AF86" s="11">
        <v>52.4</v>
      </c>
      <c r="AG86" s="11">
        <v>137.6</v>
      </c>
      <c r="AH86" s="11">
        <v>121.1</v>
      </c>
      <c r="AI86" s="11">
        <v>329</v>
      </c>
      <c r="AJ86" s="11">
        <v>33.200000000000003</v>
      </c>
      <c r="AK86" s="11">
        <v>178</v>
      </c>
      <c r="AL86" s="11">
        <v>98.577824885933907</v>
      </c>
      <c r="AM86" s="11">
        <v>9.639646268659579</v>
      </c>
      <c r="AN86" s="11">
        <v>2.4871807627066098</v>
      </c>
      <c r="AO86" s="11">
        <v>16.641258517636601</v>
      </c>
      <c r="AP86" s="11">
        <v>214.41252685694801</v>
      </c>
      <c r="AQ86" s="11">
        <v>479.80641325195899</v>
      </c>
      <c r="AR86" s="11">
        <v>244.23530896405799</v>
      </c>
      <c r="AS86" s="11">
        <v>463.76055337141003</v>
      </c>
      <c r="AT86" s="11">
        <v>164.865123035105</v>
      </c>
      <c r="AU86" s="11">
        <v>90.498973847937293</v>
      </c>
      <c r="AV86" s="11">
        <v>225.95513194280801</v>
      </c>
      <c r="AW86" s="11">
        <v>43.000071431719803</v>
      </c>
      <c r="AX86" s="11">
        <v>273.91292200114901</v>
      </c>
      <c r="AY86" s="11">
        <v>67.1457367768502</v>
      </c>
      <c r="AZ86" s="11">
        <v>268.668768725402</v>
      </c>
      <c r="BA86" s="11">
        <v>93.380923766603416</v>
      </c>
      <c r="BB86" s="11">
        <v>47.643110049505609</v>
      </c>
      <c r="BC86" s="11">
        <v>263.43108431033301</v>
      </c>
      <c r="BD86" s="11">
        <v>92.090300065986398</v>
      </c>
      <c r="BE86" s="11">
        <v>49.420370793344603</v>
      </c>
      <c r="BF86" s="11">
        <v>182.269705452555</v>
      </c>
      <c r="BG86" s="11">
        <v>627.39993691857603</v>
      </c>
      <c r="BH86" s="11">
        <v>182.269705452555</v>
      </c>
      <c r="BI86" s="11">
        <v>300.90530209196999</v>
      </c>
      <c r="BJ86" s="11">
        <v>175.59493094628601</v>
      </c>
      <c r="BK86" s="11">
        <v>311.322369401728</v>
      </c>
      <c r="BL86" s="11">
        <v>140.80393315073201</v>
      </c>
      <c r="BM86" s="11">
        <v>87.5970552705259</v>
      </c>
      <c r="BN86" s="11">
        <v>178.73583483765799</v>
      </c>
      <c r="BO86" s="11">
        <v>43.470326424</v>
      </c>
      <c r="BP86" s="11">
        <v>182.006913279321</v>
      </c>
      <c r="BQ86" s="11">
        <v>233.664601312689</v>
      </c>
      <c r="BR86" s="11">
        <v>261.11724460214998</v>
      </c>
      <c r="BS86" s="11">
        <v>261.11724460214998</v>
      </c>
      <c r="BT86" s="11">
        <v>21.289407245896101</v>
      </c>
      <c r="BU86" s="11">
        <v>236.19354352696399</v>
      </c>
      <c r="BV86" s="11">
        <v>111.72176368905799</v>
      </c>
      <c r="BW86" s="11">
        <v>373.92909040681599</v>
      </c>
      <c r="BX86" s="11">
        <v>93.201148881002098</v>
      </c>
      <c r="BY86" s="11">
        <v>3.6</v>
      </c>
      <c r="BZ86" s="11">
        <v>15.603713571982</v>
      </c>
      <c r="CA86" s="11">
        <v>26.569568695411</v>
      </c>
      <c r="CB86" s="11">
        <v>65.746106448003204</v>
      </c>
      <c r="CC86" s="11">
        <v>126.145029992921</v>
      </c>
      <c r="CD86" s="11">
        <v>45.747478496522902</v>
      </c>
      <c r="CE86" s="11">
        <v>47.665937995604999</v>
      </c>
      <c r="CF86" s="11">
        <v>73.234889023864696</v>
      </c>
      <c r="CG86" s="11">
        <v>27.247283507340601</v>
      </c>
      <c r="CH86" s="11">
        <v>95.322648819023499</v>
      </c>
      <c r="CI86" s="11">
        <v>22.093970546361501</v>
      </c>
      <c r="CJ86" s="11">
        <v>86.096143232187302</v>
      </c>
      <c r="CK86" s="11">
        <v>18.769139599651599</v>
      </c>
      <c r="CL86" s="11">
        <v>105.80672005525599</v>
      </c>
      <c r="CM86" s="11">
        <v>20.815777427607401</v>
      </c>
      <c r="CN86" s="11">
        <v>106.31189923265801</v>
      </c>
      <c r="CO86" s="11">
        <v>24.887797402862301</v>
      </c>
      <c r="CP86" s="11">
        <v>166.79050893903801</v>
      </c>
      <c r="CQ86" s="11">
        <v>73.859070492515301</v>
      </c>
      <c r="CR86" s="11">
        <v>369.73389336111302</v>
      </c>
      <c r="CS86" s="11">
        <v>73.859070492515301</v>
      </c>
      <c r="CT86" s="11">
        <v>254.96889921188099</v>
      </c>
      <c r="CU86" s="11">
        <v>91.306073898071205</v>
      </c>
      <c r="CV86" s="11">
        <v>215.048843618755</v>
      </c>
      <c r="CW86" s="11">
        <v>56.7237842946545</v>
      </c>
      <c r="CX86" s="11">
        <v>30.401387307482999</v>
      </c>
      <c r="CY86" s="11">
        <v>82.809483677405098</v>
      </c>
      <c r="CZ86" s="11">
        <v>173.32344067474</v>
      </c>
      <c r="DA86" s="11">
        <v>45.017766397709202</v>
      </c>
      <c r="DB86" s="11">
        <v>150.02253360783001</v>
      </c>
      <c r="DC86" s="11">
        <v>26.153927041768501</v>
      </c>
      <c r="DD86" s="11">
        <v>157.29542096194399</v>
      </c>
      <c r="DE86" s="11">
        <v>10.5790497024971</v>
      </c>
      <c r="DF86" s="11">
        <v>10.5790497024971</v>
      </c>
      <c r="DG86" s="11">
        <v>80.033301977963802</v>
      </c>
      <c r="DH86" s="11">
        <v>14.511590981257401</v>
      </c>
      <c r="DI86" s="11">
        <v>195.051312023468</v>
      </c>
      <c r="DJ86" s="11">
        <v>28.861864052744401</v>
      </c>
      <c r="DK86" s="11">
        <v>133.93674786701999</v>
      </c>
      <c r="DL86" s="11">
        <v>255.66472507884501</v>
      </c>
      <c r="DM86" s="11">
        <v>121.185554458509</v>
      </c>
      <c r="DN86" s="11">
        <v>195.051312023468</v>
      </c>
      <c r="DO86" s="11">
        <v>92.455112288298594</v>
      </c>
      <c r="DP86" s="11">
        <v>50.702679869175</v>
      </c>
      <c r="DQ86" s="11">
        <v>175.099395843862</v>
      </c>
      <c r="DR86" s="11">
        <v>19.911432777411001</v>
      </c>
      <c r="DS86" s="11">
        <v>186.51730026560099</v>
      </c>
      <c r="DT86" s="11">
        <v>42.053918827393098</v>
      </c>
      <c r="DU86" s="11">
        <v>232.13899906052399</v>
      </c>
      <c r="DV86" s="11">
        <v>26.9267198409316</v>
      </c>
      <c r="DW86" s="11">
        <v>196.13632682396801</v>
      </c>
      <c r="DX86" s="11">
        <v>1.524171161036936</v>
      </c>
      <c r="DY86" s="11">
        <v>28.4748344174889</v>
      </c>
      <c r="DZ86" s="11">
        <v>3.5</v>
      </c>
      <c r="EA86" s="11">
        <v>22.3635006573809</v>
      </c>
      <c r="EB86" s="11">
        <v>264.20314999263297</v>
      </c>
      <c r="EC86" s="11">
        <v>647.25611501025901</v>
      </c>
      <c r="ED86" s="11">
        <v>307.27189310869602</v>
      </c>
      <c r="EE86" s="11">
        <v>585.43560259848402</v>
      </c>
      <c r="EF86" s="11">
        <v>184.52150415099101</v>
      </c>
      <c r="EG86" s="11">
        <v>118.247993093689</v>
      </c>
      <c r="EH86" s="11">
        <v>263.62334450804002</v>
      </c>
      <c r="EI86" s="11">
        <v>119.808526033615</v>
      </c>
      <c r="EJ86" s="11">
        <v>374.46022785663899</v>
      </c>
      <c r="EK86" s="11">
        <v>97.886767725351902</v>
      </c>
      <c r="EL86" s="11">
        <v>409.37997807881197</v>
      </c>
      <c r="EM86" s="11">
        <v>121.936372244854</v>
      </c>
      <c r="EN86" s="11">
        <v>634.21379390377695</v>
      </c>
      <c r="EO86" s="11">
        <v>101.05366949888899</v>
      </c>
      <c r="EP86" s="11">
        <v>461.64483242359398</v>
      </c>
      <c r="EQ86" s="11">
        <v>193.7</v>
      </c>
      <c r="ER86" s="11">
        <v>41.6</v>
      </c>
      <c r="ES86" s="11">
        <v>0.9</v>
      </c>
      <c r="ET86" s="11">
        <v>264.31524111869999</v>
      </c>
      <c r="EU86" s="11">
        <v>167.24256502925999</v>
      </c>
      <c r="EV86" s="11">
        <v>100.61315705675401</v>
      </c>
      <c r="EW86" s="11">
        <v>146.764075485766</v>
      </c>
      <c r="EX86" s="11">
        <v>304.77555819744902</v>
      </c>
      <c r="EY86" s="11">
        <v>94.476770587652197</v>
      </c>
      <c r="EZ86" s="11">
        <v>51.214509824870902</v>
      </c>
      <c r="FA86" s="11">
        <v>120.273545846918</v>
      </c>
      <c r="FB86" s="11">
        <v>62.739913001084297</v>
      </c>
      <c r="FC86" s="11">
        <v>8.7201046538112301</v>
      </c>
      <c r="FD86" s="11">
        <v>191.92169907336199</v>
      </c>
      <c r="FE86" s="11">
        <v>64.783235394335406</v>
      </c>
      <c r="FF86" s="11">
        <v>115.47775258361401</v>
      </c>
      <c r="FG86" s="11">
        <v>212.95684730229701</v>
      </c>
      <c r="FH86" s="11">
        <v>45.514766452693003</v>
      </c>
      <c r="FI86" s="11">
        <v>19.982189283660801</v>
      </c>
      <c r="FJ86" s="11">
        <v>81.062128483739102</v>
      </c>
      <c r="FK86" s="11">
        <v>7.2563864698013099</v>
      </c>
      <c r="FL86" s="11">
        <v>19.100000000000001</v>
      </c>
      <c r="FM86" s="11">
        <v>85.2</v>
      </c>
      <c r="FN86" s="11">
        <v>188.130109696522</v>
      </c>
      <c r="FO86" s="11">
        <v>58.626770499301699</v>
      </c>
      <c r="FP86" s="11">
        <v>41.066002908741602</v>
      </c>
      <c r="FQ86" s="11">
        <v>108.841309774403</v>
      </c>
      <c r="FR86" s="11">
        <v>27.7582178044761</v>
      </c>
      <c r="FS86" s="11">
        <v>110.81110546996401</v>
      </c>
      <c r="FT86" s="11">
        <v>60.299537533287697</v>
      </c>
      <c r="FU86" s="11">
        <v>101.1112796557</v>
      </c>
      <c r="FV86" s="11">
        <v>34.966556548262297</v>
      </c>
      <c r="FW86" s="11">
        <v>209.050928853171</v>
      </c>
      <c r="FX86" s="11">
        <v>28.310099219845299</v>
      </c>
      <c r="FY86" s="11">
        <v>133.78708090304801</v>
      </c>
      <c r="FZ86" s="11">
        <v>13.896350357353899</v>
      </c>
      <c r="GA86" s="11">
        <v>21.737351334441701</v>
      </c>
      <c r="GB86" s="11">
        <v>29.1</v>
      </c>
      <c r="GC86" s="11">
        <v>1608.8618325612699</v>
      </c>
      <c r="GD86" s="11">
        <v>340.5</v>
      </c>
      <c r="GE86" s="11">
        <v>561.1</v>
      </c>
      <c r="GF86" s="11">
        <v>434.76103825798702</v>
      </c>
      <c r="GG86" s="11">
        <v>854.59360460212804</v>
      </c>
      <c r="GH86" s="11">
        <v>287.07913567128401</v>
      </c>
      <c r="GI86" s="11">
        <v>165.64830909750799</v>
      </c>
      <c r="GJ86" s="11">
        <v>602.02820849889895</v>
      </c>
      <c r="GK86" s="11">
        <v>118.45645530099</v>
      </c>
      <c r="GL86" s="11">
        <v>656.42823668543201</v>
      </c>
      <c r="GM86" s="11">
        <v>154.155126245514</v>
      </c>
      <c r="GN86" s="11">
        <v>484.44578645733998</v>
      </c>
      <c r="GO86" s="11">
        <v>173.21740857787401</v>
      </c>
      <c r="GP86" s="11">
        <v>1149.4720295625</v>
      </c>
      <c r="GQ86" s="11">
        <v>138.19999999999999</v>
      </c>
      <c r="GR86" s="11">
        <v>506.37740552481603</v>
      </c>
      <c r="GS86" s="11">
        <v>185.874082122902</v>
      </c>
      <c r="GT86" s="11">
        <v>572.44319187471694</v>
      </c>
      <c r="GU86" s="11">
        <v>0.2</v>
      </c>
      <c r="GV86" s="11">
        <v>200.40442417665699</v>
      </c>
      <c r="GW86" s="11">
        <v>90.205999420613693</v>
      </c>
      <c r="GX86" s="11">
        <v>12.8029776844244</v>
      </c>
      <c r="GY86" s="11">
        <v>45.9186355987529</v>
      </c>
      <c r="GZ86" s="11">
        <v>122.604187105457</v>
      </c>
      <c r="HA86" s="11">
        <v>31.7921907865829</v>
      </c>
      <c r="HB86" s="11">
        <v>25.993528395846599</v>
      </c>
      <c r="HC86" s="11">
        <v>41.461068945786998</v>
      </c>
      <c r="HD86" s="11">
        <v>29.522730665807501</v>
      </c>
      <c r="HE86" s="11">
        <v>64.343888431934801</v>
      </c>
      <c r="HF86" s="11">
        <v>14.3628168922522</v>
      </c>
      <c r="HG86" s="11">
        <v>97.956638655497599</v>
      </c>
      <c r="HH86" s="11">
        <v>109.297486479417</v>
      </c>
      <c r="HI86" s="11">
        <v>35.199765386069302</v>
      </c>
      <c r="HJ86" s="11">
        <v>58.171345428214202</v>
      </c>
      <c r="HK86" s="11">
        <v>130.11946267924901</v>
      </c>
      <c r="HL86" s="11">
        <v>48.333640764153998</v>
      </c>
      <c r="HM86" s="11">
        <v>11.2900927538858</v>
      </c>
      <c r="HN86" s="11">
        <v>23.7108188677947</v>
      </c>
      <c r="HO86" s="11">
        <v>528.67075045669105</v>
      </c>
      <c r="HP86" s="11">
        <v>23.7108188677947</v>
      </c>
      <c r="HQ86" s="11">
        <v>223.411982335537</v>
      </c>
      <c r="HR86" s="11">
        <v>127.10351266431501</v>
      </c>
      <c r="HS86" s="11">
        <v>305.57605372355101</v>
      </c>
      <c r="HT86" s="11">
        <v>31.445191578686899</v>
      </c>
      <c r="HU86" s="11">
        <v>179.67224400331199</v>
      </c>
      <c r="HV86" s="11">
        <v>40.545435832724898</v>
      </c>
      <c r="HW86" s="11">
        <v>208.64233987524401</v>
      </c>
      <c r="HX86" s="11">
        <v>17.196488185895401</v>
      </c>
      <c r="HY86" s="11">
        <v>164.32459310663199</v>
      </c>
      <c r="HZ86" s="11">
        <v>75.653705457811796</v>
      </c>
      <c r="IA86" s="11">
        <v>398.959598431845</v>
      </c>
      <c r="IB86" s="11">
        <v>13.9</v>
      </c>
      <c r="IC86" s="11">
        <v>181.307637854045</v>
      </c>
      <c r="ID86" s="11">
        <v>28.244713293483699</v>
      </c>
      <c r="IE86" s="11">
        <v>89.861757305035795</v>
      </c>
      <c r="IF86" s="11">
        <v>2.9</v>
      </c>
      <c r="IG86" s="11">
        <v>8.6804465058386793</v>
      </c>
      <c r="IH86" s="11">
        <v>175.39450327956999</v>
      </c>
      <c r="II86" s="11">
        <v>139.08096534734301</v>
      </c>
      <c r="IJ86" s="11">
        <v>86.945341329821403</v>
      </c>
      <c r="IK86" s="11">
        <v>230.634625285818</v>
      </c>
      <c r="IL86" s="11">
        <v>56.6037105289358</v>
      </c>
      <c r="IM86" s="11">
        <v>31.9145617269231</v>
      </c>
      <c r="IN86" s="11">
        <v>115.857751773255</v>
      </c>
      <c r="IO86" s="11">
        <v>39.948690736351303</v>
      </c>
      <c r="IP86" s="11">
        <v>100.61448737628901</v>
      </c>
      <c r="IQ86" s="11">
        <v>22.0362593855927</v>
      </c>
      <c r="IR86" s="11">
        <v>200.55051388160601</v>
      </c>
      <c r="IS86" s="11">
        <v>32.6628357646659</v>
      </c>
      <c r="IT86" s="11">
        <v>172.62946279993</v>
      </c>
      <c r="IU86" s="11">
        <v>25.207537981633902</v>
      </c>
      <c r="IV86" s="11">
        <v>158.44437765611801</v>
      </c>
      <c r="IW86" s="11">
        <v>69.937151265156402</v>
      </c>
      <c r="IX86" s="11">
        <v>16.422790317802999</v>
      </c>
      <c r="IY86" s="11">
        <v>1.4</v>
      </c>
      <c r="IZ86" s="11">
        <v>5.8</v>
      </c>
      <c r="JA86" s="11">
        <v>119.489643017163</v>
      </c>
      <c r="JB86" s="11">
        <v>121.911048086001</v>
      </c>
      <c r="JC86" s="11">
        <v>54.194030632766903</v>
      </c>
      <c r="JD86" s="11">
        <v>175.41917876943899</v>
      </c>
      <c r="JE86" s="11">
        <v>60.789519227027903</v>
      </c>
      <c r="JF86" s="11">
        <v>17.304280063060201</v>
      </c>
      <c r="JG86" s="11">
        <v>31.132625217555798</v>
      </c>
      <c r="JH86" s="11">
        <v>19.816457396560001</v>
      </c>
      <c r="JI86" s="11">
        <v>38.782448738214804</v>
      </c>
      <c r="JJ86" s="11">
        <v>9.8754968973328001</v>
      </c>
      <c r="JK86" s="11">
        <v>93.323976784002099</v>
      </c>
      <c r="JL86" s="11">
        <v>14.4179883950899</v>
      </c>
      <c r="JM86" s="11">
        <v>127.63629826622601</v>
      </c>
      <c r="JN86" s="11">
        <v>16.4050084957763</v>
      </c>
      <c r="JO86" s="11">
        <v>113.70056162271401</v>
      </c>
      <c r="JP86" s="11">
        <v>52.4186370476326</v>
      </c>
      <c r="JQ86" s="11">
        <v>17.840824466910501</v>
      </c>
      <c r="JR86" s="11">
        <v>0.5</v>
      </c>
      <c r="JS86" s="11">
        <v>6.5</v>
      </c>
      <c r="JT86" s="11">
        <v>91.637580018259001</v>
      </c>
      <c r="JU86" s="11">
        <v>14.757200020404699</v>
      </c>
      <c r="JV86" s="11">
        <v>46.345336016585897</v>
      </c>
      <c r="JW86" s="11">
        <v>149.50205305424299</v>
      </c>
      <c r="JX86" s="11">
        <v>22.364541613741199</v>
      </c>
      <c r="JY86" s="11">
        <v>31.603329519084902</v>
      </c>
      <c r="JZ86" s="11">
        <v>52.368329119614899</v>
      </c>
      <c r="KA86" s="11">
        <v>30.411991706337702</v>
      </c>
      <c r="KB86" s="11">
        <v>114.328354717454</v>
      </c>
      <c r="KC86" s="11">
        <v>16.901511479464599</v>
      </c>
      <c r="KD86" s="11">
        <v>86.9110916996421</v>
      </c>
      <c r="KE86" s="11">
        <v>21.3635999568423</v>
      </c>
      <c r="KF86" s="11">
        <v>118.87595459469</v>
      </c>
      <c r="KG86" s="11">
        <v>23.940527626431301</v>
      </c>
      <c r="KH86" s="11">
        <v>133.82485393306999</v>
      </c>
      <c r="KI86" s="11">
        <v>15.368714848929301</v>
      </c>
      <c r="KJ86" s="11">
        <v>220.35796663805601</v>
      </c>
      <c r="KK86" s="11">
        <v>1.1000000000000001</v>
      </c>
      <c r="KL86" s="11">
        <v>33.983961560147897</v>
      </c>
      <c r="KM86" s="11">
        <v>116.84052161245</v>
      </c>
      <c r="KN86" s="11">
        <v>55.2</v>
      </c>
      <c r="KO86" s="11">
        <v>74.803641570223903</v>
      </c>
      <c r="KP86" s="11">
        <v>207.10745568059701</v>
      </c>
      <c r="KQ86" s="11">
        <v>67.5</v>
      </c>
      <c r="KR86" s="11">
        <v>69.482649142310507</v>
      </c>
      <c r="KS86" s="11">
        <v>109.9</v>
      </c>
      <c r="KT86" s="11">
        <v>38.799999999999997</v>
      </c>
      <c r="KU86" s="11">
        <v>191.4</v>
      </c>
      <c r="KV86" s="11">
        <v>48.4</v>
      </c>
      <c r="KW86" s="11">
        <v>115.2</v>
      </c>
      <c r="KX86" s="11">
        <v>43.9</v>
      </c>
      <c r="KY86" s="11">
        <v>211.4</v>
      </c>
      <c r="KZ86" s="11">
        <v>34.299999999999997</v>
      </c>
      <c r="LA86" s="11">
        <v>173.6</v>
      </c>
      <c r="LB86" s="11">
        <v>21.3120858735365</v>
      </c>
      <c r="LC86" s="11">
        <v>321.27333304497199</v>
      </c>
      <c r="LD86" s="11">
        <v>1.49645319037753</v>
      </c>
      <c r="LE86" s="11">
        <v>62.202111080005999</v>
      </c>
      <c r="LF86" s="11">
        <v>117.061568832484</v>
      </c>
      <c r="LG86" s="11">
        <v>183.42491144001599</v>
      </c>
      <c r="LH86" s="11">
        <v>82.202232823311803</v>
      </c>
      <c r="LI86" s="11">
        <v>174.37905102986599</v>
      </c>
      <c r="LJ86" s="11">
        <v>45.351936436767403</v>
      </c>
      <c r="LK86" s="11">
        <v>83.449386572040893</v>
      </c>
      <c r="LL86" s="11">
        <v>51.431492975845998</v>
      </c>
      <c r="LM86" s="11">
        <v>26.602909276174</v>
      </c>
      <c r="LN86" s="11">
        <v>86.645905089178299</v>
      </c>
      <c r="LO86" s="11">
        <v>26.932202945107999</v>
      </c>
      <c r="LP86" s="11">
        <v>98.589934870341395</v>
      </c>
      <c r="LQ86" s="11">
        <v>20.332598024466201</v>
      </c>
      <c r="LR86" s="11">
        <v>64.975100368958607</v>
      </c>
      <c r="LS86" s="11">
        <v>21.240211380440801</v>
      </c>
      <c r="LT86" s="11">
        <v>87.369112508062798</v>
      </c>
      <c r="LU86" s="11">
        <v>74.398422688623995</v>
      </c>
      <c r="LV86" s="11">
        <v>54.649180135204404</v>
      </c>
      <c r="LW86" s="11">
        <v>0.6</v>
      </c>
      <c r="LX86" s="11">
        <v>235.50684520161099</v>
      </c>
      <c r="LY86" s="11">
        <v>92.979122867135104</v>
      </c>
      <c r="LZ86" s="11">
        <v>78.067037478372001</v>
      </c>
      <c r="MA86" s="11">
        <v>53.974497336795501</v>
      </c>
      <c r="MB86" s="11">
        <v>151.420975330484</v>
      </c>
      <c r="MC86" s="11">
        <v>30.180417894929999</v>
      </c>
      <c r="MD86" s="11">
        <v>31.6809266649134</v>
      </c>
      <c r="ME86" s="11">
        <v>80.834375178073799</v>
      </c>
      <c r="MF86" s="11">
        <v>24.587514492781199</v>
      </c>
      <c r="MG86" s="11">
        <v>80.949352442664804</v>
      </c>
      <c r="MH86" s="11">
        <v>19.570883149168601</v>
      </c>
      <c r="MI86" s="11">
        <v>97.509693628635205</v>
      </c>
      <c r="MJ86" s="11">
        <v>61.872276647466499</v>
      </c>
      <c r="MK86" s="11">
        <v>61.872276647466499</v>
      </c>
      <c r="ML86" s="11">
        <v>109.314447349456</v>
      </c>
      <c r="MM86" s="11">
        <v>46.997782879012099</v>
      </c>
      <c r="MN86" s="11">
        <v>150.35841252985199</v>
      </c>
      <c r="MO86" s="11">
        <v>4.2</v>
      </c>
      <c r="MP86" s="11">
        <v>198.9</v>
      </c>
      <c r="MQ86" s="11">
        <v>10.601172399882699</v>
      </c>
      <c r="MR86" s="11">
        <v>69.659709301838902</v>
      </c>
      <c r="MS86" s="11">
        <v>16.011380978203199</v>
      </c>
      <c r="MT86" s="11">
        <v>89.6099293422714</v>
      </c>
      <c r="MU86" s="11">
        <v>46.195860704466398</v>
      </c>
      <c r="MV86" s="11">
        <v>75.181076754932292</v>
      </c>
      <c r="MW86" s="11">
        <v>40.641439969498798</v>
      </c>
      <c r="MX86" s="11">
        <v>436.564286451307</v>
      </c>
      <c r="MY86" s="11">
        <v>36.9</v>
      </c>
      <c r="MZ86" s="11">
        <v>150.9</v>
      </c>
      <c r="NA86" s="11">
        <v>76.075116228081498</v>
      </c>
      <c r="NB86" s="11">
        <v>85.792284913021007</v>
      </c>
      <c r="NC86" s="11">
        <v>46</v>
      </c>
      <c r="ND86" s="11">
        <v>227.9</v>
      </c>
      <c r="NE86" s="11">
        <v>2069.5994518899902</v>
      </c>
      <c r="NF86" s="11">
        <v>342.50523491974099</v>
      </c>
      <c r="NG86" s="11"/>
      <c r="NH86" s="11"/>
      <c r="NI86" s="11"/>
      <c r="NJ86" s="11"/>
      <c r="NK86" s="11"/>
      <c r="NL86" s="11"/>
      <c r="NM86" s="11"/>
      <c r="NN86" s="11"/>
      <c r="NO86" s="11"/>
      <c r="NP86" s="11"/>
      <c r="NQ86" s="11"/>
      <c r="NR86" s="11"/>
      <c r="NS86" s="11"/>
      <c r="NT86" s="11"/>
      <c r="NU86" s="11"/>
      <c r="NV86" s="11"/>
      <c r="NW86" s="11"/>
      <c r="NX86" s="11"/>
      <c r="NY86" s="11"/>
      <c r="NZ86" s="11"/>
    </row>
    <row r="87" spans="1:390" x14ac:dyDescent="0.25">
      <c r="A87" s="13">
        <v>39052</v>
      </c>
      <c r="B87" s="11">
        <v>2</v>
      </c>
      <c r="C87" s="11">
        <v>10.8710567178346</v>
      </c>
      <c r="D87" s="11">
        <v>140.69166169286501</v>
      </c>
      <c r="E87" s="11">
        <v>81.107731751659998</v>
      </c>
      <c r="F87" s="11">
        <v>156.43263552917301</v>
      </c>
      <c r="G87" s="11">
        <v>280.27786358421298</v>
      </c>
      <c r="H87" s="11">
        <v>109.303794020057</v>
      </c>
      <c r="I87" s="11">
        <v>81.925346385812503</v>
      </c>
      <c r="J87" s="11">
        <v>123.86897061737599</v>
      </c>
      <c r="K87" s="11">
        <v>47.294137831671598</v>
      </c>
      <c r="L87" s="11">
        <v>168.223531366918</v>
      </c>
      <c r="M87" s="11">
        <v>53.771279744949197</v>
      </c>
      <c r="N87" s="11">
        <v>197.72668835253299</v>
      </c>
      <c r="O87" s="11">
        <v>41.209354464157101</v>
      </c>
      <c r="P87" s="11">
        <v>198.905713869636</v>
      </c>
      <c r="Q87" s="11">
        <v>26.162998050883701</v>
      </c>
      <c r="R87" s="11">
        <v>207.082599081642</v>
      </c>
      <c r="S87" s="11">
        <v>36.938730954388298</v>
      </c>
      <c r="T87" s="11">
        <v>331.16850265229999</v>
      </c>
      <c r="U87" s="11">
        <v>1.1000000000000001</v>
      </c>
      <c r="V87" s="11">
        <v>62.3</v>
      </c>
      <c r="W87" s="11">
        <v>22.5</v>
      </c>
      <c r="X87" s="11">
        <v>93.206900706699088</v>
      </c>
      <c r="Y87" s="11">
        <v>87.9</v>
      </c>
      <c r="Z87" s="11">
        <v>260.2</v>
      </c>
      <c r="AA87" s="11">
        <v>55.7</v>
      </c>
      <c r="AB87" s="11">
        <v>37.299999999999997</v>
      </c>
      <c r="AC87" s="11">
        <v>127.446463967618</v>
      </c>
      <c r="AD87" s="11">
        <v>19.851177922740298</v>
      </c>
      <c r="AE87" s="11">
        <v>219.3</v>
      </c>
      <c r="AF87" s="11">
        <v>52.6</v>
      </c>
      <c r="AG87" s="11">
        <v>134.4</v>
      </c>
      <c r="AH87" s="11">
        <v>119.4</v>
      </c>
      <c r="AI87" s="11">
        <v>331.9</v>
      </c>
      <c r="AJ87" s="11">
        <v>32.1</v>
      </c>
      <c r="AK87" s="11">
        <v>177.8</v>
      </c>
      <c r="AL87" s="11">
        <v>99.052726907784901</v>
      </c>
      <c r="AM87" s="11">
        <v>9.67957916074905</v>
      </c>
      <c r="AN87" s="11">
        <v>2.44129351477878</v>
      </c>
      <c r="AO87" s="11">
        <v>16.794625293161602</v>
      </c>
      <c r="AP87" s="11">
        <v>215.82903584095601</v>
      </c>
      <c r="AQ87" s="11">
        <v>479.36944487266402</v>
      </c>
      <c r="AR87" s="11">
        <v>244.712752882686</v>
      </c>
      <c r="AS87" s="11">
        <v>463.17425100175001</v>
      </c>
      <c r="AT87" s="11">
        <v>165.98585342685499</v>
      </c>
      <c r="AU87" s="11">
        <v>90.222811427246896</v>
      </c>
      <c r="AV87" s="11">
        <v>225.617183168249</v>
      </c>
      <c r="AW87" s="11">
        <v>42.9454391008694</v>
      </c>
      <c r="AX87" s="11">
        <v>274.61236432432003</v>
      </c>
      <c r="AY87" s="11">
        <v>67.136086064266706</v>
      </c>
      <c r="AZ87" s="11">
        <v>268.859313058743</v>
      </c>
      <c r="BA87" s="11">
        <v>93.908574566108584</v>
      </c>
      <c r="BB87" s="11">
        <v>47.262293689762487</v>
      </c>
      <c r="BC87" s="11">
        <v>266.06918193545499</v>
      </c>
      <c r="BD87" s="11">
        <v>92.396371167011793</v>
      </c>
      <c r="BE87" s="11">
        <v>49.736810182421209</v>
      </c>
      <c r="BF87" s="11">
        <v>183.81284418253099</v>
      </c>
      <c r="BG87" s="11">
        <v>629.49526405347501</v>
      </c>
      <c r="BH87" s="11">
        <v>183.81284418253099</v>
      </c>
      <c r="BI87" s="11">
        <v>300.14943993658699</v>
      </c>
      <c r="BJ87" s="11">
        <v>175.88693514966701</v>
      </c>
      <c r="BK87" s="11">
        <v>311.82113242328802</v>
      </c>
      <c r="BL87" s="11">
        <v>141.879974066713</v>
      </c>
      <c r="BM87" s="11">
        <v>87.220668026075003</v>
      </c>
      <c r="BN87" s="11">
        <v>179.61667630530999</v>
      </c>
      <c r="BO87" s="11">
        <v>43.353321223999998</v>
      </c>
      <c r="BP87" s="11">
        <v>183.03948479665701</v>
      </c>
      <c r="BQ87" s="11">
        <v>234.70268495708501</v>
      </c>
      <c r="BR87" s="11">
        <v>262.566849825904</v>
      </c>
      <c r="BS87" s="11">
        <v>262.566849825904</v>
      </c>
      <c r="BT87" s="11">
        <v>21.2481254828865</v>
      </c>
      <c r="BU87" s="11">
        <v>237.089155048115</v>
      </c>
      <c r="BV87" s="11">
        <v>111.78491600718699</v>
      </c>
      <c r="BW87" s="11">
        <v>374.29532809166102</v>
      </c>
      <c r="BX87" s="11">
        <v>93.390335970993803</v>
      </c>
      <c r="BY87" s="11">
        <v>3.6</v>
      </c>
      <c r="BZ87" s="11">
        <v>15.423754740311701</v>
      </c>
      <c r="CA87" s="11">
        <v>26.4148150548811</v>
      </c>
      <c r="CB87" s="11">
        <v>66.085080305824803</v>
      </c>
      <c r="CC87" s="11">
        <v>126.63537083032099</v>
      </c>
      <c r="CD87" s="11">
        <v>46.365019365032502</v>
      </c>
      <c r="CE87" s="11">
        <v>47.516380365675403</v>
      </c>
      <c r="CF87" s="11">
        <v>73.318064515937706</v>
      </c>
      <c r="CG87" s="11">
        <v>27.1943036147557</v>
      </c>
      <c r="CH87" s="11">
        <v>95.758525700327496</v>
      </c>
      <c r="CI87" s="11">
        <v>22.148485805953499</v>
      </c>
      <c r="CJ87" s="11">
        <v>85.781770020585896</v>
      </c>
      <c r="CK87" s="11">
        <v>18.935111294953099</v>
      </c>
      <c r="CL87" s="11">
        <v>106.10755181859</v>
      </c>
      <c r="CM87" s="11">
        <v>20.6048776508852</v>
      </c>
      <c r="CN87" s="11">
        <v>106.328453652134</v>
      </c>
      <c r="CO87" s="11">
        <v>24.895060662450899</v>
      </c>
      <c r="CP87" s="11">
        <v>167.638912377856</v>
      </c>
      <c r="CQ87" s="11">
        <v>73.583936539046405</v>
      </c>
      <c r="CR87" s="11">
        <v>369.58791900698498</v>
      </c>
      <c r="CS87" s="11">
        <v>73.583936539046405</v>
      </c>
      <c r="CT87" s="11">
        <v>253.79782157550099</v>
      </c>
      <c r="CU87" s="11">
        <v>91.122715956229101</v>
      </c>
      <c r="CV87" s="11">
        <v>214.35463793142699</v>
      </c>
      <c r="CW87" s="11">
        <v>57.351062457063698</v>
      </c>
      <c r="CX87" s="11">
        <v>30.477134829895999</v>
      </c>
      <c r="CY87" s="11">
        <v>82.897442122720193</v>
      </c>
      <c r="CZ87" s="11">
        <v>174.139210435905</v>
      </c>
      <c r="DA87" s="11">
        <v>44.734726684010397</v>
      </c>
      <c r="DB87" s="11">
        <v>149.43225403598001</v>
      </c>
      <c r="DC87" s="11">
        <v>26.3086390914813</v>
      </c>
      <c r="DD87" s="11">
        <v>157.66230805797599</v>
      </c>
      <c r="DE87" s="11">
        <v>10.6394855410219</v>
      </c>
      <c r="DF87" s="11">
        <v>10.6394855410219</v>
      </c>
      <c r="DG87" s="11">
        <v>80.800420661142397</v>
      </c>
      <c r="DH87" s="11">
        <v>14.516738215436</v>
      </c>
      <c r="DI87" s="11">
        <v>196.32058041983501</v>
      </c>
      <c r="DJ87" s="11">
        <v>29.0211724389147</v>
      </c>
      <c r="DK87" s="11">
        <v>134.28947033730401</v>
      </c>
      <c r="DL87" s="11">
        <v>255.392322373593</v>
      </c>
      <c r="DM87" s="11">
        <v>122.575232861846</v>
      </c>
      <c r="DN87" s="11">
        <v>196.32058041983501</v>
      </c>
      <c r="DO87" s="11">
        <v>92.812122753840796</v>
      </c>
      <c r="DP87" s="11">
        <v>51.027634732146097</v>
      </c>
      <c r="DQ87" s="11">
        <v>176.30510890600999</v>
      </c>
      <c r="DR87" s="11">
        <v>19.8587448693502</v>
      </c>
      <c r="DS87" s="11">
        <v>187.59290674989401</v>
      </c>
      <c r="DT87" s="11">
        <v>42.0028828835746</v>
      </c>
      <c r="DU87" s="11">
        <v>233.497560490739</v>
      </c>
      <c r="DV87" s="11">
        <v>27.3165409206512</v>
      </c>
      <c r="DW87" s="11">
        <v>197.13181490904901</v>
      </c>
      <c r="DX87" s="11">
        <v>6.9813487670513874</v>
      </c>
      <c r="DY87" s="11">
        <v>28.4679287922858</v>
      </c>
      <c r="DZ87" s="11">
        <v>3.5</v>
      </c>
      <c r="EA87" s="11">
        <v>22.5051416535713</v>
      </c>
      <c r="EB87" s="11">
        <v>263.88823896059398</v>
      </c>
      <c r="EC87" s="11">
        <v>645.73200115362602</v>
      </c>
      <c r="ED87" s="11">
        <v>308.15868109734902</v>
      </c>
      <c r="EE87" s="11">
        <v>587.71012480384104</v>
      </c>
      <c r="EF87" s="11">
        <v>184.573189241623</v>
      </c>
      <c r="EG87" s="11">
        <v>122.229238664642</v>
      </c>
      <c r="EH87" s="11">
        <v>263.18341944701899</v>
      </c>
      <c r="EI87" s="11">
        <v>120.15163486679199</v>
      </c>
      <c r="EJ87" s="11">
        <v>374.86192041820402</v>
      </c>
      <c r="EK87" s="11">
        <v>97.857920156432399</v>
      </c>
      <c r="EL87" s="11">
        <v>407.96970748729802</v>
      </c>
      <c r="EM87" s="11">
        <v>122.448811744653</v>
      </c>
      <c r="EN87" s="11">
        <v>635.82826804762601</v>
      </c>
      <c r="EO87" s="11">
        <v>101.86067406728</v>
      </c>
      <c r="EP87" s="11">
        <v>463.09491723668498</v>
      </c>
      <c r="EQ87" s="11">
        <v>193.5</v>
      </c>
      <c r="ER87" s="11">
        <v>41.7</v>
      </c>
      <c r="ES87" s="11">
        <v>0.9</v>
      </c>
      <c r="ET87" s="11">
        <v>264.33424563383801</v>
      </c>
      <c r="EU87" s="11">
        <v>166.88563261370501</v>
      </c>
      <c r="EV87" s="11">
        <v>100.84880248840599</v>
      </c>
      <c r="EW87" s="11">
        <v>147.20633058448701</v>
      </c>
      <c r="EX87" s="11">
        <v>305.37537927141801</v>
      </c>
      <c r="EY87" s="11">
        <v>94.773158968486399</v>
      </c>
      <c r="EZ87" s="11">
        <v>51.041199766855598</v>
      </c>
      <c r="FA87" s="11">
        <v>120.424171396126</v>
      </c>
      <c r="FB87" s="11">
        <v>62.6918212520496</v>
      </c>
      <c r="FC87" s="11">
        <v>8.7352194816792892</v>
      </c>
      <c r="FD87" s="11">
        <v>193.54026332628001</v>
      </c>
      <c r="FE87" s="11">
        <v>64.918809802159501</v>
      </c>
      <c r="FF87" s="11">
        <v>115.93757191112699</v>
      </c>
      <c r="FG87" s="11">
        <v>212.14697802143101</v>
      </c>
      <c r="FH87" s="11">
        <v>45.524664995676098</v>
      </c>
      <c r="FI87" s="11">
        <v>20.037923804307901</v>
      </c>
      <c r="FJ87" s="11">
        <v>80.731657393161896</v>
      </c>
      <c r="FK87" s="11">
        <v>7.2373406019353599</v>
      </c>
      <c r="FL87" s="11">
        <v>18.899999999999999</v>
      </c>
      <c r="FM87" s="11">
        <v>85.3</v>
      </c>
      <c r="FN87" s="11">
        <v>188.12001047356699</v>
      </c>
      <c r="FO87" s="11">
        <v>57.961877550069502</v>
      </c>
      <c r="FP87" s="11">
        <v>40.991986864162797</v>
      </c>
      <c r="FQ87" s="11">
        <v>108.58659740888</v>
      </c>
      <c r="FR87" s="11">
        <v>27.7792185422228</v>
      </c>
      <c r="FS87" s="11">
        <v>111.31067603866499</v>
      </c>
      <c r="FT87" s="11">
        <v>60.752819302863102</v>
      </c>
      <c r="FU87" s="11">
        <v>100.744547332164</v>
      </c>
      <c r="FV87" s="11">
        <v>35.233030116265901</v>
      </c>
      <c r="FW87" s="11">
        <v>210.02996750965499</v>
      </c>
      <c r="FX87" s="11">
        <v>28.056201428809199</v>
      </c>
      <c r="FY87" s="11">
        <v>134.236185513457</v>
      </c>
      <c r="FZ87" s="11">
        <v>13.7086006599075</v>
      </c>
      <c r="GA87" s="11">
        <v>21.815130900975799</v>
      </c>
      <c r="GB87" s="11">
        <v>30.4</v>
      </c>
      <c r="GC87" s="11">
        <v>1610.97702631678</v>
      </c>
      <c r="GD87" s="11">
        <v>344.3</v>
      </c>
      <c r="GE87" s="11">
        <v>558.9</v>
      </c>
      <c r="GF87" s="11">
        <v>435.151043341209</v>
      </c>
      <c r="GG87" s="11">
        <v>854.42922543657505</v>
      </c>
      <c r="GH87" s="11">
        <v>288.26922312059298</v>
      </c>
      <c r="GI87" s="11">
        <v>166.290406659621</v>
      </c>
      <c r="GJ87" s="11">
        <v>602.60510299310295</v>
      </c>
      <c r="GK87" s="11">
        <v>118.958005739051</v>
      </c>
      <c r="GL87" s="11">
        <v>658.79855378414902</v>
      </c>
      <c r="GM87" s="11">
        <v>154.09231017391301</v>
      </c>
      <c r="GN87" s="11">
        <v>486.09723720994998</v>
      </c>
      <c r="GO87" s="11">
        <v>172.85249531708601</v>
      </c>
      <c r="GP87" s="11">
        <v>1153.98039359057</v>
      </c>
      <c r="GQ87" s="11">
        <v>137.6</v>
      </c>
      <c r="GR87" s="11">
        <v>508.33598825550399</v>
      </c>
      <c r="GS87" s="11">
        <v>187.07071179212201</v>
      </c>
      <c r="GT87" s="11">
        <v>573.55302302781001</v>
      </c>
      <c r="GU87" s="11">
        <v>0.3</v>
      </c>
      <c r="GV87" s="11">
        <v>201.14366996514701</v>
      </c>
      <c r="GW87" s="11">
        <v>89.827392647269704</v>
      </c>
      <c r="GX87" s="11">
        <v>12.8617059290266</v>
      </c>
      <c r="GY87" s="11">
        <v>45.9730612274181</v>
      </c>
      <c r="GZ87" s="11">
        <v>123.10864425214901</v>
      </c>
      <c r="HA87" s="11">
        <v>32.1230286042695</v>
      </c>
      <c r="HB87" s="11">
        <v>25.9321956601766</v>
      </c>
      <c r="HC87" s="11">
        <v>41.4784460183186</v>
      </c>
      <c r="HD87" s="11">
        <v>29.594046193495998</v>
      </c>
      <c r="HE87" s="11">
        <v>64.419698087910206</v>
      </c>
      <c r="HF87" s="11">
        <v>14.4393952386159</v>
      </c>
      <c r="HG87" s="11">
        <v>99.727548246103396</v>
      </c>
      <c r="HH87" s="11">
        <v>109.755203180751</v>
      </c>
      <c r="HI87" s="11">
        <v>35.4560042185797</v>
      </c>
      <c r="HJ87" s="11">
        <v>58.390320849556801</v>
      </c>
      <c r="HK87" s="11">
        <v>130.47304590514099</v>
      </c>
      <c r="HL87" s="11">
        <v>48.728445174599301</v>
      </c>
      <c r="HM87" s="11">
        <v>11.318379934203699</v>
      </c>
      <c r="HN87" s="11">
        <v>23.682694245014702</v>
      </c>
      <c r="HO87" s="11">
        <v>528.42286066016698</v>
      </c>
      <c r="HP87" s="11">
        <v>23.682694245014702</v>
      </c>
      <c r="HQ87" s="11">
        <v>223.00495810345399</v>
      </c>
      <c r="HR87" s="11">
        <v>126.944148189985</v>
      </c>
      <c r="HS87" s="11">
        <v>305.08218933248298</v>
      </c>
      <c r="HT87" s="11">
        <v>31.848545513023399</v>
      </c>
      <c r="HU87" s="11">
        <v>179.49616505458999</v>
      </c>
      <c r="HV87" s="11">
        <v>40.572108292793203</v>
      </c>
      <c r="HW87" s="11">
        <v>208.81513019602801</v>
      </c>
      <c r="HX87" s="11">
        <v>17.327189055743901</v>
      </c>
      <c r="HY87" s="11">
        <v>166.10405540690201</v>
      </c>
      <c r="HZ87" s="11">
        <v>74.997163909181296</v>
      </c>
      <c r="IA87" s="11">
        <v>399.87933331611202</v>
      </c>
      <c r="IB87" s="11">
        <v>13.8</v>
      </c>
      <c r="IC87" s="11">
        <v>181.82424709530201</v>
      </c>
      <c r="ID87" s="11">
        <v>28.114524335950801</v>
      </c>
      <c r="IE87" s="11">
        <v>89.655580898238497</v>
      </c>
      <c r="IF87" s="11">
        <v>2.9</v>
      </c>
      <c r="IG87" s="11">
        <v>8.6837128728124799</v>
      </c>
      <c r="IH87" s="11">
        <v>174.4210720904</v>
      </c>
      <c r="II87" s="11">
        <v>139.02533629616701</v>
      </c>
      <c r="IJ87" s="11">
        <v>87.316384552051801</v>
      </c>
      <c r="IK87" s="11">
        <v>230.83326918607301</v>
      </c>
      <c r="IL87" s="11">
        <v>57.2321496722018</v>
      </c>
      <c r="IM87" s="11">
        <v>32.249028961650801</v>
      </c>
      <c r="IN87" s="11">
        <v>116.08838249331301</v>
      </c>
      <c r="IO87" s="11">
        <v>40.307231669990202</v>
      </c>
      <c r="IP87" s="11">
        <v>101.278863846587</v>
      </c>
      <c r="IQ87" s="11">
        <v>22.343436314373299</v>
      </c>
      <c r="IR87" s="11">
        <v>200.95517236916999</v>
      </c>
      <c r="IS87" s="11">
        <v>32.925492212705301</v>
      </c>
      <c r="IT87" s="11">
        <v>173.966106442252</v>
      </c>
      <c r="IU87" s="11">
        <v>25.104308930907699</v>
      </c>
      <c r="IV87" s="11">
        <v>158.43431012546</v>
      </c>
      <c r="IW87" s="11">
        <v>70.157705260533106</v>
      </c>
      <c r="IX87" s="11">
        <v>13.784524439421499</v>
      </c>
      <c r="IY87" s="11">
        <v>1.4</v>
      </c>
      <c r="IZ87" s="11">
        <v>5.8</v>
      </c>
      <c r="JA87" s="11">
        <v>118.592887695439</v>
      </c>
      <c r="JB87" s="11">
        <v>122.088071050236</v>
      </c>
      <c r="JC87" s="11">
        <v>54.388208794182702</v>
      </c>
      <c r="JD87" s="11">
        <v>175.56667964406401</v>
      </c>
      <c r="JE87" s="11">
        <v>61.618106620883601</v>
      </c>
      <c r="JF87" s="11">
        <v>17.3936186640695</v>
      </c>
      <c r="JG87" s="11">
        <v>30.951435920835099</v>
      </c>
      <c r="JH87" s="11">
        <v>19.778183103958899</v>
      </c>
      <c r="JI87" s="11">
        <v>38.733633474954303</v>
      </c>
      <c r="JJ87" s="11">
        <v>9.7896125727308494</v>
      </c>
      <c r="JK87" s="11">
        <v>93.388636120838001</v>
      </c>
      <c r="JL87" s="11">
        <v>14.458947447710401</v>
      </c>
      <c r="JM87" s="11">
        <v>127.702398694615</v>
      </c>
      <c r="JN87" s="11">
        <v>16.404074120026799</v>
      </c>
      <c r="JO87" s="11">
        <v>113.885594645374</v>
      </c>
      <c r="JP87" s="11">
        <v>52.5530359124323</v>
      </c>
      <c r="JQ87" s="11">
        <v>18.023271004003998</v>
      </c>
      <c r="JR87" s="11">
        <v>0.5</v>
      </c>
      <c r="JS87" s="11">
        <v>6.5</v>
      </c>
      <c r="JT87" s="11">
        <v>90.896013146345496</v>
      </c>
      <c r="JU87" s="11">
        <v>14.8548638950697</v>
      </c>
      <c r="JV87" s="11">
        <v>46.439410591488397</v>
      </c>
      <c r="JW87" s="11">
        <v>148.888430766488</v>
      </c>
      <c r="JX87" s="11">
        <v>22.750741398740999</v>
      </c>
      <c r="JY87" s="11">
        <v>31.620506367845099</v>
      </c>
      <c r="JZ87" s="11">
        <v>52.191876484461297</v>
      </c>
      <c r="KA87" s="11">
        <v>30.349978937826801</v>
      </c>
      <c r="KB87" s="11">
        <v>113.56907034128101</v>
      </c>
      <c r="KC87" s="11">
        <v>16.8725236393072</v>
      </c>
      <c r="KD87" s="11">
        <v>86.488194883074399</v>
      </c>
      <c r="KE87" s="11">
        <v>21.196568882690102</v>
      </c>
      <c r="KF87" s="11">
        <v>119.00772199632701</v>
      </c>
      <c r="KG87" s="11">
        <v>23.844970664823499</v>
      </c>
      <c r="KH87" s="11">
        <v>134.08562115833601</v>
      </c>
      <c r="KI87" s="11">
        <v>15.3049064489456</v>
      </c>
      <c r="KJ87" s="11">
        <v>220.75442062911301</v>
      </c>
      <c r="KK87" s="11">
        <v>1.1000000000000001</v>
      </c>
      <c r="KL87" s="11">
        <v>34.022606242186903</v>
      </c>
      <c r="KM87" s="11">
        <v>115.762636615129</v>
      </c>
      <c r="KN87" s="11">
        <v>55.2</v>
      </c>
      <c r="KO87" s="11">
        <v>74.981881165841202</v>
      </c>
      <c r="KP87" s="11">
        <v>206.11047567986401</v>
      </c>
      <c r="KQ87" s="11">
        <v>67.900000000000006</v>
      </c>
      <c r="KR87" s="11">
        <v>69.7472721040197</v>
      </c>
      <c r="KS87" s="11">
        <v>109.3</v>
      </c>
      <c r="KT87" s="11">
        <v>38.799999999999997</v>
      </c>
      <c r="KU87" s="11">
        <v>191.8</v>
      </c>
      <c r="KV87" s="11">
        <v>48.3</v>
      </c>
      <c r="KW87" s="11">
        <v>115.6</v>
      </c>
      <c r="KX87" s="11">
        <v>44</v>
      </c>
      <c r="KY87" s="11">
        <v>212.2</v>
      </c>
      <c r="KZ87" s="11">
        <v>33.9</v>
      </c>
      <c r="LA87" s="11">
        <v>174.2</v>
      </c>
      <c r="LB87" s="11">
        <v>21.4369508893767</v>
      </c>
      <c r="LC87" s="11">
        <v>319.95230001006098</v>
      </c>
      <c r="LD87" s="11">
        <v>1.4974111938917201</v>
      </c>
      <c r="LE87" s="11">
        <v>62.6803503076083</v>
      </c>
      <c r="LF87" s="11">
        <v>117.81489509753401</v>
      </c>
      <c r="LG87" s="11">
        <v>184.166009991544</v>
      </c>
      <c r="LH87" s="11">
        <v>82.244319229061205</v>
      </c>
      <c r="LI87" s="11">
        <v>174.940487869501</v>
      </c>
      <c r="LJ87" s="11">
        <v>45.892258406117499</v>
      </c>
      <c r="LK87" s="11">
        <v>83.671054294030895</v>
      </c>
      <c r="LL87" s="11">
        <v>51.553984016619999</v>
      </c>
      <c r="LM87" s="11">
        <v>26.632357410827598</v>
      </c>
      <c r="LN87" s="11">
        <v>87.198923046104397</v>
      </c>
      <c r="LO87" s="11">
        <v>27.064674572420401</v>
      </c>
      <c r="LP87" s="11">
        <v>98.678444536468305</v>
      </c>
      <c r="LQ87" s="11">
        <v>20.3605359954961</v>
      </c>
      <c r="LR87" s="11">
        <v>65.052083360613295</v>
      </c>
      <c r="LS87" s="11">
        <v>21.419438623356999</v>
      </c>
      <c r="LT87" s="11">
        <v>87.369693471567899</v>
      </c>
      <c r="LU87" s="11">
        <v>74.369582048090706</v>
      </c>
      <c r="LV87" s="11">
        <v>55.284951566208001</v>
      </c>
      <c r="LW87" s="11">
        <v>0.7</v>
      </c>
      <c r="LX87" s="11">
        <v>235.65100612974999</v>
      </c>
      <c r="LY87" s="11">
        <v>92.580430346096193</v>
      </c>
      <c r="LZ87" s="11">
        <v>77.978383219522698</v>
      </c>
      <c r="MA87" s="11">
        <v>53.846505611955202</v>
      </c>
      <c r="MB87" s="11">
        <v>151.65322364342001</v>
      </c>
      <c r="MC87" s="11">
        <v>30.338966550454501</v>
      </c>
      <c r="MD87" s="11">
        <v>31.652099422501401</v>
      </c>
      <c r="ME87" s="11">
        <v>81.190949763958997</v>
      </c>
      <c r="MF87" s="11">
        <v>24.5168553036387</v>
      </c>
      <c r="MG87" s="11">
        <v>81.275800874954697</v>
      </c>
      <c r="MH87" s="11">
        <v>19.804226068487399</v>
      </c>
      <c r="MI87" s="11">
        <v>97.405265041706301</v>
      </c>
      <c r="MJ87" s="11">
        <v>62.111894572272703</v>
      </c>
      <c r="MK87" s="11">
        <v>62.111894572272703</v>
      </c>
      <c r="ML87" s="11">
        <v>109.527494395067</v>
      </c>
      <c r="MM87" s="11">
        <v>47.237024564553799</v>
      </c>
      <c r="MN87" s="11">
        <v>150.37990980930201</v>
      </c>
      <c r="MO87" s="11">
        <v>4.2</v>
      </c>
      <c r="MP87" s="11">
        <v>200.1</v>
      </c>
      <c r="MQ87" s="11">
        <v>10.3877874622746</v>
      </c>
      <c r="MR87" s="11">
        <v>69.897384387811201</v>
      </c>
      <c r="MS87" s="11">
        <v>15.9442849106421</v>
      </c>
      <c r="MT87" s="11">
        <v>90.637011034976396</v>
      </c>
      <c r="MU87" s="11">
        <v>46.452717957480203</v>
      </c>
      <c r="MV87" s="11">
        <v>75.41146444909991</v>
      </c>
      <c r="MW87" s="11">
        <v>40.838506202498898</v>
      </c>
      <c r="MX87" s="11">
        <v>437.98799952690399</v>
      </c>
      <c r="MY87" s="11">
        <v>37</v>
      </c>
      <c r="MZ87" s="11">
        <v>150.69999999999999</v>
      </c>
      <c r="NA87" s="11">
        <v>76.428172106502998</v>
      </c>
      <c r="NB87" s="11">
        <v>86.451722113874297</v>
      </c>
      <c r="NC87" s="11">
        <v>46.1</v>
      </c>
      <c r="ND87" s="11">
        <v>228.8</v>
      </c>
      <c r="NE87" s="11">
        <v>2074.02575272182</v>
      </c>
      <c r="NF87" s="11">
        <v>342.78128879472098</v>
      </c>
      <c r="NG87" s="11"/>
      <c r="NH87" s="11"/>
      <c r="NI87" s="11"/>
      <c r="NJ87" s="11"/>
      <c r="NK87" s="11"/>
      <c r="NL87" s="11"/>
      <c r="NM87" s="11"/>
      <c r="NN87" s="11"/>
      <c r="NO87" s="11"/>
      <c r="NP87" s="11"/>
      <c r="NQ87" s="11"/>
      <c r="NR87" s="11"/>
      <c r="NS87" s="11"/>
      <c r="NT87" s="11"/>
      <c r="NU87" s="11"/>
      <c r="NV87" s="11"/>
      <c r="NW87" s="11"/>
      <c r="NX87" s="11"/>
      <c r="NY87" s="11"/>
      <c r="NZ87" s="11"/>
    </row>
    <row r="88" spans="1:390" x14ac:dyDescent="0.25">
      <c r="A88" s="13">
        <v>39083</v>
      </c>
      <c r="B88" s="11">
        <v>2</v>
      </c>
      <c r="C88" s="11">
        <v>10.927008020380001</v>
      </c>
      <c r="D88" s="11">
        <v>140.881394307134</v>
      </c>
      <c r="E88" s="11">
        <v>81.492846316002399</v>
      </c>
      <c r="F88" s="11">
        <v>155.781498861937</v>
      </c>
      <c r="G88" s="11">
        <v>283.203502202236</v>
      </c>
      <c r="H88" s="11">
        <v>107.817900175292</v>
      </c>
      <c r="I88" s="11">
        <v>83.822365580499195</v>
      </c>
      <c r="J88" s="11">
        <v>123.821401786534</v>
      </c>
      <c r="K88" s="11">
        <v>46.8127225309347</v>
      </c>
      <c r="L88" s="11">
        <v>170.42333100659101</v>
      </c>
      <c r="M88" s="11">
        <v>53.638517934772999</v>
      </c>
      <c r="N88" s="11">
        <v>198.80805240568299</v>
      </c>
      <c r="O88" s="11">
        <v>40.979468792655403</v>
      </c>
      <c r="P88" s="11">
        <v>199.76104612084799</v>
      </c>
      <c r="Q88" s="11">
        <v>27.1478703079074</v>
      </c>
      <c r="R88" s="11">
        <v>207.67140941775901</v>
      </c>
      <c r="S88" s="11">
        <v>37.473640464259503</v>
      </c>
      <c r="T88" s="11">
        <v>330.71744765131899</v>
      </c>
      <c r="U88" s="11">
        <v>1.1000000000000001</v>
      </c>
      <c r="V88" s="11">
        <v>62.5</v>
      </c>
      <c r="W88" s="11">
        <v>22.5</v>
      </c>
      <c r="X88" s="11">
        <v>93.541651492256904</v>
      </c>
      <c r="Y88" s="11">
        <v>86.6</v>
      </c>
      <c r="Z88" s="11">
        <v>245.1</v>
      </c>
      <c r="AA88" s="11">
        <v>55.7</v>
      </c>
      <c r="AB88" s="11">
        <v>37.200000000000003</v>
      </c>
      <c r="AC88" s="11">
        <v>127.952332756003</v>
      </c>
      <c r="AD88" s="11">
        <v>20.023840622739801</v>
      </c>
      <c r="AE88" s="11">
        <v>216.6</v>
      </c>
      <c r="AF88" s="11">
        <v>52.7</v>
      </c>
      <c r="AG88" s="11">
        <v>126.3</v>
      </c>
      <c r="AH88" s="11">
        <v>114.3</v>
      </c>
      <c r="AI88" s="11">
        <v>332.9</v>
      </c>
      <c r="AJ88" s="11">
        <v>28.8</v>
      </c>
      <c r="AK88" s="11">
        <v>171.4</v>
      </c>
      <c r="AL88" s="11">
        <v>100.54279474991</v>
      </c>
      <c r="AM88" s="11">
        <v>9.5850893280640594</v>
      </c>
      <c r="AN88" s="11">
        <v>2.5807375160461601</v>
      </c>
      <c r="AO88" s="11">
        <v>16.805591311862202</v>
      </c>
      <c r="AP88" s="11">
        <v>214.882112684688</v>
      </c>
      <c r="AQ88" s="11">
        <v>479.04676891954898</v>
      </c>
      <c r="AR88" s="11">
        <v>245.69826584859601</v>
      </c>
      <c r="AS88" s="11">
        <v>468.39220364372699</v>
      </c>
      <c r="AT88" s="11">
        <v>166.03732001825799</v>
      </c>
      <c r="AU88" s="11">
        <v>90.323588676380197</v>
      </c>
      <c r="AV88" s="11">
        <v>226.13110922561199</v>
      </c>
      <c r="AW88" s="11">
        <v>42.939500801606712</v>
      </c>
      <c r="AX88" s="11">
        <v>275.87930431547301</v>
      </c>
      <c r="AY88" s="11">
        <v>66.885359358163697</v>
      </c>
      <c r="AZ88" s="11">
        <v>267.92781984242202</v>
      </c>
      <c r="BA88" s="11">
        <v>94.11836856711399</v>
      </c>
      <c r="BB88" s="11">
        <v>48.176160280528499</v>
      </c>
      <c r="BC88" s="11">
        <v>265.90017111217401</v>
      </c>
      <c r="BD88" s="11">
        <v>91.91654233733459</v>
      </c>
      <c r="BE88" s="11">
        <v>49.252262045240712</v>
      </c>
      <c r="BF88" s="11">
        <v>183.89664459348299</v>
      </c>
      <c r="BG88" s="11">
        <v>630.085903500771</v>
      </c>
      <c r="BH88" s="11">
        <v>183.89664459348299</v>
      </c>
      <c r="BI88" s="11">
        <v>299.79390319831799</v>
      </c>
      <c r="BJ88" s="11">
        <v>175.50033744645901</v>
      </c>
      <c r="BK88" s="11">
        <v>312.42625806486302</v>
      </c>
      <c r="BL88" s="11">
        <v>142.125142090775</v>
      </c>
      <c r="BM88" s="11">
        <v>89.753084861119504</v>
      </c>
      <c r="BN88" s="11">
        <v>179.17143509348301</v>
      </c>
      <c r="BO88" s="11">
        <v>43.359932813999997</v>
      </c>
      <c r="BP88" s="11">
        <v>182.79752201417199</v>
      </c>
      <c r="BQ88" s="11">
        <v>235.44349588706999</v>
      </c>
      <c r="BR88" s="11">
        <v>262.68475979846698</v>
      </c>
      <c r="BS88" s="11">
        <v>262.68475979846698</v>
      </c>
      <c r="BT88" s="11">
        <v>21.072772925906701</v>
      </c>
      <c r="BU88" s="11">
        <v>237.37706578274501</v>
      </c>
      <c r="BV88" s="11">
        <v>107.08821693108401</v>
      </c>
      <c r="BW88" s="11">
        <v>375.79554402823499</v>
      </c>
      <c r="BX88" s="11">
        <v>90.684055952469905</v>
      </c>
      <c r="BY88" s="11">
        <v>3.6</v>
      </c>
      <c r="BZ88" s="11">
        <v>15.4142202774671</v>
      </c>
      <c r="CA88" s="11">
        <v>26.388507789832602</v>
      </c>
      <c r="CB88" s="11">
        <v>65.321315253251498</v>
      </c>
      <c r="CC88" s="11">
        <v>127.54348430596001</v>
      </c>
      <c r="CD88" s="11">
        <v>46.996889958409398</v>
      </c>
      <c r="CE88" s="11">
        <v>47.463707456594101</v>
      </c>
      <c r="CF88" s="11">
        <v>73.177201978602099</v>
      </c>
      <c r="CG88" s="11">
        <v>27.221789583654601</v>
      </c>
      <c r="CH88" s="11">
        <v>96.280360992442098</v>
      </c>
      <c r="CI88" s="11">
        <v>22.510540508728401</v>
      </c>
      <c r="CJ88" s="11">
        <v>88.259574127851593</v>
      </c>
      <c r="CK88" s="11">
        <v>18.947704000600599</v>
      </c>
      <c r="CL88" s="11">
        <v>106.284466551365</v>
      </c>
      <c r="CM88" s="11">
        <v>20.282088785203499</v>
      </c>
      <c r="CN88" s="11">
        <v>106.14393233073601</v>
      </c>
      <c r="CO88" s="11">
        <v>24.997045591712101</v>
      </c>
      <c r="CP88" s="11">
        <v>167.65073510530399</v>
      </c>
      <c r="CQ88" s="11">
        <v>72.967225787422606</v>
      </c>
      <c r="CR88" s="11">
        <v>368.92134664420399</v>
      </c>
      <c r="CS88" s="11">
        <v>72.967225787422606</v>
      </c>
      <c r="CT88" s="11">
        <v>246.952281607945</v>
      </c>
      <c r="CU88" s="11">
        <v>90.813870567866303</v>
      </c>
      <c r="CV88" s="11">
        <v>214.171232006579</v>
      </c>
      <c r="CW88" s="11">
        <v>57.339181532813498</v>
      </c>
      <c r="CX88" s="11">
        <v>30.837665456103</v>
      </c>
      <c r="CY88" s="11">
        <v>82.799607217325004</v>
      </c>
      <c r="CZ88" s="11">
        <v>174.37344052669599</v>
      </c>
      <c r="DA88" s="11">
        <v>44.1746245212939</v>
      </c>
      <c r="DB88" s="11">
        <v>147.04102563821601</v>
      </c>
      <c r="DC88" s="11">
        <v>26.648107159175499</v>
      </c>
      <c r="DD88" s="11">
        <v>158.26652646874001</v>
      </c>
      <c r="DE88" s="11">
        <v>10.8106563647034</v>
      </c>
      <c r="DF88" s="11">
        <v>10.8106563647034</v>
      </c>
      <c r="DG88" s="11">
        <v>81.428657015346701</v>
      </c>
      <c r="DH88" s="11">
        <v>14.729238332572701</v>
      </c>
      <c r="DI88" s="11">
        <v>198.24084739788</v>
      </c>
      <c r="DJ88" s="11">
        <v>29.184563831622</v>
      </c>
      <c r="DK88" s="11">
        <v>134.32181694207</v>
      </c>
      <c r="DL88" s="11">
        <v>259.04420581804698</v>
      </c>
      <c r="DM88" s="11">
        <v>122.05996216283199</v>
      </c>
      <c r="DN88" s="11">
        <v>198.24084739788</v>
      </c>
      <c r="DO88" s="11">
        <v>93.198749094146507</v>
      </c>
      <c r="DP88" s="11">
        <v>51.136656298358801</v>
      </c>
      <c r="DQ88" s="11">
        <v>176.32331228120299</v>
      </c>
      <c r="DR88" s="11">
        <v>20.042176471524002</v>
      </c>
      <c r="DS88" s="11">
        <v>188.23970183644099</v>
      </c>
      <c r="DT88" s="11">
        <v>42.406018762791803</v>
      </c>
      <c r="DU88" s="11">
        <v>235.03196004322999</v>
      </c>
      <c r="DV88" s="11">
        <v>26.606254151215499</v>
      </c>
      <c r="DW88" s="11">
        <v>197.10226069985001</v>
      </c>
      <c r="DX88" s="11">
        <v>8.3360265787968615</v>
      </c>
      <c r="DY88" s="11">
        <v>28.430134014938901</v>
      </c>
      <c r="DZ88" s="11">
        <v>3.6</v>
      </c>
      <c r="EA88" s="11">
        <v>22.746429369049999</v>
      </c>
      <c r="EB88" s="11">
        <v>262.99298130776401</v>
      </c>
      <c r="EC88" s="11">
        <v>644.41419663115698</v>
      </c>
      <c r="ED88" s="11">
        <v>309.91319375642502</v>
      </c>
      <c r="EE88" s="11">
        <v>584.63637084085099</v>
      </c>
      <c r="EF88" s="11">
        <v>184.62228910315599</v>
      </c>
      <c r="EG88" s="11">
        <v>126.751009262788</v>
      </c>
      <c r="EH88" s="11">
        <v>262.89698395426598</v>
      </c>
      <c r="EI88" s="11">
        <v>119.795897124991</v>
      </c>
      <c r="EJ88" s="11">
        <v>376.64560215387098</v>
      </c>
      <c r="EK88" s="11">
        <v>95.038863958112501</v>
      </c>
      <c r="EL88" s="11">
        <v>406.63514084867103</v>
      </c>
      <c r="EM88" s="11">
        <v>122.798132270275</v>
      </c>
      <c r="EN88" s="11">
        <v>638.35497559571195</v>
      </c>
      <c r="EO88" s="11">
        <v>102.297060731274</v>
      </c>
      <c r="EP88" s="11">
        <v>462.68588559595901</v>
      </c>
      <c r="EQ88" s="11">
        <v>193.2</v>
      </c>
      <c r="ER88" s="11">
        <v>41.6</v>
      </c>
      <c r="ES88" s="11">
        <v>0.9</v>
      </c>
      <c r="ET88" s="11">
        <v>264.353134230433</v>
      </c>
      <c r="EU88" s="11">
        <v>166.65569239049401</v>
      </c>
      <c r="EV88" s="11">
        <v>100.942479184921</v>
      </c>
      <c r="EW88" s="11">
        <v>147.75234263970401</v>
      </c>
      <c r="EX88" s="11">
        <v>305.10307350727498</v>
      </c>
      <c r="EY88" s="11">
        <v>94.6217301247015</v>
      </c>
      <c r="EZ88" s="11">
        <v>50.999092792014501</v>
      </c>
      <c r="FA88" s="11">
        <v>120.00186571273299</v>
      </c>
      <c r="FB88" s="11">
        <v>63.099068983868698</v>
      </c>
      <c r="FC88" s="11">
        <v>8.7245485666060603</v>
      </c>
      <c r="FD88" s="11">
        <v>194.778920831579</v>
      </c>
      <c r="FE88" s="11">
        <v>64.483055766150699</v>
      </c>
      <c r="FF88" s="11">
        <v>116.376653410405</v>
      </c>
      <c r="FG88" s="11">
        <v>212.577048751673</v>
      </c>
      <c r="FH88" s="11">
        <v>45.834011745190601</v>
      </c>
      <c r="FI88" s="11">
        <v>20.280523202604801</v>
      </c>
      <c r="FJ88" s="11">
        <v>81.242329044367494</v>
      </c>
      <c r="FK88" s="11">
        <v>7.1763967830191397</v>
      </c>
      <c r="FL88" s="11">
        <v>18.100000000000001</v>
      </c>
      <c r="FM88" s="11">
        <v>84.4</v>
      </c>
      <c r="FN88" s="11">
        <v>189.713425395939</v>
      </c>
      <c r="FO88" s="11">
        <v>58.281369062453201</v>
      </c>
      <c r="FP88" s="11">
        <v>41.649926394162499</v>
      </c>
      <c r="FQ88" s="11">
        <v>108.069058310972</v>
      </c>
      <c r="FR88" s="11">
        <v>28.681898961726599</v>
      </c>
      <c r="FS88" s="11">
        <v>112.1557356985</v>
      </c>
      <c r="FT88" s="11">
        <v>61.702337713356002</v>
      </c>
      <c r="FU88" s="11">
        <v>100.536272363488</v>
      </c>
      <c r="FV88" s="11">
        <v>35.281127999965697</v>
      </c>
      <c r="FW88" s="11">
        <v>213.83515765054699</v>
      </c>
      <c r="FX88" s="11">
        <v>28.203953571985501</v>
      </c>
      <c r="FY88" s="11">
        <v>135.877038052931</v>
      </c>
      <c r="FZ88" s="11">
        <v>13.722469665906599</v>
      </c>
      <c r="GA88" s="11">
        <v>21.898172723088699</v>
      </c>
      <c r="GB88" s="11">
        <v>30.3</v>
      </c>
      <c r="GC88" s="11">
        <v>1612.8622182029701</v>
      </c>
      <c r="GD88" s="11">
        <v>348.2</v>
      </c>
      <c r="GE88" s="11">
        <v>560.1</v>
      </c>
      <c r="GF88" s="11">
        <v>435.94237081842698</v>
      </c>
      <c r="GG88" s="11">
        <v>857.00531152748204</v>
      </c>
      <c r="GH88" s="11">
        <v>287.91059671083298</v>
      </c>
      <c r="GI88" s="11">
        <v>166.63180475300601</v>
      </c>
      <c r="GJ88" s="11">
        <v>604.14600487181701</v>
      </c>
      <c r="GK88" s="11">
        <v>118.87002123667099</v>
      </c>
      <c r="GL88" s="11">
        <v>661.03404422503695</v>
      </c>
      <c r="GM88" s="11">
        <v>154.08230259955101</v>
      </c>
      <c r="GN88" s="11">
        <v>486.87074885112202</v>
      </c>
      <c r="GO88" s="11">
        <v>172.61105512063301</v>
      </c>
      <c r="GP88" s="11">
        <v>1153.76582691625</v>
      </c>
      <c r="GQ88" s="11">
        <v>137</v>
      </c>
      <c r="GR88" s="11">
        <v>509.547892005721</v>
      </c>
      <c r="GS88" s="11">
        <v>187.67824428811701</v>
      </c>
      <c r="GT88" s="11">
        <v>573.34648084712001</v>
      </c>
      <c r="GU88" s="11">
        <v>0.2</v>
      </c>
      <c r="GV88" s="11">
        <v>201.313306216835</v>
      </c>
      <c r="GW88" s="11">
        <v>88.736475663754504</v>
      </c>
      <c r="GX88" s="11">
        <v>13.0367788925408</v>
      </c>
      <c r="GY88" s="11">
        <v>46.428838773196098</v>
      </c>
      <c r="GZ88" s="11">
        <v>122.63965338477099</v>
      </c>
      <c r="HA88" s="11">
        <v>32.276347783127498</v>
      </c>
      <c r="HB88" s="11">
        <v>26.241752375483902</v>
      </c>
      <c r="HC88" s="11">
        <v>41.694002825782697</v>
      </c>
      <c r="HD88" s="11">
        <v>29.0653538777836</v>
      </c>
      <c r="HE88" s="11">
        <v>64.239631873947502</v>
      </c>
      <c r="HF88" s="11">
        <v>14.413496428325001</v>
      </c>
      <c r="HG88" s="11">
        <v>100.76737874871699</v>
      </c>
      <c r="HH88" s="11">
        <v>110.00369084893001</v>
      </c>
      <c r="HI88" s="11">
        <v>35.610477392175902</v>
      </c>
      <c r="HJ88" s="11">
        <v>59.634893545779398</v>
      </c>
      <c r="HK88" s="11">
        <v>131.52849271923299</v>
      </c>
      <c r="HL88" s="11">
        <v>49.201702318909703</v>
      </c>
      <c r="HM88" s="11">
        <v>11.4139873873744</v>
      </c>
      <c r="HN88" s="11">
        <v>23.871871555641601</v>
      </c>
      <c r="HO88" s="11">
        <v>530.32826434732897</v>
      </c>
      <c r="HP88" s="11">
        <v>23.871871555641601</v>
      </c>
      <c r="HQ88" s="11">
        <v>223.62692889109201</v>
      </c>
      <c r="HR88" s="11">
        <v>127.14896059690901</v>
      </c>
      <c r="HS88" s="11">
        <v>307.50926740691699</v>
      </c>
      <c r="HT88" s="11">
        <v>31.7043065697919</v>
      </c>
      <c r="HU88" s="11">
        <v>179.434872679318</v>
      </c>
      <c r="HV88" s="11">
        <v>40.8118617377744</v>
      </c>
      <c r="HW88" s="11">
        <v>209.36097792084001</v>
      </c>
      <c r="HX88" s="11">
        <v>17.4191321337285</v>
      </c>
      <c r="HY88" s="11">
        <v>164.09695549633</v>
      </c>
      <c r="HZ88" s="11">
        <v>75.931410253853997</v>
      </c>
      <c r="IA88" s="11">
        <v>400.84179986065999</v>
      </c>
      <c r="IB88" s="11">
        <v>13.6</v>
      </c>
      <c r="IC88" s="11">
        <v>182.19065587398899</v>
      </c>
      <c r="ID88" s="11">
        <v>27.974107990734101</v>
      </c>
      <c r="IE88" s="11">
        <v>88.865997726574193</v>
      </c>
      <c r="IF88" s="11">
        <v>2.9</v>
      </c>
      <c r="IG88" s="11">
        <v>8.7284577272771493</v>
      </c>
      <c r="IH88" s="11">
        <v>173.652924708737</v>
      </c>
      <c r="II88" s="11">
        <v>139.17575902891301</v>
      </c>
      <c r="IJ88" s="11">
        <v>87.351468488776007</v>
      </c>
      <c r="IK88" s="11">
        <v>231.30384735855</v>
      </c>
      <c r="IL88" s="11">
        <v>57.556428669907497</v>
      </c>
      <c r="IM88" s="11">
        <v>30.732770266638799</v>
      </c>
      <c r="IN88" s="11">
        <v>116.31527516075001</v>
      </c>
      <c r="IO88" s="11">
        <v>40.056927851481397</v>
      </c>
      <c r="IP88" s="11">
        <v>100.871826742336</v>
      </c>
      <c r="IQ88" s="11">
        <v>22.506039108202199</v>
      </c>
      <c r="IR88" s="11">
        <v>200.71656443663599</v>
      </c>
      <c r="IS88" s="11">
        <v>32.480286250004902</v>
      </c>
      <c r="IT88" s="11">
        <v>174.44343318233399</v>
      </c>
      <c r="IU88" s="11">
        <v>25.1554249430989</v>
      </c>
      <c r="IV88" s="11">
        <v>158.877917949926</v>
      </c>
      <c r="IW88" s="11">
        <v>70.7505253322215</v>
      </c>
      <c r="IX88" s="11">
        <v>16.259191832774501</v>
      </c>
      <c r="IY88" s="11">
        <v>1.4</v>
      </c>
      <c r="IZ88" s="11">
        <v>5.7</v>
      </c>
      <c r="JA88" s="11">
        <v>117.71741945083301</v>
      </c>
      <c r="JB88" s="11">
        <v>122.35370730060001</v>
      </c>
      <c r="JC88" s="11">
        <v>54.919371418474398</v>
      </c>
      <c r="JD88" s="11">
        <v>176.14229297499901</v>
      </c>
      <c r="JE88" s="11">
        <v>61.183732253864001</v>
      </c>
      <c r="JF88" s="11">
        <v>17.460222611315501</v>
      </c>
      <c r="JG88" s="11">
        <v>30.9382717578981</v>
      </c>
      <c r="JH88" s="11">
        <v>19.847249334289</v>
      </c>
      <c r="JI88" s="11">
        <v>38.363086240117703</v>
      </c>
      <c r="JJ88" s="11">
        <v>9.7875991467507308</v>
      </c>
      <c r="JK88" s="11">
        <v>94.454213117508601</v>
      </c>
      <c r="JL88" s="11">
        <v>14.5590480051754</v>
      </c>
      <c r="JM88" s="11">
        <v>129.05217188983701</v>
      </c>
      <c r="JN88" s="11">
        <v>16.601316937969699</v>
      </c>
      <c r="JO88" s="11">
        <v>114.602012316613</v>
      </c>
      <c r="JP88" s="11">
        <v>52.844244334579699</v>
      </c>
      <c r="JQ88" s="11">
        <v>18.1380955489883</v>
      </c>
      <c r="JR88" s="11">
        <v>0.4</v>
      </c>
      <c r="JS88" s="11">
        <v>6.5</v>
      </c>
      <c r="JT88" s="11">
        <v>89.616362284128101</v>
      </c>
      <c r="JU88" s="11">
        <v>14.7487661726898</v>
      </c>
      <c r="JV88" s="11">
        <v>46.464596484399799</v>
      </c>
      <c r="JW88" s="11">
        <v>149.44315688153</v>
      </c>
      <c r="JX88" s="11">
        <v>21.932544801228499</v>
      </c>
      <c r="JY88" s="11">
        <v>31.510174072432299</v>
      </c>
      <c r="JZ88" s="11">
        <v>51.689729684764103</v>
      </c>
      <c r="KA88" s="11">
        <v>30.1439458837133</v>
      </c>
      <c r="KB88" s="11">
        <v>114.488717023297</v>
      </c>
      <c r="KC88" s="11">
        <v>16.186214068454198</v>
      </c>
      <c r="KD88" s="11">
        <v>88.162839642700007</v>
      </c>
      <c r="KE88" s="11">
        <v>21.258285969728501</v>
      </c>
      <c r="KF88" s="11">
        <v>119.119902385637</v>
      </c>
      <c r="KG88" s="11">
        <v>24.144587515089398</v>
      </c>
      <c r="KH88" s="11">
        <v>133.034463426944</v>
      </c>
      <c r="KI88" s="11">
        <v>15.2213542345671</v>
      </c>
      <c r="KJ88" s="11">
        <v>221.18701518814299</v>
      </c>
      <c r="KK88" s="11">
        <v>1</v>
      </c>
      <c r="KL88" s="11">
        <v>33.709357664765399</v>
      </c>
      <c r="KM88" s="11">
        <v>117.209883210284</v>
      </c>
      <c r="KN88" s="11">
        <v>55</v>
      </c>
      <c r="KO88" s="11">
        <v>75.092049511812604</v>
      </c>
      <c r="KP88" s="11">
        <v>208.427624579661</v>
      </c>
      <c r="KQ88" s="11">
        <v>67.900000000000006</v>
      </c>
      <c r="KR88" s="11">
        <v>68.710537968324502</v>
      </c>
      <c r="KS88" s="11">
        <v>109</v>
      </c>
      <c r="KT88" s="11">
        <v>38.299999999999997</v>
      </c>
      <c r="KU88" s="11">
        <v>190.8</v>
      </c>
      <c r="KV88" s="11">
        <v>48</v>
      </c>
      <c r="KW88" s="11">
        <v>115.6</v>
      </c>
      <c r="KX88" s="11">
        <v>43.9</v>
      </c>
      <c r="KY88" s="11">
        <v>212.3</v>
      </c>
      <c r="KZ88" s="11">
        <v>34.6</v>
      </c>
      <c r="LA88" s="11">
        <v>175.1</v>
      </c>
      <c r="LB88" s="11">
        <v>21.714082082637699</v>
      </c>
      <c r="LC88" s="11">
        <v>320.17427360397301</v>
      </c>
      <c r="LD88" s="11">
        <v>1.4771600711699799</v>
      </c>
      <c r="LE88" s="11">
        <v>62.891644026302899</v>
      </c>
      <c r="LF88" s="11">
        <v>120.45477603633501</v>
      </c>
      <c r="LG88" s="11">
        <v>184.335978656148</v>
      </c>
      <c r="LH88" s="11">
        <v>82.280867678510702</v>
      </c>
      <c r="LI88" s="11">
        <v>176.10780424721901</v>
      </c>
      <c r="LJ88" s="11">
        <v>46.112582485348298</v>
      </c>
      <c r="LK88" s="11">
        <v>84.131320380078606</v>
      </c>
      <c r="LL88" s="11">
        <v>51.6989231237567</v>
      </c>
      <c r="LM88" s="11">
        <v>26.512336488391298</v>
      </c>
      <c r="LN88" s="11">
        <v>87.816516279705993</v>
      </c>
      <c r="LO88" s="11">
        <v>26.7187143834267</v>
      </c>
      <c r="LP88" s="11">
        <v>98.342864612910105</v>
      </c>
      <c r="LQ88" s="11">
        <v>20.356199133928701</v>
      </c>
      <c r="LR88" s="11">
        <v>65.154623354619105</v>
      </c>
      <c r="LS88" s="11">
        <v>21.392199074534101</v>
      </c>
      <c r="LT88" s="11">
        <v>87.814988814644195</v>
      </c>
      <c r="LU88" s="11">
        <v>74.788973324823104</v>
      </c>
      <c r="LV88" s="11">
        <v>54.668840250351202</v>
      </c>
      <c r="LW88" s="11">
        <v>0.6</v>
      </c>
      <c r="LX88" s="11">
        <v>235.30111535524301</v>
      </c>
      <c r="LY88" s="11">
        <v>92.852658809301801</v>
      </c>
      <c r="LZ88" s="11">
        <v>77.661024007092806</v>
      </c>
      <c r="MA88" s="11">
        <v>53.699592144439102</v>
      </c>
      <c r="MB88" s="11">
        <v>151.730636473527</v>
      </c>
      <c r="MC88" s="11">
        <v>29.8645349691547</v>
      </c>
      <c r="MD88" s="11">
        <v>31.769437042482402</v>
      </c>
      <c r="ME88" s="11">
        <v>81.139275296135295</v>
      </c>
      <c r="MF88" s="11">
        <v>24.3795120699425</v>
      </c>
      <c r="MG88" s="11">
        <v>80.946605719811402</v>
      </c>
      <c r="MH88" s="11">
        <v>19.4621339598798</v>
      </c>
      <c r="MI88" s="11">
        <v>97.456004095888403</v>
      </c>
      <c r="MJ88" s="11">
        <v>62.139051787714301</v>
      </c>
      <c r="MK88" s="11">
        <v>62.139051787714301</v>
      </c>
      <c r="ML88" s="11">
        <v>107.979046018321</v>
      </c>
      <c r="MM88" s="11">
        <v>46.838832127189001</v>
      </c>
      <c r="MN88" s="11">
        <v>151.293659016796</v>
      </c>
      <c r="MO88" s="11">
        <v>4.2</v>
      </c>
      <c r="MP88" s="11">
        <v>202.2</v>
      </c>
      <c r="MQ88" s="11">
        <v>10.6169988490919</v>
      </c>
      <c r="MR88" s="11">
        <v>70.093589084409601</v>
      </c>
      <c r="MS88" s="11">
        <v>15.876428440878801</v>
      </c>
      <c r="MT88" s="11">
        <v>90.972727608605794</v>
      </c>
      <c r="MU88" s="11">
        <v>46.983695507216787</v>
      </c>
      <c r="MV88" s="11">
        <v>75.450153215081997</v>
      </c>
      <c r="MW88" s="11">
        <v>40.9884580205959</v>
      </c>
      <c r="MX88" s="11">
        <v>439.35627238075398</v>
      </c>
      <c r="MY88" s="11">
        <v>36.700000000000003</v>
      </c>
      <c r="MZ88" s="11">
        <v>150.1</v>
      </c>
      <c r="NA88" s="11">
        <v>76.041825344175209</v>
      </c>
      <c r="NB88" s="11">
        <v>86.689806890141895</v>
      </c>
      <c r="NC88" s="11">
        <v>45.9</v>
      </c>
      <c r="ND88" s="11">
        <v>230.4</v>
      </c>
      <c r="NE88" s="11">
        <v>2080.56050970148</v>
      </c>
      <c r="NF88" s="11">
        <v>342.18144013962802</v>
      </c>
      <c r="NG88" s="11"/>
      <c r="NH88" s="11"/>
      <c r="NI88" s="11"/>
      <c r="NJ88" s="11"/>
      <c r="NK88" s="11"/>
      <c r="NL88" s="11"/>
      <c r="NM88" s="11"/>
      <c r="NN88" s="11"/>
      <c r="NO88" s="11"/>
      <c r="NP88" s="11"/>
      <c r="NQ88" s="11"/>
      <c r="NR88" s="11"/>
      <c r="NS88" s="11"/>
      <c r="NT88" s="11"/>
      <c r="NU88" s="11"/>
      <c r="NV88" s="11"/>
      <c r="NW88" s="11"/>
      <c r="NX88" s="11"/>
      <c r="NY88" s="11"/>
      <c r="NZ88" s="11"/>
    </row>
    <row r="89" spans="1:390" x14ac:dyDescent="0.25">
      <c r="A89" s="13">
        <v>39114</v>
      </c>
      <c r="B89" s="11">
        <v>1.9</v>
      </c>
      <c r="C89" s="11">
        <v>11.041877930109701</v>
      </c>
      <c r="D89" s="11">
        <v>141.279561614024</v>
      </c>
      <c r="E89" s="11">
        <v>81.597256695464594</v>
      </c>
      <c r="F89" s="11">
        <v>155.74352822360399</v>
      </c>
      <c r="G89" s="11">
        <v>281.63888731728503</v>
      </c>
      <c r="H89" s="11">
        <v>108.181285884953</v>
      </c>
      <c r="I89" s="11">
        <v>82.999081690310405</v>
      </c>
      <c r="J89" s="11">
        <v>124.25032431963299</v>
      </c>
      <c r="K89" s="11">
        <v>47.307638437658298</v>
      </c>
      <c r="L89" s="11">
        <v>171.784056820773</v>
      </c>
      <c r="M89" s="11">
        <v>53.9859786315359</v>
      </c>
      <c r="N89" s="11">
        <v>199.132693706015</v>
      </c>
      <c r="O89" s="11">
        <v>41.007412091522298</v>
      </c>
      <c r="P89" s="11">
        <v>200.26862361546401</v>
      </c>
      <c r="Q89" s="11">
        <v>27.405304690081199</v>
      </c>
      <c r="R89" s="11">
        <v>208.542672676975</v>
      </c>
      <c r="S89" s="11">
        <v>37.784200534135898</v>
      </c>
      <c r="T89" s="11">
        <v>331.47685707375001</v>
      </c>
      <c r="U89" s="11">
        <v>1</v>
      </c>
      <c r="V89" s="11">
        <v>62.3</v>
      </c>
      <c r="W89" s="11">
        <v>22.1</v>
      </c>
      <c r="X89" s="11">
        <v>93.559270149132288</v>
      </c>
      <c r="Y89" s="11">
        <v>86</v>
      </c>
      <c r="Z89" s="11">
        <v>238.3</v>
      </c>
      <c r="AA89" s="11">
        <v>55.6</v>
      </c>
      <c r="AB89" s="11">
        <v>37.299999999999997</v>
      </c>
      <c r="AC89" s="11">
        <v>127.86602455083499</v>
      </c>
      <c r="AD89" s="11">
        <v>20.012654468923799</v>
      </c>
      <c r="AE89" s="11">
        <v>218.4</v>
      </c>
      <c r="AF89" s="11">
        <v>52.5</v>
      </c>
      <c r="AG89" s="11">
        <v>126.5</v>
      </c>
      <c r="AH89" s="11">
        <v>120.4</v>
      </c>
      <c r="AI89" s="11">
        <v>332.4</v>
      </c>
      <c r="AJ89" s="11">
        <v>28.7</v>
      </c>
      <c r="AK89" s="11">
        <v>170.9</v>
      </c>
      <c r="AL89" s="11">
        <v>99.876786014390092</v>
      </c>
      <c r="AM89" s="11">
        <v>9.6311871288302608</v>
      </c>
      <c r="AN89" s="11">
        <v>2.4101943769364902</v>
      </c>
      <c r="AO89" s="11">
        <v>16.745778658663099</v>
      </c>
      <c r="AP89" s="11">
        <v>208.317990484028</v>
      </c>
      <c r="AQ89" s="11">
        <v>478.73922523279799</v>
      </c>
      <c r="AR89" s="11">
        <v>245.96229613236</v>
      </c>
      <c r="AS89" s="11">
        <v>465.605476032355</v>
      </c>
      <c r="AT89" s="11">
        <v>165.867532774989</v>
      </c>
      <c r="AU89" s="11">
        <v>90.689190587118205</v>
      </c>
      <c r="AV89" s="11">
        <v>225.776237488748</v>
      </c>
      <c r="AW89" s="11">
        <v>42.823243744162212</v>
      </c>
      <c r="AX89" s="11">
        <v>276.35789287969101</v>
      </c>
      <c r="AY89" s="11">
        <v>67.060067675671107</v>
      </c>
      <c r="AZ89" s="11">
        <v>267.99885385950301</v>
      </c>
      <c r="BA89" s="11">
        <v>94.255593049720588</v>
      </c>
      <c r="BB89" s="11">
        <v>48.105408917057197</v>
      </c>
      <c r="BC89" s="11">
        <v>265.56363829854899</v>
      </c>
      <c r="BD89" s="11">
        <v>91.849009400976499</v>
      </c>
      <c r="BE89" s="11">
        <v>49.001155773858102</v>
      </c>
      <c r="BF89" s="11">
        <v>185.45888219167699</v>
      </c>
      <c r="BG89" s="11">
        <v>632.31755388270096</v>
      </c>
      <c r="BH89" s="11">
        <v>185.45888219167699</v>
      </c>
      <c r="BI89" s="11">
        <v>300.55068601996101</v>
      </c>
      <c r="BJ89" s="11">
        <v>176.54561420363299</v>
      </c>
      <c r="BK89" s="11">
        <v>312.76804029879202</v>
      </c>
      <c r="BL89" s="11">
        <v>142.68182132431099</v>
      </c>
      <c r="BM89" s="11">
        <v>89.917809145095006</v>
      </c>
      <c r="BN89" s="11">
        <v>179.54470093476999</v>
      </c>
      <c r="BO89" s="11">
        <v>43.452795485999999</v>
      </c>
      <c r="BP89" s="11">
        <v>184.78739501063299</v>
      </c>
      <c r="BQ89" s="11">
        <v>237.73462431233401</v>
      </c>
      <c r="BR89" s="11">
        <v>265.00225603755899</v>
      </c>
      <c r="BS89" s="11">
        <v>265.00225603755899</v>
      </c>
      <c r="BT89" s="11">
        <v>21.432244825195699</v>
      </c>
      <c r="BU89" s="11">
        <v>238.53684811332599</v>
      </c>
      <c r="BV89" s="11">
        <v>107.81737215713</v>
      </c>
      <c r="BW89" s="11">
        <v>376.18148840409998</v>
      </c>
      <c r="BX89" s="11">
        <v>91.170070586934102</v>
      </c>
      <c r="BY89" s="11">
        <v>3.5</v>
      </c>
      <c r="BZ89" s="11">
        <v>15.379822512892</v>
      </c>
      <c r="CA89" s="11">
        <v>26.372106439208199</v>
      </c>
      <c r="CB89" s="11">
        <v>65.595402929500693</v>
      </c>
      <c r="CC89" s="11">
        <v>127.22522656770001</v>
      </c>
      <c r="CD89" s="11">
        <v>46.8662932941508</v>
      </c>
      <c r="CE89" s="11">
        <v>47.6034910927401</v>
      </c>
      <c r="CF89" s="11">
        <v>73.2539259807957</v>
      </c>
      <c r="CG89" s="11">
        <v>27.2563464743405</v>
      </c>
      <c r="CH89" s="11">
        <v>96.840477572220706</v>
      </c>
      <c r="CI89" s="11">
        <v>22.515303878542699</v>
      </c>
      <c r="CJ89" s="11">
        <v>88.161657290673105</v>
      </c>
      <c r="CK89" s="11">
        <v>19.111925886644102</v>
      </c>
      <c r="CL89" s="11">
        <v>106.63122053791901</v>
      </c>
      <c r="CM89" s="11">
        <v>20.432456985492099</v>
      </c>
      <c r="CN89" s="11">
        <v>106.338316577198</v>
      </c>
      <c r="CO89" s="11">
        <v>24.988120309051599</v>
      </c>
      <c r="CP89" s="11">
        <v>168.42255835976599</v>
      </c>
      <c r="CQ89" s="11">
        <v>72.0195464518238</v>
      </c>
      <c r="CR89" s="11">
        <v>368.21291182109599</v>
      </c>
      <c r="CS89" s="11">
        <v>72.0195464518238</v>
      </c>
      <c r="CT89" s="11">
        <v>253.639041002135</v>
      </c>
      <c r="CU89" s="11">
        <v>90.400337853297899</v>
      </c>
      <c r="CV89" s="11">
        <v>212.728181250115</v>
      </c>
      <c r="CW89" s="11">
        <v>58.046511049532903</v>
      </c>
      <c r="CX89" s="11">
        <v>30.6152933542601</v>
      </c>
      <c r="CY89" s="11">
        <v>82.723858658357798</v>
      </c>
      <c r="CZ89" s="11">
        <v>173.66498326906299</v>
      </c>
      <c r="DA89" s="11">
        <v>43.773440563483298</v>
      </c>
      <c r="DB89" s="11">
        <v>148.07005145233799</v>
      </c>
      <c r="DC89" s="11">
        <v>26.508624727588</v>
      </c>
      <c r="DD89" s="11">
        <v>157.83953077605699</v>
      </c>
      <c r="DE89" s="11">
        <v>10.6202439541803</v>
      </c>
      <c r="DF89" s="11">
        <v>10.6202439541803</v>
      </c>
      <c r="DG89" s="11">
        <v>81.798782300573393</v>
      </c>
      <c r="DH89" s="11">
        <v>14.653716024174701</v>
      </c>
      <c r="DI89" s="11">
        <v>200.415594451771</v>
      </c>
      <c r="DJ89" s="11">
        <v>29.436794211971499</v>
      </c>
      <c r="DK89" s="11">
        <v>135.18416918246899</v>
      </c>
      <c r="DL89" s="11">
        <v>258.51866318033098</v>
      </c>
      <c r="DM89" s="11">
        <v>122.782495760286</v>
      </c>
      <c r="DN89" s="11">
        <v>200.415594451771</v>
      </c>
      <c r="DO89" s="11">
        <v>93.569668946230905</v>
      </c>
      <c r="DP89" s="11">
        <v>51.211138774022402</v>
      </c>
      <c r="DQ89" s="11">
        <v>177.651889235776</v>
      </c>
      <c r="DR89" s="11">
        <v>20.243697980578599</v>
      </c>
      <c r="DS89" s="11">
        <v>188.282000909667</v>
      </c>
      <c r="DT89" s="11">
        <v>42.206262117603302</v>
      </c>
      <c r="DU89" s="11">
        <v>236.22688767460301</v>
      </c>
      <c r="DV89" s="11">
        <v>26.6202110885521</v>
      </c>
      <c r="DW89" s="11">
        <v>198.38613908061001</v>
      </c>
      <c r="DX89" s="11">
        <v>4.4634112597877529</v>
      </c>
      <c r="DY89" s="11">
        <v>28.249261676555101</v>
      </c>
      <c r="DZ89" s="11">
        <v>3.7</v>
      </c>
      <c r="EA89" s="11">
        <v>23.007701723488498</v>
      </c>
      <c r="EB89" s="11">
        <v>263.91282859197997</v>
      </c>
      <c r="EC89" s="11">
        <v>643.65085666467405</v>
      </c>
      <c r="ED89" s="11">
        <v>310.41759403262603</v>
      </c>
      <c r="EE89" s="11">
        <v>583.56055904392304</v>
      </c>
      <c r="EF89" s="11">
        <v>184.22463286301399</v>
      </c>
      <c r="EG89" s="11">
        <v>129.59231450671101</v>
      </c>
      <c r="EH89" s="11">
        <v>262.21330059399799</v>
      </c>
      <c r="EI89" s="11">
        <v>119.968536026793</v>
      </c>
      <c r="EJ89" s="11">
        <v>378.28292560703602</v>
      </c>
      <c r="EK89" s="11">
        <v>94.5541074591751</v>
      </c>
      <c r="EL89" s="11">
        <v>408.115817341818</v>
      </c>
      <c r="EM89" s="11">
        <v>123.18806625741099</v>
      </c>
      <c r="EN89" s="11">
        <v>641.18649119460099</v>
      </c>
      <c r="EO89" s="11">
        <v>102.36374794989</v>
      </c>
      <c r="EP89" s="11">
        <v>462.819469964505</v>
      </c>
      <c r="EQ89" s="11">
        <v>194</v>
      </c>
      <c r="ER89" s="11">
        <v>41.7</v>
      </c>
      <c r="ES89" s="11">
        <v>0.9</v>
      </c>
      <c r="ET89" s="11">
        <v>264.64626849596999</v>
      </c>
      <c r="EU89" s="11">
        <v>166.35438841106</v>
      </c>
      <c r="EV89" s="11">
        <v>100.92507763690899</v>
      </c>
      <c r="EW89" s="11">
        <v>148.306201109516</v>
      </c>
      <c r="EX89" s="11">
        <v>304.85492150408498</v>
      </c>
      <c r="EY89" s="11">
        <v>94.358731977435099</v>
      </c>
      <c r="EZ89" s="11">
        <v>51.080445749466001</v>
      </c>
      <c r="FA89" s="11">
        <v>120.024359924547</v>
      </c>
      <c r="FB89" s="11">
        <v>63.216987272835702</v>
      </c>
      <c r="FC89" s="11">
        <v>8.7837293359182596</v>
      </c>
      <c r="FD89" s="11">
        <v>193.81359779090701</v>
      </c>
      <c r="FE89" s="11">
        <v>63.916645432030002</v>
      </c>
      <c r="FF89" s="11">
        <v>116.468748205008</v>
      </c>
      <c r="FG89" s="11">
        <v>213.405908680832</v>
      </c>
      <c r="FH89" s="11">
        <v>46.141743662987203</v>
      </c>
      <c r="FI89" s="11">
        <v>19.8199752616616</v>
      </c>
      <c r="FJ89" s="11">
        <v>79.891296774635293</v>
      </c>
      <c r="FK89" s="11">
        <v>7.1686860198555404</v>
      </c>
      <c r="FL89" s="11">
        <v>17.8</v>
      </c>
      <c r="FM89" s="11">
        <v>84.5</v>
      </c>
      <c r="FN89" s="11">
        <v>189.76759707304899</v>
      </c>
      <c r="FO89" s="11">
        <v>59.075098915480403</v>
      </c>
      <c r="FP89" s="11">
        <v>41.790788377708203</v>
      </c>
      <c r="FQ89" s="11">
        <v>108.61308512589601</v>
      </c>
      <c r="FR89" s="11">
        <v>28.7114163753631</v>
      </c>
      <c r="FS89" s="11">
        <v>112.490567648084</v>
      </c>
      <c r="FT89" s="11">
        <v>61.665404522371503</v>
      </c>
      <c r="FU89" s="11">
        <v>100.833123352887</v>
      </c>
      <c r="FV89" s="11">
        <v>35.315030401873301</v>
      </c>
      <c r="FW89" s="11">
        <v>213.82992840030801</v>
      </c>
      <c r="FX89" s="11">
        <v>28.586893889299901</v>
      </c>
      <c r="FY89" s="11">
        <v>135.79187640077299</v>
      </c>
      <c r="FZ89" s="11">
        <v>13.792290132241501</v>
      </c>
      <c r="GA89" s="11">
        <v>21.763164101787201</v>
      </c>
      <c r="GB89" s="11">
        <v>32.299999999999997</v>
      </c>
      <c r="GC89" s="11">
        <v>1613.0276395025301</v>
      </c>
      <c r="GD89" s="11">
        <v>344.5</v>
      </c>
      <c r="GE89" s="11">
        <v>558.70000000000005</v>
      </c>
      <c r="GF89" s="11">
        <v>435.919275184421</v>
      </c>
      <c r="GG89" s="11">
        <v>857.14529704459903</v>
      </c>
      <c r="GH89" s="11">
        <v>288.01958904445701</v>
      </c>
      <c r="GI89" s="11">
        <v>167.41905961074099</v>
      </c>
      <c r="GJ89" s="11">
        <v>604.77010509522802</v>
      </c>
      <c r="GK89" s="11">
        <v>119.329304737901</v>
      </c>
      <c r="GL89" s="11">
        <v>663.07588613754001</v>
      </c>
      <c r="GM89" s="11">
        <v>154.35555936528101</v>
      </c>
      <c r="GN89" s="11">
        <v>486.58567349225001</v>
      </c>
      <c r="GO89" s="11">
        <v>172.78493995943199</v>
      </c>
      <c r="GP89" s="11">
        <v>1154.8465525572699</v>
      </c>
      <c r="GQ89" s="11">
        <v>139</v>
      </c>
      <c r="GR89" s="11">
        <v>511.28446672916101</v>
      </c>
      <c r="GS89" s="11">
        <v>188.50671069478199</v>
      </c>
      <c r="GT89" s="11">
        <v>575.027804411842</v>
      </c>
      <c r="GU89" s="11">
        <v>0.4</v>
      </c>
      <c r="GV89" s="11">
        <v>202.340233582335</v>
      </c>
      <c r="GW89" s="11">
        <v>87.821166550790906</v>
      </c>
      <c r="GX89" s="11">
        <v>13.0194423331897</v>
      </c>
      <c r="GY89" s="11">
        <v>46.639679355924301</v>
      </c>
      <c r="GZ89" s="11">
        <v>122.908192729535</v>
      </c>
      <c r="HA89" s="11">
        <v>32.925775172588999</v>
      </c>
      <c r="HB89" s="11">
        <v>26.293546466365498</v>
      </c>
      <c r="HC89" s="11">
        <v>41.867711897930697</v>
      </c>
      <c r="HD89" s="11">
        <v>29.2207713043544</v>
      </c>
      <c r="HE89" s="11">
        <v>64.5532509102852</v>
      </c>
      <c r="HF89" s="11">
        <v>14.529744918573799</v>
      </c>
      <c r="HG89" s="11">
        <v>101.65474561792099</v>
      </c>
      <c r="HH89" s="11">
        <v>110.534310887093</v>
      </c>
      <c r="HI89" s="11">
        <v>35.746492792404197</v>
      </c>
      <c r="HJ89" s="11">
        <v>59.475092067163303</v>
      </c>
      <c r="HK89" s="11">
        <v>131.98024067329499</v>
      </c>
      <c r="HL89" s="11">
        <v>49.579536888878103</v>
      </c>
      <c r="HM89" s="11">
        <v>11.547190697123799</v>
      </c>
      <c r="HN89" s="11">
        <v>23.792946118323599</v>
      </c>
      <c r="HO89" s="11">
        <v>528.04232076676794</v>
      </c>
      <c r="HP89" s="11">
        <v>23.792946118323599</v>
      </c>
      <c r="HQ89" s="11">
        <v>222.88245411641901</v>
      </c>
      <c r="HR89" s="11">
        <v>126.971183262992</v>
      </c>
      <c r="HS89" s="11">
        <v>305.91101502832799</v>
      </c>
      <c r="HT89" s="11">
        <v>30.962060280099099</v>
      </c>
      <c r="HU89" s="11">
        <v>179.577158485426</v>
      </c>
      <c r="HV89" s="11">
        <v>40.779404642665703</v>
      </c>
      <c r="HW89" s="11">
        <v>209.76685008602101</v>
      </c>
      <c r="HX89" s="11">
        <v>17.336610816885901</v>
      </c>
      <c r="HY89" s="11">
        <v>164.25781489708999</v>
      </c>
      <c r="HZ89" s="11">
        <v>75.311292776408607</v>
      </c>
      <c r="IA89" s="11">
        <v>401.66984386536097</v>
      </c>
      <c r="IB89" s="11">
        <v>13.7</v>
      </c>
      <c r="IC89" s="11">
        <v>182.49033822476599</v>
      </c>
      <c r="ID89" s="11">
        <v>28.253113941792702</v>
      </c>
      <c r="IE89" s="11">
        <v>89.008219815196497</v>
      </c>
      <c r="IF89" s="11">
        <v>3</v>
      </c>
      <c r="IG89" s="11">
        <v>8.8316728639372499</v>
      </c>
      <c r="IH89" s="11">
        <v>173.378110336097</v>
      </c>
      <c r="II89" s="11">
        <v>139.17947987367501</v>
      </c>
      <c r="IJ89" s="11">
        <v>87.429481573003301</v>
      </c>
      <c r="IK89" s="11">
        <v>231.939625220143</v>
      </c>
      <c r="IL89" s="11">
        <v>57.708801380692698</v>
      </c>
      <c r="IM89" s="11">
        <v>31.095784228607801</v>
      </c>
      <c r="IN89" s="11">
        <v>116.54747968715699</v>
      </c>
      <c r="IO89" s="11">
        <v>40.086962091628202</v>
      </c>
      <c r="IP89" s="11">
        <v>100.97216383007</v>
      </c>
      <c r="IQ89" s="11">
        <v>22.630744250774601</v>
      </c>
      <c r="IR89" s="11">
        <v>200.80816514120301</v>
      </c>
      <c r="IS89" s="11">
        <v>32.508165826801999</v>
      </c>
      <c r="IT89" s="11">
        <v>175.91112880914301</v>
      </c>
      <c r="IU89" s="11">
        <v>25.2381635094982</v>
      </c>
      <c r="IV89" s="11">
        <v>159.500431120841</v>
      </c>
      <c r="IW89" s="11">
        <v>71.441652337486204</v>
      </c>
      <c r="IX89" s="11">
        <v>16.241651092949201</v>
      </c>
      <c r="IY89" s="11">
        <v>1.3</v>
      </c>
      <c r="IZ89" s="11">
        <v>5.7</v>
      </c>
      <c r="JA89" s="11">
        <v>117.55614540361999</v>
      </c>
      <c r="JB89" s="11">
        <v>121.785165187869</v>
      </c>
      <c r="JC89" s="11">
        <v>55.508066258079197</v>
      </c>
      <c r="JD89" s="11">
        <v>175.916567079609</v>
      </c>
      <c r="JE89" s="11">
        <v>61.783957004456298</v>
      </c>
      <c r="JF89" s="11">
        <v>17.257244231664501</v>
      </c>
      <c r="JG89" s="11">
        <v>30.988844841797</v>
      </c>
      <c r="JH89" s="11">
        <v>19.885225517105901</v>
      </c>
      <c r="JI89" s="11">
        <v>38.594732708788399</v>
      </c>
      <c r="JJ89" s="11">
        <v>9.8290840476364298</v>
      </c>
      <c r="JK89" s="11">
        <v>94.708055095375201</v>
      </c>
      <c r="JL89" s="11">
        <v>14.7509945386834</v>
      </c>
      <c r="JM89" s="11">
        <v>129.10899478687099</v>
      </c>
      <c r="JN89" s="11">
        <v>16.795656603131601</v>
      </c>
      <c r="JO89" s="11">
        <v>115.25966066884899</v>
      </c>
      <c r="JP89" s="11">
        <v>53.130103561651801</v>
      </c>
      <c r="JQ89" s="11">
        <v>18.268342430317698</v>
      </c>
      <c r="JR89" s="11">
        <v>0.4</v>
      </c>
      <c r="JS89" s="11">
        <v>6.5</v>
      </c>
      <c r="JT89" s="11">
        <v>89.8367855681186</v>
      </c>
      <c r="JU89" s="11">
        <v>14.6174328251729</v>
      </c>
      <c r="JV89" s="11">
        <v>46.566169511810202</v>
      </c>
      <c r="JW89" s="11">
        <v>149.116270998369</v>
      </c>
      <c r="JX89" s="11">
        <v>21.998778361051201</v>
      </c>
      <c r="JY89" s="11">
        <v>31.539328065780101</v>
      </c>
      <c r="JZ89" s="11">
        <v>51.910074540870703</v>
      </c>
      <c r="KA89" s="11">
        <v>30.293479529662999</v>
      </c>
      <c r="KB89" s="11">
        <v>115.106317022692</v>
      </c>
      <c r="KC89" s="11">
        <v>16.271105855226001</v>
      </c>
      <c r="KD89" s="11">
        <v>88.352164310045396</v>
      </c>
      <c r="KE89" s="11">
        <v>21.220189943450201</v>
      </c>
      <c r="KF89" s="11">
        <v>119.784398971936</v>
      </c>
      <c r="KG89" s="11">
        <v>24.231438189778</v>
      </c>
      <c r="KH89" s="11">
        <v>133.80400583384599</v>
      </c>
      <c r="KI89" s="11">
        <v>15.143274097533601</v>
      </c>
      <c r="KJ89" s="11">
        <v>221.39769485337101</v>
      </c>
      <c r="KK89" s="11">
        <v>1.1000000000000001</v>
      </c>
      <c r="KL89" s="11">
        <v>33.940803852224398</v>
      </c>
      <c r="KM89" s="11">
        <v>116.734737725963</v>
      </c>
      <c r="KN89" s="11">
        <v>55.1</v>
      </c>
      <c r="KO89" s="11">
        <v>75.298777186519999</v>
      </c>
      <c r="KP89" s="11">
        <v>208.182963550517</v>
      </c>
      <c r="KQ89" s="11">
        <v>68</v>
      </c>
      <c r="KR89" s="11">
        <v>68.894933378120101</v>
      </c>
      <c r="KS89" s="11">
        <v>108.8</v>
      </c>
      <c r="KT89" s="11">
        <v>38.4</v>
      </c>
      <c r="KU89" s="11">
        <v>192.5</v>
      </c>
      <c r="KV89" s="11">
        <v>48.2</v>
      </c>
      <c r="KW89" s="11">
        <v>115.6</v>
      </c>
      <c r="KX89" s="11">
        <v>44.3</v>
      </c>
      <c r="KY89" s="11">
        <v>213.7</v>
      </c>
      <c r="KZ89" s="11">
        <v>34.4</v>
      </c>
      <c r="LA89" s="11">
        <v>175.8</v>
      </c>
      <c r="LB89" s="11">
        <v>21.802343765437101</v>
      </c>
      <c r="LC89" s="11">
        <v>321.48929333214198</v>
      </c>
      <c r="LD89" s="11">
        <v>1.5279271273119199</v>
      </c>
      <c r="LE89" s="11">
        <v>63.049110465538902</v>
      </c>
      <c r="LF89" s="11">
        <v>122.632408396431</v>
      </c>
      <c r="LG89" s="11">
        <v>186.154064411327</v>
      </c>
      <c r="LH89" s="11">
        <v>82.496780348505496</v>
      </c>
      <c r="LI89" s="11">
        <v>177.08813007200499</v>
      </c>
      <c r="LJ89" s="11">
        <v>46.242803473522699</v>
      </c>
      <c r="LK89" s="11">
        <v>84.594005655204001</v>
      </c>
      <c r="LL89" s="11">
        <v>51.833023852800402</v>
      </c>
      <c r="LM89" s="11">
        <v>26.371424793050199</v>
      </c>
      <c r="LN89" s="11">
        <v>88.328792274716207</v>
      </c>
      <c r="LO89" s="11">
        <v>27.027492336932699</v>
      </c>
      <c r="LP89" s="11">
        <v>100.033708530296</v>
      </c>
      <c r="LQ89" s="11">
        <v>20.277143508684599</v>
      </c>
      <c r="LR89" s="11">
        <v>65.499829191278494</v>
      </c>
      <c r="LS89" s="11">
        <v>21.728473695495101</v>
      </c>
      <c r="LT89" s="11">
        <v>88.347638426367396</v>
      </c>
      <c r="LU89" s="11">
        <v>75.166800772067106</v>
      </c>
      <c r="LV89" s="11">
        <v>54.756957256250303</v>
      </c>
      <c r="LW89" s="11">
        <v>0.6</v>
      </c>
      <c r="LX89" s="11">
        <v>234.801006694091</v>
      </c>
      <c r="LY89" s="11">
        <v>92.389422895633302</v>
      </c>
      <c r="LZ89" s="11">
        <v>77.633156175752703</v>
      </c>
      <c r="MA89" s="11">
        <v>53.747043154840497</v>
      </c>
      <c r="MB89" s="11">
        <v>151.57525870066999</v>
      </c>
      <c r="MC89" s="11">
        <v>29.397584856957199</v>
      </c>
      <c r="MD89" s="11">
        <v>31.8086198724803</v>
      </c>
      <c r="ME89" s="11">
        <v>81.577793438831506</v>
      </c>
      <c r="MF89" s="11">
        <v>24.530524493382199</v>
      </c>
      <c r="MG89" s="11">
        <v>81.171399198330406</v>
      </c>
      <c r="MH89" s="11">
        <v>19.6602757887891</v>
      </c>
      <c r="MI89" s="11">
        <v>96.217859428343701</v>
      </c>
      <c r="MJ89" s="11">
        <v>62.352981548852497</v>
      </c>
      <c r="MK89" s="11">
        <v>62.352981548852497</v>
      </c>
      <c r="ML89" s="11">
        <v>108.63766689043</v>
      </c>
      <c r="MM89" s="11">
        <v>47.275562251209799</v>
      </c>
      <c r="MN89" s="11">
        <v>150.600664764204</v>
      </c>
      <c r="MO89" s="11">
        <v>4.2</v>
      </c>
      <c r="MP89" s="11">
        <v>204.7</v>
      </c>
      <c r="MQ89" s="11">
        <v>10.5421747442922</v>
      </c>
      <c r="MR89" s="11">
        <v>70.053674531683001</v>
      </c>
      <c r="MS89" s="11">
        <v>15.850399468624801</v>
      </c>
      <c r="MT89" s="11">
        <v>91.131342956412993</v>
      </c>
      <c r="MU89" s="11">
        <v>47.303537928421093</v>
      </c>
      <c r="MV89" s="11">
        <v>75.497205137313401</v>
      </c>
      <c r="MW89" s="11">
        <v>41.150161043175302</v>
      </c>
      <c r="MX89" s="11">
        <v>441.09977406146498</v>
      </c>
      <c r="MY89" s="11">
        <v>37.1</v>
      </c>
      <c r="MZ89" s="11">
        <v>152.19999999999999</v>
      </c>
      <c r="NA89" s="11">
        <v>77.601689132592199</v>
      </c>
      <c r="NB89" s="11">
        <v>86.931569269144902</v>
      </c>
      <c r="NC89" s="11">
        <v>46.2</v>
      </c>
      <c r="ND89" s="11">
        <v>232</v>
      </c>
      <c r="NE89" s="11">
        <v>2081.0594436010301</v>
      </c>
      <c r="NF89" s="11">
        <v>341.48694015875202</v>
      </c>
      <c r="NG89" s="11"/>
      <c r="NH89" s="11"/>
      <c r="NI89" s="11"/>
      <c r="NJ89" s="11"/>
      <c r="NK89" s="11"/>
      <c r="NL89" s="11"/>
      <c r="NM89" s="11"/>
      <c r="NN89" s="11"/>
      <c r="NO89" s="11"/>
      <c r="NP89" s="11"/>
      <c r="NQ89" s="11"/>
      <c r="NR89" s="11"/>
      <c r="NS89" s="11"/>
      <c r="NT89" s="11"/>
      <c r="NU89" s="11"/>
      <c r="NV89" s="11"/>
      <c r="NW89" s="11"/>
      <c r="NX89" s="11"/>
      <c r="NY89" s="11"/>
      <c r="NZ89" s="11"/>
    </row>
    <row r="90" spans="1:390" x14ac:dyDescent="0.25">
      <c r="A90" s="13">
        <v>39142</v>
      </c>
      <c r="B90" s="11">
        <v>2</v>
      </c>
      <c r="C90" s="11">
        <v>11.0548383101774</v>
      </c>
      <c r="D90" s="11">
        <v>141.59818215784</v>
      </c>
      <c r="E90" s="11">
        <v>81.665514260566795</v>
      </c>
      <c r="F90" s="11">
        <v>155.71834901991201</v>
      </c>
      <c r="G90" s="11">
        <v>281.09754645655698</v>
      </c>
      <c r="H90" s="11">
        <v>108.231518226429</v>
      </c>
      <c r="I90" s="11">
        <v>82.704735900392194</v>
      </c>
      <c r="J90" s="11">
        <v>124.378860215465</v>
      </c>
      <c r="K90" s="11">
        <v>47.446524719871697</v>
      </c>
      <c r="L90" s="11">
        <v>172.544576742538</v>
      </c>
      <c r="M90" s="11">
        <v>53.832938044793899</v>
      </c>
      <c r="N90" s="11">
        <v>200.11237672043299</v>
      </c>
      <c r="O90" s="11">
        <v>41.188106129561902</v>
      </c>
      <c r="P90" s="11">
        <v>200.661232825166</v>
      </c>
      <c r="Q90" s="11">
        <v>27.6800417524409</v>
      </c>
      <c r="R90" s="11">
        <v>208.88762613748699</v>
      </c>
      <c r="S90" s="11">
        <v>38.106854315454697</v>
      </c>
      <c r="T90" s="11">
        <v>331.67493524085501</v>
      </c>
      <c r="U90" s="11">
        <v>1.1000000000000001</v>
      </c>
      <c r="V90" s="11">
        <v>62.4</v>
      </c>
      <c r="W90" s="11">
        <v>22.1</v>
      </c>
      <c r="X90" s="11">
        <v>93.365043166874202</v>
      </c>
      <c r="Y90" s="11">
        <v>86.1</v>
      </c>
      <c r="Z90" s="11">
        <v>238.6</v>
      </c>
      <c r="AA90" s="11">
        <v>55.7</v>
      </c>
      <c r="AB90" s="11">
        <v>37.299999999999997</v>
      </c>
      <c r="AC90" s="11">
        <v>127.74479229034399</v>
      </c>
      <c r="AD90" s="11">
        <v>19.988153816331199</v>
      </c>
      <c r="AE90" s="11">
        <v>218.9</v>
      </c>
      <c r="AF90" s="11">
        <v>52.5</v>
      </c>
      <c r="AG90" s="11">
        <v>127.8</v>
      </c>
      <c r="AH90" s="11">
        <v>121.1</v>
      </c>
      <c r="AI90" s="11">
        <v>333.1</v>
      </c>
      <c r="AJ90" s="11">
        <v>29.1</v>
      </c>
      <c r="AK90" s="11">
        <v>173.2</v>
      </c>
      <c r="AL90" s="11">
        <v>100.300800070823</v>
      </c>
      <c r="AM90" s="11">
        <v>9.5709358789081698</v>
      </c>
      <c r="AN90" s="11">
        <v>2.60199679768583</v>
      </c>
      <c r="AO90" s="11">
        <v>16.942412070846601</v>
      </c>
      <c r="AP90" s="11">
        <v>213.99455178884199</v>
      </c>
      <c r="AQ90" s="11">
        <v>478.57625003250502</v>
      </c>
      <c r="AR90" s="11">
        <v>246.176838134143</v>
      </c>
      <c r="AS90" s="11">
        <v>467.52187366728202</v>
      </c>
      <c r="AT90" s="11">
        <v>166.16809141829501</v>
      </c>
      <c r="AU90" s="11">
        <v>90.541234342970796</v>
      </c>
      <c r="AV90" s="11">
        <v>225.175855057462</v>
      </c>
      <c r="AW90" s="11">
        <v>42.890775940396708</v>
      </c>
      <c r="AX90" s="11">
        <v>277.49734996263402</v>
      </c>
      <c r="AY90" s="11">
        <v>67.286290335580802</v>
      </c>
      <c r="AZ90" s="11">
        <v>271.093335259865</v>
      </c>
      <c r="BA90" s="11">
        <v>94.474458175853897</v>
      </c>
      <c r="BB90" s="11">
        <v>48.167674087728798</v>
      </c>
      <c r="BC90" s="11">
        <v>265.863120861894</v>
      </c>
      <c r="BD90" s="11">
        <v>92.331494198649992</v>
      </c>
      <c r="BE90" s="11">
        <v>48.720723668658998</v>
      </c>
      <c r="BF90" s="11">
        <v>187.51351561913501</v>
      </c>
      <c r="BG90" s="11">
        <v>633.944362488416</v>
      </c>
      <c r="BH90" s="11">
        <v>187.51351561913501</v>
      </c>
      <c r="BI90" s="11">
        <v>300.82678490702301</v>
      </c>
      <c r="BJ90" s="11">
        <v>177.017173666189</v>
      </c>
      <c r="BK90" s="11">
        <v>314.14174798217402</v>
      </c>
      <c r="BL90" s="11">
        <v>143.00119821262899</v>
      </c>
      <c r="BM90" s="11">
        <v>89.895878188466696</v>
      </c>
      <c r="BN90" s="11">
        <v>180.019350653587</v>
      </c>
      <c r="BO90" s="11">
        <v>43.755199085999998</v>
      </c>
      <c r="BP90" s="11">
        <v>185.41531759784701</v>
      </c>
      <c r="BQ90" s="11">
        <v>239.847982181389</v>
      </c>
      <c r="BR90" s="11">
        <v>266.42643331157001</v>
      </c>
      <c r="BS90" s="11">
        <v>266.42643331157001</v>
      </c>
      <c r="BT90" s="11">
        <v>21.637428077812402</v>
      </c>
      <c r="BU90" s="11">
        <v>240.18836248711699</v>
      </c>
      <c r="BV90" s="11">
        <v>107.67707755068599</v>
      </c>
      <c r="BW90" s="11">
        <v>377.44544762297897</v>
      </c>
      <c r="BX90" s="11">
        <v>92.430060157450797</v>
      </c>
      <c r="BY90" s="11">
        <v>3.5</v>
      </c>
      <c r="BZ90" s="11">
        <v>15.4617548389615</v>
      </c>
      <c r="CA90" s="11">
        <v>26.3021002049536</v>
      </c>
      <c r="CB90" s="11">
        <v>65.878735070503694</v>
      </c>
      <c r="CC90" s="11">
        <v>127.37379154497501</v>
      </c>
      <c r="CD90" s="11">
        <v>46.8147197383567</v>
      </c>
      <c r="CE90" s="11">
        <v>47.454030283354797</v>
      </c>
      <c r="CF90" s="11">
        <v>73.049348188259501</v>
      </c>
      <c r="CG90" s="11">
        <v>27.3015285389016</v>
      </c>
      <c r="CH90" s="11">
        <v>97.356503606232806</v>
      </c>
      <c r="CI90" s="11">
        <v>22.368549307355899</v>
      </c>
      <c r="CJ90" s="11">
        <v>89.432250239728802</v>
      </c>
      <c r="CK90" s="11">
        <v>19.105889882730501</v>
      </c>
      <c r="CL90" s="11">
        <v>107.428198657134</v>
      </c>
      <c r="CM90" s="11">
        <v>20.7151802518556</v>
      </c>
      <c r="CN90" s="11">
        <v>107.046783787042</v>
      </c>
      <c r="CO90" s="11">
        <v>25.109972333979201</v>
      </c>
      <c r="CP90" s="11">
        <v>168.84168153114001</v>
      </c>
      <c r="CQ90" s="11">
        <v>72.465974221651905</v>
      </c>
      <c r="CR90" s="11">
        <v>366.94999244836902</v>
      </c>
      <c r="CS90" s="11">
        <v>72.465974221651905</v>
      </c>
      <c r="CT90" s="11">
        <v>253.988760033527</v>
      </c>
      <c r="CU90" s="11">
        <v>89.964177331193795</v>
      </c>
      <c r="CV90" s="11">
        <v>212.41095629610501</v>
      </c>
      <c r="CW90" s="11">
        <v>57.625192501863097</v>
      </c>
      <c r="CX90" s="11">
        <v>30.6243011077262</v>
      </c>
      <c r="CY90" s="11">
        <v>82.572280923055402</v>
      </c>
      <c r="CZ90" s="11">
        <v>171.858668378716</v>
      </c>
      <c r="DA90" s="11">
        <v>42.855147150278697</v>
      </c>
      <c r="DB90" s="11">
        <v>148.24793311897801</v>
      </c>
      <c r="DC90" s="11">
        <v>26.438585402739701</v>
      </c>
      <c r="DD90" s="11">
        <v>158.15030619259301</v>
      </c>
      <c r="DE90" s="11">
        <v>10.620014602642399</v>
      </c>
      <c r="DF90" s="11">
        <v>10.620014602642399</v>
      </c>
      <c r="DG90" s="11">
        <v>82.447571512602593</v>
      </c>
      <c r="DH90" s="11">
        <v>14.751103200098999</v>
      </c>
      <c r="DI90" s="11">
        <v>202.35302716514599</v>
      </c>
      <c r="DJ90" s="11">
        <v>29.754984630111899</v>
      </c>
      <c r="DK90" s="11">
        <v>135.857755142261</v>
      </c>
      <c r="DL90" s="11">
        <v>260.062691576372</v>
      </c>
      <c r="DM90" s="11">
        <v>123.26367539195699</v>
      </c>
      <c r="DN90" s="11">
        <v>202.35302716514599</v>
      </c>
      <c r="DO90" s="11">
        <v>93.751316987699994</v>
      </c>
      <c r="DP90" s="11">
        <v>51.458642839725002</v>
      </c>
      <c r="DQ90" s="11">
        <v>178.02545899268901</v>
      </c>
      <c r="DR90" s="11">
        <v>20.456218196785098</v>
      </c>
      <c r="DS90" s="11">
        <v>190.099276679913</v>
      </c>
      <c r="DT90" s="11">
        <v>42.309598618396002</v>
      </c>
      <c r="DU90" s="11">
        <v>237.26552283669301</v>
      </c>
      <c r="DV90" s="11">
        <v>26.551014136586701</v>
      </c>
      <c r="DW90" s="11">
        <v>199.47763055322801</v>
      </c>
      <c r="DX90" s="11">
        <v>4.535427957544691</v>
      </c>
      <c r="DY90" s="11">
        <v>28.145297297803999</v>
      </c>
      <c r="DZ90" s="11">
        <v>3.7</v>
      </c>
      <c r="EA90" s="11">
        <v>22.725497781767</v>
      </c>
      <c r="EB90" s="11">
        <v>265.55750429888002</v>
      </c>
      <c r="EC90" s="11">
        <v>642.09533460178795</v>
      </c>
      <c r="ED90" s="11">
        <v>310.95838883794102</v>
      </c>
      <c r="EE90" s="11">
        <v>583.43635228576397</v>
      </c>
      <c r="EF90" s="11">
        <v>181.57457338707201</v>
      </c>
      <c r="EG90" s="11">
        <v>135.41482553197099</v>
      </c>
      <c r="EH90" s="11">
        <v>261.77956076253599</v>
      </c>
      <c r="EI90" s="11">
        <v>119.735416976842</v>
      </c>
      <c r="EJ90" s="11">
        <v>379.533014344827</v>
      </c>
      <c r="EK90" s="11">
        <v>94.4658392954655</v>
      </c>
      <c r="EL90" s="11">
        <v>409.86247933835801</v>
      </c>
      <c r="EM90" s="11">
        <v>123.440232311664</v>
      </c>
      <c r="EN90" s="11">
        <v>644.07158989796403</v>
      </c>
      <c r="EO90" s="11">
        <v>101.89948665087</v>
      </c>
      <c r="EP90" s="11">
        <v>464.53771235809</v>
      </c>
      <c r="EQ90" s="11">
        <v>193.9</v>
      </c>
      <c r="ER90" s="11">
        <v>41.5</v>
      </c>
      <c r="ES90" s="11">
        <v>0.9</v>
      </c>
      <c r="ET90" s="11">
        <v>265.88716213753702</v>
      </c>
      <c r="EU90" s="11">
        <v>166.57265790880101</v>
      </c>
      <c r="EV90" s="11">
        <v>100.972570647987</v>
      </c>
      <c r="EW90" s="11">
        <v>148.58900675303499</v>
      </c>
      <c r="EX90" s="11">
        <v>305.52295270544801</v>
      </c>
      <c r="EY90" s="11">
        <v>94.603189185145496</v>
      </c>
      <c r="EZ90" s="11">
        <v>51.096701031461599</v>
      </c>
      <c r="FA90" s="11">
        <v>119.596305715837</v>
      </c>
      <c r="FB90" s="11">
        <v>63.355774447976401</v>
      </c>
      <c r="FC90" s="11">
        <v>8.8427396832827494</v>
      </c>
      <c r="FD90" s="11">
        <v>193.09017873462801</v>
      </c>
      <c r="FE90" s="11">
        <v>64.1518481997592</v>
      </c>
      <c r="FF90" s="11">
        <v>116.766092862932</v>
      </c>
      <c r="FG90" s="11">
        <v>213.73840305913899</v>
      </c>
      <c r="FH90" s="11">
        <v>46.500194803073697</v>
      </c>
      <c r="FI90" s="11">
        <v>19.847118651823401</v>
      </c>
      <c r="FJ90" s="11">
        <v>80.077931235836601</v>
      </c>
      <c r="FK90" s="11">
        <v>7.1483542984714097</v>
      </c>
      <c r="FL90" s="11">
        <v>17.8</v>
      </c>
      <c r="FM90" s="11">
        <v>84.7</v>
      </c>
      <c r="FN90" s="11">
        <v>189.55819265115801</v>
      </c>
      <c r="FO90" s="11">
        <v>57.894084684827497</v>
      </c>
      <c r="FP90" s="11">
        <v>41.919656256664801</v>
      </c>
      <c r="FQ90" s="11">
        <v>108.240620493045</v>
      </c>
      <c r="FR90" s="11">
        <v>28.602777280640101</v>
      </c>
      <c r="FS90" s="11">
        <v>112.56593484600801</v>
      </c>
      <c r="FT90" s="11">
        <v>61.9232331857161</v>
      </c>
      <c r="FU90" s="11">
        <v>102.135295677987</v>
      </c>
      <c r="FV90" s="11">
        <v>35.713487056078698</v>
      </c>
      <c r="FW90" s="11">
        <v>214.14415601518201</v>
      </c>
      <c r="FX90" s="11">
        <v>28.578389825023699</v>
      </c>
      <c r="FY90" s="11">
        <v>135.77111705019101</v>
      </c>
      <c r="FZ90" s="11">
        <v>13.765586378340499</v>
      </c>
      <c r="GA90" s="11">
        <v>21.795074521462499</v>
      </c>
      <c r="GB90" s="11">
        <v>31.9</v>
      </c>
      <c r="GC90" s="11">
        <v>1612.6091313202801</v>
      </c>
      <c r="GD90" s="11">
        <v>346.7</v>
      </c>
      <c r="GE90" s="11">
        <v>557.70000000000005</v>
      </c>
      <c r="GF90" s="11">
        <v>435.66430778649101</v>
      </c>
      <c r="GG90" s="11">
        <v>857.07270028091898</v>
      </c>
      <c r="GH90" s="11">
        <v>287.96811578568497</v>
      </c>
      <c r="GI90" s="11">
        <v>167.27499621843899</v>
      </c>
      <c r="GJ90" s="11">
        <v>605.00923039938402</v>
      </c>
      <c r="GK90" s="11">
        <v>119.25423181390001</v>
      </c>
      <c r="GL90" s="11">
        <v>663.82890524539005</v>
      </c>
      <c r="GM90" s="11">
        <v>154.812451144953</v>
      </c>
      <c r="GN90" s="11">
        <v>488.91586485282397</v>
      </c>
      <c r="GO90" s="11">
        <v>173.25354293246701</v>
      </c>
      <c r="GP90" s="11">
        <v>1156.1288292643001</v>
      </c>
      <c r="GQ90" s="11">
        <v>139.5</v>
      </c>
      <c r="GR90" s="11">
        <v>511.76856703883101</v>
      </c>
      <c r="GS90" s="11">
        <v>189.34359169742001</v>
      </c>
      <c r="GT90" s="11">
        <v>574.71537567032203</v>
      </c>
      <c r="GU90" s="11">
        <v>0.4</v>
      </c>
      <c r="GV90" s="11">
        <v>202.474969306194</v>
      </c>
      <c r="GW90" s="11">
        <v>87.359367760695605</v>
      </c>
      <c r="GX90" s="11">
        <v>12.971556442065699</v>
      </c>
      <c r="GY90" s="11">
        <v>46.655626889894698</v>
      </c>
      <c r="GZ90" s="11">
        <v>122.969486894686</v>
      </c>
      <c r="HA90" s="11">
        <v>32.763134310109798</v>
      </c>
      <c r="HB90" s="11">
        <v>26.651090106400201</v>
      </c>
      <c r="HC90" s="11">
        <v>41.679102515067498</v>
      </c>
      <c r="HD90" s="11">
        <v>29.409031042688401</v>
      </c>
      <c r="HE90" s="11">
        <v>64.681910896934497</v>
      </c>
      <c r="HF90" s="11">
        <v>14.3752622001026</v>
      </c>
      <c r="HG90" s="11">
        <v>101.76026478100501</v>
      </c>
      <c r="HH90" s="11">
        <v>110.837900685809</v>
      </c>
      <c r="HI90" s="11">
        <v>35.949865791470302</v>
      </c>
      <c r="HJ90" s="11">
        <v>59.364906501959602</v>
      </c>
      <c r="HK90" s="11">
        <v>132.07716938794201</v>
      </c>
      <c r="HL90" s="11">
        <v>49.864578942162197</v>
      </c>
      <c r="HM90" s="11">
        <v>11.4647755400972</v>
      </c>
      <c r="HN90" s="11">
        <v>23.943496648006501</v>
      </c>
      <c r="HO90" s="11">
        <v>528.22217303154196</v>
      </c>
      <c r="HP90" s="11">
        <v>23.943496648006501</v>
      </c>
      <c r="HQ90" s="11">
        <v>222.69786993370499</v>
      </c>
      <c r="HR90" s="11">
        <v>127.113827250097</v>
      </c>
      <c r="HS90" s="11">
        <v>305.64748907627802</v>
      </c>
      <c r="HT90" s="11">
        <v>30.597003617490198</v>
      </c>
      <c r="HU90" s="11">
        <v>179.287834896877</v>
      </c>
      <c r="HV90" s="11">
        <v>40.868324463340102</v>
      </c>
      <c r="HW90" s="11">
        <v>210.20044324597501</v>
      </c>
      <c r="HX90" s="11">
        <v>17.300477109638798</v>
      </c>
      <c r="HY90" s="11">
        <v>164.34284190459701</v>
      </c>
      <c r="HZ90" s="11">
        <v>77.499128477886799</v>
      </c>
      <c r="IA90" s="11">
        <v>402.979137123773</v>
      </c>
      <c r="IB90" s="11">
        <v>13.9</v>
      </c>
      <c r="IC90" s="11">
        <v>182.61421031429401</v>
      </c>
      <c r="ID90" s="11">
        <v>28.246029393868799</v>
      </c>
      <c r="IE90" s="11">
        <v>88.365894874690397</v>
      </c>
      <c r="IF90" s="11">
        <v>3.1</v>
      </c>
      <c r="IG90" s="11">
        <v>8.8434550308120201</v>
      </c>
      <c r="IH90" s="11">
        <v>172.15049414501999</v>
      </c>
      <c r="II90" s="11">
        <v>139.26673453705601</v>
      </c>
      <c r="IJ90" s="11">
        <v>87.778613202389707</v>
      </c>
      <c r="IK90" s="11">
        <v>232.45723380023699</v>
      </c>
      <c r="IL90" s="11">
        <v>57.644852783761102</v>
      </c>
      <c r="IM90" s="11">
        <v>30.8385147556546</v>
      </c>
      <c r="IN90" s="11">
        <v>116.68273389769401</v>
      </c>
      <c r="IO90" s="11">
        <v>40.1768359569596</v>
      </c>
      <c r="IP90" s="11">
        <v>101.30590561676</v>
      </c>
      <c r="IQ90" s="11">
        <v>22.8587340778124</v>
      </c>
      <c r="IR90" s="11">
        <v>202.364119849291</v>
      </c>
      <c r="IS90" s="11">
        <v>32.813290535255</v>
      </c>
      <c r="IT90" s="11">
        <v>176.687328905735</v>
      </c>
      <c r="IU90" s="11">
        <v>25.4280329687532</v>
      </c>
      <c r="IV90" s="11">
        <v>159.837704861042</v>
      </c>
      <c r="IW90" s="11">
        <v>71.626690857770797</v>
      </c>
      <c r="IX90" s="11">
        <v>16.791415187929299</v>
      </c>
      <c r="IY90" s="11">
        <v>1.3</v>
      </c>
      <c r="IZ90" s="11">
        <v>5.7</v>
      </c>
      <c r="JA90" s="11">
        <v>117.091013431956</v>
      </c>
      <c r="JB90" s="11">
        <v>121.369221105984</v>
      </c>
      <c r="JC90" s="11">
        <v>55.7481303223826</v>
      </c>
      <c r="JD90" s="11">
        <v>176.554283930666</v>
      </c>
      <c r="JE90" s="11">
        <v>61.864274894675397</v>
      </c>
      <c r="JF90" s="11">
        <v>17.0702004616161</v>
      </c>
      <c r="JG90" s="11">
        <v>31.089211092513999</v>
      </c>
      <c r="JH90" s="11">
        <v>19.756020416890902</v>
      </c>
      <c r="JI90" s="11">
        <v>38.765229782022502</v>
      </c>
      <c r="JJ90" s="11">
        <v>9.7495003630878898</v>
      </c>
      <c r="JK90" s="11">
        <v>95.2751137793651</v>
      </c>
      <c r="JL90" s="11">
        <v>14.6075601741498</v>
      </c>
      <c r="JM90" s="11">
        <v>129.761116885886</v>
      </c>
      <c r="JN90" s="11">
        <v>16.715292424526901</v>
      </c>
      <c r="JO90" s="11">
        <v>115.138525050928</v>
      </c>
      <c r="JP90" s="11">
        <v>53.2984415245256</v>
      </c>
      <c r="JQ90" s="11">
        <v>18.2453409367237</v>
      </c>
      <c r="JR90" s="11">
        <v>0.4</v>
      </c>
      <c r="JS90" s="11">
        <v>6.5</v>
      </c>
      <c r="JT90" s="11">
        <v>89.629524544529701</v>
      </c>
      <c r="JU90" s="11">
        <v>14.656037254478001</v>
      </c>
      <c r="JV90" s="11">
        <v>46.818782845482602</v>
      </c>
      <c r="JW90" s="11">
        <v>149.184958188282</v>
      </c>
      <c r="JX90" s="11">
        <v>21.7749639744993</v>
      </c>
      <c r="JY90" s="11">
        <v>31.525869725932399</v>
      </c>
      <c r="JZ90" s="11">
        <v>51.722294076335203</v>
      </c>
      <c r="KA90" s="11">
        <v>30.304119651721301</v>
      </c>
      <c r="KB90" s="11">
        <v>115.596106974566</v>
      </c>
      <c r="KC90" s="11">
        <v>16.193546138035298</v>
      </c>
      <c r="KD90" s="11">
        <v>88.525049530812893</v>
      </c>
      <c r="KE90" s="11">
        <v>21.737189151054</v>
      </c>
      <c r="KF90" s="11">
        <v>120.218810951102</v>
      </c>
      <c r="KG90" s="11">
        <v>24.266765264613401</v>
      </c>
      <c r="KH90" s="11">
        <v>134.55841135683499</v>
      </c>
      <c r="KI90" s="11">
        <v>15.220175443088101</v>
      </c>
      <c r="KJ90" s="11">
        <v>221.66785546886501</v>
      </c>
      <c r="KK90" s="11">
        <v>1</v>
      </c>
      <c r="KL90" s="11">
        <v>33.505035033870399</v>
      </c>
      <c r="KM90" s="11">
        <v>118.182326653367</v>
      </c>
      <c r="KN90" s="11">
        <v>55</v>
      </c>
      <c r="KO90" s="11">
        <v>75.5373801724825</v>
      </c>
      <c r="KP90" s="11">
        <v>208.57539234626901</v>
      </c>
      <c r="KQ90" s="11">
        <v>67.7</v>
      </c>
      <c r="KR90" s="11">
        <v>68.879637981991806</v>
      </c>
      <c r="KS90" s="11">
        <v>108.5</v>
      </c>
      <c r="KT90" s="11">
        <v>38.5</v>
      </c>
      <c r="KU90" s="11">
        <v>193.5</v>
      </c>
      <c r="KV90" s="11">
        <v>48.3</v>
      </c>
      <c r="KW90" s="11">
        <v>115.6</v>
      </c>
      <c r="KX90" s="11">
        <v>44.7</v>
      </c>
      <c r="KY90" s="11">
        <v>214.9</v>
      </c>
      <c r="KZ90" s="11">
        <v>34.5</v>
      </c>
      <c r="LA90" s="11">
        <v>176.6</v>
      </c>
      <c r="LB90" s="11">
        <v>21.9202972042666</v>
      </c>
      <c r="LC90" s="11">
        <v>321.59589147463498</v>
      </c>
      <c r="LD90" s="11">
        <v>1.4393167966161999</v>
      </c>
      <c r="LE90" s="11">
        <v>63.338302422210397</v>
      </c>
      <c r="LF90" s="11">
        <v>123.495786745796</v>
      </c>
      <c r="LG90" s="11">
        <v>185.34201399330999</v>
      </c>
      <c r="LH90" s="11">
        <v>82.581260583142594</v>
      </c>
      <c r="LI90" s="11">
        <v>177.136589993424</v>
      </c>
      <c r="LJ90" s="11">
        <v>46.4005986634184</v>
      </c>
      <c r="LK90" s="11">
        <v>84.485315650315201</v>
      </c>
      <c r="LL90" s="11">
        <v>51.716224361340103</v>
      </c>
      <c r="LM90" s="11">
        <v>26.621362565565502</v>
      </c>
      <c r="LN90" s="11">
        <v>88.721262962117507</v>
      </c>
      <c r="LO90" s="11">
        <v>27.0292849815668</v>
      </c>
      <c r="LP90" s="11">
        <v>101.463965211174</v>
      </c>
      <c r="LQ90" s="11">
        <v>20.9672914160506</v>
      </c>
      <c r="LR90" s="11">
        <v>65.655259122708699</v>
      </c>
      <c r="LS90" s="11">
        <v>21.388504743063798</v>
      </c>
      <c r="LT90" s="11">
        <v>88.557914661415197</v>
      </c>
      <c r="LU90" s="11">
        <v>75.379746339794593</v>
      </c>
      <c r="LV90" s="11">
        <v>54.740830874693799</v>
      </c>
      <c r="LW90" s="11">
        <v>0.6</v>
      </c>
      <c r="LX90" s="11">
        <v>235.464949568419</v>
      </c>
      <c r="LY90" s="11">
        <v>92.489829990261299</v>
      </c>
      <c r="LZ90" s="11">
        <v>77.179736044000705</v>
      </c>
      <c r="MA90" s="11">
        <v>53.700033719445003</v>
      </c>
      <c r="MB90" s="11">
        <v>152.251556889911</v>
      </c>
      <c r="MC90" s="11">
        <v>29.581745847397599</v>
      </c>
      <c r="MD90" s="11">
        <v>31.852875980092399</v>
      </c>
      <c r="ME90" s="11">
        <v>81.591877982848402</v>
      </c>
      <c r="MF90" s="11">
        <v>24.436156696466799</v>
      </c>
      <c r="MG90" s="11">
        <v>81.828446150285302</v>
      </c>
      <c r="MH90" s="11">
        <v>19.558859810577701</v>
      </c>
      <c r="MI90" s="11">
        <v>95.873985179881799</v>
      </c>
      <c r="MJ90" s="11">
        <v>62.549106383947397</v>
      </c>
      <c r="MK90" s="11">
        <v>62.549106383947397</v>
      </c>
      <c r="ML90" s="11">
        <v>108.410229771658</v>
      </c>
      <c r="MM90" s="11">
        <v>47.553782754290502</v>
      </c>
      <c r="MN90" s="11">
        <v>151.41285629431201</v>
      </c>
      <c r="MO90" s="11">
        <v>4.2</v>
      </c>
      <c r="MP90" s="11">
        <v>206.3</v>
      </c>
      <c r="MQ90" s="11">
        <v>10.5618969985674</v>
      </c>
      <c r="MR90" s="11">
        <v>70.267025530668803</v>
      </c>
      <c r="MS90" s="11">
        <v>15.863117274856201</v>
      </c>
      <c r="MT90" s="11">
        <v>91.689603313129894</v>
      </c>
      <c r="MU90" s="11">
        <v>46.9252255947099</v>
      </c>
      <c r="MV90" s="11">
        <v>75.264906803380796</v>
      </c>
      <c r="MW90" s="11">
        <v>41.174748360953799</v>
      </c>
      <c r="MX90" s="11">
        <v>441.27929659377202</v>
      </c>
      <c r="MY90" s="11">
        <v>37.1</v>
      </c>
      <c r="MZ90" s="11">
        <v>154.1</v>
      </c>
      <c r="NA90" s="11">
        <v>78.163159136243493</v>
      </c>
      <c r="NB90" s="11">
        <v>87.518622027662204</v>
      </c>
      <c r="NC90" s="11">
        <v>46</v>
      </c>
      <c r="ND90" s="11">
        <v>232.4</v>
      </c>
      <c r="NE90" s="11">
        <v>2084.0738943535898</v>
      </c>
      <c r="NF90" s="11">
        <v>341.13939619290801</v>
      </c>
      <c r="NG90" s="11"/>
      <c r="NH90" s="11"/>
      <c r="NI90" s="11"/>
      <c r="NJ90" s="11"/>
      <c r="NK90" s="11"/>
      <c r="NL90" s="11"/>
      <c r="NM90" s="11"/>
      <c r="NN90" s="11"/>
      <c r="NO90" s="11"/>
      <c r="NP90" s="11"/>
      <c r="NQ90" s="11"/>
      <c r="NR90" s="11"/>
      <c r="NS90" s="11"/>
      <c r="NT90" s="11"/>
      <c r="NU90" s="11"/>
      <c r="NV90" s="11"/>
      <c r="NW90" s="11"/>
      <c r="NX90" s="11"/>
      <c r="NY90" s="11"/>
      <c r="NZ90" s="11"/>
    </row>
    <row r="91" spans="1:390" x14ac:dyDescent="0.25">
      <c r="A91" s="13">
        <v>39173</v>
      </c>
      <c r="B91" s="11">
        <v>1.8</v>
      </c>
      <c r="C91" s="11">
        <v>11.123704259098799</v>
      </c>
      <c r="D91" s="11">
        <v>140.85167682843399</v>
      </c>
      <c r="E91" s="11">
        <v>80.994645140329993</v>
      </c>
      <c r="F91" s="11">
        <v>155.71697460550999</v>
      </c>
      <c r="G91" s="11">
        <v>281.31610583004402</v>
      </c>
      <c r="H91" s="11">
        <v>108.245879642915</v>
      </c>
      <c r="I91" s="11">
        <v>82.186737839945394</v>
      </c>
      <c r="J91" s="11">
        <v>123.875261270517</v>
      </c>
      <c r="K91" s="11">
        <v>46.7679804730477</v>
      </c>
      <c r="L91" s="11">
        <v>170.997977120531</v>
      </c>
      <c r="M91" s="11">
        <v>54.698185892249903</v>
      </c>
      <c r="N91" s="11">
        <v>196.64296662902899</v>
      </c>
      <c r="O91" s="11">
        <v>41.753140123491598</v>
      </c>
      <c r="P91" s="11">
        <v>201.12781110876901</v>
      </c>
      <c r="Q91" s="11">
        <v>27.415760612881801</v>
      </c>
      <c r="R91" s="11">
        <v>208.06412041946999</v>
      </c>
      <c r="S91" s="11">
        <v>37.827145341821499</v>
      </c>
      <c r="T91" s="11">
        <v>331.76055171583698</v>
      </c>
      <c r="U91" s="11">
        <v>1</v>
      </c>
      <c r="V91" s="11">
        <v>62.1</v>
      </c>
      <c r="W91" s="11">
        <v>21.8</v>
      </c>
      <c r="X91" s="11">
        <v>92.645096146605795</v>
      </c>
      <c r="Y91" s="11">
        <v>86.1</v>
      </c>
      <c r="Z91" s="11">
        <v>239.3</v>
      </c>
      <c r="AA91" s="11">
        <v>55.4</v>
      </c>
      <c r="AB91" s="11">
        <v>37.6</v>
      </c>
      <c r="AC91" s="11">
        <v>127.945746914997</v>
      </c>
      <c r="AD91" s="11">
        <v>20.064404421580601</v>
      </c>
      <c r="AE91" s="11">
        <v>220.4</v>
      </c>
      <c r="AF91" s="11">
        <v>52.7</v>
      </c>
      <c r="AG91" s="11">
        <v>134.69999999999999</v>
      </c>
      <c r="AH91" s="11">
        <v>122.6</v>
      </c>
      <c r="AI91" s="11">
        <v>335.1</v>
      </c>
      <c r="AJ91" s="11">
        <v>31.8</v>
      </c>
      <c r="AK91" s="11">
        <v>177.5</v>
      </c>
      <c r="AL91" s="11">
        <v>99.968517514900498</v>
      </c>
      <c r="AM91" s="11">
        <v>9.8032431223928409</v>
      </c>
      <c r="AN91" s="11">
        <v>2.25721893988058</v>
      </c>
      <c r="AO91" s="11">
        <v>16.498470047362598</v>
      </c>
      <c r="AP91" s="11">
        <v>214.16224797320399</v>
      </c>
      <c r="AQ91" s="11">
        <v>477.97622325587099</v>
      </c>
      <c r="AR91" s="11">
        <v>245.955164709727</v>
      </c>
      <c r="AS91" s="11">
        <v>465.92313132708398</v>
      </c>
      <c r="AT91" s="11">
        <v>164.583438785227</v>
      </c>
      <c r="AU91" s="11">
        <v>90.487593147552602</v>
      </c>
      <c r="AV91" s="11">
        <v>224.83803352388</v>
      </c>
      <c r="AW91" s="11">
        <v>42.540784961265999</v>
      </c>
      <c r="AX91" s="11">
        <v>277.80498998176103</v>
      </c>
      <c r="AY91" s="11">
        <v>67.235095633038796</v>
      </c>
      <c r="AZ91" s="11">
        <v>271.90753630351202</v>
      </c>
      <c r="BA91" s="11">
        <v>95.309088741447596</v>
      </c>
      <c r="BB91" s="11">
        <v>47.998012777630208</v>
      </c>
      <c r="BC91" s="11">
        <v>265.96565499997098</v>
      </c>
      <c r="BD91" s="11">
        <v>92.245644858433209</v>
      </c>
      <c r="BE91" s="11">
        <v>48.887944324445598</v>
      </c>
      <c r="BF91" s="11">
        <v>187.83765315505201</v>
      </c>
      <c r="BG91" s="11">
        <v>634.41990300359498</v>
      </c>
      <c r="BH91" s="11">
        <v>187.83765315505201</v>
      </c>
      <c r="BI91" s="11">
        <v>299.25182562510702</v>
      </c>
      <c r="BJ91" s="11">
        <v>177.27512934246599</v>
      </c>
      <c r="BK91" s="11">
        <v>313.81857956878099</v>
      </c>
      <c r="BL91" s="11">
        <v>143.165726081217</v>
      </c>
      <c r="BM91" s="11">
        <v>89.814066921351795</v>
      </c>
      <c r="BN91" s="11">
        <v>180.90198787643999</v>
      </c>
      <c r="BO91" s="11">
        <v>42.589568620000001</v>
      </c>
      <c r="BP91" s="11">
        <v>186.461537494471</v>
      </c>
      <c r="BQ91" s="11">
        <v>236.89348436990801</v>
      </c>
      <c r="BR91" s="11">
        <v>266.69014563113399</v>
      </c>
      <c r="BS91" s="11">
        <v>266.69014563113399</v>
      </c>
      <c r="BT91" s="11">
        <v>21.754854548560498</v>
      </c>
      <c r="BU91" s="11">
        <v>242.08334653202999</v>
      </c>
      <c r="BV91" s="11">
        <v>106.86560186441299</v>
      </c>
      <c r="BW91" s="11">
        <v>376.590155416394</v>
      </c>
      <c r="BX91" s="11">
        <v>92.996552316114105</v>
      </c>
      <c r="BY91" s="11">
        <v>3.5</v>
      </c>
      <c r="BZ91" s="11">
        <v>15.546787279258901</v>
      </c>
      <c r="CA91" s="11">
        <v>26.161705026305999</v>
      </c>
      <c r="CB91" s="11">
        <v>65.796381849781895</v>
      </c>
      <c r="CC91" s="11">
        <v>127.349937657057</v>
      </c>
      <c r="CD91" s="11">
        <v>47.168147078593599</v>
      </c>
      <c r="CE91" s="11">
        <v>48.3073629684121</v>
      </c>
      <c r="CF91" s="11">
        <v>72.919771095836396</v>
      </c>
      <c r="CG91" s="11">
        <v>27.380981331419399</v>
      </c>
      <c r="CH91" s="11">
        <v>97.836291811519303</v>
      </c>
      <c r="CI91" s="11">
        <v>22.392234119423001</v>
      </c>
      <c r="CJ91" s="11">
        <v>88.879730103847194</v>
      </c>
      <c r="CK91" s="11">
        <v>19.140504292626598</v>
      </c>
      <c r="CL91" s="11">
        <v>107.74076608467701</v>
      </c>
      <c r="CM91" s="11">
        <v>20.378744518639799</v>
      </c>
      <c r="CN91" s="11">
        <v>107.143184345606</v>
      </c>
      <c r="CO91" s="11">
        <v>25.2057114712177</v>
      </c>
      <c r="CP91" s="11">
        <v>168.76959205122401</v>
      </c>
      <c r="CQ91" s="11">
        <v>71.405004663207905</v>
      </c>
      <c r="CR91" s="11">
        <v>367.05021312682697</v>
      </c>
      <c r="CS91" s="11">
        <v>71.405004663207905</v>
      </c>
      <c r="CT91" s="11">
        <v>254.045399644236</v>
      </c>
      <c r="CU91" s="11">
        <v>89.882689560385799</v>
      </c>
      <c r="CV91" s="11">
        <v>212.14388355783399</v>
      </c>
      <c r="CW91" s="11">
        <v>57.737106886404902</v>
      </c>
      <c r="CX91" s="11">
        <v>30.867257217469898</v>
      </c>
      <c r="CY91" s="11">
        <v>83.006310432194695</v>
      </c>
      <c r="CZ91" s="11">
        <v>171.76267168354801</v>
      </c>
      <c r="DA91" s="11">
        <v>42.574657352014498</v>
      </c>
      <c r="DB91" s="11">
        <v>149.740393939288</v>
      </c>
      <c r="DC91" s="11">
        <v>26.447797949515401</v>
      </c>
      <c r="DD91" s="11">
        <v>156.97161653465099</v>
      </c>
      <c r="DE91" s="11">
        <v>10.677535541568201</v>
      </c>
      <c r="DF91" s="11">
        <v>10.677535541568201</v>
      </c>
      <c r="DG91" s="11">
        <v>82.258979723771404</v>
      </c>
      <c r="DH91" s="11">
        <v>14.858984616956599</v>
      </c>
      <c r="DI91" s="11">
        <v>203.249520990279</v>
      </c>
      <c r="DJ91" s="11">
        <v>30.147294334853299</v>
      </c>
      <c r="DK91" s="11">
        <v>136.33181724737</v>
      </c>
      <c r="DL91" s="11">
        <v>260.61473520041602</v>
      </c>
      <c r="DM91" s="11">
        <v>123.527673930201</v>
      </c>
      <c r="DN91" s="11">
        <v>203.249520990279</v>
      </c>
      <c r="DO91" s="11">
        <v>93.404850370448898</v>
      </c>
      <c r="DP91" s="11">
        <v>51.515656359541502</v>
      </c>
      <c r="DQ91" s="11">
        <v>179.140604673301</v>
      </c>
      <c r="DR91" s="11">
        <v>20.8311502487228</v>
      </c>
      <c r="DS91" s="11">
        <v>190.85586411993901</v>
      </c>
      <c r="DT91" s="11">
        <v>41.889959523548399</v>
      </c>
      <c r="DU91" s="11">
        <v>238.46322769302401</v>
      </c>
      <c r="DV91" s="11">
        <v>26.7562761595353</v>
      </c>
      <c r="DW91" s="11">
        <v>200.04761063797801</v>
      </c>
      <c r="DX91" s="11">
        <v>3.3240990695718948</v>
      </c>
      <c r="DY91" s="11">
        <v>28.258786157894399</v>
      </c>
      <c r="DZ91" s="11">
        <v>3.6</v>
      </c>
      <c r="EA91" s="11">
        <v>22.911875133555601</v>
      </c>
      <c r="EB91" s="11">
        <v>262.80651556112701</v>
      </c>
      <c r="EC91" s="11">
        <v>640.38988115327095</v>
      </c>
      <c r="ED91" s="11">
        <v>310.461789397318</v>
      </c>
      <c r="EE91" s="11">
        <v>583.08948483090205</v>
      </c>
      <c r="EF91" s="11">
        <v>184.552828241246</v>
      </c>
      <c r="EG91" s="11">
        <v>126.73779401922501</v>
      </c>
      <c r="EH91" s="11">
        <v>259.33627430609999</v>
      </c>
      <c r="EI91" s="11">
        <v>119.048739209283</v>
      </c>
      <c r="EJ91" s="11">
        <v>378.60427604149203</v>
      </c>
      <c r="EK91" s="11">
        <v>94.282804121588995</v>
      </c>
      <c r="EL91" s="11">
        <v>401.51807575824398</v>
      </c>
      <c r="EM91" s="11">
        <v>124.195267662276</v>
      </c>
      <c r="EN91" s="11">
        <v>642.76684394018901</v>
      </c>
      <c r="EO91" s="11">
        <v>102.357891118883</v>
      </c>
      <c r="EP91" s="11">
        <v>465.23709934613902</v>
      </c>
      <c r="EQ91" s="11">
        <v>193.7</v>
      </c>
      <c r="ER91" s="11">
        <v>41.7</v>
      </c>
      <c r="ES91" s="11">
        <v>0.9</v>
      </c>
      <c r="ET91" s="11">
        <v>265.698107334246</v>
      </c>
      <c r="EU91" s="11">
        <v>163.03210620850001</v>
      </c>
      <c r="EV91" s="11">
        <v>100.18388848095201</v>
      </c>
      <c r="EW91" s="11">
        <v>148.03000631842201</v>
      </c>
      <c r="EX91" s="11">
        <v>305.07419740134497</v>
      </c>
      <c r="EY91" s="11">
        <v>94.898938004863098</v>
      </c>
      <c r="EZ91" s="11">
        <v>51.188400301787503</v>
      </c>
      <c r="FA91" s="11">
        <v>119.017526012001</v>
      </c>
      <c r="FB91" s="11">
        <v>63.585436660392403</v>
      </c>
      <c r="FC91" s="11">
        <v>8.8898969158811703</v>
      </c>
      <c r="FD91" s="11">
        <v>189.505848341719</v>
      </c>
      <c r="FE91" s="11">
        <v>64.060403821645394</v>
      </c>
      <c r="FF91" s="11">
        <v>116.871333395839</v>
      </c>
      <c r="FG91" s="11">
        <v>214.25186746753201</v>
      </c>
      <c r="FH91" s="11">
        <v>45.434171158281501</v>
      </c>
      <c r="FI91" s="11">
        <v>19.849225670869401</v>
      </c>
      <c r="FJ91" s="11">
        <v>77.190635241189895</v>
      </c>
      <c r="FK91" s="11">
        <v>7.1154771553394296</v>
      </c>
      <c r="FL91" s="11">
        <v>17.7</v>
      </c>
      <c r="FM91" s="11">
        <v>84.9</v>
      </c>
      <c r="FN91" s="11">
        <v>189.163991874494</v>
      </c>
      <c r="FO91" s="11">
        <v>58.739368654045101</v>
      </c>
      <c r="FP91" s="11">
        <v>41.7615180030228</v>
      </c>
      <c r="FQ91" s="11">
        <v>108.019540040395</v>
      </c>
      <c r="FR91" s="11">
        <v>27.892568422955801</v>
      </c>
      <c r="FS91" s="11">
        <v>112.030250199421</v>
      </c>
      <c r="FT91" s="11">
        <v>62.070177663878603</v>
      </c>
      <c r="FU91" s="11">
        <v>100.38304955018199</v>
      </c>
      <c r="FV91" s="11">
        <v>36.398558332824102</v>
      </c>
      <c r="FW91" s="11">
        <v>214.10819895518301</v>
      </c>
      <c r="FX91" s="11">
        <v>28.519953412164199</v>
      </c>
      <c r="FY91" s="11">
        <v>136.143854494702</v>
      </c>
      <c r="FZ91" s="11">
        <v>13.6971306600389</v>
      </c>
      <c r="GA91" s="11">
        <v>21.836708011162699</v>
      </c>
      <c r="GB91" s="11">
        <v>32</v>
      </c>
      <c r="GC91" s="11">
        <v>1613.8900572318701</v>
      </c>
      <c r="GD91" s="11">
        <v>348.4</v>
      </c>
      <c r="GE91" s="11">
        <v>555.9</v>
      </c>
      <c r="GF91" s="11">
        <v>435.84613913961601</v>
      </c>
      <c r="GG91" s="11">
        <v>858.37206580612997</v>
      </c>
      <c r="GH91" s="11">
        <v>286.909412155388</v>
      </c>
      <c r="GI91" s="11">
        <v>167.281860202774</v>
      </c>
      <c r="GJ91" s="11">
        <v>605.10436999913304</v>
      </c>
      <c r="GK91" s="11">
        <v>118.89251243862201</v>
      </c>
      <c r="GL91" s="11">
        <v>664.76433568637799</v>
      </c>
      <c r="GM91" s="11">
        <v>155.226907811687</v>
      </c>
      <c r="GN91" s="11">
        <v>490.21918256884999</v>
      </c>
      <c r="GO91" s="11">
        <v>172.51928122763499</v>
      </c>
      <c r="GP91" s="11">
        <v>1155.5501865501501</v>
      </c>
      <c r="GQ91" s="11">
        <v>138.5</v>
      </c>
      <c r="GR91" s="11">
        <v>512.14903455943795</v>
      </c>
      <c r="GS91" s="11">
        <v>189.88508187961901</v>
      </c>
      <c r="GT91" s="11">
        <v>572.46754496436699</v>
      </c>
      <c r="GU91" s="11">
        <v>0.4</v>
      </c>
      <c r="GV91" s="11">
        <v>202.93519482202399</v>
      </c>
      <c r="GW91" s="11">
        <v>86.368943811184195</v>
      </c>
      <c r="GX91" s="11">
        <v>12.9443939155981</v>
      </c>
      <c r="GY91" s="11">
        <v>46.751705144950797</v>
      </c>
      <c r="GZ91" s="11">
        <v>122.810229200733</v>
      </c>
      <c r="HA91" s="11">
        <v>33.147066764773498</v>
      </c>
      <c r="HB91" s="11">
        <v>27.1191722126547</v>
      </c>
      <c r="HC91" s="11">
        <v>41.491566496199802</v>
      </c>
      <c r="HD91" s="11">
        <v>29.286718176889899</v>
      </c>
      <c r="HE91" s="11">
        <v>64.303094771701495</v>
      </c>
      <c r="HF91" s="11">
        <v>14.673135842064999</v>
      </c>
      <c r="HG91" s="11">
        <v>101.5563385287</v>
      </c>
      <c r="HH91" s="11">
        <v>111.561614839719</v>
      </c>
      <c r="HI91" s="11">
        <v>36.237399774790298</v>
      </c>
      <c r="HJ91" s="11">
        <v>60.386707709907803</v>
      </c>
      <c r="HK91" s="11">
        <v>131.89274268372901</v>
      </c>
      <c r="HL91" s="11">
        <v>49.215907023857</v>
      </c>
      <c r="HM91" s="11">
        <v>11.5201884508145</v>
      </c>
      <c r="HN91" s="11">
        <v>23.6746412275461</v>
      </c>
      <c r="HO91" s="11">
        <v>527.44278716146403</v>
      </c>
      <c r="HP91" s="11">
        <v>23.6746412275461</v>
      </c>
      <c r="HQ91" s="11">
        <v>222.27298036112501</v>
      </c>
      <c r="HR91" s="11">
        <v>127.603874955583</v>
      </c>
      <c r="HS91" s="11">
        <v>305.14313833930203</v>
      </c>
      <c r="HT91" s="11">
        <v>31.044182242348601</v>
      </c>
      <c r="HU91" s="11">
        <v>179.16123197717101</v>
      </c>
      <c r="HV91" s="11">
        <v>40.895443937693003</v>
      </c>
      <c r="HW91" s="11">
        <v>210.71778945821001</v>
      </c>
      <c r="HX91" s="11">
        <v>17.306303206134199</v>
      </c>
      <c r="HY91" s="11">
        <v>164.714552930775</v>
      </c>
      <c r="HZ91" s="11">
        <v>75.744202598206002</v>
      </c>
      <c r="IA91" s="11">
        <v>403.749557654743</v>
      </c>
      <c r="IB91" s="11">
        <v>14.6</v>
      </c>
      <c r="IC91" s="11">
        <v>181.99015436160099</v>
      </c>
      <c r="ID91" s="11">
        <v>28.265607232717301</v>
      </c>
      <c r="IE91" s="11">
        <v>88.151742958774904</v>
      </c>
      <c r="IF91" s="11">
        <v>3</v>
      </c>
      <c r="IG91" s="11">
        <v>8.8159567741564207</v>
      </c>
      <c r="IH91" s="11">
        <v>170.99320847778799</v>
      </c>
      <c r="II91" s="11">
        <v>138.547833323709</v>
      </c>
      <c r="IJ91" s="11">
        <v>87.852287869322595</v>
      </c>
      <c r="IK91" s="11">
        <v>232.257884445088</v>
      </c>
      <c r="IL91" s="11">
        <v>57.973995624151698</v>
      </c>
      <c r="IM91" s="11">
        <v>31.052499785918101</v>
      </c>
      <c r="IN91" s="11">
        <v>116.306087692178</v>
      </c>
      <c r="IO91" s="11">
        <v>40.072331516678602</v>
      </c>
      <c r="IP91" s="11">
        <v>100.57250646890699</v>
      </c>
      <c r="IQ91" s="11">
        <v>22.9501807679985</v>
      </c>
      <c r="IR91" s="11">
        <v>200.38547657025799</v>
      </c>
      <c r="IS91" s="11">
        <v>32.431484346066902</v>
      </c>
      <c r="IT91" s="11">
        <v>175.867825863859</v>
      </c>
      <c r="IU91" s="11">
        <v>25.166134851003601</v>
      </c>
      <c r="IV91" s="11">
        <v>159.451723989171</v>
      </c>
      <c r="IW91" s="11">
        <v>71.236390255781004</v>
      </c>
      <c r="IX91" s="11">
        <v>16.676496507973798</v>
      </c>
      <c r="IY91" s="11">
        <v>1.3</v>
      </c>
      <c r="IZ91" s="11">
        <v>5.7</v>
      </c>
      <c r="JA91" s="11">
        <v>116.472586750603</v>
      </c>
      <c r="JB91" s="11">
        <v>120.23627444855001</v>
      </c>
      <c r="JC91" s="11">
        <v>55.720300843576503</v>
      </c>
      <c r="JD91" s="11">
        <v>175.749510397021</v>
      </c>
      <c r="JE91" s="11">
        <v>62.415318182840302</v>
      </c>
      <c r="JF91" s="11">
        <v>17.045987203659902</v>
      </c>
      <c r="JG91" s="11">
        <v>30.638553295337399</v>
      </c>
      <c r="JH91" s="11">
        <v>19.528199990444701</v>
      </c>
      <c r="JI91" s="11">
        <v>38.629876516221401</v>
      </c>
      <c r="JJ91" s="11">
        <v>9.7413857785165501</v>
      </c>
      <c r="JK91" s="11">
        <v>94.445546324915398</v>
      </c>
      <c r="JL91" s="11">
        <v>14.671057747981401</v>
      </c>
      <c r="JM91" s="11">
        <v>129.62846102882301</v>
      </c>
      <c r="JN91" s="11">
        <v>16.884370836278499</v>
      </c>
      <c r="JO91" s="11">
        <v>114.76723218081401</v>
      </c>
      <c r="JP91" s="11">
        <v>53.4570851825411</v>
      </c>
      <c r="JQ91" s="11">
        <v>18.281055600016</v>
      </c>
      <c r="JR91" s="11">
        <v>0.4</v>
      </c>
      <c r="JS91" s="11">
        <v>6.5</v>
      </c>
      <c r="JT91" s="11">
        <v>89.129554098423398</v>
      </c>
      <c r="JU91" s="11">
        <v>14.5531406797333</v>
      </c>
      <c r="JV91" s="11">
        <v>46.525749558416599</v>
      </c>
      <c r="JW91" s="11">
        <v>148.64772517861101</v>
      </c>
      <c r="JX91" s="11">
        <v>21.809119137206199</v>
      </c>
      <c r="JY91" s="11">
        <v>31.4601009543684</v>
      </c>
      <c r="JZ91" s="11">
        <v>51.325028495690802</v>
      </c>
      <c r="KA91" s="11">
        <v>29.994625456693399</v>
      </c>
      <c r="KB91" s="11">
        <v>116.055250362962</v>
      </c>
      <c r="KC91" s="11">
        <v>16.2409122814379</v>
      </c>
      <c r="KD91" s="11">
        <v>88.448718213428506</v>
      </c>
      <c r="KE91" s="11">
        <v>21.663581926595501</v>
      </c>
      <c r="KF91" s="11">
        <v>120.803369943845</v>
      </c>
      <c r="KG91" s="11">
        <v>24.180172697327698</v>
      </c>
      <c r="KH91" s="11">
        <v>134.514415335808</v>
      </c>
      <c r="KI91" s="11">
        <v>15.262430749139201</v>
      </c>
      <c r="KJ91" s="11">
        <v>221.78906280494499</v>
      </c>
      <c r="KK91" s="11">
        <v>1.1000000000000001</v>
      </c>
      <c r="KL91" s="11">
        <v>33.470140291580002</v>
      </c>
      <c r="KM91" s="11">
        <v>117.441526367568</v>
      </c>
      <c r="KN91" s="11">
        <v>55.2</v>
      </c>
      <c r="KO91" s="11">
        <v>74.2379357796748</v>
      </c>
      <c r="KP91" s="11">
        <v>207.59240262464701</v>
      </c>
      <c r="KQ91" s="11">
        <v>68.2</v>
      </c>
      <c r="KR91" s="11">
        <v>69.097563982480494</v>
      </c>
      <c r="KS91" s="11">
        <v>108.1</v>
      </c>
      <c r="KT91" s="11">
        <v>38.1</v>
      </c>
      <c r="KU91" s="11">
        <v>193.2</v>
      </c>
      <c r="KV91" s="11">
        <v>48.5</v>
      </c>
      <c r="KW91" s="11">
        <v>115.4</v>
      </c>
      <c r="KX91" s="11">
        <v>43.9</v>
      </c>
      <c r="KY91" s="11">
        <v>213.3</v>
      </c>
      <c r="KZ91" s="11">
        <v>33.5</v>
      </c>
      <c r="LA91" s="11">
        <v>176.8</v>
      </c>
      <c r="LB91" s="11">
        <v>21.536845071196101</v>
      </c>
      <c r="LC91" s="11">
        <v>321.07116838460098</v>
      </c>
      <c r="LD91" s="11">
        <v>1.6068732260543901</v>
      </c>
      <c r="LE91" s="11">
        <v>63.813656042527597</v>
      </c>
      <c r="LF91" s="11">
        <v>124.49476501614799</v>
      </c>
      <c r="LG91" s="11">
        <v>185.49587593174601</v>
      </c>
      <c r="LH91" s="11">
        <v>82.7221142605936</v>
      </c>
      <c r="LI91" s="11">
        <v>177.06115755326999</v>
      </c>
      <c r="LJ91" s="11">
        <v>46.449006557329</v>
      </c>
      <c r="LK91" s="11">
        <v>85.041364899361596</v>
      </c>
      <c r="LL91" s="11">
        <v>51.681270048911003</v>
      </c>
      <c r="LM91" s="11">
        <v>26.620525488933001</v>
      </c>
      <c r="LN91" s="11">
        <v>89.865701328856005</v>
      </c>
      <c r="LO91" s="11">
        <v>26.833454800868601</v>
      </c>
      <c r="LP91" s="11">
        <v>99.3716861904132</v>
      </c>
      <c r="LQ91" s="11">
        <v>21.023011658545901</v>
      </c>
      <c r="LR91" s="11">
        <v>65.739063271601395</v>
      </c>
      <c r="LS91" s="11">
        <v>21.145561971441001</v>
      </c>
      <c r="LT91" s="11">
        <v>88.575788395295305</v>
      </c>
      <c r="LU91" s="11">
        <v>75.352260523334493</v>
      </c>
      <c r="LV91" s="11">
        <v>54.705232478343099</v>
      </c>
      <c r="LW91" s="11">
        <v>0.7</v>
      </c>
      <c r="LX91" s="11">
        <v>235.56324184060699</v>
      </c>
      <c r="LY91" s="11">
        <v>89.138426898248795</v>
      </c>
      <c r="LZ91" s="11">
        <v>76.929351424740403</v>
      </c>
      <c r="MA91" s="11">
        <v>53.648603685290503</v>
      </c>
      <c r="MB91" s="11">
        <v>152.12833336293301</v>
      </c>
      <c r="MC91" s="11">
        <v>29.6938905866608</v>
      </c>
      <c r="MD91" s="11">
        <v>32.105350439358297</v>
      </c>
      <c r="ME91" s="11">
        <v>81.553381219303006</v>
      </c>
      <c r="MF91" s="11">
        <v>24.5393635897736</v>
      </c>
      <c r="MG91" s="11">
        <v>82.191350551667796</v>
      </c>
      <c r="MH91" s="11">
        <v>19.583074407604201</v>
      </c>
      <c r="MI91" s="11">
        <v>96.068265201086504</v>
      </c>
      <c r="MJ91" s="11">
        <v>62.786498237599901</v>
      </c>
      <c r="MK91" s="11">
        <v>62.786498237599901</v>
      </c>
      <c r="ML91" s="11">
        <v>108.54830453596099</v>
      </c>
      <c r="MM91" s="11">
        <v>46.416220778466403</v>
      </c>
      <c r="MN91" s="11">
        <v>151.38203829435901</v>
      </c>
      <c r="MO91" s="11">
        <v>4.3</v>
      </c>
      <c r="MP91" s="11">
        <v>208</v>
      </c>
      <c r="MQ91" s="11">
        <v>10.276121315733199</v>
      </c>
      <c r="MR91" s="11">
        <v>70.365846701179294</v>
      </c>
      <c r="MS91" s="11">
        <v>15.995595350244299</v>
      </c>
      <c r="MT91" s="11">
        <v>91.829993380340795</v>
      </c>
      <c r="MU91" s="11">
        <v>47.454373793388299</v>
      </c>
      <c r="MV91" s="11">
        <v>74.288067609997896</v>
      </c>
      <c r="MW91" s="11">
        <v>41.126782694401498</v>
      </c>
      <c r="MX91" s="11">
        <v>442.54124132831402</v>
      </c>
      <c r="MY91" s="11">
        <v>36.9</v>
      </c>
      <c r="MZ91" s="11">
        <v>151.19999999999999</v>
      </c>
      <c r="NA91" s="11">
        <v>77.121236971515899</v>
      </c>
      <c r="NB91" s="11">
        <v>87.689652470741805</v>
      </c>
      <c r="NC91" s="11">
        <v>45.4</v>
      </c>
      <c r="ND91" s="11">
        <v>233.6</v>
      </c>
      <c r="NE91" s="11">
        <v>2082.7094384199399</v>
      </c>
      <c r="NF91" s="11">
        <v>341.10276063505103</v>
      </c>
      <c r="NG91" s="11"/>
      <c r="NH91" s="11"/>
      <c r="NI91" s="11"/>
      <c r="NJ91" s="11"/>
      <c r="NK91" s="11"/>
      <c r="NL91" s="11"/>
      <c r="NM91" s="11"/>
      <c r="NN91" s="11"/>
      <c r="NO91" s="11"/>
      <c r="NP91" s="11"/>
      <c r="NQ91" s="11"/>
      <c r="NR91" s="11"/>
      <c r="NS91" s="11"/>
      <c r="NT91" s="11"/>
      <c r="NU91" s="11"/>
      <c r="NV91" s="11"/>
      <c r="NW91" s="11"/>
      <c r="NX91" s="11"/>
      <c r="NY91" s="11"/>
      <c r="NZ91" s="11"/>
    </row>
    <row r="92" spans="1:390" x14ac:dyDescent="0.25">
      <c r="A92" s="13">
        <v>39203</v>
      </c>
      <c r="B92" s="11">
        <v>1.8</v>
      </c>
      <c r="C92" s="11">
        <v>11.1376922535825</v>
      </c>
      <c r="D92" s="11">
        <v>140.511219013024</v>
      </c>
      <c r="E92" s="11">
        <v>80.630115544550407</v>
      </c>
      <c r="F92" s="11">
        <v>155.578092508868</v>
      </c>
      <c r="G92" s="11">
        <v>280.79022681101497</v>
      </c>
      <c r="H92" s="11">
        <v>109.517259465861</v>
      </c>
      <c r="I92" s="11">
        <v>82.215099561540299</v>
      </c>
      <c r="J92" s="11">
        <v>123.41949947112199</v>
      </c>
      <c r="K92" s="11">
        <v>46.738558988352601</v>
      </c>
      <c r="L92" s="11">
        <v>171.206208798375</v>
      </c>
      <c r="M92" s="11">
        <v>54.740331834229103</v>
      </c>
      <c r="N92" s="11">
        <v>198.21345147290899</v>
      </c>
      <c r="O92" s="11">
        <v>41.772860947078897</v>
      </c>
      <c r="P92" s="11">
        <v>200.928054902876</v>
      </c>
      <c r="Q92" s="11">
        <v>27.459929952725599</v>
      </c>
      <c r="R92" s="11">
        <v>208.36206616758801</v>
      </c>
      <c r="S92" s="11">
        <v>38.031597921856999</v>
      </c>
      <c r="T92" s="11">
        <v>332.53607517796502</v>
      </c>
      <c r="U92" s="11">
        <v>1</v>
      </c>
      <c r="V92" s="11">
        <v>62.1</v>
      </c>
      <c r="W92" s="11">
        <v>22.1</v>
      </c>
      <c r="X92" s="11">
        <v>92.675674103021095</v>
      </c>
      <c r="Y92" s="11">
        <v>86.3</v>
      </c>
      <c r="Z92" s="11">
        <v>243</v>
      </c>
      <c r="AA92" s="11">
        <v>55.3</v>
      </c>
      <c r="AB92" s="11">
        <v>37.700000000000003</v>
      </c>
      <c r="AC92" s="11">
        <v>127.870814175655</v>
      </c>
      <c r="AD92" s="11">
        <v>20.205605684763199</v>
      </c>
      <c r="AE92" s="11">
        <v>219.1</v>
      </c>
      <c r="AF92" s="11">
        <v>52.4</v>
      </c>
      <c r="AG92" s="11">
        <v>138.9</v>
      </c>
      <c r="AH92" s="11">
        <v>121.3</v>
      </c>
      <c r="AI92" s="11">
        <v>335.6</v>
      </c>
      <c r="AJ92" s="11">
        <v>35.5</v>
      </c>
      <c r="AK92" s="11">
        <v>182.8</v>
      </c>
      <c r="AL92" s="11">
        <v>99.542608279935706</v>
      </c>
      <c r="AM92" s="11">
        <v>9.6778978863987692</v>
      </c>
      <c r="AN92" s="11">
        <v>2.33940747986831</v>
      </c>
      <c r="AO92" s="11">
        <v>16.9863064304616</v>
      </c>
      <c r="AP92" s="11">
        <v>215.207909073416</v>
      </c>
      <c r="AQ92" s="11">
        <v>477.32284167185497</v>
      </c>
      <c r="AR92" s="11">
        <v>246.189440849438</v>
      </c>
      <c r="AS92" s="11">
        <v>466.97205472368501</v>
      </c>
      <c r="AT92" s="11">
        <v>165.36585211952101</v>
      </c>
      <c r="AU92" s="11">
        <v>90.459731134817901</v>
      </c>
      <c r="AV92" s="11">
        <v>224.81249693468899</v>
      </c>
      <c r="AW92" s="11">
        <v>42.394621417326803</v>
      </c>
      <c r="AX92" s="11">
        <v>279.73933974281698</v>
      </c>
      <c r="AY92" s="11">
        <v>67.387495846510404</v>
      </c>
      <c r="AZ92" s="11">
        <v>271.66837192481802</v>
      </c>
      <c r="BA92" s="11">
        <v>95.436471829414998</v>
      </c>
      <c r="BB92" s="11">
        <v>48.071223272129899</v>
      </c>
      <c r="BC92" s="11">
        <v>266.98926771855997</v>
      </c>
      <c r="BD92" s="11">
        <v>92.749396744098917</v>
      </c>
      <c r="BE92" s="11">
        <v>49.005786911169899</v>
      </c>
      <c r="BF92" s="11">
        <v>188.14147514758301</v>
      </c>
      <c r="BG92" s="11">
        <v>634.84139677611097</v>
      </c>
      <c r="BH92" s="11">
        <v>188.14147514758301</v>
      </c>
      <c r="BI92" s="11">
        <v>299.05610708459398</v>
      </c>
      <c r="BJ92" s="11">
        <v>177.55159328437799</v>
      </c>
      <c r="BK92" s="11">
        <v>313.56620842553798</v>
      </c>
      <c r="BL92" s="11">
        <v>143.49200767639101</v>
      </c>
      <c r="BM92" s="11">
        <v>90.225420516611706</v>
      </c>
      <c r="BN92" s="11">
        <v>181.29557503083501</v>
      </c>
      <c r="BO92" s="11">
        <v>42.940127859999997</v>
      </c>
      <c r="BP92" s="11">
        <v>187.47382529585701</v>
      </c>
      <c r="BQ92" s="11">
        <v>236.375863726712</v>
      </c>
      <c r="BR92" s="11">
        <v>267.33804793287402</v>
      </c>
      <c r="BS92" s="11">
        <v>267.33804793287402</v>
      </c>
      <c r="BT92" s="11">
        <v>21.993936607319199</v>
      </c>
      <c r="BU92" s="11">
        <v>243.59220033490999</v>
      </c>
      <c r="BV92" s="11">
        <v>107.603633345174</v>
      </c>
      <c r="BW92" s="11">
        <v>377.69417119602599</v>
      </c>
      <c r="BX92" s="11">
        <v>93.172762307867302</v>
      </c>
      <c r="BY92" s="11">
        <v>3.5</v>
      </c>
      <c r="BZ92" s="11">
        <v>15.642937191870001</v>
      </c>
      <c r="CA92" s="11">
        <v>26.351352112429801</v>
      </c>
      <c r="CB92" s="11">
        <v>66.149255314739904</v>
      </c>
      <c r="CC92" s="11">
        <v>127.504946498745</v>
      </c>
      <c r="CD92" s="11">
        <v>47.158287706382303</v>
      </c>
      <c r="CE92" s="11">
        <v>48.324135032387098</v>
      </c>
      <c r="CF92" s="11">
        <v>72.810177744108799</v>
      </c>
      <c r="CG92" s="11">
        <v>27.329061199203899</v>
      </c>
      <c r="CH92" s="11">
        <v>98.384705474763095</v>
      </c>
      <c r="CI92" s="11">
        <v>22.456707496837399</v>
      </c>
      <c r="CJ92" s="11">
        <v>89.860918587661402</v>
      </c>
      <c r="CK92" s="11">
        <v>19.3224219602291</v>
      </c>
      <c r="CL92" s="11">
        <v>108.042693368154</v>
      </c>
      <c r="CM92" s="11">
        <v>20.641133742571999</v>
      </c>
      <c r="CN92" s="11">
        <v>107.68787344371999</v>
      </c>
      <c r="CO92" s="11">
        <v>25.225802091491101</v>
      </c>
      <c r="CP92" s="11">
        <v>168.673652167071</v>
      </c>
      <c r="CQ92" s="11">
        <v>71.162012679183803</v>
      </c>
      <c r="CR92" s="11">
        <v>367.21993369403498</v>
      </c>
      <c r="CS92" s="11">
        <v>71.162012679183803</v>
      </c>
      <c r="CT92" s="11">
        <v>251.01115870313299</v>
      </c>
      <c r="CU92" s="11">
        <v>90.003338624517895</v>
      </c>
      <c r="CV92" s="11">
        <v>211.737259983103</v>
      </c>
      <c r="CW92" s="11">
        <v>58.172703307975098</v>
      </c>
      <c r="CX92" s="11">
        <v>30.8782570062174</v>
      </c>
      <c r="CY92" s="11">
        <v>82.453441634101296</v>
      </c>
      <c r="CZ92" s="11">
        <v>171.74676232161599</v>
      </c>
      <c r="DA92" s="11">
        <v>42.3038088786153</v>
      </c>
      <c r="DB92" s="11">
        <v>149.37229409728499</v>
      </c>
      <c r="DC92" s="11">
        <v>26.710547093462999</v>
      </c>
      <c r="DD92" s="11">
        <v>158.301764157116</v>
      </c>
      <c r="DE92" s="11">
        <v>11.2229369118643</v>
      </c>
      <c r="DF92" s="11">
        <v>11.2229369118643</v>
      </c>
      <c r="DG92" s="11">
        <v>82.941477849447097</v>
      </c>
      <c r="DH92" s="11">
        <v>14.9731125241406</v>
      </c>
      <c r="DI92" s="11">
        <v>205.45933013142599</v>
      </c>
      <c r="DJ92" s="11">
        <v>30.289014362724899</v>
      </c>
      <c r="DK92" s="11">
        <v>136.88547380956999</v>
      </c>
      <c r="DL92" s="11">
        <v>262.32225523698401</v>
      </c>
      <c r="DM92" s="11">
        <v>123.865613206582</v>
      </c>
      <c r="DN92" s="11">
        <v>205.45933013142599</v>
      </c>
      <c r="DO92" s="11">
        <v>93.593879884563194</v>
      </c>
      <c r="DP92" s="11">
        <v>51.784749497768999</v>
      </c>
      <c r="DQ92" s="11">
        <v>180.38483683381</v>
      </c>
      <c r="DR92" s="11">
        <v>21.2146339322477</v>
      </c>
      <c r="DS92" s="11">
        <v>191.48798671988999</v>
      </c>
      <c r="DT92" s="11">
        <v>41.864071721174597</v>
      </c>
      <c r="DU92" s="11">
        <v>239.310566455431</v>
      </c>
      <c r="DV92" s="11">
        <v>25.776511124412</v>
      </c>
      <c r="DW92" s="11">
        <v>201.16757415675801</v>
      </c>
      <c r="DX92" s="11">
        <v>3.760334607092664</v>
      </c>
      <c r="DY92" s="11">
        <v>28.3385031414422</v>
      </c>
      <c r="DZ92" s="11">
        <v>3.5</v>
      </c>
      <c r="EA92" s="11">
        <v>22.985151633830601</v>
      </c>
      <c r="EB92" s="11">
        <v>262.01709624219097</v>
      </c>
      <c r="EC92" s="11">
        <v>639.20234009503895</v>
      </c>
      <c r="ED92" s="11">
        <v>310.48656533736499</v>
      </c>
      <c r="EE92" s="11">
        <v>583.24288301084698</v>
      </c>
      <c r="EF92" s="11">
        <v>183.47518593020101</v>
      </c>
      <c r="EG92" s="11">
        <v>129.736804070744</v>
      </c>
      <c r="EH92" s="11">
        <v>257.07275172624202</v>
      </c>
      <c r="EI92" s="11">
        <v>118.91536540172601</v>
      </c>
      <c r="EJ92" s="11">
        <v>380.65132160659402</v>
      </c>
      <c r="EK92" s="11">
        <v>94.307354278671795</v>
      </c>
      <c r="EL92" s="11">
        <v>399.91516649656501</v>
      </c>
      <c r="EM92" s="11">
        <v>124.255561198371</v>
      </c>
      <c r="EN92" s="11">
        <v>645.80787153537005</v>
      </c>
      <c r="EO92" s="11">
        <v>102.446517656628</v>
      </c>
      <c r="EP92" s="11">
        <v>465.554206416608</v>
      </c>
      <c r="EQ92" s="11">
        <v>193.7</v>
      </c>
      <c r="ER92" s="11">
        <v>41.7</v>
      </c>
      <c r="ES92" s="11">
        <v>0.9</v>
      </c>
      <c r="ET92" s="11">
        <v>266.73799672230598</v>
      </c>
      <c r="EU92" s="11">
        <v>162.823212824763</v>
      </c>
      <c r="EV92" s="11">
        <v>100.072775792329</v>
      </c>
      <c r="EW92" s="11">
        <v>148.231688255542</v>
      </c>
      <c r="EX92" s="11">
        <v>306.77954726306302</v>
      </c>
      <c r="EY92" s="11">
        <v>95.306720153170502</v>
      </c>
      <c r="EZ92" s="11">
        <v>51.127367591633103</v>
      </c>
      <c r="FA92" s="11">
        <v>118.58202234856699</v>
      </c>
      <c r="FB92" s="11">
        <v>63.807440807483303</v>
      </c>
      <c r="FC92" s="11">
        <v>8.8936808706955208</v>
      </c>
      <c r="FD92" s="11">
        <v>190.57604137905301</v>
      </c>
      <c r="FE92" s="11">
        <v>64.192233423193599</v>
      </c>
      <c r="FF92" s="11">
        <v>117.238024515609</v>
      </c>
      <c r="FG92" s="11">
        <v>215.880863218005</v>
      </c>
      <c r="FH92" s="11">
        <v>45.810510785772003</v>
      </c>
      <c r="FI92" s="11">
        <v>19.828146571554999</v>
      </c>
      <c r="FJ92" s="11">
        <v>78.200638130600694</v>
      </c>
      <c r="FK92" s="11">
        <v>7.1118132910225498</v>
      </c>
      <c r="FL92" s="11">
        <v>18</v>
      </c>
      <c r="FM92" s="11">
        <v>85.6</v>
      </c>
      <c r="FN92" s="11">
        <v>188.93218738024899</v>
      </c>
      <c r="FO92" s="11">
        <v>58.753141051623899</v>
      </c>
      <c r="FP92" s="11">
        <v>41.812678998341802</v>
      </c>
      <c r="FQ92" s="11">
        <v>107.713654755364</v>
      </c>
      <c r="FR92" s="11">
        <v>28.041965317716599</v>
      </c>
      <c r="FS92" s="11">
        <v>111.971298175014</v>
      </c>
      <c r="FT92" s="11">
        <v>62.474008152101497</v>
      </c>
      <c r="FU92" s="11">
        <v>100.241846654764</v>
      </c>
      <c r="FV92" s="11">
        <v>37.163253946917798</v>
      </c>
      <c r="FW92" s="11">
        <v>214.79401999219701</v>
      </c>
      <c r="FX92" s="11">
        <v>28.597919895988301</v>
      </c>
      <c r="FY92" s="11">
        <v>136.458892243409</v>
      </c>
      <c r="FZ92" s="11">
        <v>13.6822728729666</v>
      </c>
      <c r="GA92" s="11">
        <v>21.918510269088902</v>
      </c>
      <c r="GB92" s="11">
        <v>32.1</v>
      </c>
      <c r="GC92" s="11">
        <v>1617.5634256773999</v>
      </c>
      <c r="GD92" s="11">
        <v>351.9</v>
      </c>
      <c r="GE92" s="11">
        <v>554.9</v>
      </c>
      <c r="GF92" s="11">
        <v>436.09713491350999</v>
      </c>
      <c r="GG92" s="11">
        <v>860.31412474012097</v>
      </c>
      <c r="GH92" s="11">
        <v>289.28932139716198</v>
      </c>
      <c r="GI92" s="11">
        <v>167.18152361679</v>
      </c>
      <c r="GJ92" s="11">
        <v>604.92694453589695</v>
      </c>
      <c r="GK92" s="11">
        <v>119.35703680039001</v>
      </c>
      <c r="GL92" s="11">
        <v>667.47687213596896</v>
      </c>
      <c r="GM92" s="11">
        <v>156.16064723303299</v>
      </c>
      <c r="GN92" s="11">
        <v>490.514814731032</v>
      </c>
      <c r="GO92" s="11">
        <v>172.514825604153</v>
      </c>
      <c r="GP92" s="11">
        <v>1157.2178682112401</v>
      </c>
      <c r="GQ92" s="11">
        <v>139.30000000000001</v>
      </c>
      <c r="GR92" s="11">
        <v>514.212938703536</v>
      </c>
      <c r="GS92" s="11">
        <v>190.654300919934</v>
      </c>
      <c r="GT92" s="11">
        <v>574.25851589535796</v>
      </c>
      <c r="GU92" s="11">
        <v>0.4</v>
      </c>
      <c r="GV92" s="11">
        <v>204.17961509575801</v>
      </c>
      <c r="GW92" s="11">
        <v>86.053752534083401</v>
      </c>
      <c r="GX92" s="11">
        <v>12.9073599845883</v>
      </c>
      <c r="GY92" s="11">
        <v>46.892333905054997</v>
      </c>
      <c r="GZ92" s="11">
        <v>124.174721000774</v>
      </c>
      <c r="HA92" s="11">
        <v>33.2713713609593</v>
      </c>
      <c r="HB92" s="11">
        <v>27.100108729491801</v>
      </c>
      <c r="HC92" s="11">
        <v>41.195395329007297</v>
      </c>
      <c r="HD92" s="11">
        <v>29.544518435629499</v>
      </c>
      <c r="HE92" s="11">
        <v>64.674679834872506</v>
      </c>
      <c r="HF92" s="11">
        <v>14.8303636399572</v>
      </c>
      <c r="HG92" s="11">
        <v>101.226826492353</v>
      </c>
      <c r="HH92" s="11">
        <v>112.046505094037</v>
      </c>
      <c r="HI92" s="11">
        <v>36.431127607528097</v>
      </c>
      <c r="HJ92" s="11">
        <v>60.0588661011165</v>
      </c>
      <c r="HK92" s="11">
        <v>131.69946107162301</v>
      </c>
      <c r="HL92" s="11">
        <v>48.890406758368201</v>
      </c>
      <c r="HM92" s="11">
        <v>11.595206926327201</v>
      </c>
      <c r="HN92" s="11">
        <v>23.317732637043299</v>
      </c>
      <c r="HO92" s="11">
        <v>528.45439151934897</v>
      </c>
      <c r="HP92" s="11">
        <v>23.317732637043299</v>
      </c>
      <c r="HQ92" s="11">
        <v>222.07329876835499</v>
      </c>
      <c r="HR92" s="11">
        <v>127.443118011312</v>
      </c>
      <c r="HS92" s="11">
        <v>306.01960103986403</v>
      </c>
      <c r="HT92" s="11">
        <v>30.8532830474775</v>
      </c>
      <c r="HU92" s="11">
        <v>178.87246009617101</v>
      </c>
      <c r="HV92" s="11">
        <v>40.866226230295801</v>
      </c>
      <c r="HW92" s="11">
        <v>211.4854131937</v>
      </c>
      <c r="HX92" s="11">
        <v>17.4061536311082</v>
      </c>
      <c r="HY92" s="11">
        <v>165.009132452057</v>
      </c>
      <c r="HZ92" s="11">
        <v>76.475032206709997</v>
      </c>
      <c r="IA92" s="11">
        <v>403.58438815333699</v>
      </c>
      <c r="IB92" s="11">
        <v>15.1</v>
      </c>
      <c r="IC92" s="11">
        <v>181.66068541527301</v>
      </c>
      <c r="ID92" s="11">
        <v>28.119284136180401</v>
      </c>
      <c r="IE92" s="11">
        <v>88.381965077168005</v>
      </c>
      <c r="IF92" s="11">
        <v>3</v>
      </c>
      <c r="IG92" s="11">
        <v>8.7975753266581194</v>
      </c>
      <c r="IH92" s="11">
        <v>169.93857408151399</v>
      </c>
      <c r="II92" s="11">
        <v>138.37392303017401</v>
      </c>
      <c r="IJ92" s="11">
        <v>88.062565805717497</v>
      </c>
      <c r="IK92" s="11">
        <v>232.87224184526301</v>
      </c>
      <c r="IL92" s="11">
        <v>58.300976681997398</v>
      </c>
      <c r="IM92" s="11">
        <v>31.4429262849123</v>
      </c>
      <c r="IN92" s="11">
        <v>116.261854702767</v>
      </c>
      <c r="IO92" s="11">
        <v>40.092253651403098</v>
      </c>
      <c r="IP92" s="11">
        <v>100.96532330844801</v>
      </c>
      <c r="IQ92" s="11">
        <v>23.1641014234457</v>
      </c>
      <c r="IR92" s="11">
        <v>200.95592782806301</v>
      </c>
      <c r="IS92" s="11">
        <v>33.047476955589602</v>
      </c>
      <c r="IT92" s="11">
        <v>175.83247613426201</v>
      </c>
      <c r="IU92" s="11">
        <v>25.8234417302507</v>
      </c>
      <c r="IV92" s="11">
        <v>159.724960684888</v>
      </c>
      <c r="IW92" s="11">
        <v>71.821914092484505</v>
      </c>
      <c r="IX92" s="11">
        <v>16.6831219021837</v>
      </c>
      <c r="IY92" s="11">
        <v>1.3</v>
      </c>
      <c r="IZ92" s="11">
        <v>5.7</v>
      </c>
      <c r="JA92" s="11">
        <v>115.098585254535</v>
      </c>
      <c r="JB92" s="11">
        <v>120.23290926358899</v>
      </c>
      <c r="JC92" s="11">
        <v>55.901938501854801</v>
      </c>
      <c r="JD92" s="11">
        <v>176.25281680222301</v>
      </c>
      <c r="JE92" s="11">
        <v>62.499318991492501</v>
      </c>
      <c r="JF92" s="11">
        <v>17.160421035896999</v>
      </c>
      <c r="JG92" s="11">
        <v>30.455413525902401</v>
      </c>
      <c r="JH92" s="11">
        <v>19.481143746045301</v>
      </c>
      <c r="JI92" s="11">
        <v>39.198250663042401</v>
      </c>
      <c r="JJ92" s="11">
        <v>9.7957288228384396</v>
      </c>
      <c r="JK92" s="11">
        <v>95.218926336277704</v>
      </c>
      <c r="JL92" s="11">
        <v>14.6769650253588</v>
      </c>
      <c r="JM92" s="11">
        <v>130.53464223964099</v>
      </c>
      <c r="JN92" s="11">
        <v>17.132556996892198</v>
      </c>
      <c r="JO92" s="11">
        <v>116.043995516058</v>
      </c>
      <c r="JP92" s="11">
        <v>53.7593423094767</v>
      </c>
      <c r="JQ92" s="11">
        <v>18.3763970539319</v>
      </c>
      <c r="JR92" s="11">
        <v>0.4</v>
      </c>
      <c r="JS92" s="11">
        <v>6.4</v>
      </c>
      <c r="JT92" s="11">
        <v>89.088138339838295</v>
      </c>
      <c r="JU92" s="11">
        <v>14.607250372729601</v>
      </c>
      <c r="JV92" s="11">
        <v>46.800803742098502</v>
      </c>
      <c r="JW92" s="11">
        <v>148.67506393698099</v>
      </c>
      <c r="JX92" s="11">
        <v>21.984918322628701</v>
      </c>
      <c r="JY92" s="11">
        <v>31.2904727763785</v>
      </c>
      <c r="JZ92" s="11">
        <v>51.024169656293701</v>
      </c>
      <c r="KA92" s="11">
        <v>30.327762218939501</v>
      </c>
      <c r="KB92" s="11">
        <v>116.400621335857</v>
      </c>
      <c r="KC92" s="11">
        <v>16.157438428308101</v>
      </c>
      <c r="KD92" s="11">
        <v>88.614349117315101</v>
      </c>
      <c r="KE92" s="11">
        <v>21.959243006919198</v>
      </c>
      <c r="KF92" s="11">
        <v>121.540946432995</v>
      </c>
      <c r="KG92" s="11">
        <v>24.412020231102801</v>
      </c>
      <c r="KH92" s="11">
        <v>134.97751556524</v>
      </c>
      <c r="KI92" s="11">
        <v>15.2400227988196</v>
      </c>
      <c r="KJ92" s="11">
        <v>221.490137011158</v>
      </c>
      <c r="KK92" s="11">
        <v>1.1000000000000001</v>
      </c>
      <c r="KL92" s="11">
        <v>33.2870557652437</v>
      </c>
      <c r="KM92" s="11">
        <v>117.344765902259</v>
      </c>
      <c r="KN92" s="11">
        <v>55.2</v>
      </c>
      <c r="KO92" s="11">
        <v>74.503885157589494</v>
      </c>
      <c r="KP92" s="11">
        <v>207.89944239031601</v>
      </c>
      <c r="KQ92" s="11">
        <v>67.8</v>
      </c>
      <c r="KR92" s="11">
        <v>69.253337032159294</v>
      </c>
      <c r="KS92" s="11">
        <v>108</v>
      </c>
      <c r="KT92" s="11">
        <v>38.1</v>
      </c>
      <c r="KU92" s="11">
        <v>194.9</v>
      </c>
      <c r="KV92" s="11">
        <v>48.9</v>
      </c>
      <c r="KW92" s="11">
        <v>116.5</v>
      </c>
      <c r="KX92" s="11">
        <v>44.2</v>
      </c>
      <c r="KY92" s="11">
        <v>214.1</v>
      </c>
      <c r="KZ92" s="11">
        <v>33.4</v>
      </c>
      <c r="LA92" s="11">
        <v>177.9</v>
      </c>
      <c r="LB92" s="11">
        <v>21.674259844000201</v>
      </c>
      <c r="LC92" s="11">
        <v>322.87703130387399</v>
      </c>
      <c r="LD92" s="11">
        <v>1.5879760409019199</v>
      </c>
      <c r="LE92" s="11">
        <v>63.458005933869899</v>
      </c>
      <c r="LF92" s="11">
        <v>125.511230684859</v>
      </c>
      <c r="LG92" s="11">
        <v>186.280548748993</v>
      </c>
      <c r="LH92" s="11">
        <v>82.979710871955504</v>
      </c>
      <c r="LI92" s="11">
        <v>177.447309466088</v>
      </c>
      <c r="LJ92" s="11">
        <v>46.3740362046399</v>
      </c>
      <c r="LK92" s="11">
        <v>85.454509558215705</v>
      </c>
      <c r="LL92" s="11">
        <v>51.632547000323498</v>
      </c>
      <c r="LM92" s="11">
        <v>26.607093136049599</v>
      </c>
      <c r="LN92" s="11">
        <v>90.543005854788305</v>
      </c>
      <c r="LO92" s="11">
        <v>26.900796673908701</v>
      </c>
      <c r="LP92" s="11">
        <v>99.867998111300196</v>
      </c>
      <c r="LQ92" s="11">
        <v>21.680656627607402</v>
      </c>
      <c r="LR92" s="11">
        <v>65.767004985143203</v>
      </c>
      <c r="LS92" s="11">
        <v>21.3584004923866</v>
      </c>
      <c r="LT92" s="11">
        <v>88.974307277299204</v>
      </c>
      <c r="LU92" s="11">
        <v>75.637602764776801</v>
      </c>
      <c r="LV92" s="11">
        <v>54.721782829181301</v>
      </c>
      <c r="LW92" s="11">
        <v>0.7</v>
      </c>
      <c r="LX92" s="11">
        <v>235.514951627313</v>
      </c>
      <c r="LY92" s="11">
        <v>88.452949827168396</v>
      </c>
      <c r="LZ92" s="11">
        <v>76.696198832651206</v>
      </c>
      <c r="MA92" s="11">
        <v>53.620767763574399</v>
      </c>
      <c r="MB92" s="11">
        <v>152.442452256264</v>
      </c>
      <c r="MC92" s="11">
        <v>29.444403934742201</v>
      </c>
      <c r="MD92" s="11">
        <v>32.1253232608423</v>
      </c>
      <c r="ME92" s="11">
        <v>81.262072514517897</v>
      </c>
      <c r="MF92" s="11">
        <v>24.5095554851878</v>
      </c>
      <c r="MG92" s="11">
        <v>82.459746141650996</v>
      </c>
      <c r="MH92" s="11">
        <v>19.4396524313721</v>
      </c>
      <c r="MI92" s="11">
        <v>94.924780992759196</v>
      </c>
      <c r="MJ92" s="11">
        <v>62.926320739072303</v>
      </c>
      <c r="MK92" s="11">
        <v>62.926320739072303</v>
      </c>
      <c r="ML92" s="11">
        <v>108.608334198637</v>
      </c>
      <c r="MM92" s="11">
        <v>46.721884182970598</v>
      </c>
      <c r="MN92" s="11">
        <v>151.04874401852601</v>
      </c>
      <c r="MO92" s="11">
        <v>4.2</v>
      </c>
      <c r="MP92" s="11">
        <v>210.1</v>
      </c>
      <c r="MQ92" s="11">
        <v>10.1701321267706</v>
      </c>
      <c r="MR92" s="11">
        <v>70.262857991223697</v>
      </c>
      <c r="MS92" s="11">
        <v>16.017913961953401</v>
      </c>
      <c r="MT92" s="11">
        <v>91.694410673908706</v>
      </c>
      <c r="MU92" s="11">
        <v>47.519627384759289</v>
      </c>
      <c r="MV92" s="11">
        <v>74.251412026444598</v>
      </c>
      <c r="MW92" s="11">
        <v>40.999545445048902</v>
      </c>
      <c r="MX92" s="11">
        <v>443.69275270837699</v>
      </c>
      <c r="MY92" s="11">
        <v>36.9</v>
      </c>
      <c r="MZ92" s="11">
        <v>151.80000000000001</v>
      </c>
      <c r="NA92" s="11">
        <v>75.8185976182492</v>
      </c>
      <c r="NB92" s="11">
        <v>87.873724723096004</v>
      </c>
      <c r="NC92" s="11">
        <v>46</v>
      </c>
      <c r="ND92" s="11">
        <v>234</v>
      </c>
      <c r="NE92" s="11">
        <v>2082.6366007409101</v>
      </c>
      <c r="NF92" s="11">
        <v>341.68225115096601</v>
      </c>
      <c r="NG92" s="11"/>
      <c r="NH92" s="11"/>
      <c r="NI92" s="11"/>
      <c r="NJ92" s="11"/>
      <c r="NK92" s="11"/>
      <c r="NL92" s="11"/>
      <c r="NM92" s="11"/>
      <c r="NN92" s="11"/>
      <c r="NO92" s="11"/>
      <c r="NP92" s="11"/>
      <c r="NQ92" s="11"/>
      <c r="NR92" s="11"/>
      <c r="NS92" s="11"/>
      <c r="NT92" s="11"/>
      <c r="NU92" s="11"/>
      <c r="NV92" s="11"/>
      <c r="NW92" s="11"/>
      <c r="NX92" s="11"/>
      <c r="NY92" s="11"/>
      <c r="NZ92" s="11"/>
    </row>
    <row r="93" spans="1:390" x14ac:dyDescent="0.25">
      <c r="A93" s="13">
        <v>39234</v>
      </c>
      <c r="B93" s="11">
        <v>1.8</v>
      </c>
      <c r="C93" s="11">
        <v>11.174820797258</v>
      </c>
      <c r="D93" s="11">
        <v>140.29032064787401</v>
      </c>
      <c r="E93" s="11">
        <v>80.725690350823001</v>
      </c>
      <c r="F93" s="11">
        <v>155.44956623381299</v>
      </c>
      <c r="G93" s="11">
        <v>279.87808737212902</v>
      </c>
      <c r="H93" s="11">
        <v>110.621320227984</v>
      </c>
      <c r="I93" s="11">
        <v>82.092036188938806</v>
      </c>
      <c r="J93" s="11">
        <v>123.143074004482</v>
      </c>
      <c r="K93" s="11">
        <v>46.758865304995098</v>
      </c>
      <c r="L93" s="11">
        <v>172.01715154210501</v>
      </c>
      <c r="M93" s="11">
        <v>55.890567935255604</v>
      </c>
      <c r="N93" s="11">
        <v>196.76725783927401</v>
      </c>
      <c r="O93" s="11">
        <v>42.181003612367803</v>
      </c>
      <c r="P93" s="11">
        <v>202.121683981627</v>
      </c>
      <c r="Q93" s="11">
        <v>27.627735689575001</v>
      </c>
      <c r="R93" s="11">
        <v>208.49550195779</v>
      </c>
      <c r="S93" s="11">
        <v>38.173525453017</v>
      </c>
      <c r="T93" s="11">
        <v>331.06310430875402</v>
      </c>
      <c r="U93" s="11">
        <v>1</v>
      </c>
      <c r="V93" s="11">
        <v>62.4</v>
      </c>
      <c r="W93" s="11">
        <v>22.3</v>
      </c>
      <c r="X93" s="11">
        <v>92.558079819375806</v>
      </c>
      <c r="Y93" s="11">
        <v>87.4</v>
      </c>
      <c r="Z93" s="11">
        <v>246</v>
      </c>
      <c r="AA93" s="11">
        <v>55.7</v>
      </c>
      <c r="AB93" s="11">
        <v>37.9</v>
      </c>
      <c r="AC93" s="11">
        <v>128.217732058536</v>
      </c>
      <c r="AD93" s="11">
        <v>20.221671846356799</v>
      </c>
      <c r="AE93" s="11">
        <v>223.1</v>
      </c>
      <c r="AF93" s="11">
        <v>53.2</v>
      </c>
      <c r="AG93" s="11">
        <v>140.1</v>
      </c>
      <c r="AH93" s="11">
        <v>115.8</v>
      </c>
      <c r="AI93" s="11">
        <v>337.5</v>
      </c>
      <c r="AJ93" s="11">
        <v>40.9</v>
      </c>
      <c r="AK93" s="11">
        <v>188.5</v>
      </c>
      <c r="AL93" s="11">
        <v>100.370985584831</v>
      </c>
      <c r="AM93" s="11">
        <v>9.5407293661362882</v>
      </c>
      <c r="AN93" s="11">
        <v>2.2762222779981198</v>
      </c>
      <c r="AO93" s="11">
        <v>16.677133777395301</v>
      </c>
      <c r="AP93" s="11">
        <v>216.36309416313401</v>
      </c>
      <c r="AQ93" s="11">
        <v>477.14310236580701</v>
      </c>
      <c r="AR93" s="11">
        <v>246.863442805099</v>
      </c>
      <c r="AS93" s="11">
        <v>467.16207735271598</v>
      </c>
      <c r="AT93" s="11">
        <v>165.73101988138799</v>
      </c>
      <c r="AU93" s="11">
        <v>90.541999522547002</v>
      </c>
      <c r="AV93" s="11">
        <v>224.28557373594899</v>
      </c>
      <c r="AW93" s="11">
        <v>42.398139115861298</v>
      </c>
      <c r="AX93" s="11">
        <v>280.85315218259001</v>
      </c>
      <c r="AY93" s="11">
        <v>67.469417293408696</v>
      </c>
      <c r="AZ93" s="11">
        <v>271.49364787477703</v>
      </c>
      <c r="BA93" s="11">
        <v>95.204045674596202</v>
      </c>
      <c r="BB93" s="11">
        <v>47.869491308076299</v>
      </c>
      <c r="BC93" s="11">
        <v>267.30890096077002</v>
      </c>
      <c r="BD93" s="11">
        <v>93.045148993019794</v>
      </c>
      <c r="BE93" s="11">
        <v>48.9102992311444</v>
      </c>
      <c r="BF93" s="11">
        <v>189.94908089002001</v>
      </c>
      <c r="BG93" s="11">
        <v>636.15611963001197</v>
      </c>
      <c r="BH93" s="11">
        <v>189.94908089002001</v>
      </c>
      <c r="BI93" s="11">
        <v>299.45025698781399</v>
      </c>
      <c r="BJ93" s="11">
        <v>178.35072206722899</v>
      </c>
      <c r="BK93" s="11">
        <v>313.54225715202102</v>
      </c>
      <c r="BL93" s="11">
        <v>144.210820121176</v>
      </c>
      <c r="BM93" s="11">
        <v>90.085969546100202</v>
      </c>
      <c r="BN93" s="11">
        <v>182.12287273994301</v>
      </c>
      <c r="BO93" s="11">
        <v>43.066854997999997</v>
      </c>
      <c r="BP93" s="11">
        <v>188.71472291621899</v>
      </c>
      <c r="BQ93" s="11">
        <v>237.207087516813</v>
      </c>
      <c r="BR93" s="11">
        <v>269.07172605982998</v>
      </c>
      <c r="BS93" s="11">
        <v>269.07172605982998</v>
      </c>
      <c r="BT93" s="11">
        <v>21.8225721205946</v>
      </c>
      <c r="BU93" s="11">
        <v>243.92840978600501</v>
      </c>
      <c r="BV93" s="11">
        <v>108.08354793798701</v>
      </c>
      <c r="BW93" s="11">
        <v>378.43275946337201</v>
      </c>
      <c r="BX93" s="11">
        <v>93.470192092557994</v>
      </c>
      <c r="BY93" s="11">
        <v>3.6</v>
      </c>
      <c r="BZ93" s="11">
        <v>15.7443038804461</v>
      </c>
      <c r="CA93" s="11">
        <v>26.334039438991599</v>
      </c>
      <c r="CB93" s="11">
        <v>66.285606772520197</v>
      </c>
      <c r="CC93" s="11">
        <v>127.431865861147</v>
      </c>
      <c r="CD93" s="11">
        <v>47.071374970872299</v>
      </c>
      <c r="CE93" s="11">
        <v>48.608971082765798</v>
      </c>
      <c r="CF93" s="11">
        <v>72.547533978710902</v>
      </c>
      <c r="CG93" s="11">
        <v>27.45257001333</v>
      </c>
      <c r="CH93" s="11">
        <v>99.2245996376043</v>
      </c>
      <c r="CI93" s="11">
        <v>22.669847837417102</v>
      </c>
      <c r="CJ93" s="11">
        <v>90.258633939751704</v>
      </c>
      <c r="CK93" s="11">
        <v>19.256221643226901</v>
      </c>
      <c r="CL93" s="11">
        <v>108.573080422714</v>
      </c>
      <c r="CM93" s="11">
        <v>20.882256109006502</v>
      </c>
      <c r="CN93" s="11">
        <v>107.926111429199</v>
      </c>
      <c r="CO93" s="11">
        <v>25.2737716838365</v>
      </c>
      <c r="CP93" s="11">
        <v>169.22624012847399</v>
      </c>
      <c r="CQ93" s="11">
        <v>70.934852643782605</v>
      </c>
      <c r="CR93" s="11">
        <v>365.812375115809</v>
      </c>
      <c r="CS93" s="11">
        <v>70.934852643782605</v>
      </c>
      <c r="CT93" s="11">
        <v>249.75064538115001</v>
      </c>
      <c r="CU93" s="11">
        <v>89.786238850204995</v>
      </c>
      <c r="CV93" s="11">
        <v>210.79225532406701</v>
      </c>
      <c r="CW93" s="11">
        <v>58.057762952593002</v>
      </c>
      <c r="CX93" s="11">
        <v>30.678572287970798</v>
      </c>
      <c r="CY93" s="11">
        <v>82.313546024648701</v>
      </c>
      <c r="CZ93" s="11">
        <v>171.33234637679499</v>
      </c>
      <c r="DA93" s="11">
        <v>42.033758298901901</v>
      </c>
      <c r="DB93" s="11">
        <v>150.68629803834801</v>
      </c>
      <c r="DC93" s="11">
        <v>26.416942986781098</v>
      </c>
      <c r="DD93" s="11">
        <v>158.201569715468</v>
      </c>
      <c r="DE93" s="11">
        <v>10.748424745030199</v>
      </c>
      <c r="DF93" s="11">
        <v>10.748424745030199</v>
      </c>
      <c r="DG93" s="11">
        <v>83.173152642638499</v>
      </c>
      <c r="DH93" s="11">
        <v>15.0954238407215</v>
      </c>
      <c r="DI93" s="11">
        <v>208.08421649541199</v>
      </c>
      <c r="DJ93" s="11">
        <v>30.735386304291399</v>
      </c>
      <c r="DK93" s="11">
        <v>137.54167333091399</v>
      </c>
      <c r="DL93" s="11">
        <v>263.83014694132902</v>
      </c>
      <c r="DM93" s="11">
        <v>124.61654466252899</v>
      </c>
      <c r="DN93" s="11">
        <v>208.08421649541199</v>
      </c>
      <c r="DO93" s="11">
        <v>93.9274739038094</v>
      </c>
      <c r="DP93" s="11">
        <v>51.965377347627097</v>
      </c>
      <c r="DQ93" s="11">
        <v>181.87758558930199</v>
      </c>
      <c r="DR93" s="11">
        <v>21.536413928031202</v>
      </c>
      <c r="DS93" s="11">
        <v>191.86458351015801</v>
      </c>
      <c r="DT93" s="11">
        <v>41.755546526340297</v>
      </c>
      <c r="DU93" s="11">
        <v>239.85928456677701</v>
      </c>
      <c r="DV93" s="11">
        <v>26.5751064355503</v>
      </c>
      <c r="DW93" s="11">
        <v>202.51876401884999</v>
      </c>
      <c r="DX93" s="11">
        <v>2.0574308924310452</v>
      </c>
      <c r="DY93" s="11">
        <v>28.314244653967499</v>
      </c>
      <c r="DZ93" s="11">
        <v>3.7</v>
      </c>
      <c r="EA93" s="11">
        <v>23.193705263783301</v>
      </c>
      <c r="EB93" s="11">
        <v>262.95418479330402</v>
      </c>
      <c r="EC93" s="11">
        <v>638.46752026703098</v>
      </c>
      <c r="ED93" s="11">
        <v>310.582641868971</v>
      </c>
      <c r="EE93" s="11">
        <v>584.35392315934905</v>
      </c>
      <c r="EF93" s="11">
        <v>183.391789898365</v>
      </c>
      <c r="EG93" s="11">
        <v>130.622293852387</v>
      </c>
      <c r="EH93" s="11">
        <v>254.53024810840901</v>
      </c>
      <c r="EI93" s="11">
        <v>118.831607188494</v>
      </c>
      <c r="EJ93" s="11">
        <v>383.39495708778901</v>
      </c>
      <c r="EK93" s="11">
        <v>94.259996098036794</v>
      </c>
      <c r="EL93" s="11">
        <v>400.29347024504801</v>
      </c>
      <c r="EM93" s="11">
        <v>123.603575145164</v>
      </c>
      <c r="EN93" s="11">
        <v>648.24730520835101</v>
      </c>
      <c r="EO93" s="11">
        <v>103.569999097745</v>
      </c>
      <c r="EP93" s="11">
        <v>466.65773674312402</v>
      </c>
      <c r="EQ93" s="11">
        <v>194.4</v>
      </c>
      <c r="ER93" s="11">
        <v>41.9</v>
      </c>
      <c r="ES93" s="11">
        <v>0.9</v>
      </c>
      <c r="ET93" s="11">
        <v>267.68154245640301</v>
      </c>
      <c r="EU93" s="11">
        <v>163.64288381462401</v>
      </c>
      <c r="EV93" s="11">
        <v>100.248169084137</v>
      </c>
      <c r="EW93" s="11">
        <v>148.51119043036601</v>
      </c>
      <c r="EX93" s="11">
        <v>306.79257983983098</v>
      </c>
      <c r="EY93" s="11">
        <v>95.890398623397303</v>
      </c>
      <c r="EZ93" s="11">
        <v>51.268122679001699</v>
      </c>
      <c r="FA93" s="11">
        <v>118.221735238091</v>
      </c>
      <c r="FB93" s="11">
        <v>64.327407022698907</v>
      </c>
      <c r="FC93" s="11">
        <v>8.9832601042161997</v>
      </c>
      <c r="FD93" s="11">
        <v>189.42583400196</v>
      </c>
      <c r="FE93" s="11">
        <v>64.471032704130707</v>
      </c>
      <c r="FF93" s="11">
        <v>117.94589573547999</v>
      </c>
      <c r="FG93" s="11">
        <v>216.082411136481</v>
      </c>
      <c r="FH93" s="11">
        <v>46.019745109244603</v>
      </c>
      <c r="FI93" s="11">
        <v>19.6605203803081</v>
      </c>
      <c r="FJ93" s="11">
        <v>77.802222456162397</v>
      </c>
      <c r="FK93" s="11">
        <v>7.0956421383217103</v>
      </c>
      <c r="FL93" s="11">
        <v>18.899999999999999</v>
      </c>
      <c r="FM93" s="11">
        <v>86.4</v>
      </c>
      <c r="FN93" s="11">
        <v>188.87320566945101</v>
      </c>
      <c r="FO93" s="11">
        <v>58.891602618956298</v>
      </c>
      <c r="FP93" s="11">
        <v>41.758957982470299</v>
      </c>
      <c r="FQ93" s="11">
        <v>108.148293101318</v>
      </c>
      <c r="FR93" s="11">
        <v>27.931230710398701</v>
      </c>
      <c r="FS93" s="11">
        <v>112.332775511292</v>
      </c>
      <c r="FT93" s="11">
        <v>62.893915228340902</v>
      </c>
      <c r="FU93" s="11">
        <v>100.175513683444</v>
      </c>
      <c r="FV93" s="11">
        <v>37.9725100470326</v>
      </c>
      <c r="FW93" s="11">
        <v>215.99015460464599</v>
      </c>
      <c r="FX93" s="11">
        <v>28.7807054700991</v>
      </c>
      <c r="FY93" s="11">
        <v>136.395429555313</v>
      </c>
      <c r="FZ93" s="11">
        <v>13.728670534516301</v>
      </c>
      <c r="GA93" s="11">
        <v>21.972234877112601</v>
      </c>
      <c r="GB93" s="11">
        <v>30.9</v>
      </c>
      <c r="GC93" s="11">
        <v>1621.48945214166</v>
      </c>
      <c r="GD93" s="11">
        <v>353.9</v>
      </c>
      <c r="GE93" s="11">
        <v>552.9</v>
      </c>
      <c r="GF93" s="11">
        <v>436.71002392838102</v>
      </c>
      <c r="GG93" s="11">
        <v>861.70678701425197</v>
      </c>
      <c r="GH93" s="11">
        <v>290.51654723163699</v>
      </c>
      <c r="GI93" s="11">
        <v>167.316168543467</v>
      </c>
      <c r="GJ93" s="11">
        <v>606.07165120771697</v>
      </c>
      <c r="GK93" s="11">
        <v>119.585243124551</v>
      </c>
      <c r="GL93" s="11">
        <v>670.47641839834705</v>
      </c>
      <c r="GM93" s="11">
        <v>156.78673489560899</v>
      </c>
      <c r="GN93" s="11">
        <v>492.12012512863799</v>
      </c>
      <c r="GO93" s="11">
        <v>172.68423571577799</v>
      </c>
      <c r="GP93" s="11">
        <v>1160.3209988583801</v>
      </c>
      <c r="GQ93" s="11">
        <v>141.30000000000001</v>
      </c>
      <c r="GR93" s="11">
        <v>515.76381973148</v>
      </c>
      <c r="GS93" s="11">
        <v>191.30423781154599</v>
      </c>
      <c r="GT93" s="11">
        <v>574.65083320924805</v>
      </c>
      <c r="GU93" s="11">
        <v>0.4</v>
      </c>
      <c r="GV93" s="11">
        <v>204.344208828256</v>
      </c>
      <c r="GW93" s="11">
        <v>85.534847406766303</v>
      </c>
      <c r="GX93" s="11">
        <v>12.807794191141999</v>
      </c>
      <c r="GY93" s="11">
        <v>46.827383919595398</v>
      </c>
      <c r="GZ93" s="11">
        <v>124.24693294119599</v>
      </c>
      <c r="HA93" s="11">
        <v>33.264202050094198</v>
      </c>
      <c r="HB93" s="11">
        <v>26.9704509637561</v>
      </c>
      <c r="HC93" s="11">
        <v>41.496024469579503</v>
      </c>
      <c r="HD93" s="11">
        <v>29.751795634179199</v>
      </c>
      <c r="HE93" s="11">
        <v>65.451857091666596</v>
      </c>
      <c r="HF93" s="11">
        <v>14.7639823672045</v>
      </c>
      <c r="HG93" s="11">
        <v>98.5964092762799</v>
      </c>
      <c r="HH93" s="11">
        <v>112.56898554297599</v>
      </c>
      <c r="HI93" s="11">
        <v>36.681344501476502</v>
      </c>
      <c r="HJ93" s="11">
        <v>60.170932613632303</v>
      </c>
      <c r="HK93" s="11">
        <v>132.36917783246199</v>
      </c>
      <c r="HL93" s="11">
        <v>48.607436724331301</v>
      </c>
      <c r="HM93" s="11">
        <v>11.599921747019399</v>
      </c>
      <c r="HN93" s="11">
        <v>23.316632881840999</v>
      </c>
      <c r="HO93" s="11">
        <v>529.26673495226203</v>
      </c>
      <c r="HP93" s="11">
        <v>23.316632881840999</v>
      </c>
      <c r="HQ93" s="11">
        <v>222.15496697521499</v>
      </c>
      <c r="HR93" s="11">
        <v>127.947670162796</v>
      </c>
      <c r="HS93" s="11">
        <v>306.01120518671098</v>
      </c>
      <c r="HT93" s="11">
        <v>30.977121614325601</v>
      </c>
      <c r="HU93" s="11">
        <v>179.01075331359701</v>
      </c>
      <c r="HV93" s="11">
        <v>40.921834948710703</v>
      </c>
      <c r="HW93" s="11">
        <v>211.80443970965101</v>
      </c>
      <c r="HX93" s="11">
        <v>17.4823477519686</v>
      </c>
      <c r="HY93" s="11">
        <v>165.411102799888</v>
      </c>
      <c r="HZ93" s="11">
        <v>76.101733868723201</v>
      </c>
      <c r="IA93" s="11">
        <v>405.37209670569399</v>
      </c>
      <c r="IB93" s="11">
        <v>15.9</v>
      </c>
      <c r="IC93" s="11">
        <v>181.16714334322899</v>
      </c>
      <c r="ID93" s="11">
        <v>28.032725207710801</v>
      </c>
      <c r="IE93" s="11">
        <v>88.214685216742694</v>
      </c>
      <c r="IF93" s="11">
        <v>3.1</v>
      </c>
      <c r="IG93" s="11">
        <v>8.8525581067622596</v>
      </c>
      <c r="IH93" s="11">
        <v>170.19442621850001</v>
      </c>
      <c r="II93" s="11">
        <v>137.95323095570799</v>
      </c>
      <c r="IJ93" s="11">
        <v>88.557882867062105</v>
      </c>
      <c r="IK93" s="11">
        <v>233.44515038024699</v>
      </c>
      <c r="IL93" s="11">
        <v>58.530255943969202</v>
      </c>
      <c r="IM93" s="11">
        <v>31.594372208735901</v>
      </c>
      <c r="IN93" s="11">
        <v>115.57569363739501</v>
      </c>
      <c r="IO93" s="11">
        <v>40.395739823994802</v>
      </c>
      <c r="IP93" s="11">
        <v>101.780808130553</v>
      </c>
      <c r="IQ93" s="11">
        <v>23.439578040142798</v>
      </c>
      <c r="IR93" s="11">
        <v>201.173743440919</v>
      </c>
      <c r="IS93" s="11">
        <v>33.169991234454699</v>
      </c>
      <c r="IT93" s="11">
        <v>178.771595100518</v>
      </c>
      <c r="IU93" s="11">
        <v>25.858414248755601</v>
      </c>
      <c r="IV93" s="11">
        <v>159.448185802664</v>
      </c>
      <c r="IW93" s="11">
        <v>72.564025271049402</v>
      </c>
      <c r="IX93" s="11">
        <v>15.907213352472199</v>
      </c>
      <c r="IY93" s="11">
        <v>1.3</v>
      </c>
      <c r="IZ93" s="11">
        <v>5.7</v>
      </c>
      <c r="JA93" s="11">
        <v>113.930856624429</v>
      </c>
      <c r="JB93" s="11">
        <v>119.874117051933</v>
      </c>
      <c r="JC93" s="11">
        <v>56.169106708237301</v>
      </c>
      <c r="JD93" s="11">
        <v>175.33179865019099</v>
      </c>
      <c r="JE93" s="11">
        <v>62.986144582638197</v>
      </c>
      <c r="JF93" s="11">
        <v>17.1601212501939</v>
      </c>
      <c r="JG93" s="11">
        <v>30.235698678746498</v>
      </c>
      <c r="JH93" s="11">
        <v>19.557682178816702</v>
      </c>
      <c r="JI93" s="11">
        <v>39.295580251036398</v>
      </c>
      <c r="JJ93" s="11">
        <v>9.7218462293341901</v>
      </c>
      <c r="JK93" s="11">
        <v>94.233332326454999</v>
      </c>
      <c r="JL93" s="11">
        <v>14.637777285075501</v>
      </c>
      <c r="JM93" s="11">
        <v>131.418638500817</v>
      </c>
      <c r="JN93" s="11">
        <v>17.178243088856799</v>
      </c>
      <c r="JO93" s="11">
        <v>116.07479216989501</v>
      </c>
      <c r="JP93" s="11">
        <v>53.670012091957602</v>
      </c>
      <c r="JQ93" s="11">
        <v>18.496735614163001</v>
      </c>
      <c r="JR93" s="11">
        <v>0.4</v>
      </c>
      <c r="JS93" s="11">
        <v>6.4</v>
      </c>
      <c r="JT93" s="11">
        <v>89.608583971705897</v>
      </c>
      <c r="JU93" s="11">
        <v>14.628823004868099</v>
      </c>
      <c r="JV93" s="11">
        <v>46.897545014345198</v>
      </c>
      <c r="JW93" s="11">
        <v>148.26168198075499</v>
      </c>
      <c r="JX93" s="11">
        <v>22.222514689723099</v>
      </c>
      <c r="JY93" s="11">
        <v>31.129940237279602</v>
      </c>
      <c r="JZ93" s="11">
        <v>50.724261632589197</v>
      </c>
      <c r="KA93" s="11">
        <v>30.607307784059302</v>
      </c>
      <c r="KB93" s="11">
        <v>117.208922187532</v>
      </c>
      <c r="KC93" s="11">
        <v>16.007566224541701</v>
      </c>
      <c r="KD93" s="11">
        <v>89.004897025042595</v>
      </c>
      <c r="KE93" s="11">
        <v>20.8794711615115</v>
      </c>
      <c r="KF93" s="11">
        <v>122.387671949633</v>
      </c>
      <c r="KG93" s="11">
        <v>24.5431767952836</v>
      </c>
      <c r="KH93" s="11">
        <v>136.104619881714</v>
      </c>
      <c r="KI93" s="11">
        <v>15.3451556826963</v>
      </c>
      <c r="KJ93" s="11">
        <v>221.45574423831201</v>
      </c>
      <c r="KK93" s="11">
        <v>1.1000000000000001</v>
      </c>
      <c r="KL93" s="11">
        <v>33.176734996089799</v>
      </c>
      <c r="KM93" s="11">
        <v>117.156918947699</v>
      </c>
      <c r="KN93" s="11">
        <v>55.1</v>
      </c>
      <c r="KO93" s="11">
        <v>74.466685843679301</v>
      </c>
      <c r="KP93" s="11">
        <v>207.758637657359</v>
      </c>
      <c r="KQ93" s="11">
        <v>68</v>
      </c>
      <c r="KR93" s="11">
        <v>68.988498997852602</v>
      </c>
      <c r="KS93" s="11">
        <v>107.4</v>
      </c>
      <c r="KT93" s="11">
        <v>37.9</v>
      </c>
      <c r="KU93" s="11">
        <v>196.1</v>
      </c>
      <c r="KV93" s="11">
        <v>49.2</v>
      </c>
      <c r="KW93" s="11">
        <v>116.1</v>
      </c>
      <c r="KX93" s="11">
        <v>45.2</v>
      </c>
      <c r="KY93" s="11">
        <v>215.5</v>
      </c>
      <c r="KZ93" s="11">
        <v>34.200000000000003</v>
      </c>
      <c r="LA93" s="11">
        <v>177.3</v>
      </c>
      <c r="LB93" s="11">
        <v>22.402164885872502</v>
      </c>
      <c r="LC93" s="11">
        <v>322.39984952626901</v>
      </c>
      <c r="LD93" s="11">
        <v>1.5811731720623301</v>
      </c>
      <c r="LE93" s="11">
        <v>63.705853796357097</v>
      </c>
      <c r="LF93" s="11">
        <v>126.64231025695</v>
      </c>
      <c r="LG93" s="11">
        <v>187.323559894716</v>
      </c>
      <c r="LH93" s="11">
        <v>83.282351342682304</v>
      </c>
      <c r="LI93" s="11">
        <v>177.244059476465</v>
      </c>
      <c r="LJ93" s="11">
        <v>46.525652641431897</v>
      </c>
      <c r="LK93" s="11">
        <v>85.698208394698796</v>
      </c>
      <c r="LL93" s="11">
        <v>51.650070135863601</v>
      </c>
      <c r="LM93" s="11">
        <v>26.6651171507743</v>
      </c>
      <c r="LN93" s="11">
        <v>91.027647913301095</v>
      </c>
      <c r="LO93" s="11">
        <v>27.095017649745198</v>
      </c>
      <c r="LP93" s="11">
        <v>100.07563646507199</v>
      </c>
      <c r="LQ93" s="11">
        <v>19.949104383109798</v>
      </c>
      <c r="LR93" s="11">
        <v>66.180721600934802</v>
      </c>
      <c r="LS93" s="11">
        <v>22.040362231460101</v>
      </c>
      <c r="LT93" s="11">
        <v>89.0292010554965</v>
      </c>
      <c r="LU93" s="11">
        <v>75.771442437584</v>
      </c>
      <c r="LV93" s="11">
        <v>54.693538993190103</v>
      </c>
      <c r="LW93" s="11">
        <v>0.7</v>
      </c>
      <c r="LX93" s="11">
        <v>235.56966131772299</v>
      </c>
      <c r="LY93" s="11">
        <v>88.3305248978766</v>
      </c>
      <c r="LZ93" s="11">
        <v>76.265221714649996</v>
      </c>
      <c r="MA93" s="11">
        <v>53.684328391562303</v>
      </c>
      <c r="MB93" s="11">
        <v>152.25829133153201</v>
      </c>
      <c r="MC93" s="11">
        <v>29.626892139270499</v>
      </c>
      <c r="MD93" s="11">
        <v>32.280406097640302</v>
      </c>
      <c r="ME93" s="11">
        <v>80.964155198844395</v>
      </c>
      <c r="MF93" s="11">
        <v>24.5789413129556</v>
      </c>
      <c r="MG93" s="11">
        <v>82.863307959948301</v>
      </c>
      <c r="MH93" s="11">
        <v>19.602253559490102</v>
      </c>
      <c r="MI93" s="11">
        <v>94.855467863379204</v>
      </c>
      <c r="MJ93" s="11">
        <v>63.104380698325699</v>
      </c>
      <c r="MK93" s="11">
        <v>63.104380698325699</v>
      </c>
      <c r="ML93" s="11">
        <v>108.311640069082</v>
      </c>
      <c r="MM93" s="11">
        <v>47.156448343864497</v>
      </c>
      <c r="MN93" s="11">
        <v>151.94154748377699</v>
      </c>
      <c r="MO93" s="11">
        <v>4.3</v>
      </c>
      <c r="MP93" s="11">
        <v>211.6</v>
      </c>
      <c r="MQ93" s="11">
        <v>10.3168348177505</v>
      </c>
      <c r="MR93" s="11">
        <v>70.510397142354805</v>
      </c>
      <c r="MS93" s="11">
        <v>16.020912228317599</v>
      </c>
      <c r="MT93" s="11">
        <v>91.924514722354999</v>
      </c>
      <c r="MU93" s="11">
        <v>47.634098675653803</v>
      </c>
      <c r="MV93" s="11">
        <v>73.854756519950413</v>
      </c>
      <c r="MW93" s="11">
        <v>41.298440666725398</v>
      </c>
      <c r="MX93" s="11">
        <v>446.01886560953398</v>
      </c>
      <c r="MY93" s="11">
        <v>37.1</v>
      </c>
      <c r="MZ93" s="11">
        <v>152.19999999999999</v>
      </c>
      <c r="NA93" s="11">
        <v>75.906701863895805</v>
      </c>
      <c r="NB93" s="11">
        <v>88.544034639912994</v>
      </c>
      <c r="NC93" s="11">
        <v>46.7</v>
      </c>
      <c r="ND93" s="11">
        <v>234.4</v>
      </c>
      <c r="NE93" s="11">
        <v>2084.27866382616</v>
      </c>
      <c r="NF93" s="11">
        <v>341.80494236834801</v>
      </c>
      <c r="NG93" s="11"/>
      <c r="NH93" s="11"/>
      <c r="NI93" s="11"/>
      <c r="NJ93" s="11"/>
      <c r="NK93" s="11"/>
      <c r="NL93" s="11"/>
      <c r="NM93" s="11"/>
      <c r="NN93" s="11"/>
      <c r="NO93" s="11"/>
      <c r="NP93" s="11"/>
      <c r="NQ93" s="11"/>
      <c r="NR93" s="11"/>
      <c r="NS93" s="11"/>
      <c r="NT93" s="11"/>
      <c r="NU93" s="11"/>
      <c r="NV93" s="11"/>
      <c r="NW93" s="11"/>
      <c r="NX93" s="11"/>
      <c r="NY93" s="11"/>
      <c r="NZ93" s="11"/>
    </row>
    <row r="94" spans="1:390" x14ac:dyDescent="0.25">
      <c r="A94" s="13">
        <v>39264</v>
      </c>
      <c r="B94" s="11">
        <v>1.9</v>
      </c>
      <c r="C94" s="11">
        <v>10.9772800354592</v>
      </c>
      <c r="D94" s="11">
        <v>139.277945910434</v>
      </c>
      <c r="E94" s="11">
        <v>80.762699910115003</v>
      </c>
      <c r="F94" s="11">
        <v>155.83465510647801</v>
      </c>
      <c r="G94" s="11">
        <v>280.32358984665598</v>
      </c>
      <c r="H94" s="11">
        <v>109.075433864517</v>
      </c>
      <c r="I94" s="11">
        <v>82.156968200403099</v>
      </c>
      <c r="J94" s="11">
        <v>123.00742067927099</v>
      </c>
      <c r="K94" s="11">
        <v>46.773652603148697</v>
      </c>
      <c r="L94" s="11">
        <v>173.47445031447401</v>
      </c>
      <c r="M94" s="11">
        <v>56.248896772740899</v>
      </c>
      <c r="N94" s="11">
        <v>197.757252159687</v>
      </c>
      <c r="O94" s="11">
        <v>42.285627259706899</v>
      </c>
      <c r="P94" s="11">
        <v>203.06813963271799</v>
      </c>
      <c r="Q94" s="11">
        <v>27.479953389804699</v>
      </c>
      <c r="R94" s="11">
        <v>208.78925548637599</v>
      </c>
      <c r="S94" s="11">
        <v>39.3730853065247</v>
      </c>
      <c r="T94" s="11">
        <v>336.73588862197403</v>
      </c>
      <c r="U94" s="11">
        <v>1</v>
      </c>
      <c r="V94" s="11">
        <v>62.2</v>
      </c>
      <c r="W94" s="11">
        <v>22</v>
      </c>
      <c r="X94" s="11">
        <v>92.244394479371792</v>
      </c>
      <c r="Y94" s="11">
        <v>87.3</v>
      </c>
      <c r="Z94" s="11">
        <v>243.8</v>
      </c>
      <c r="AA94" s="11">
        <v>55.4</v>
      </c>
      <c r="AB94" s="11">
        <v>38</v>
      </c>
      <c r="AC94" s="11">
        <v>127.026295713568</v>
      </c>
      <c r="AD94" s="11">
        <v>20.1985526622944</v>
      </c>
      <c r="AE94" s="11">
        <v>224.2</v>
      </c>
      <c r="AF94" s="11">
        <v>54</v>
      </c>
      <c r="AG94" s="11">
        <v>137.69999999999999</v>
      </c>
      <c r="AH94" s="11">
        <v>116</v>
      </c>
      <c r="AI94" s="11">
        <v>337.4</v>
      </c>
      <c r="AJ94" s="11">
        <v>42.9</v>
      </c>
      <c r="AK94" s="11">
        <v>187.7</v>
      </c>
      <c r="AL94" s="11">
        <v>101.327007837615</v>
      </c>
      <c r="AM94" s="11">
        <v>9.4877973166605898</v>
      </c>
      <c r="AN94" s="11">
        <v>2.2520697206091</v>
      </c>
      <c r="AO94" s="11">
        <v>17.074631143326499</v>
      </c>
      <c r="AP94" s="11">
        <v>214.077202942643</v>
      </c>
      <c r="AQ94" s="11">
        <v>476.44257303779398</v>
      </c>
      <c r="AR94" s="11">
        <v>247.02125680199501</v>
      </c>
      <c r="AS94" s="11">
        <v>466.86371586190199</v>
      </c>
      <c r="AT94" s="11">
        <v>165.52923895741</v>
      </c>
      <c r="AU94" s="11">
        <v>90.754653994503499</v>
      </c>
      <c r="AV94" s="11">
        <v>223.25829847453201</v>
      </c>
      <c r="AW94" s="11">
        <v>42.279990784804198</v>
      </c>
      <c r="AX94" s="11">
        <v>281.44357357524399</v>
      </c>
      <c r="AY94" s="11">
        <v>67.71504521777311</v>
      </c>
      <c r="AZ94" s="11">
        <v>271.08482452438301</v>
      </c>
      <c r="BA94" s="11">
        <v>96.165329640154496</v>
      </c>
      <c r="BB94" s="11">
        <v>47.5472722971679</v>
      </c>
      <c r="BC94" s="11">
        <v>268.20410712080297</v>
      </c>
      <c r="BD94" s="11">
        <v>93.368752407820409</v>
      </c>
      <c r="BE94" s="11">
        <v>48.840309347257097</v>
      </c>
      <c r="BF94" s="11">
        <v>187.79587394228199</v>
      </c>
      <c r="BG94" s="11">
        <v>636.60460188100296</v>
      </c>
      <c r="BH94" s="11">
        <v>187.79587394228199</v>
      </c>
      <c r="BI94" s="11">
        <v>298.33657601527602</v>
      </c>
      <c r="BJ94" s="11">
        <v>178.434376909973</v>
      </c>
      <c r="BK94" s="11">
        <v>314.31849867052603</v>
      </c>
      <c r="BL94" s="11">
        <v>143.48206923983301</v>
      </c>
      <c r="BM94" s="11">
        <v>90.583821529177001</v>
      </c>
      <c r="BN94" s="11">
        <v>181.851210655665</v>
      </c>
      <c r="BO94" s="11">
        <v>42.838253006000002</v>
      </c>
      <c r="BP94" s="11">
        <v>189.95342249613299</v>
      </c>
      <c r="BQ94" s="11">
        <v>234.82090941838001</v>
      </c>
      <c r="BR94" s="11">
        <v>269.24545441160302</v>
      </c>
      <c r="BS94" s="11">
        <v>269.24545441160302</v>
      </c>
      <c r="BT94" s="11">
        <v>22.158825493203398</v>
      </c>
      <c r="BU94" s="11">
        <v>245.05017392721999</v>
      </c>
      <c r="BV94" s="11">
        <v>107.490205060599</v>
      </c>
      <c r="BW94" s="11">
        <v>377.04811120876201</v>
      </c>
      <c r="BX94" s="11">
        <v>93.712018065445505</v>
      </c>
      <c r="BY94" s="11">
        <v>3.6</v>
      </c>
      <c r="BZ94" s="11">
        <v>15.6290824272173</v>
      </c>
      <c r="CA94" s="11">
        <v>26.297234498256699</v>
      </c>
      <c r="CB94" s="11">
        <v>66.249491287905201</v>
      </c>
      <c r="CC94" s="11">
        <v>127.653987197202</v>
      </c>
      <c r="CD94" s="11">
        <v>47.0292565839395</v>
      </c>
      <c r="CE94" s="11">
        <v>48.421563379720297</v>
      </c>
      <c r="CF94" s="11">
        <v>72.209161991470495</v>
      </c>
      <c r="CG94" s="11">
        <v>27.584730515482399</v>
      </c>
      <c r="CH94" s="11">
        <v>99.839687293006094</v>
      </c>
      <c r="CI94" s="11">
        <v>22.826649337897699</v>
      </c>
      <c r="CJ94" s="11">
        <v>89.567986621310595</v>
      </c>
      <c r="CK94" s="11">
        <v>19.304362042152</v>
      </c>
      <c r="CL94" s="11">
        <v>108.86998531413499</v>
      </c>
      <c r="CM94" s="11">
        <v>20.497855830316301</v>
      </c>
      <c r="CN94" s="11">
        <v>107.99794017665999</v>
      </c>
      <c r="CO94" s="11">
        <v>25.398299529917701</v>
      </c>
      <c r="CP94" s="11">
        <v>169.31830517351401</v>
      </c>
      <c r="CQ94" s="11">
        <v>71.659450625415701</v>
      </c>
      <c r="CR94" s="11">
        <v>364.832749701507</v>
      </c>
      <c r="CS94" s="11">
        <v>71.659450625415701</v>
      </c>
      <c r="CT94" s="11">
        <v>234.28604947261999</v>
      </c>
      <c r="CU94" s="11">
        <v>89.770278268903596</v>
      </c>
      <c r="CV94" s="11">
        <v>210.50754624174601</v>
      </c>
      <c r="CW94" s="11">
        <v>56.8249566536876</v>
      </c>
      <c r="CX94" s="11">
        <v>30.572993025937599</v>
      </c>
      <c r="CY94" s="11">
        <v>82.781400567018295</v>
      </c>
      <c r="CZ94" s="11">
        <v>171.24147758970599</v>
      </c>
      <c r="DA94" s="11">
        <v>42.036025303429298</v>
      </c>
      <c r="DB94" s="11">
        <v>150.949904964789</v>
      </c>
      <c r="DC94" s="11">
        <v>27.268855358922401</v>
      </c>
      <c r="DD94" s="11">
        <v>157.046930406201</v>
      </c>
      <c r="DE94" s="11">
        <v>10.726511287298001</v>
      </c>
      <c r="DF94" s="11">
        <v>10.726511287298001</v>
      </c>
      <c r="DG94" s="11">
        <v>83.306932448322996</v>
      </c>
      <c r="DH94" s="11">
        <v>15.2372492132569</v>
      </c>
      <c r="DI94" s="11">
        <v>208.07768315185101</v>
      </c>
      <c r="DJ94" s="11">
        <v>30.6182829695368</v>
      </c>
      <c r="DK94" s="11">
        <v>138.15368691766301</v>
      </c>
      <c r="DL94" s="11">
        <v>264.45181102292202</v>
      </c>
      <c r="DM94" s="11">
        <v>124.829812952914</v>
      </c>
      <c r="DN94" s="11">
        <v>208.07768315185101</v>
      </c>
      <c r="DO94" s="11">
        <v>93.866072192641596</v>
      </c>
      <c r="DP94" s="11">
        <v>52.118293443450803</v>
      </c>
      <c r="DQ94" s="11">
        <v>182.58156753201101</v>
      </c>
      <c r="DR94" s="11">
        <v>21.794411670710101</v>
      </c>
      <c r="DS94" s="11">
        <v>191.651556821458</v>
      </c>
      <c r="DT94" s="11">
        <v>41.639973614827902</v>
      </c>
      <c r="DU94" s="11">
        <v>240.148344340021</v>
      </c>
      <c r="DV94" s="11">
        <v>26.5247773811241</v>
      </c>
      <c r="DW94" s="11">
        <v>202.740803954781</v>
      </c>
      <c r="DX94" s="11">
        <v>1.689508943437112</v>
      </c>
      <c r="DY94" s="11">
        <v>28.241202262849601</v>
      </c>
      <c r="DZ94" s="11">
        <v>3.7</v>
      </c>
      <c r="EA94" s="11">
        <v>23.153676076571699</v>
      </c>
      <c r="EB94" s="11">
        <v>262.879698006137</v>
      </c>
      <c r="EC94" s="11">
        <v>636.42236934358903</v>
      </c>
      <c r="ED94" s="11">
        <v>311.37724760950999</v>
      </c>
      <c r="EE94" s="11">
        <v>587.91130465652202</v>
      </c>
      <c r="EF94" s="11">
        <v>184.29581110700801</v>
      </c>
      <c r="EG94" s="11">
        <v>131.46212022386501</v>
      </c>
      <c r="EH94" s="11">
        <v>252.898400436743</v>
      </c>
      <c r="EI94" s="11">
        <v>118.86411017699</v>
      </c>
      <c r="EJ94" s="11">
        <v>383.39908221753097</v>
      </c>
      <c r="EK94" s="11">
        <v>93.058233942910306</v>
      </c>
      <c r="EL94" s="11">
        <v>400.51241846302003</v>
      </c>
      <c r="EM94" s="11">
        <v>124.393332735394</v>
      </c>
      <c r="EN94" s="11">
        <v>651.31426137377105</v>
      </c>
      <c r="EO94" s="11">
        <v>102.980278276083</v>
      </c>
      <c r="EP94" s="11">
        <v>467.68020549242101</v>
      </c>
      <c r="EQ94" s="11">
        <v>194.4</v>
      </c>
      <c r="ER94" s="11">
        <v>41.6</v>
      </c>
      <c r="ES94" s="11">
        <v>0.9</v>
      </c>
      <c r="ET94" s="11">
        <v>266.822958526398</v>
      </c>
      <c r="EU94" s="11">
        <v>160.29986081258701</v>
      </c>
      <c r="EV94" s="11">
        <v>98.7748359319325</v>
      </c>
      <c r="EW94" s="11">
        <v>147.666051344837</v>
      </c>
      <c r="EX94" s="11">
        <v>306.04934083896802</v>
      </c>
      <c r="EY94" s="11">
        <v>95.937570772745403</v>
      </c>
      <c r="EZ94" s="11">
        <v>51.202421537706897</v>
      </c>
      <c r="FA94" s="11">
        <v>118.077871488672</v>
      </c>
      <c r="FB94" s="11">
        <v>64.714491322802203</v>
      </c>
      <c r="FC94" s="11">
        <v>9.0522793530911496</v>
      </c>
      <c r="FD94" s="11">
        <v>186.429679978064</v>
      </c>
      <c r="FE94" s="11">
        <v>64.422169514618204</v>
      </c>
      <c r="FF94" s="11">
        <v>117.78082977931101</v>
      </c>
      <c r="FG94" s="11">
        <v>215.29419967037501</v>
      </c>
      <c r="FH94" s="11">
        <v>45.900328198063399</v>
      </c>
      <c r="FI94" s="11">
        <v>19.595853274069398</v>
      </c>
      <c r="FJ94" s="11">
        <v>76.812638312727302</v>
      </c>
      <c r="FK94" s="11">
        <v>7.1157416150471597</v>
      </c>
      <c r="FL94" s="11">
        <v>18.600000000000001</v>
      </c>
      <c r="FM94" s="11">
        <v>86.2</v>
      </c>
      <c r="FN94" s="11">
        <v>188.59919007011601</v>
      </c>
      <c r="FO94" s="11">
        <v>58.839374352959901</v>
      </c>
      <c r="FP94" s="11">
        <v>41.6522053004878</v>
      </c>
      <c r="FQ94" s="11">
        <v>107.524171894923</v>
      </c>
      <c r="FR94" s="11">
        <v>27.830343297347099</v>
      </c>
      <c r="FS94" s="11">
        <v>113.026384568487</v>
      </c>
      <c r="FT94" s="11">
        <v>63.558714105487802</v>
      </c>
      <c r="FU94" s="11">
        <v>98.384091938795393</v>
      </c>
      <c r="FV94" s="11">
        <v>36.619124485704901</v>
      </c>
      <c r="FW94" s="11">
        <v>217.359913133064</v>
      </c>
      <c r="FX94" s="11">
        <v>28.768987892424501</v>
      </c>
      <c r="FY94" s="11">
        <v>136.31830303141899</v>
      </c>
      <c r="FZ94" s="11">
        <v>13.762986654503299</v>
      </c>
      <c r="GA94" s="11">
        <v>21.892659731421201</v>
      </c>
      <c r="GB94" s="11">
        <v>32</v>
      </c>
      <c r="GC94" s="11">
        <v>1617.8012707032899</v>
      </c>
      <c r="GD94" s="11">
        <v>353.2</v>
      </c>
      <c r="GE94" s="11">
        <v>551.6</v>
      </c>
      <c r="GF94" s="11">
        <v>436.31666943969401</v>
      </c>
      <c r="GG94" s="11">
        <v>860.79048975349701</v>
      </c>
      <c r="GH94" s="11">
        <v>288.85663028769</v>
      </c>
      <c r="GI94" s="11">
        <v>167.67474648798699</v>
      </c>
      <c r="GJ94" s="11">
        <v>606.96279603717301</v>
      </c>
      <c r="GK94" s="11">
        <v>119.569126238495</v>
      </c>
      <c r="GL94" s="11">
        <v>672.16867829471198</v>
      </c>
      <c r="GM94" s="11">
        <v>157.44824443043899</v>
      </c>
      <c r="GN94" s="11">
        <v>494.693529413725</v>
      </c>
      <c r="GO94" s="11">
        <v>172.45658473146099</v>
      </c>
      <c r="GP94" s="11">
        <v>1162.3481769621701</v>
      </c>
      <c r="GQ94" s="11">
        <v>140.69999999999999</v>
      </c>
      <c r="GR94" s="11">
        <v>516.66447233201097</v>
      </c>
      <c r="GS94" s="11">
        <v>191.38965139997001</v>
      </c>
      <c r="GT94" s="11">
        <v>575.35059820801996</v>
      </c>
      <c r="GU94" s="11">
        <v>0.3</v>
      </c>
      <c r="GV94" s="11">
        <v>204.543147506004</v>
      </c>
      <c r="GW94" s="11">
        <v>84.6996910592311</v>
      </c>
      <c r="GX94" s="11">
        <v>12.708706477802799</v>
      </c>
      <c r="GY94" s="11">
        <v>46.964007269557499</v>
      </c>
      <c r="GZ94" s="11">
        <v>124.07689047146999</v>
      </c>
      <c r="HA94" s="11">
        <v>33.571636132261403</v>
      </c>
      <c r="HB94" s="11">
        <v>26.820625059277901</v>
      </c>
      <c r="HC94" s="11">
        <v>41.090943719094703</v>
      </c>
      <c r="HD94" s="11">
        <v>29.749446236422401</v>
      </c>
      <c r="HE94" s="11">
        <v>65.005645353079998</v>
      </c>
      <c r="HF94" s="11">
        <v>14.9592481671369</v>
      </c>
      <c r="HG94" s="11">
        <v>100.354013833433</v>
      </c>
      <c r="HH94" s="11">
        <v>112.62204143247</v>
      </c>
      <c r="HI94" s="11">
        <v>36.835878205843798</v>
      </c>
      <c r="HJ94" s="11">
        <v>60.435408487368797</v>
      </c>
      <c r="HK94" s="11">
        <v>132.57063933812199</v>
      </c>
      <c r="HL94" s="11">
        <v>47.964089641015299</v>
      </c>
      <c r="HM94" s="11">
        <v>11.4866598894478</v>
      </c>
      <c r="HN94" s="11">
        <v>23.647578877250002</v>
      </c>
      <c r="HO94" s="11">
        <v>530.72384079701703</v>
      </c>
      <c r="HP94" s="11">
        <v>23.647578877250002</v>
      </c>
      <c r="HQ94" s="11">
        <v>222.04082186293999</v>
      </c>
      <c r="HR94" s="11">
        <v>128.394955543761</v>
      </c>
      <c r="HS94" s="11">
        <v>306.64152468369502</v>
      </c>
      <c r="HT94" s="11">
        <v>31.0099882845339</v>
      </c>
      <c r="HU94" s="11">
        <v>179.09141565731099</v>
      </c>
      <c r="HV94" s="11">
        <v>41.120210514659398</v>
      </c>
      <c r="HW94" s="11">
        <v>211.98517767857999</v>
      </c>
      <c r="HX94" s="11">
        <v>17.5439558677466</v>
      </c>
      <c r="HY94" s="11">
        <v>164.99737797116299</v>
      </c>
      <c r="HZ94" s="11">
        <v>76.888641017874093</v>
      </c>
      <c r="IA94" s="11">
        <v>405.45676642227698</v>
      </c>
      <c r="IB94" s="11">
        <v>16.3</v>
      </c>
      <c r="IC94" s="11">
        <v>180.19941412202101</v>
      </c>
      <c r="ID94" s="11">
        <v>27.846025484791301</v>
      </c>
      <c r="IE94" s="11">
        <v>90.468497511003306</v>
      </c>
      <c r="IF94" s="11">
        <v>3.4</v>
      </c>
      <c r="IG94" s="11">
        <v>8.8663626767486594</v>
      </c>
      <c r="IH94" s="11">
        <v>168.18525433546699</v>
      </c>
      <c r="II94" s="11">
        <v>138.59223569880299</v>
      </c>
      <c r="IJ94" s="11">
        <v>88.877685573107797</v>
      </c>
      <c r="IK94" s="11">
        <v>234.48881236001799</v>
      </c>
      <c r="IL94" s="11">
        <v>58.300462327755298</v>
      </c>
      <c r="IM94" s="11">
        <v>31.904308388795101</v>
      </c>
      <c r="IN94" s="11">
        <v>115.015673474886</v>
      </c>
      <c r="IO94" s="11">
        <v>40.343388480220398</v>
      </c>
      <c r="IP94" s="11">
        <v>101.29483804934701</v>
      </c>
      <c r="IQ94" s="11">
        <v>23.674383314945999</v>
      </c>
      <c r="IR94" s="11">
        <v>201.452067147723</v>
      </c>
      <c r="IS94" s="11">
        <v>33.237025319225097</v>
      </c>
      <c r="IT94" s="11">
        <v>178.57092425892299</v>
      </c>
      <c r="IU94" s="11">
        <v>25.9712775478352</v>
      </c>
      <c r="IV94" s="11">
        <v>157.97963956675699</v>
      </c>
      <c r="IW94" s="11">
        <v>71.136500908358599</v>
      </c>
      <c r="IX94" s="11">
        <v>19.476902618681599</v>
      </c>
      <c r="IY94" s="11">
        <v>1.4</v>
      </c>
      <c r="IZ94" s="11">
        <v>5.8</v>
      </c>
      <c r="JA94" s="11">
        <v>113.401621354037</v>
      </c>
      <c r="JB94" s="11">
        <v>119.332134870296</v>
      </c>
      <c r="JC94" s="11">
        <v>56.355981501326497</v>
      </c>
      <c r="JD94" s="11">
        <v>175.490308302627</v>
      </c>
      <c r="JE94" s="11">
        <v>64.527497096784103</v>
      </c>
      <c r="JF94" s="11">
        <v>17.130642062608199</v>
      </c>
      <c r="JG94" s="11">
        <v>30.1387909467052</v>
      </c>
      <c r="JH94" s="11">
        <v>19.448582799229701</v>
      </c>
      <c r="JI94" s="11">
        <v>39.038036758223903</v>
      </c>
      <c r="JJ94" s="11">
        <v>9.7812643485395903</v>
      </c>
      <c r="JK94" s="11">
        <v>94.950613401199206</v>
      </c>
      <c r="JL94" s="11">
        <v>15.4050247545036</v>
      </c>
      <c r="JM94" s="11">
        <v>133.298980685244</v>
      </c>
      <c r="JN94" s="11">
        <v>16.921415265993499</v>
      </c>
      <c r="JO94" s="11">
        <v>115.995264614291</v>
      </c>
      <c r="JP94" s="11">
        <v>53.710521348870799</v>
      </c>
      <c r="JQ94" s="11">
        <v>18.558490684438699</v>
      </c>
      <c r="JR94" s="11">
        <v>0.4</v>
      </c>
      <c r="JS94" s="11">
        <v>6.7</v>
      </c>
      <c r="JT94" s="11">
        <v>87.448168285360495</v>
      </c>
      <c r="JU94" s="11">
        <v>14.512408517362401</v>
      </c>
      <c r="JV94" s="11">
        <v>47.2403455220091</v>
      </c>
      <c r="JW94" s="11">
        <v>148.211076613855</v>
      </c>
      <c r="JX94" s="11">
        <v>22.3242392613734</v>
      </c>
      <c r="JY94" s="11">
        <v>31.027568790337899</v>
      </c>
      <c r="JZ94" s="11">
        <v>50.227540645731203</v>
      </c>
      <c r="KA94" s="11">
        <v>30.307076505083501</v>
      </c>
      <c r="KB94" s="11">
        <v>117.78973409380001</v>
      </c>
      <c r="KC94" s="11">
        <v>16.072570138875001</v>
      </c>
      <c r="KD94" s="11">
        <v>89.155027598180396</v>
      </c>
      <c r="KE94" s="11">
        <v>22.0947034638708</v>
      </c>
      <c r="KF94" s="11">
        <v>122.81954062120499</v>
      </c>
      <c r="KG94" s="11">
        <v>24.429031317250001</v>
      </c>
      <c r="KH94" s="11">
        <v>137.28943615449401</v>
      </c>
      <c r="KI94" s="11">
        <v>15.3104304993429</v>
      </c>
      <c r="KJ94" s="11">
        <v>223.07276177907599</v>
      </c>
      <c r="KK94" s="11">
        <v>0.9</v>
      </c>
      <c r="KL94" s="11">
        <v>33.482405250430297</v>
      </c>
      <c r="KM94" s="11">
        <v>117.009002655204</v>
      </c>
      <c r="KN94" s="11">
        <v>55.1</v>
      </c>
      <c r="KO94" s="11">
        <v>74.267932327473801</v>
      </c>
      <c r="KP94" s="11">
        <v>208.390401931729</v>
      </c>
      <c r="KQ94" s="11">
        <v>68.3</v>
      </c>
      <c r="KR94" s="11">
        <v>69.0475952323538</v>
      </c>
      <c r="KS94" s="11">
        <v>107</v>
      </c>
      <c r="KT94" s="11">
        <v>38.1</v>
      </c>
      <c r="KU94" s="11">
        <v>198</v>
      </c>
      <c r="KV94" s="11">
        <v>49.8</v>
      </c>
      <c r="KW94" s="11">
        <v>116.4</v>
      </c>
      <c r="KX94" s="11">
        <v>44.9</v>
      </c>
      <c r="KY94" s="11">
        <v>215.1</v>
      </c>
      <c r="KZ94" s="11">
        <v>34.5</v>
      </c>
      <c r="LA94" s="11">
        <v>179.1</v>
      </c>
      <c r="LB94" s="11">
        <v>21.567185004552901</v>
      </c>
      <c r="LC94" s="11">
        <v>322.10503374237499</v>
      </c>
      <c r="LD94" s="11">
        <v>1.6741941140172301</v>
      </c>
      <c r="LE94" s="11">
        <v>63.4278758515688</v>
      </c>
      <c r="LF94" s="11">
        <v>125.131246951295</v>
      </c>
      <c r="LG94" s="11">
        <v>188.17626255811399</v>
      </c>
      <c r="LH94" s="11">
        <v>83.225474074636395</v>
      </c>
      <c r="LI94" s="11">
        <v>178.01322034133301</v>
      </c>
      <c r="LJ94" s="11">
        <v>46.5460911544601</v>
      </c>
      <c r="LK94" s="11">
        <v>85.394193814960403</v>
      </c>
      <c r="LL94" s="11">
        <v>51.308888186336901</v>
      </c>
      <c r="LM94" s="11">
        <v>26.739872503548899</v>
      </c>
      <c r="LN94" s="11">
        <v>91.795641021969104</v>
      </c>
      <c r="LO94" s="11">
        <v>27.0939894331344</v>
      </c>
      <c r="LP94" s="11">
        <v>99.219175101097505</v>
      </c>
      <c r="LQ94" s="11">
        <v>21.245125387986398</v>
      </c>
      <c r="LR94" s="11">
        <v>66.096944244619607</v>
      </c>
      <c r="LS94" s="11">
        <v>21.810533884662501</v>
      </c>
      <c r="LT94" s="11">
        <v>89.100437672418295</v>
      </c>
      <c r="LU94" s="11">
        <v>75.850368236396307</v>
      </c>
      <c r="LV94" s="11">
        <v>54.697058579923301</v>
      </c>
      <c r="LW94" s="11">
        <v>0.7</v>
      </c>
      <c r="LX94" s="11">
        <v>235.049178626703</v>
      </c>
      <c r="LY94" s="11">
        <v>85.987447454054006</v>
      </c>
      <c r="LZ94" s="11">
        <v>75.829794373509699</v>
      </c>
      <c r="MA94" s="11">
        <v>53.618379080419103</v>
      </c>
      <c r="MB94" s="11">
        <v>151.59777328123801</v>
      </c>
      <c r="MC94" s="11">
        <v>29.682469748018999</v>
      </c>
      <c r="MD94" s="11">
        <v>31.867993844688598</v>
      </c>
      <c r="ME94" s="11">
        <v>80.862898312401896</v>
      </c>
      <c r="MF94" s="11">
        <v>24.607903633838401</v>
      </c>
      <c r="MG94" s="11">
        <v>82.835460508420297</v>
      </c>
      <c r="MH94" s="11">
        <v>19.744509316573499</v>
      </c>
      <c r="MI94" s="11">
        <v>92.889918241201002</v>
      </c>
      <c r="MJ94" s="11">
        <v>63.301957611174998</v>
      </c>
      <c r="MK94" s="11">
        <v>63.301957611174998</v>
      </c>
      <c r="ML94" s="11">
        <v>108.283454225277</v>
      </c>
      <c r="MM94" s="11">
        <v>46.802640471039197</v>
      </c>
      <c r="MN94" s="11">
        <v>151.89819008546999</v>
      </c>
      <c r="MO94" s="11">
        <v>4.3</v>
      </c>
      <c r="MP94" s="11">
        <v>209.7</v>
      </c>
      <c r="MQ94" s="11">
        <v>10.536989020759201</v>
      </c>
      <c r="MR94" s="11">
        <v>69.9478052756414</v>
      </c>
      <c r="MS94" s="11">
        <v>16.066585456353401</v>
      </c>
      <c r="MT94" s="11">
        <v>91.278174473079901</v>
      </c>
      <c r="MU94" s="11">
        <v>47.613402838854199</v>
      </c>
      <c r="MV94" s="11">
        <v>73.404982965429198</v>
      </c>
      <c r="MW94" s="11">
        <v>41.494381110058796</v>
      </c>
      <c r="MX94" s="11">
        <v>444.19182958652101</v>
      </c>
      <c r="MY94" s="11">
        <v>37</v>
      </c>
      <c r="MZ94" s="11">
        <v>151.6</v>
      </c>
      <c r="NA94" s="11">
        <v>75.665062930951407</v>
      </c>
      <c r="NB94" s="11">
        <v>88.729049808314997</v>
      </c>
      <c r="NC94" s="11">
        <v>46.7</v>
      </c>
      <c r="ND94" s="11">
        <v>234</v>
      </c>
      <c r="NE94" s="11">
        <v>2084.0081409666</v>
      </c>
      <c r="NF94" s="11">
        <v>341.261232838377</v>
      </c>
      <c r="NG94" s="11"/>
      <c r="NH94" s="11"/>
      <c r="NI94" s="11"/>
      <c r="NJ94" s="11"/>
      <c r="NK94" s="11"/>
      <c r="NL94" s="11"/>
      <c r="NM94" s="11"/>
      <c r="NN94" s="11"/>
      <c r="NO94" s="11"/>
      <c r="NP94" s="11"/>
      <c r="NQ94" s="11"/>
      <c r="NR94" s="11"/>
      <c r="NS94" s="11"/>
      <c r="NT94" s="11"/>
      <c r="NU94" s="11"/>
      <c r="NV94" s="11"/>
      <c r="NW94" s="11"/>
      <c r="NX94" s="11"/>
      <c r="NY94" s="11"/>
      <c r="NZ94" s="11"/>
    </row>
    <row r="95" spans="1:390" x14ac:dyDescent="0.25">
      <c r="A95" s="13">
        <v>39295</v>
      </c>
      <c r="B95" s="11">
        <v>1.9</v>
      </c>
      <c r="C95" s="11">
        <v>11.170191600723999</v>
      </c>
      <c r="D95" s="11">
        <v>139.55207417708999</v>
      </c>
      <c r="E95" s="11">
        <v>80.593361305515501</v>
      </c>
      <c r="F95" s="11">
        <v>155.80476004041799</v>
      </c>
      <c r="G95" s="11">
        <v>279.615453292111</v>
      </c>
      <c r="H95" s="11">
        <v>109.021729545824</v>
      </c>
      <c r="I95" s="11">
        <v>82.4105142495807</v>
      </c>
      <c r="J95" s="11">
        <v>122.543151726113</v>
      </c>
      <c r="K95" s="11">
        <v>46.853867171574201</v>
      </c>
      <c r="L95" s="11">
        <v>175.19366987195801</v>
      </c>
      <c r="M95" s="11">
        <v>56.831752448890803</v>
      </c>
      <c r="N95" s="11">
        <v>198.07306778111001</v>
      </c>
      <c r="O95" s="11">
        <v>42.558045157709401</v>
      </c>
      <c r="P95" s="11">
        <v>203.985208799476</v>
      </c>
      <c r="Q95" s="11">
        <v>27.5467460293291</v>
      </c>
      <c r="R95" s="11">
        <v>209.68900148957701</v>
      </c>
      <c r="S95" s="11">
        <v>39.582222921159598</v>
      </c>
      <c r="T95" s="11">
        <v>337.378732497832</v>
      </c>
      <c r="U95" s="11">
        <v>1</v>
      </c>
      <c r="V95" s="11">
        <v>62.5</v>
      </c>
      <c r="W95" s="11">
        <v>21.8</v>
      </c>
      <c r="X95" s="11">
        <v>91.799585470909093</v>
      </c>
      <c r="Y95" s="11">
        <v>87</v>
      </c>
      <c r="Z95" s="11">
        <v>243.5</v>
      </c>
      <c r="AA95" s="11">
        <v>55.7</v>
      </c>
      <c r="AB95" s="11">
        <v>37.9</v>
      </c>
      <c r="AC95" s="11">
        <v>127.384141473019</v>
      </c>
      <c r="AD95" s="11">
        <v>20.204047599216199</v>
      </c>
      <c r="AE95" s="11">
        <v>224.5</v>
      </c>
      <c r="AF95" s="11">
        <v>53.8</v>
      </c>
      <c r="AG95" s="11">
        <v>139.80000000000001</v>
      </c>
      <c r="AH95" s="11">
        <v>112.8</v>
      </c>
      <c r="AI95" s="11">
        <v>337.2</v>
      </c>
      <c r="AJ95" s="11">
        <v>43.7</v>
      </c>
      <c r="AK95" s="11">
        <v>187.9</v>
      </c>
      <c r="AL95" s="11">
        <v>101.70298143987699</v>
      </c>
      <c r="AM95" s="11">
        <v>9.5016808727275706</v>
      </c>
      <c r="AN95" s="11">
        <v>2.2474691053762101</v>
      </c>
      <c r="AO95" s="11">
        <v>17.437832601961301</v>
      </c>
      <c r="AP95" s="11">
        <v>212.580356273897</v>
      </c>
      <c r="AQ95" s="11">
        <v>475.00504116956898</v>
      </c>
      <c r="AR95" s="11">
        <v>246.72441164574499</v>
      </c>
      <c r="AS95" s="11">
        <v>466.53071533075598</v>
      </c>
      <c r="AT95" s="11">
        <v>165.50365140615699</v>
      </c>
      <c r="AU95" s="11">
        <v>90.980455744665406</v>
      </c>
      <c r="AV95" s="11">
        <v>222.36501019391201</v>
      </c>
      <c r="AW95" s="11">
        <v>42.076379124483601</v>
      </c>
      <c r="AX95" s="11">
        <v>283.140731549105</v>
      </c>
      <c r="AY95" s="11">
        <v>67.393822109976497</v>
      </c>
      <c r="AZ95" s="11">
        <v>271.25946617203698</v>
      </c>
      <c r="BA95" s="11">
        <v>96.634120131834507</v>
      </c>
      <c r="BB95" s="11">
        <v>47.656541483557298</v>
      </c>
      <c r="BC95" s="11">
        <v>269.43967955199599</v>
      </c>
      <c r="BD95" s="11">
        <v>93.678046718199596</v>
      </c>
      <c r="BE95" s="11">
        <v>48.8816405861036</v>
      </c>
      <c r="BF95" s="11">
        <v>190.89402157703199</v>
      </c>
      <c r="BG95" s="11">
        <v>635.30911625390002</v>
      </c>
      <c r="BH95" s="11">
        <v>190.89402157703199</v>
      </c>
      <c r="BI95" s="11">
        <v>296.81216520985402</v>
      </c>
      <c r="BJ95" s="11">
        <v>178.57579965520301</v>
      </c>
      <c r="BK95" s="11">
        <v>313.41181635405201</v>
      </c>
      <c r="BL95" s="11">
        <v>143.564046843965</v>
      </c>
      <c r="BM95" s="11">
        <v>91.3610772703001</v>
      </c>
      <c r="BN95" s="11">
        <v>182.02077007348399</v>
      </c>
      <c r="BO95" s="11">
        <v>43.266900802999999</v>
      </c>
      <c r="BP95" s="11">
        <v>191.50686470256801</v>
      </c>
      <c r="BQ95" s="11">
        <v>236.42116971712099</v>
      </c>
      <c r="BR95" s="11">
        <v>270.348759164272</v>
      </c>
      <c r="BS95" s="11">
        <v>270.348759164272</v>
      </c>
      <c r="BT95" s="11">
        <v>22.473047173685899</v>
      </c>
      <c r="BU95" s="11">
        <v>246.62358121863099</v>
      </c>
      <c r="BV95" s="11">
        <v>107.57812156166599</v>
      </c>
      <c r="BW95" s="11">
        <v>378.49313663469701</v>
      </c>
      <c r="BX95" s="11">
        <v>93.690701886442696</v>
      </c>
      <c r="BY95" s="11">
        <v>3.6</v>
      </c>
      <c r="BZ95" s="11">
        <v>15.648008293682601</v>
      </c>
      <c r="CA95" s="11">
        <v>26.416519245611699</v>
      </c>
      <c r="CB95" s="11">
        <v>66.393717622194501</v>
      </c>
      <c r="CC95" s="11">
        <v>127.02326701311701</v>
      </c>
      <c r="CD95" s="11">
        <v>47.219643114140503</v>
      </c>
      <c r="CE95" s="11">
        <v>48.2560385548949</v>
      </c>
      <c r="CF95" s="11">
        <v>71.903151249722299</v>
      </c>
      <c r="CG95" s="11">
        <v>27.601956695966098</v>
      </c>
      <c r="CH95" s="11">
        <v>100.264729274107</v>
      </c>
      <c r="CI95" s="11">
        <v>23.044927138040201</v>
      </c>
      <c r="CJ95" s="11">
        <v>90.005409442044794</v>
      </c>
      <c r="CK95" s="11">
        <v>19.3710527215298</v>
      </c>
      <c r="CL95" s="11">
        <v>109.142976292981</v>
      </c>
      <c r="CM95" s="11">
        <v>20.7649378729215</v>
      </c>
      <c r="CN95" s="11">
        <v>108.054877955409</v>
      </c>
      <c r="CO95" s="11">
        <v>25.482785138889199</v>
      </c>
      <c r="CP95" s="11">
        <v>169.80328808312399</v>
      </c>
      <c r="CQ95" s="11">
        <v>71.709143197614296</v>
      </c>
      <c r="CR95" s="11">
        <v>365.45651170104702</v>
      </c>
      <c r="CS95" s="11">
        <v>71.709143197614296</v>
      </c>
      <c r="CT95" s="11">
        <v>248.85869416477999</v>
      </c>
      <c r="CU95" s="11">
        <v>89.526047472375595</v>
      </c>
      <c r="CV95" s="11">
        <v>210.79807429140101</v>
      </c>
      <c r="CW95" s="11">
        <v>58.103480372658197</v>
      </c>
      <c r="CX95" s="11">
        <v>30.485429483367</v>
      </c>
      <c r="CY95" s="11">
        <v>81.859061322351394</v>
      </c>
      <c r="CZ95" s="11">
        <v>171.52056921971601</v>
      </c>
      <c r="DA95" s="11">
        <v>41.790966995832498</v>
      </c>
      <c r="DB95" s="11">
        <v>151.83842791814499</v>
      </c>
      <c r="DC95" s="11">
        <v>26.490928833764499</v>
      </c>
      <c r="DD95" s="11">
        <v>158.007550301527</v>
      </c>
      <c r="DE95" s="11">
        <v>10.734476151109201</v>
      </c>
      <c r="DF95" s="11">
        <v>10.734476151109201</v>
      </c>
      <c r="DG95" s="11">
        <v>83.325003306105103</v>
      </c>
      <c r="DH95" s="11">
        <v>15.3215327840705</v>
      </c>
      <c r="DI95" s="11">
        <v>207.56345319157899</v>
      </c>
      <c r="DJ95" s="11">
        <v>30.799903378709999</v>
      </c>
      <c r="DK95" s="11">
        <v>138.805627019962</v>
      </c>
      <c r="DL95" s="11">
        <v>264.30060415020603</v>
      </c>
      <c r="DM95" s="11">
        <v>125.24564980074901</v>
      </c>
      <c r="DN95" s="11">
        <v>207.56345319157899</v>
      </c>
      <c r="DO95" s="11">
        <v>93.865763415714596</v>
      </c>
      <c r="DP95" s="11">
        <v>52.527925678395</v>
      </c>
      <c r="DQ95" s="11">
        <v>183.823386253781</v>
      </c>
      <c r="DR95" s="11">
        <v>21.87406144441</v>
      </c>
      <c r="DS95" s="11">
        <v>190.022486636834</v>
      </c>
      <c r="DT95" s="11">
        <v>41.388519562690298</v>
      </c>
      <c r="DU95" s="11">
        <v>240.836807813261</v>
      </c>
      <c r="DV95" s="11">
        <v>27.055732325678999</v>
      </c>
      <c r="DW95" s="11">
        <v>203.68503700743</v>
      </c>
      <c r="DX95" s="11">
        <v>1.4570427428450381</v>
      </c>
      <c r="DY95" s="11">
        <v>28.735624809424099</v>
      </c>
      <c r="DZ95" s="11">
        <v>3.5</v>
      </c>
      <c r="EA95" s="11">
        <v>23.270459482828301</v>
      </c>
      <c r="EB95" s="11">
        <v>260.28157557688098</v>
      </c>
      <c r="EC95" s="11">
        <v>634.99592811809805</v>
      </c>
      <c r="ED95" s="11">
        <v>311.68878802380198</v>
      </c>
      <c r="EE95" s="11">
        <v>588.22996436065796</v>
      </c>
      <c r="EF95" s="11">
        <v>182.59115059786501</v>
      </c>
      <c r="EG95" s="11">
        <v>132.028516881912</v>
      </c>
      <c r="EH95" s="11">
        <v>250.68150770584</v>
      </c>
      <c r="EI95" s="11">
        <v>118.74582150982199</v>
      </c>
      <c r="EJ95" s="11">
        <v>384.57312534815497</v>
      </c>
      <c r="EK95" s="11">
        <v>93.090779831828996</v>
      </c>
      <c r="EL95" s="11">
        <v>399.36317095918298</v>
      </c>
      <c r="EM95" s="11">
        <v>123.588803890032</v>
      </c>
      <c r="EN95" s="11">
        <v>652.86193272063895</v>
      </c>
      <c r="EO95" s="11">
        <v>102.66913608524101</v>
      </c>
      <c r="EP95" s="11">
        <v>468.65080791583603</v>
      </c>
      <c r="EQ95" s="11">
        <v>195.4</v>
      </c>
      <c r="ER95" s="11">
        <v>42.1</v>
      </c>
      <c r="ES95" s="11">
        <v>0.9</v>
      </c>
      <c r="ET95" s="11">
        <v>266.90004947287503</v>
      </c>
      <c r="EU95" s="11">
        <v>159.414411473646</v>
      </c>
      <c r="EV95" s="11">
        <v>98.724103991322593</v>
      </c>
      <c r="EW95" s="11">
        <v>147.641365337607</v>
      </c>
      <c r="EX95" s="11">
        <v>306.41054921518798</v>
      </c>
      <c r="EY95" s="11">
        <v>96.083296417349501</v>
      </c>
      <c r="EZ95" s="11">
        <v>51.165343688566097</v>
      </c>
      <c r="FA95" s="11">
        <v>117.310023175894</v>
      </c>
      <c r="FB95" s="11">
        <v>64.875841567424004</v>
      </c>
      <c r="FC95" s="11">
        <v>9.0576397941152305</v>
      </c>
      <c r="FD95" s="11">
        <v>186.32729875128101</v>
      </c>
      <c r="FE95" s="11">
        <v>64.492991776245802</v>
      </c>
      <c r="FF95" s="11">
        <v>118.585259395371</v>
      </c>
      <c r="FG95" s="11">
        <v>217.13597059143399</v>
      </c>
      <c r="FH95" s="11">
        <v>46.127430574634403</v>
      </c>
      <c r="FI95" s="11">
        <v>19.584157174922399</v>
      </c>
      <c r="FJ95" s="11">
        <v>76.630287166096196</v>
      </c>
      <c r="FK95" s="11">
        <v>7.1218543470021398</v>
      </c>
      <c r="FL95" s="11">
        <v>18.8</v>
      </c>
      <c r="FM95" s="11">
        <v>86.1</v>
      </c>
      <c r="FN95" s="11">
        <v>188.113093653867</v>
      </c>
      <c r="FO95" s="11">
        <v>58.906611895871301</v>
      </c>
      <c r="FP95" s="11">
        <v>41.628131193473003</v>
      </c>
      <c r="FQ95" s="11">
        <v>107.57958283310001</v>
      </c>
      <c r="FR95" s="11">
        <v>27.794129853240801</v>
      </c>
      <c r="FS95" s="11">
        <v>113.367458037658</v>
      </c>
      <c r="FT95" s="11">
        <v>63.874296602651498</v>
      </c>
      <c r="FU95" s="11">
        <v>99.352356619839199</v>
      </c>
      <c r="FV95" s="11">
        <v>36.786197225143503</v>
      </c>
      <c r="FW95" s="11">
        <v>217.76553364045401</v>
      </c>
      <c r="FX95" s="11">
        <v>28.0977845141676</v>
      </c>
      <c r="FY95" s="11">
        <v>136.31199212418599</v>
      </c>
      <c r="FZ95" s="11">
        <v>13.6028053452593</v>
      </c>
      <c r="GA95" s="11">
        <v>21.936468222893001</v>
      </c>
      <c r="GB95" s="11">
        <v>31.1</v>
      </c>
      <c r="GC95" s="11">
        <v>1612.07699936524</v>
      </c>
      <c r="GD95" s="11">
        <v>353.1</v>
      </c>
      <c r="GE95" s="11">
        <v>549.1</v>
      </c>
      <c r="GF95" s="11">
        <v>435.85062819378999</v>
      </c>
      <c r="GG95" s="11">
        <v>857.86915229707097</v>
      </c>
      <c r="GH95" s="11">
        <v>287.10714786942202</v>
      </c>
      <c r="GI95" s="11">
        <v>167.75485372713001</v>
      </c>
      <c r="GJ95" s="11">
        <v>604.44237778173397</v>
      </c>
      <c r="GK95" s="11">
        <v>119.347910320948</v>
      </c>
      <c r="GL95" s="11">
        <v>674.13212742798999</v>
      </c>
      <c r="GM95" s="11">
        <v>158.23723512097999</v>
      </c>
      <c r="GN95" s="11">
        <v>495.23129744731699</v>
      </c>
      <c r="GO95" s="11">
        <v>171.500093736602</v>
      </c>
      <c r="GP95" s="11">
        <v>1163.1503845007501</v>
      </c>
      <c r="GQ95" s="11">
        <v>139.9</v>
      </c>
      <c r="GR95" s="11">
        <v>517.93562566248397</v>
      </c>
      <c r="GS95" s="11">
        <v>192.190648610572</v>
      </c>
      <c r="GT95" s="11">
        <v>576.63853161279201</v>
      </c>
      <c r="GU95" s="11">
        <v>0.3</v>
      </c>
      <c r="GV95" s="11">
        <v>205.174306045251</v>
      </c>
      <c r="GW95" s="11">
        <v>84.392536563220503</v>
      </c>
      <c r="GX95" s="11">
        <v>12.790103380070599</v>
      </c>
      <c r="GY95" s="11">
        <v>46.973160981272798</v>
      </c>
      <c r="GZ95" s="11">
        <v>124.317032145192</v>
      </c>
      <c r="HA95" s="11">
        <v>33.868507977262503</v>
      </c>
      <c r="HB95" s="11">
        <v>26.717275546356301</v>
      </c>
      <c r="HC95" s="11">
        <v>40.765535945592298</v>
      </c>
      <c r="HD95" s="11">
        <v>29.896322953997199</v>
      </c>
      <c r="HE95" s="11">
        <v>65.358332837051094</v>
      </c>
      <c r="HF95" s="11">
        <v>14.9913335653792</v>
      </c>
      <c r="HG95" s="11">
        <v>98.845282210984806</v>
      </c>
      <c r="HH95" s="11">
        <v>113.128473525123</v>
      </c>
      <c r="HI95" s="11">
        <v>36.953648390749997</v>
      </c>
      <c r="HJ95" s="11">
        <v>60.4134576423548</v>
      </c>
      <c r="HK95" s="11">
        <v>132.80935709258</v>
      </c>
      <c r="HL95" s="11">
        <v>47.640982363051698</v>
      </c>
      <c r="HM95" s="11">
        <v>11.421979652865399</v>
      </c>
      <c r="HN95" s="11">
        <v>23.6213528002971</v>
      </c>
      <c r="HO95" s="11">
        <v>529.68024487938101</v>
      </c>
      <c r="HP95" s="11">
        <v>23.6213528002971</v>
      </c>
      <c r="HQ95" s="11">
        <v>221.2203771945</v>
      </c>
      <c r="HR95" s="11">
        <v>128.044513927331</v>
      </c>
      <c r="HS95" s="11">
        <v>306.06882348884699</v>
      </c>
      <c r="HT95" s="11">
        <v>30.953876473382198</v>
      </c>
      <c r="HU95" s="11">
        <v>178.688398212907</v>
      </c>
      <c r="HV95" s="11">
        <v>41.2723808257849</v>
      </c>
      <c r="HW95" s="11">
        <v>212.09743931505901</v>
      </c>
      <c r="HX95" s="11">
        <v>17.482776621957601</v>
      </c>
      <c r="HY95" s="11">
        <v>165.77290852126299</v>
      </c>
      <c r="HZ95" s="11">
        <v>76.512668551597898</v>
      </c>
      <c r="IA95" s="11">
        <v>405.98925351514703</v>
      </c>
      <c r="IB95" s="11">
        <v>16.7</v>
      </c>
      <c r="IC95" s="11">
        <v>180.39566315051101</v>
      </c>
      <c r="ID95" s="11">
        <v>27.711993798789301</v>
      </c>
      <c r="IE95" s="11">
        <v>90.089784566064296</v>
      </c>
      <c r="IF95" s="11">
        <v>3.4</v>
      </c>
      <c r="IG95" s="11">
        <v>8.9045008643942101</v>
      </c>
      <c r="IH95" s="11">
        <v>167.40888343918201</v>
      </c>
      <c r="II95" s="11">
        <v>138.361563511604</v>
      </c>
      <c r="IJ95" s="11">
        <v>88.899375165657702</v>
      </c>
      <c r="IK95" s="11">
        <v>235.20346588461101</v>
      </c>
      <c r="IL95" s="11">
        <v>58.416580444532897</v>
      </c>
      <c r="IM95" s="11">
        <v>31.745520100727202</v>
      </c>
      <c r="IN95" s="11">
        <v>114.016702940043</v>
      </c>
      <c r="IO95" s="11">
        <v>40.408318661072201</v>
      </c>
      <c r="IP95" s="11">
        <v>101.80823149806599</v>
      </c>
      <c r="IQ95" s="11">
        <v>23.866816283093598</v>
      </c>
      <c r="IR95" s="11">
        <v>200.60654693237501</v>
      </c>
      <c r="IS95" s="11">
        <v>33.668517799843301</v>
      </c>
      <c r="IT95" s="11">
        <v>179.250487063961</v>
      </c>
      <c r="IU95" s="11">
        <v>26.036822951177601</v>
      </c>
      <c r="IV95" s="11">
        <v>160.047273043584</v>
      </c>
      <c r="IW95" s="11">
        <v>70.8943546640634</v>
      </c>
      <c r="IX95" s="11">
        <v>19.2709116694672</v>
      </c>
      <c r="IY95" s="11">
        <v>1.4</v>
      </c>
      <c r="IZ95" s="11">
        <v>5.8</v>
      </c>
      <c r="JA95" s="11">
        <v>111.953377901376</v>
      </c>
      <c r="JB95" s="11">
        <v>118.80769224460199</v>
      </c>
      <c r="JC95" s="11">
        <v>56.541649043356301</v>
      </c>
      <c r="JD95" s="11">
        <v>175.599411458492</v>
      </c>
      <c r="JE95" s="11">
        <v>64.189109720960204</v>
      </c>
      <c r="JF95" s="11">
        <v>17.121371659195699</v>
      </c>
      <c r="JG95" s="11">
        <v>29.929246261041499</v>
      </c>
      <c r="JH95" s="11">
        <v>19.4268992269721</v>
      </c>
      <c r="JI95" s="11">
        <v>39.108980491878697</v>
      </c>
      <c r="JJ95" s="11">
        <v>9.7602003279382199</v>
      </c>
      <c r="JK95" s="11">
        <v>94.499944503478602</v>
      </c>
      <c r="JL95" s="11">
        <v>15.389374079720501</v>
      </c>
      <c r="JM95" s="11">
        <v>133.673262813995</v>
      </c>
      <c r="JN95" s="11">
        <v>16.9575331187316</v>
      </c>
      <c r="JO95" s="11">
        <v>115.916501804535</v>
      </c>
      <c r="JP95" s="11">
        <v>53.617199086780701</v>
      </c>
      <c r="JQ95" s="11">
        <v>18.649409594756701</v>
      </c>
      <c r="JR95" s="11">
        <v>0.4</v>
      </c>
      <c r="JS95" s="11">
        <v>6.6</v>
      </c>
      <c r="JT95" s="11">
        <v>86.6992428005357</v>
      </c>
      <c r="JU95" s="11">
        <v>14.6834303072289</v>
      </c>
      <c r="JV95" s="11">
        <v>47.097793108471798</v>
      </c>
      <c r="JW95" s="11">
        <v>148.705540262212</v>
      </c>
      <c r="JX95" s="11">
        <v>22.4729603274669</v>
      </c>
      <c r="JY95" s="11">
        <v>31.015621655416901</v>
      </c>
      <c r="JZ95" s="11">
        <v>49.867050999500798</v>
      </c>
      <c r="KA95" s="11">
        <v>30.2107487138659</v>
      </c>
      <c r="KB95" s="11">
        <v>118.122517619441</v>
      </c>
      <c r="KC95" s="11">
        <v>16.073011455428801</v>
      </c>
      <c r="KD95" s="11">
        <v>88.616420738627198</v>
      </c>
      <c r="KE95" s="11">
        <v>22.526863743639399</v>
      </c>
      <c r="KF95" s="11">
        <v>123.237616562607</v>
      </c>
      <c r="KG95" s="11">
        <v>24.515101300506601</v>
      </c>
      <c r="KH95" s="11">
        <v>136.62414513405599</v>
      </c>
      <c r="KI95" s="11">
        <v>15.255043573753699</v>
      </c>
      <c r="KJ95" s="11">
        <v>222.41147573118201</v>
      </c>
      <c r="KK95" s="11">
        <v>1</v>
      </c>
      <c r="KL95" s="11">
        <v>33.622350476661801</v>
      </c>
      <c r="KM95" s="11">
        <v>116.840659637095</v>
      </c>
      <c r="KN95" s="11">
        <v>55.2</v>
      </c>
      <c r="KO95" s="11">
        <v>74.267202534029494</v>
      </c>
      <c r="KP95" s="11">
        <v>208.48636907991499</v>
      </c>
      <c r="KQ95" s="11">
        <v>68.7</v>
      </c>
      <c r="KR95" s="11">
        <v>68.998950660078407</v>
      </c>
      <c r="KS95" s="11">
        <v>106.6</v>
      </c>
      <c r="KT95" s="11">
        <v>38.1</v>
      </c>
      <c r="KU95" s="11">
        <v>198.6</v>
      </c>
      <c r="KV95" s="11">
        <v>49.8</v>
      </c>
      <c r="KW95" s="11">
        <v>117.2</v>
      </c>
      <c r="KX95" s="11">
        <v>44.6</v>
      </c>
      <c r="KY95" s="11">
        <v>215.5</v>
      </c>
      <c r="KZ95" s="11">
        <v>34.200000000000003</v>
      </c>
      <c r="LA95" s="11">
        <v>179.2</v>
      </c>
      <c r="LB95" s="11">
        <v>21.441870072992099</v>
      </c>
      <c r="LC95" s="11">
        <v>324.04832621921099</v>
      </c>
      <c r="LD95" s="11">
        <v>1.5703170846840699</v>
      </c>
      <c r="LE95" s="11">
        <v>63.554831201294697</v>
      </c>
      <c r="LF95" s="11">
        <v>125.613423803389</v>
      </c>
      <c r="LG95" s="11">
        <v>188.44765099612599</v>
      </c>
      <c r="LH95" s="11">
        <v>83.364676785287102</v>
      </c>
      <c r="LI95" s="11">
        <v>177.29783875118</v>
      </c>
      <c r="LJ95" s="11">
        <v>46.407473684175798</v>
      </c>
      <c r="LK95" s="11">
        <v>85.549780975405596</v>
      </c>
      <c r="LL95" s="11">
        <v>51.256906575092103</v>
      </c>
      <c r="LM95" s="11">
        <v>26.699352355676801</v>
      </c>
      <c r="LN95" s="11">
        <v>92.591288879445898</v>
      </c>
      <c r="LO95" s="11">
        <v>27.303524139299999</v>
      </c>
      <c r="LP95" s="11">
        <v>99.157267443162993</v>
      </c>
      <c r="LQ95" s="11">
        <v>21.419270733045199</v>
      </c>
      <c r="LR95" s="11">
        <v>66.220673380317294</v>
      </c>
      <c r="LS95" s="11">
        <v>22.047638220695401</v>
      </c>
      <c r="LT95" s="11">
        <v>89.282959479294902</v>
      </c>
      <c r="LU95" s="11">
        <v>76.030006758170401</v>
      </c>
      <c r="LV95" s="11">
        <v>54.746041593539097</v>
      </c>
      <c r="LW95" s="11">
        <v>0.7</v>
      </c>
      <c r="LX95" s="11">
        <v>235.05159640544201</v>
      </c>
      <c r="LY95" s="11">
        <v>84.866361991425606</v>
      </c>
      <c r="LZ95" s="11">
        <v>75.469037793225397</v>
      </c>
      <c r="MA95" s="11">
        <v>53.706453761670502</v>
      </c>
      <c r="MB95" s="11">
        <v>151.62403967368601</v>
      </c>
      <c r="MC95" s="11">
        <v>29.746283384950701</v>
      </c>
      <c r="MD95" s="11">
        <v>31.873448314047501</v>
      </c>
      <c r="ME95" s="11">
        <v>80.234156427877807</v>
      </c>
      <c r="MF95" s="11">
        <v>24.458062603358901</v>
      </c>
      <c r="MG95" s="11">
        <v>83.073129116195204</v>
      </c>
      <c r="MH95" s="11">
        <v>19.8447977123102</v>
      </c>
      <c r="MI95" s="11">
        <v>92.370642071869</v>
      </c>
      <c r="MJ95" s="11">
        <v>63.365792658444903</v>
      </c>
      <c r="MK95" s="11">
        <v>63.365792658444903</v>
      </c>
      <c r="ML95" s="11">
        <v>108.494500878504</v>
      </c>
      <c r="MM95" s="11">
        <v>46.988877402935898</v>
      </c>
      <c r="MN95" s="11">
        <v>151.72382212518301</v>
      </c>
      <c r="MO95" s="11">
        <v>4.3</v>
      </c>
      <c r="MP95" s="11">
        <v>210.1</v>
      </c>
      <c r="MQ95" s="11">
        <v>10.4399931808261</v>
      </c>
      <c r="MR95" s="11">
        <v>69.925259171003106</v>
      </c>
      <c r="MS95" s="11">
        <v>16.0453389601212</v>
      </c>
      <c r="MT95" s="11">
        <v>91.872689753671096</v>
      </c>
      <c r="MU95" s="11">
        <v>47.655236211556208</v>
      </c>
      <c r="MV95" s="11">
        <v>72.730481681007007</v>
      </c>
      <c r="MW95" s="11">
        <v>41.071190663329297</v>
      </c>
      <c r="MX95" s="11">
        <v>445.84297665811602</v>
      </c>
      <c r="MY95" s="11">
        <v>37.1</v>
      </c>
      <c r="MZ95" s="11">
        <v>151.6</v>
      </c>
      <c r="NA95" s="11">
        <v>74.588904511197697</v>
      </c>
      <c r="NB95" s="11">
        <v>88.847844663825995</v>
      </c>
      <c r="NC95" s="11">
        <v>46.7</v>
      </c>
      <c r="ND95" s="11">
        <v>234.5</v>
      </c>
      <c r="NE95" s="11">
        <v>2083.1832164512198</v>
      </c>
      <c r="NF95" s="11">
        <v>341.39983457870397</v>
      </c>
      <c r="NG95" s="11"/>
      <c r="NH95" s="11"/>
      <c r="NI95" s="11"/>
      <c r="NJ95" s="11"/>
      <c r="NK95" s="11"/>
      <c r="NL95" s="11"/>
      <c r="NM95" s="11"/>
      <c r="NN95" s="11"/>
      <c r="NO95" s="11"/>
      <c r="NP95" s="11"/>
      <c r="NQ95" s="11"/>
      <c r="NR95" s="11"/>
      <c r="NS95" s="11"/>
      <c r="NT95" s="11"/>
      <c r="NU95" s="11"/>
      <c r="NV95" s="11"/>
      <c r="NW95" s="11"/>
      <c r="NX95" s="11"/>
      <c r="NY95" s="11"/>
      <c r="NZ95" s="11"/>
    </row>
    <row r="96" spans="1:390" x14ac:dyDescent="0.25">
      <c r="A96" s="13">
        <v>39326</v>
      </c>
      <c r="B96" s="11">
        <v>1.8</v>
      </c>
      <c r="C96" s="11">
        <v>11.199348674942</v>
      </c>
      <c r="D96" s="11">
        <v>138.55591075001601</v>
      </c>
      <c r="E96" s="11">
        <v>80.236267051358794</v>
      </c>
      <c r="F96" s="11">
        <v>155.659012118558</v>
      </c>
      <c r="G96" s="11">
        <v>280.77912776089499</v>
      </c>
      <c r="H96" s="11">
        <v>109.371832135342</v>
      </c>
      <c r="I96" s="11">
        <v>82.806274478786605</v>
      </c>
      <c r="J96" s="11">
        <v>122.139142942471</v>
      </c>
      <c r="K96" s="11">
        <v>46.698743703915497</v>
      </c>
      <c r="L96" s="11">
        <v>174.755955540012</v>
      </c>
      <c r="M96" s="11">
        <v>57.123776570028298</v>
      </c>
      <c r="N96" s="11">
        <v>198.68469971397499</v>
      </c>
      <c r="O96" s="11">
        <v>42.744284833800101</v>
      </c>
      <c r="P96" s="11">
        <v>204.84287021619701</v>
      </c>
      <c r="Q96" s="11">
        <v>27.233226386313302</v>
      </c>
      <c r="R96" s="11">
        <v>209.05354215953099</v>
      </c>
      <c r="S96" s="11">
        <v>39.431853652161713</v>
      </c>
      <c r="T96" s="11">
        <v>337.61799808056998</v>
      </c>
      <c r="U96" s="11">
        <v>1</v>
      </c>
      <c r="V96" s="11">
        <v>62.3</v>
      </c>
      <c r="W96" s="11">
        <v>22</v>
      </c>
      <c r="X96" s="11">
        <v>91.452715850680292</v>
      </c>
      <c r="Y96" s="11">
        <v>86.2</v>
      </c>
      <c r="Z96" s="11">
        <v>241.7</v>
      </c>
      <c r="AA96" s="11">
        <v>55.5</v>
      </c>
      <c r="AB96" s="11">
        <v>37.9</v>
      </c>
      <c r="AC96" s="11">
        <v>127.282509177457</v>
      </c>
      <c r="AD96" s="11">
        <v>19.973919132572199</v>
      </c>
      <c r="AE96" s="11">
        <v>222.6</v>
      </c>
      <c r="AF96" s="11">
        <v>53.3</v>
      </c>
      <c r="AG96" s="11">
        <v>138.4</v>
      </c>
      <c r="AH96" s="11">
        <v>118.5</v>
      </c>
      <c r="AI96" s="11">
        <v>336.9</v>
      </c>
      <c r="AJ96" s="11">
        <v>38.5</v>
      </c>
      <c r="AK96" s="11">
        <v>184.9</v>
      </c>
      <c r="AL96" s="11">
        <v>101.625933648222</v>
      </c>
      <c r="AM96" s="11">
        <v>9.5153713953264489</v>
      </c>
      <c r="AN96" s="11">
        <v>2.1690154263291199</v>
      </c>
      <c r="AO96" s="11">
        <v>17.703487621297601</v>
      </c>
      <c r="AP96" s="11">
        <v>212.335194957732</v>
      </c>
      <c r="AQ96" s="11">
        <v>473.80593261232701</v>
      </c>
      <c r="AR96" s="11">
        <v>246.67665446665299</v>
      </c>
      <c r="AS96" s="11">
        <v>466.200549338239</v>
      </c>
      <c r="AT96" s="11">
        <v>165.903044344417</v>
      </c>
      <c r="AU96" s="11">
        <v>90.938457383529396</v>
      </c>
      <c r="AV96" s="11">
        <v>221.21970250552101</v>
      </c>
      <c r="AW96" s="11">
        <v>41.943856798783202</v>
      </c>
      <c r="AX96" s="11">
        <v>282.52964074891202</v>
      </c>
      <c r="AY96" s="11">
        <v>67.491016214953788</v>
      </c>
      <c r="AZ96" s="11">
        <v>270.849840940344</v>
      </c>
      <c r="BA96" s="11">
        <v>97.171735420304302</v>
      </c>
      <c r="BB96" s="11">
        <v>47.416588945166502</v>
      </c>
      <c r="BC96" s="11">
        <v>269.69975901475101</v>
      </c>
      <c r="BD96" s="11">
        <v>93.007942140471599</v>
      </c>
      <c r="BE96" s="11">
        <v>48.943518964963502</v>
      </c>
      <c r="BF96" s="11">
        <v>192.38920379018001</v>
      </c>
      <c r="BG96" s="11">
        <v>636.71806109554802</v>
      </c>
      <c r="BH96" s="11">
        <v>192.38920379018001</v>
      </c>
      <c r="BI96" s="11">
        <v>296.26127414367602</v>
      </c>
      <c r="BJ96" s="11">
        <v>178.71041851228799</v>
      </c>
      <c r="BK96" s="11">
        <v>314.25629709761699</v>
      </c>
      <c r="BL96" s="11">
        <v>143.682548732187</v>
      </c>
      <c r="BM96" s="11">
        <v>91.505773288054101</v>
      </c>
      <c r="BN96" s="11">
        <v>181.79513529957799</v>
      </c>
      <c r="BO96" s="11">
        <v>43.241524151999997</v>
      </c>
      <c r="BP96" s="11">
        <v>191.732028489258</v>
      </c>
      <c r="BQ96" s="11">
        <v>236.893476243485</v>
      </c>
      <c r="BR96" s="11">
        <v>271.60882332994498</v>
      </c>
      <c r="BS96" s="11">
        <v>271.60882332994498</v>
      </c>
      <c r="BT96" s="11">
        <v>22.2267226334864</v>
      </c>
      <c r="BU96" s="11">
        <v>245.20009305513699</v>
      </c>
      <c r="BV96" s="11">
        <v>107.07726431585201</v>
      </c>
      <c r="BW96" s="11">
        <v>380.73691498700902</v>
      </c>
      <c r="BX96" s="11">
        <v>93.281695642915693</v>
      </c>
      <c r="BY96" s="11">
        <v>3.6</v>
      </c>
      <c r="BZ96" s="11">
        <v>15.4446562883229</v>
      </c>
      <c r="CA96" s="11">
        <v>26.4048299044507</v>
      </c>
      <c r="CB96" s="11">
        <v>66.417161725326295</v>
      </c>
      <c r="CC96" s="11">
        <v>127.001481063753</v>
      </c>
      <c r="CD96" s="11">
        <v>47.371501607441601</v>
      </c>
      <c r="CE96" s="11">
        <v>48.059600338477701</v>
      </c>
      <c r="CF96" s="11">
        <v>71.669575578521403</v>
      </c>
      <c r="CG96" s="11">
        <v>27.319927785081202</v>
      </c>
      <c r="CH96" s="11">
        <v>100.55810410948401</v>
      </c>
      <c r="CI96" s="11">
        <v>23.131959634737498</v>
      </c>
      <c r="CJ96" s="11">
        <v>91.1597209472245</v>
      </c>
      <c r="CK96" s="11">
        <v>19.291842795162101</v>
      </c>
      <c r="CL96" s="11">
        <v>109.69086020245</v>
      </c>
      <c r="CM96" s="11">
        <v>20.5586676404955</v>
      </c>
      <c r="CN96" s="11">
        <v>108.353764464975</v>
      </c>
      <c r="CO96" s="11">
        <v>25.688576398481299</v>
      </c>
      <c r="CP96" s="11">
        <v>170.743843149452</v>
      </c>
      <c r="CQ96" s="11">
        <v>71.597009343291404</v>
      </c>
      <c r="CR96" s="11">
        <v>365.38136129599297</v>
      </c>
      <c r="CS96" s="11">
        <v>71.597009343291404</v>
      </c>
      <c r="CT96" s="11">
        <v>245.06196259219499</v>
      </c>
      <c r="CU96" s="11">
        <v>89.423861746648299</v>
      </c>
      <c r="CV96" s="11">
        <v>211.28154091543101</v>
      </c>
      <c r="CW96" s="11">
        <v>57.831706103558702</v>
      </c>
      <c r="CX96" s="11">
        <v>30.498689375571502</v>
      </c>
      <c r="CY96" s="11">
        <v>81.125896309706505</v>
      </c>
      <c r="CZ96" s="11">
        <v>171.01304960266799</v>
      </c>
      <c r="DA96" s="11">
        <v>41.436077305198602</v>
      </c>
      <c r="DB96" s="11">
        <v>151.16513375412001</v>
      </c>
      <c r="DC96" s="11">
        <v>26.447276402614499</v>
      </c>
      <c r="DD96" s="11">
        <v>158.316999077464</v>
      </c>
      <c r="DE96" s="11">
        <v>10.163147878845299</v>
      </c>
      <c r="DF96" s="11">
        <v>10.163147878845299</v>
      </c>
      <c r="DG96" s="11">
        <v>83.085335298951307</v>
      </c>
      <c r="DH96" s="11">
        <v>15.4011464635387</v>
      </c>
      <c r="DI96" s="11">
        <v>207.25776939603799</v>
      </c>
      <c r="DJ96" s="11">
        <v>30.900535281448601</v>
      </c>
      <c r="DK96" s="11">
        <v>139.05463566013</v>
      </c>
      <c r="DL96" s="11">
        <v>265.90078229378298</v>
      </c>
      <c r="DM96" s="11">
        <v>125.953848328563</v>
      </c>
      <c r="DN96" s="11">
        <v>207.25776939603799</v>
      </c>
      <c r="DO96" s="11">
        <v>93.713975450950599</v>
      </c>
      <c r="DP96" s="11">
        <v>52.7210652800674</v>
      </c>
      <c r="DQ96" s="11">
        <v>184.068774730607</v>
      </c>
      <c r="DR96" s="11">
        <v>22.209831389774799</v>
      </c>
      <c r="DS96" s="11">
        <v>189.027162089581</v>
      </c>
      <c r="DT96" s="11">
        <v>41.006546446010901</v>
      </c>
      <c r="DU96" s="11">
        <v>241.53489430847799</v>
      </c>
      <c r="DV96" s="11">
        <v>26.586145901568202</v>
      </c>
      <c r="DW96" s="11">
        <v>204.02337857793299</v>
      </c>
      <c r="DX96" s="11">
        <v>1.0007107104167861</v>
      </c>
      <c r="DY96" s="11">
        <v>28.635641003829502</v>
      </c>
      <c r="DZ96" s="11">
        <v>3.6</v>
      </c>
      <c r="EA96" s="11">
        <v>23.2854068743986</v>
      </c>
      <c r="EB96" s="11">
        <v>258.38295011636001</v>
      </c>
      <c r="EC96" s="11">
        <v>632.15275514366101</v>
      </c>
      <c r="ED96" s="11">
        <v>311.71212910762802</v>
      </c>
      <c r="EE96" s="11">
        <v>586.11253564026197</v>
      </c>
      <c r="EF96" s="11">
        <v>183.98594613323601</v>
      </c>
      <c r="EG96" s="11">
        <v>131.006100287869</v>
      </c>
      <c r="EH96" s="11">
        <v>247.00678607565899</v>
      </c>
      <c r="EI96" s="11">
        <v>118.905423017464</v>
      </c>
      <c r="EJ96" s="11">
        <v>384.33435494976101</v>
      </c>
      <c r="EK96" s="11">
        <v>92.970554659350299</v>
      </c>
      <c r="EL96" s="11">
        <v>400.52308757182101</v>
      </c>
      <c r="EM96" s="11">
        <v>125.40803811914699</v>
      </c>
      <c r="EN96" s="11">
        <v>655.03412913912405</v>
      </c>
      <c r="EO96" s="11">
        <v>101.537291563913</v>
      </c>
      <c r="EP96" s="11">
        <v>469.81222935178101</v>
      </c>
      <c r="EQ96" s="11">
        <v>195.3</v>
      </c>
      <c r="ER96" s="11">
        <v>42</v>
      </c>
      <c r="ES96" s="11">
        <v>0.9</v>
      </c>
      <c r="ET96" s="11">
        <v>267.28806466658199</v>
      </c>
      <c r="EU96" s="11">
        <v>158.082429281961</v>
      </c>
      <c r="EV96" s="11">
        <v>98.338124446410006</v>
      </c>
      <c r="EW96" s="11">
        <v>147.71780906729501</v>
      </c>
      <c r="EX96" s="11">
        <v>306.58742234507901</v>
      </c>
      <c r="EY96" s="11">
        <v>96.310328290913404</v>
      </c>
      <c r="EZ96" s="11">
        <v>50.871658851536203</v>
      </c>
      <c r="FA96" s="11">
        <v>116.81179224970001</v>
      </c>
      <c r="FB96" s="11">
        <v>64.880180857354205</v>
      </c>
      <c r="FC96" s="11">
        <v>9.1384025101823596</v>
      </c>
      <c r="FD96" s="11">
        <v>185.456906424534</v>
      </c>
      <c r="FE96" s="11">
        <v>64.615113302020404</v>
      </c>
      <c r="FF96" s="11">
        <v>119.338632616852</v>
      </c>
      <c r="FG96" s="11">
        <v>218.321595089667</v>
      </c>
      <c r="FH96" s="11">
        <v>46.470067518699601</v>
      </c>
      <c r="FI96" s="11">
        <v>19.550988129576002</v>
      </c>
      <c r="FJ96" s="11">
        <v>75.761589231380697</v>
      </c>
      <c r="FK96" s="11">
        <v>7.1228343947619903</v>
      </c>
      <c r="FL96" s="11">
        <v>18.3</v>
      </c>
      <c r="FM96" s="11">
        <v>84.7</v>
      </c>
      <c r="FN96" s="11">
        <v>188.10778186285299</v>
      </c>
      <c r="FO96" s="11">
        <v>59.040046595626301</v>
      </c>
      <c r="FP96" s="11">
        <v>41.719302163908203</v>
      </c>
      <c r="FQ96" s="11">
        <v>107.486831825699</v>
      </c>
      <c r="FR96" s="11">
        <v>27.626444016758299</v>
      </c>
      <c r="FS96" s="11">
        <v>112.995493950095</v>
      </c>
      <c r="FT96" s="11">
        <v>64.098742560162407</v>
      </c>
      <c r="FU96" s="11">
        <v>97.818122942663905</v>
      </c>
      <c r="FV96" s="11">
        <v>36.646883831483699</v>
      </c>
      <c r="FW96" s="11">
        <v>217.80533470802601</v>
      </c>
      <c r="FX96" s="11">
        <v>28.9001196237855</v>
      </c>
      <c r="FY96" s="11">
        <v>136.16645424228301</v>
      </c>
      <c r="FZ96" s="11">
        <v>13.6522657249928</v>
      </c>
      <c r="GA96" s="11">
        <v>21.916254684917199</v>
      </c>
      <c r="GB96" s="11">
        <v>30.6</v>
      </c>
      <c r="GC96" s="11">
        <v>1612.62210878972</v>
      </c>
      <c r="GD96" s="11">
        <v>354.7</v>
      </c>
      <c r="GE96" s="11">
        <v>546.79999999999995</v>
      </c>
      <c r="GF96" s="11">
        <v>435.29271317779001</v>
      </c>
      <c r="GG96" s="11">
        <v>856.53895212895804</v>
      </c>
      <c r="GH96" s="11">
        <v>288.730349611902</v>
      </c>
      <c r="GI96" s="11">
        <v>167.52662276589399</v>
      </c>
      <c r="GJ96" s="11">
        <v>604.22646833127305</v>
      </c>
      <c r="GK96" s="11">
        <v>119.203059346768</v>
      </c>
      <c r="GL96" s="11">
        <v>672.89939716719095</v>
      </c>
      <c r="GM96" s="11">
        <v>158.39180479733301</v>
      </c>
      <c r="GN96" s="11">
        <v>493.34340282854902</v>
      </c>
      <c r="GO96" s="11">
        <v>174.46510310382499</v>
      </c>
      <c r="GP96" s="11">
        <v>1165.99797112856</v>
      </c>
      <c r="GQ96" s="11">
        <v>140.80000000000001</v>
      </c>
      <c r="GR96" s="11">
        <v>517.36842407490406</v>
      </c>
      <c r="GS96" s="11">
        <v>192.25892757319201</v>
      </c>
      <c r="GT96" s="11">
        <v>577.82676441596197</v>
      </c>
      <c r="GU96" s="11">
        <v>0.3</v>
      </c>
      <c r="GV96" s="11">
        <v>206.169287043688</v>
      </c>
      <c r="GW96" s="11">
        <v>83.8922481558469</v>
      </c>
      <c r="GX96" s="11">
        <v>12.7901045433787</v>
      </c>
      <c r="GY96" s="11">
        <v>47.012792870663198</v>
      </c>
      <c r="GZ96" s="11">
        <v>124.873168248933</v>
      </c>
      <c r="HA96" s="11">
        <v>34.252314759056198</v>
      </c>
      <c r="HB96" s="11">
        <v>26.671465995308498</v>
      </c>
      <c r="HC96" s="11">
        <v>40.553886189276803</v>
      </c>
      <c r="HD96" s="11">
        <v>30.162874111841798</v>
      </c>
      <c r="HE96" s="11">
        <v>65.414114746945302</v>
      </c>
      <c r="HF96" s="11">
        <v>15.0530667858235</v>
      </c>
      <c r="HG96" s="11">
        <v>98.402395608718507</v>
      </c>
      <c r="HH96" s="11">
        <v>113.78827991262899</v>
      </c>
      <c r="HI96" s="11">
        <v>37.2681462678458</v>
      </c>
      <c r="HJ96" s="11">
        <v>60.369587390719701</v>
      </c>
      <c r="HK96" s="11">
        <v>132.53184644277701</v>
      </c>
      <c r="HL96" s="11">
        <v>47.169063296332197</v>
      </c>
      <c r="HM96" s="11">
        <v>11.2969828628251</v>
      </c>
      <c r="HN96" s="11">
        <v>23.640927828821301</v>
      </c>
      <c r="HO96" s="11">
        <v>528.32125472561097</v>
      </c>
      <c r="HP96" s="11">
        <v>23.640927828821301</v>
      </c>
      <c r="HQ96" s="11">
        <v>220.223626613878</v>
      </c>
      <c r="HR96" s="11">
        <v>127.910451674524</v>
      </c>
      <c r="HS96" s="11">
        <v>305.52314550908699</v>
      </c>
      <c r="HT96" s="11">
        <v>30.8077156069001</v>
      </c>
      <c r="HU96" s="11">
        <v>178.46549916091601</v>
      </c>
      <c r="HV96" s="11">
        <v>41.025128519040699</v>
      </c>
      <c r="HW96" s="11">
        <v>212.04731506861401</v>
      </c>
      <c r="HX96" s="11">
        <v>17.5122080630344</v>
      </c>
      <c r="HY96" s="11">
        <v>164.937440779377</v>
      </c>
      <c r="HZ96" s="11">
        <v>77.008838675588194</v>
      </c>
      <c r="IA96" s="11">
        <v>406.13732354359001</v>
      </c>
      <c r="IB96" s="11">
        <v>15</v>
      </c>
      <c r="IC96" s="11">
        <v>181.17443130168601</v>
      </c>
      <c r="ID96" s="11">
        <v>27.816367442935299</v>
      </c>
      <c r="IE96" s="11">
        <v>86.853114840095401</v>
      </c>
      <c r="IF96" s="11">
        <v>3.4</v>
      </c>
      <c r="IG96" s="11">
        <v>8.9214307221384601</v>
      </c>
      <c r="IH96" s="11">
        <v>166.49889553172</v>
      </c>
      <c r="II96" s="11">
        <v>137.016150809268</v>
      </c>
      <c r="IJ96" s="11">
        <v>88.849454344139104</v>
      </c>
      <c r="IK96" s="11">
        <v>236.25013209563599</v>
      </c>
      <c r="IL96" s="11">
        <v>58.503975807716898</v>
      </c>
      <c r="IM96" s="11">
        <v>31.858687055531501</v>
      </c>
      <c r="IN96" s="11">
        <v>113.425692511459</v>
      </c>
      <c r="IO96" s="11">
        <v>40.434525610438101</v>
      </c>
      <c r="IP96" s="11">
        <v>101.351349462095</v>
      </c>
      <c r="IQ96" s="11">
        <v>23.927895012328602</v>
      </c>
      <c r="IR96" s="11">
        <v>199.432946359174</v>
      </c>
      <c r="IS96" s="11">
        <v>33.578202459641403</v>
      </c>
      <c r="IT96" s="11">
        <v>180.40194856712401</v>
      </c>
      <c r="IU96" s="11">
        <v>26.1873516910779</v>
      </c>
      <c r="IV96" s="11">
        <v>160.696332000556</v>
      </c>
      <c r="IW96" s="11">
        <v>72.154347634443795</v>
      </c>
      <c r="IX96" s="11">
        <v>18.942736483615398</v>
      </c>
      <c r="IY96" s="11">
        <v>1.4</v>
      </c>
      <c r="IZ96" s="11">
        <v>5.8</v>
      </c>
      <c r="JA96" s="11">
        <v>110.012715089252</v>
      </c>
      <c r="JB96" s="11">
        <v>117.80237616536201</v>
      </c>
      <c r="JC96" s="11">
        <v>56.703632972367998</v>
      </c>
      <c r="JD96" s="11">
        <v>175.120086197869</v>
      </c>
      <c r="JE96" s="11">
        <v>64.433815599463699</v>
      </c>
      <c r="JF96" s="11">
        <v>17.098344831607701</v>
      </c>
      <c r="JG96" s="11">
        <v>29.593922032265802</v>
      </c>
      <c r="JH96" s="11">
        <v>19.382557700420602</v>
      </c>
      <c r="JI96" s="11">
        <v>38.926336380064797</v>
      </c>
      <c r="JJ96" s="11">
        <v>9.7892234056593797</v>
      </c>
      <c r="JK96" s="11">
        <v>94.259581828028303</v>
      </c>
      <c r="JL96" s="11">
        <v>15.2888955323165</v>
      </c>
      <c r="JM96" s="11">
        <v>134.05063581089999</v>
      </c>
      <c r="JN96" s="11">
        <v>16.9807533190965</v>
      </c>
      <c r="JO96" s="11">
        <v>115.638297480229</v>
      </c>
      <c r="JP96" s="11">
        <v>53.641890431264301</v>
      </c>
      <c r="JQ96" s="11">
        <v>18.6948371040653</v>
      </c>
      <c r="JR96" s="11">
        <v>0.4</v>
      </c>
      <c r="JS96" s="11">
        <v>6.7</v>
      </c>
      <c r="JT96" s="11">
        <v>85.450120325341999</v>
      </c>
      <c r="JU96" s="11">
        <v>14.830259733401901</v>
      </c>
      <c r="JV96" s="11">
        <v>47.0221333499792</v>
      </c>
      <c r="JW96" s="11">
        <v>147.27159064800301</v>
      </c>
      <c r="JX96" s="11">
        <v>22.343225815458499</v>
      </c>
      <c r="JY96" s="11">
        <v>31.0829681555307</v>
      </c>
      <c r="JZ96" s="11">
        <v>49.413069456512098</v>
      </c>
      <c r="KA96" s="11">
        <v>30.141765452879699</v>
      </c>
      <c r="KB96" s="11">
        <v>118.223866939166</v>
      </c>
      <c r="KC96" s="11">
        <v>16.048038869240099</v>
      </c>
      <c r="KD96" s="11">
        <v>89.030128357645594</v>
      </c>
      <c r="KE96" s="11">
        <v>22.8205737728169</v>
      </c>
      <c r="KF96" s="11">
        <v>123.619330314564</v>
      </c>
      <c r="KG96" s="11">
        <v>24.3221083812684</v>
      </c>
      <c r="KH96" s="11">
        <v>136.99144030452001</v>
      </c>
      <c r="KI96" s="11">
        <v>15.2142271917979</v>
      </c>
      <c r="KJ96" s="11">
        <v>222.825223391848</v>
      </c>
      <c r="KK96" s="11">
        <v>0.9</v>
      </c>
      <c r="KL96" s="11">
        <v>33.418404851175801</v>
      </c>
      <c r="KM96" s="11">
        <v>115.978363584428</v>
      </c>
      <c r="KN96" s="11">
        <v>55.2</v>
      </c>
      <c r="KO96" s="11">
        <v>74.130100696930299</v>
      </c>
      <c r="KP96" s="11">
        <v>208.69146855303001</v>
      </c>
      <c r="KQ96" s="11">
        <v>68.599999999999994</v>
      </c>
      <c r="KR96" s="11">
        <v>68.965006162543602</v>
      </c>
      <c r="KS96" s="11">
        <v>106.1</v>
      </c>
      <c r="KT96" s="11">
        <v>37.9</v>
      </c>
      <c r="KU96" s="11">
        <v>198.4</v>
      </c>
      <c r="KV96" s="11">
        <v>49.8</v>
      </c>
      <c r="KW96" s="11">
        <v>116.7</v>
      </c>
      <c r="KX96" s="11">
        <v>44.9</v>
      </c>
      <c r="KY96" s="11">
        <v>215.7</v>
      </c>
      <c r="KZ96" s="11">
        <v>34.200000000000003</v>
      </c>
      <c r="LA96" s="11">
        <v>179.3</v>
      </c>
      <c r="LB96" s="11">
        <v>21.8561760334293</v>
      </c>
      <c r="LC96" s="11">
        <v>325.68924164268901</v>
      </c>
      <c r="LD96" s="11">
        <v>1.4666285472584499</v>
      </c>
      <c r="LE96" s="11">
        <v>63.183775697320897</v>
      </c>
      <c r="LF96" s="11">
        <v>125.017677396789</v>
      </c>
      <c r="LG96" s="11">
        <v>188.935487245638</v>
      </c>
      <c r="LH96" s="11">
        <v>83.313219930204895</v>
      </c>
      <c r="LI96" s="11">
        <v>177.44754631486799</v>
      </c>
      <c r="LJ96" s="11">
        <v>46.013354955484402</v>
      </c>
      <c r="LK96" s="11">
        <v>85.702200272218207</v>
      </c>
      <c r="LL96" s="11">
        <v>50.851991570233302</v>
      </c>
      <c r="LM96" s="11">
        <v>26.574066127452099</v>
      </c>
      <c r="LN96" s="11">
        <v>92.756092995362494</v>
      </c>
      <c r="LO96" s="11">
        <v>27.218802901492602</v>
      </c>
      <c r="LP96" s="11">
        <v>99.333399038049706</v>
      </c>
      <c r="LQ96" s="11">
        <v>21.5586399660036</v>
      </c>
      <c r="LR96" s="11">
        <v>66.511243297073705</v>
      </c>
      <c r="LS96" s="11">
        <v>21.770685625774298</v>
      </c>
      <c r="LT96" s="11">
        <v>89.487924034715604</v>
      </c>
      <c r="LU96" s="11">
        <v>76.280012305583597</v>
      </c>
      <c r="LV96" s="11">
        <v>54.272610462385998</v>
      </c>
      <c r="LW96" s="11">
        <v>0.7</v>
      </c>
      <c r="LX96" s="11">
        <v>235.13078622504</v>
      </c>
      <c r="LY96" s="11">
        <v>84.133594423192704</v>
      </c>
      <c r="LZ96" s="11">
        <v>75.306577226112907</v>
      </c>
      <c r="MA96" s="11">
        <v>53.567700908913103</v>
      </c>
      <c r="MB96" s="11">
        <v>151.91168194070499</v>
      </c>
      <c r="MC96" s="11">
        <v>29.688325497034899</v>
      </c>
      <c r="MD96" s="11">
        <v>31.7721188767127</v>
      </c>
      <c r="ME96" s="11">
        <v>80.022080378980107</v>
      </c>
      <c r="MF96" s="11">
        <v>24.547063514917198</v>
      </c>
      <c r="MG96" s="11">
        <v>82.529520229399097</v>
      </c>
      <c r="MH96" s="11">
        <v>19.8416396010287</v>
      </c>
      <c r="MI96" s="11">
        <v>89.831403695292394</v>
      </c>
      <c r="MJ96" s="11">
        <v>63.412797042584202</v>
      </c>
      <c r="MK96" s="11">
        <v>63.412797042584202</v>
      </c>
      <c r="ML96" s="11">
        <v>108.179880538929</v>
      </c>
      <c r="MM96" s="11">
        <v>46.940198076108501</v>
      </c>
      <c r="MN96" s="11">
        <v>152.03728410528001</v>
      </c>
      <c r="MO96" s="11">
        <v>4.4000000000000004</v>
      </c>
      <c r="MP96" s="11">
        <v>209.2</v>
      </c>
      <c r="MQ96" s="11">
        <v>10.510103154925</v>
      </c>
      <c r="MR96" s="11">
        <v>69.984689854496395</v>
      </c>
      <c r="MS96" s="11">
        <v>16.1518214491153</v>
      </c>
      <c r="MT96" s="11">
        <v>91.561028475158196</v>
      </c>
      <c r="MU96" s="11">
        <v>47.725486107463198</v>
      </c>
      <c r="MV96" s="11">
        <v>72.46845408124851</v>
      </c>
      <c r="MW96" s="11">
        <v>40.906935393757102</v>
      </c>
      <c r="MX96" s="11">
        <v>445.037978274804</v>
      </c>
      <c r="MY96" s="11">
        <v>37.200000000000003</v>
      </c>
      <c r="MZ96" s="11">
        <v>152.1</v>
      </c>
      <c r="NA96" s="11">
        <v>77.019291568107406</v>
      </c>
      <c r="NB96" s="11">
        <v>89.132563008115298</v>
      </c>
      <c r="NC96" s="11">
        <v>46.7</v>
      </c>
      <c r="ND96" s="11">
        <v>234.4</v>
      </c>
      <c r="NE96" s="11">
        <v>2083.55281841141</v>
      </c>
      <c r="NF96" s="11">
        <v>341.44018892217201</v>
      </c>
      <c r="NG96" s="11"/>
      <c r="NH96" s="11"/>
      <c r="NI96" s="11"/>
      <c r="NJ96" s="11"/>
      <c r="NK96" s="11"/>
      <c r="NL96" s="11"/>
      <c r="NM96" s="11"/>
      <c r="NN96" s="11"/>
      <c r="NO96" s="11"/>
      <c r="NP96" s="11"/>
      <c r="NQ96" s="11"/>
      <c r="NR96" s="11"/>
      <c r="NS96" s="11"/>
      <c r="NT96" s="11"/>
      <c r="NU96" s="11"/>
      <c r="NV96" s="11"/>
      <c r="NW96" s="11"/>
      <c r="NX96" s="11"/>
      <c r="NY96" s="11"/>
      <c r="NZ96" s="11"/>
    </row>
    <row r="97" spans="1:390" x14ac:dyDescent="0.25">
      <c r="A97" s="13">
        <v>39356</v>
      </c>
      <c r="B97" s="11">
        <v>1.8</v>
      </c>
      <c r="C97" s="11">
        <v>11.263073641253699</v>
      </c>
      <c r="D97" s="11">
        <v>138.449065212878</v>
      </c>
      <c r="E97" s="11">
        <v>79.728249964224204</v>
      </c>
      <c r="F97" s="11">
        <v>155.389401526119</v>
      </c>
      <c r="G97" s="11">
        <v>279.51426279819799</v>
      </c>
      <c r="H97" s="11">
        <v>109.311521796642</v>
      </c>
      <c r="I97" s="11">
        <v>82.1828117044506</v>
      </c>
      <c r="J97" s="11">
        <v>121.28956285426</v>
      </c>
      <c r="K97" s="11">
        <v>46.349894999973699</v>
      </c>
      <c r="L97" s="11">
        <v>175.93458506348301</v>
      </c>
      <c r="M97" s="11">
        <v>56.728257483297</v>
      </c>
      <c r="N97" s="11">
        <v>195.12915147051899</v>
      </c>
      <c r="O97" s="11">
        <v>43.109242968109697</v>
      </c>
      <c r="P97" s="11">
        <v>204.77602264671199</v>
      </c>
      <c r="Q97" s="11">
        <v>27.155679837901602</v>
      </c>
      <c r="R97" s="11">
        <v>209.336866916617</v>
      </c>
      <c r="S97" s="11">
        <v>39.8026674524925</v>
      </c>
      <c r="T97" s="11">
        <v>335.96329274247603</v>
      </c>
      <c r="U97" s="11">
        <v>0.9</v>
      </c>
      <c r="V97" s="11">
        <v>62.3</v>
      </c>
      <c r="W97" s="11">
        <v>21.5</v>
      </c>
      <c r="X97" s="11">
        <v>91.410031463570903</v>
      </c>
      <c r="Y97" s="11">
        <v>86.5</v>
      </c>
      <c r="Z97" s="11">
        <v>246.4</v>
      </c>
      <c r="AA97" s="11">
        <v>55.5</v>
      </c>
      <c r="AB97" s="11">
        <v>37.799999999999997</v>
      </c>
      <c r="AC97" s="11">
        <v>127.528365546887</v>
      </c>
      <c r="AD97" s="11">
        <v>20.115175430930002</v>
      </c>
      <c r="AE97" s="11">
        <v>224.4</v>
      </c>
      <c r="AF97" s="11">
        <v>53.1</v>
      </c>
      <c r="AG97" s="11">
        <v>138</v>
      </c>
      <c r="AH97" s="11">
        <v>123.4</v>
      </c>
      <c r="AI97" s="11">
        <v>338.9</v>
      </c>
      <c r="AJ97" s="11">
        <v>35.299999999999997</v>
      </c>
      <c r="AK97" s="11">
        <v>183.7</v>
      </c>
      <c r="AL97" s="11">
        <v>101.83840159038699</v>
      </c>
      <c r="AM97" s="11">
        <v>9.6206505403505194</v>
      </c>
      <c r="AN97" s="11">
        <v>2.2209286152400298</v>
      </c>
      <c r="AO97" s="11">
        <v>17.6335470038042</v>
      </c>
      <c r="AP97" s="11">
        <v>211.16173502717899</v>
      </c>
      <c r="AQ97" s="11">
        <v>473.24515460897999</v>
      </c>
      <c r="AR97" s="11">
        <v>247.49223287721401</v>
      </c>
      <c r="AS97" s="11">
        <v>464.54288679407</v>
      </c>
      <c r="AT97" s="11">
        <v>165.51574962543501</v>
      </c>
      <c r="AU97" s="11">
        <v>90.811659338117096</v>
      </c>
      <c r="AV97" s="11">
        <v>220.738606208238</v>
      </c>
      <c r="AW97" s="11">
        <v>41.769732871037903</v>
      </c>
      <c r="AX97" s="11">
        <v>282.50530397491099</v>
      </c>
      <c r="AY97" s="11">
        <v>67.310665059567796</v>
      </c>
      <c r="AZ97" s="11">
        <v>269.96768660739099</v>
      </c>
      <c r="BA97" s="11">
        <v>96.831317198503584</v>
      </c>
      <c r="BB97" s="11">
        <v>47.437381333391713</v>
      </c>
      <c r="BC97" s="11">
        <v>271.64696719483402</v>
      </c>
      <c r="BD97" s="11">
        <v>92.996324699522702</v>
      </c>
      <c r="BE97" s="11">
        <v>48.867912685211998</v>
      </c>
      <c r="BF97" s="11">
        <v>193.332202311971</v>
      </c>
      <c r="BG97" s="11">
        <v>639.332760118289</v>
      </c>
      <c r="BH97" s="11">
        <v>193.332202311971</v>
      </c>
      <c r="BI97" s="11">
        <v>294.92954893268899</v>
      </c>
      <c r="BJ97" s="11">
        <v>180.844526222426</v>
      </c>
      <c r="BK97" s="11">
        <v>314.80079037273498</v>
      </c>
      <c r="BL97" s="11">
        <v>143.91883514296001</v>
      </c>
      <c r="BM97" s="11">
        <v>91.654367745782807</v>
      </c>
      <c r="BN97" s="11">
        <v>181.39325158804101</v>
      </c>
      <c r="BO97" s="11">
        <v>43.433827538999999</v>
      </c>
      <c r="BP97" s="11">
        <v>192.74498087852899</v>
      </c>
      <c r="BQ97" s="11">
        <v>238.118212345525</v>
      </c>
      <c r="BR97" s="11">
        <v>272.200972843486</v>
      </c>
      <c r="BS97" s="11">
        <v>272.200972843486</v>
      </c>
      <c r="BT97" s="11">
        <v>23.016328705813201</v>
      </c>
      <c r="BU97" s="11">
        <v>246.54983136135499</v>
      </c>
      <c r="BV97" s="11">
        <v>106.591195680257</v>
      </c>
      <c r="BW97" s="11">
        <v>382.56940244281401</v>
      </c>
      <c r="BX97" s="11">
        <v>93.661181785570506</v>
      </c>
      <c r="BY97" s="11">
        <v>3.6</v>
      </c>
      <c r="BZ97" s="11">
        <v>15.3738101384302</v>
      </c>
      <c r="CA97" s="11">
        <v>26.355709903865201</v>
      </c>
      <c r="CB97" s="11">
        <v>66.6611581382395</v>
      </c>
      <c r="CC97" s="11">
        <v>126.646917926027</v>
      </c>
      <c r="CD97" s="11">
        <v>47.659083857972703</v>
      </c>
      <c r="CE97" s="11">
        <v>47.996742214684502</v>
      </c>
      <c r="CF97" s="11">
        <v>71.569413634342496</v>
      </c>
      <c r="CG97" s="11">
        <v>27.183675902916701</v>
      </c>
      <c r="CH97" s="11">
        <v>101.005229377446</v>
      </c>
      <c r="CI97" s="11">
        <v>22.828441513481199</v>
      </c>
      <c r="CJ97" s="11">
        <v>91.016509896500693</v>
      </c>
      <c r="CK97" s="11">
        <v>19.262726084389602</v>
      </c>
      <c r="CL97" s="11">
        <v>110.05517460006401</v>
      </c>
      <c r="CM97" s="11">
        <v>20.4395772624211</v>
      </c>
      <c r="CN97" s="11">
        <v>108.904599404858</v>
      </c>
      <c r="CO97" s="11">
        <v>25.702269718883102</v>
      </c>
      <c r="CP97" s="11">
        <v>170.69021335008699</v>
      </c>
      <c r="CQ97" s="11">
        <v>69.777730740764198</v>
      </c>
      <c r="CR97" s="11">
        <v>364.50944677301698</v>
      </c>
      <c r="CS97" s="11">
        <v>69.777730740764198</v>
      </c>
      <c r="CT97" s="11">
        <v>235.981896525417</v>
      </c>
      <c r="CU97" s="11">
        <v>89.331728415481706</v>
      </c>
      <c r="CV97" s="11">
        <v>210.77364915523799</v>
      </c>
      <c r="CW97" s="11">
        <v>57.169130243478399</v>
      </c>
      <c r="CX97" s="11">
        <v>30.5486101193625</v>
      </c>
      <c r="CY97" s="11">
        <v>80.672531904752404</v>
      </c>
      <c r="CZ97" s="11">
        <v>171.079669836617</v>
      </c>
      <c r="DA97" s="11">
        <v>41.245452451973499</v>
      </c>
      <c r="DB97" s="11">
        <v>149.908550916877</v>
      </c>
      <c r="DC97" s="11">
        <v>26.552606539375901</v>
      </c>
      <c r="DD97" s="11">
        <v>158.92069743961301</v>
      </c>
      <c r="DE97" s="11">
        <v>10.4657447646837</v>
      </c>
      <c r="DF97" s="11">
        <v>10.4657447646837</v>
      </c>
      <c r="DG97" s="11">
        <v>83.405996313717907</v>
      </c>
      <c r="DH97" s="11">
        <v>15.5232248479911</v>
      </c>
      <c r="DI97" s="11">
        <v>209.07739363524001</v>
      </c>
      <c r="DJ97" s="11">
        <v>31.030233664986699</v>
      </c>
      <c r="DK97" s="11">
        <v>139.64996573717099</v>
      </c>
      <c r="DL97" s="11">
        <v>266.62294569851798</v>
      </c>
      <c r="DM97" s="11">
        <v>126.03448484916601</v>
      </c>
      <c r="DN97" s="11">
        <v>209.07739363524001</v>
      </c>
      <c r="DO97" s="11">
        <v>93.710763495304903</v>
      </c>
      <c r="DP97" s="11">
        <v>52.860255325205102</v>
      </c>
      <c r="DQ97" s="11">
        <v>185.081921259929</v>
      </c>
      <c r="DR97" s="11">
        <v>21.860986480565199</v>
      </c>
      <c r="DS97" s="11">
        <v>188.48893445562399</v>
      </c>
      <c r="DT97" s="11">
        <v>41.136458019075299</v>
      </c>
      <c r="DU97" s="11">
        <v>242.21326773134101</v>
      </c>
      <c r="DV97" s="11">
        <v>26.619599596097299</v>
      </c>
      <c r="DW97" s="11">
        <v>204.45156984070101</v>
      </c>
      <c r="DX97" s="11">
        <v>3.315334129942249</v>
      </c>
      <c r="DY97" s="11">
        <v>28.605264076311599</v>
      </c>
      <c r="DZ97" s="11">
        <v>3.5</v>
      </c>
      <c r="EA97" s="11">
        <v>23.193187522340398</v>
      </c>
      <c r="EB97" s="11">
        <v>256.850078208561</v>
      </c>
      <c r="EC97" s="11">
        <v>630.61544175497795</v>
      </c>
      <c r="ED97" s="11">
        <v>312.15421181885699</v>
      </c>
      <c r="EE97" s="11">
        <v>586.74293977287402</v>
      </c>
      <c r="EF97" s="11">
        <v>183.180278076001</v>
      </c>
      <c r="EG97" s="11">
        <v>124.247822509299</v>
      </c>
      <c r="EH97" s="11">
        <v>244.83771389002101</v>
      </c>
      <c r="EI97" s="11">
        <v>118.931455909391</v>
      </c>
      <c r="EJ97" s="11">
        <v>384.74542034940401</v>
      </c>
      <c r="EK97" s="11">
        <v>93.020153404841096</v>
      </c>
      <c r="EL97" s="11">
        <v>396.35898703275899</v>
      </c>
      <c r="EM97" s="11">
        <v>126.303212790545</v>
      </c>
      <c r="EN97" s="11">
        <v>657.08766969231203</v>
      </c>
      <c r="EO97" s="11">
        <v>103.72678469622601</v>
      </c>
      <c r="EP97" s="11">
        <v>471.104186269161</v>
      </c>
      <c r="EQ97" s="11">
        <v>195.4</v>
      </c>
      <c r="ER97" s="11">
        <v>42.1</v>
      </c>
      <c r="ES97" s="11">
        <v>1</v>
      </c>
      <c r="ET97" s="11">
        <v>267.151555722495</v>
      </c>
      <c r="EU97" s="11">
        <v>155.039262387657</v>
      </c>
      <c r="EV97" s="11">
        <v>98.298239763896206</v>
      </c>
      <c r="EW97" s="11">
        <v>147.31141501538499</v>
      </c>
      <c r="EX97" s="11">
        <v>305.03456822663702</v>
      </c>
      <c r="EY97" s="11">
        <v>96.622204155041402</v>
      </c>
      <c r="EZ97" s="11">
        <v>51.087339117150897</v>
      </c>
      <c r="FA97" s="11">
        <v>115.36668490074101</v>
      </c>
      <c r="FB97" s="11">
        <v>65.116917308924101</v>
      </c>
      <c r="FC97" s="11">
        <v>8.9830835588729503</v>
      </c>
      <c r="FD97" s="11">
        <v>182.95578076338799</v>
      </c>
      <c r="FE97" s="11">
        <v>64.300422689853605</v>
      </c>
      <c r="FF97" s="11">
        <v>119.897474884321</v>
      </c>
      <c r="FG97" s="11">
        <v>217.94605392163999</v>
      </c>
      <c r="FH97" s="11">
        <v>47.314443787676801</v>
      </c>
      <c r="FI97" s="11">
        <v>19.545713218614399</v>
      </c>
      <c r="FJ97" s="11">
        <v>75.584354780802101</v>
      </c>
      <c r="FK97" s="11">
        <v>7.3213199143074101</v>
      </c>
      <c r="FL97" s="11">
        <v>18.100000000000001</v>
      </c>
      <c r="FM97" s="11">
        <v>84.7</v>
      </c>
      <c r="FN97" s="11">
        <v>188.02748104824701</v>
      </c>
      <c r="FO97" s="11">
        <v>59.010570329340901</v>
      </c>
      <c r="FP97" s="11">
        <v>41.661509545672203</v>
      </c>
      <c r="FQ97" s="11">
        <v>107.591949167301</v>
      </c>
      <c r="FR97" s="11">
        <v>27.597578226300801</v>
      </c>
      <c r="FS97" s="11">
        <v>113.326379831962</v>
      </c>
      <c r="FT97" s="11">
        <v>64.587202562634403</v>
      </c>
      <c r="FU97" s="11">
        <v>96.930727677830305</v>
      </c>
      <c r="FV97" s="11">
        <v>36.669554589148603</v>
      </c>
      <c r="FW97" s="11">
        <v>218.087810995165</v>
      </c>
      <c r="FX97" s="11">
        <v>28.917561640200802</v>
      </c>
      <c r="FY97" s="11">
        <v>135.73022418709999</v>
      </c>
      <c r="FZ97" s="11">
        <v>13.5627242124096</v>
      </c>
      <c r="GA97" s="11">
        <v>22.070176751897801</v>
      </c>
      <c r="GB97" s="11">
        <v>29.5</v>
      </c>
      <c r="GC97" s="11">
        <v>1613.2500275986699</v>
      </c>
      <c r="GD97" s="11">
        <v>356.8</v>
      </c>
      <c r="GE97" s="11">
        <v>545.79999999999995</v>
      </c>
      <c r="GF97" s="11">
        <v>436.41457560195801</v>
      </c>
      <c r="GG97" s="11">
        <v>854.273658077356</v>
      </c>
      <c r="GH97" s="11">
        <v>289.253799879702</v>
      </c>
      <c r="GI97" s="11">
        <v>167.44804658295999</v>
      </c>
      <c r="GJ97" s="11">
        <v>605.09268426835501</v>
      </c>
      <c r="GK97" s="11">
        <v>120.231732585209</v>
      </c>
      <c r="GL97" s="11">
        <v>677.76383320713501</v>
      </c>
      <c r="GM97" s="11">
        <v>159.54742193858601</v>
      </c>
      <c r="GN97" s="11">
        <v>495.87837419829702</v>
      </c>
      <c r="GO97" s="11">
        <v>176.60139083975</v>
      </c>
      <c r="GP97" s="11">
        <v>1169.1007999690801</v>
      </c>
      <c r="GQ97" s="11">
        <v>141.30000000000001</v>
      </c>
      <c r="GR97" s="11">
        <v>519.22927587299102</v>
      </c>
      <c r="GS97" s="11">
        <v>193.33422361281399</v>
      </c>
      <c r="GT97" s="11">
        <v>578.12018476303001</v>
      </c>
      <c r="GU97" s="11">
        <v>0.4</v>
      </c>
      <c r="GV97" s="11">
        <v>206.34833033451099</v>
      </c>
      <c r="GW97" s="11">
        <v>82.883563660830802</v>
      </c>
      <c r="GX97" s="11">
        <v>12.654684160207401</v>
      </c>
      <c r="GY97" s="11">
        <v>47.409964482911597</v>
      </c>
      <c r="GZ97" s="11">
        <v>124.362928844072</v>
      </c>
      <c r="HA97" s="11">
        <v>34.462128192153898</v>
      </c>
      <c r="HB97" s="11">
        <v>26.7044847985104</v>
      </c>
      <c r="HC97" s="11">
        <v>39.9710891947297</v>
      </c>
      <c r="HD97" s="11">
        <v>30.520666662850399</v>
      </c>
      <c r="HE97" s="11">
        <v>65.741468023804998</v>
      </c>
      <c r="HF97" s="11">
        <v>15.082771773625501</v>
      </c>
      <c r="HG97" s="11">
        <v>98.619862474602201</v>
      </c>
      <c r="HH97" s="11">
        <v>114.439308390146</v>
      </c>
      <c r="HI97" s="11">
        <v>37.558753714669699</v>
      </c>
      <c r="HJ97" s="11">
        <v>62.053338954200598</v>
      </c>
      <c r="HK97" s="11">
        <v>133.585033116235</v>
      </c>
      <c r="HL97" s="11">
        <v>46.920644151574102</v>
      </c>
      <c r="HM97" s="11">
        <v>11.2204743838972</v>
      </c>
      <c r="HN97" s="11">
        <v>23.959310621564999</v>
      </c>
      <c r="HO97" s="11">
        <v>527.535246368657</v>
      </c>
      <c r="HP97" s="11">
        <v>23.959310621564999</v>
      </c>
      <c r="HQ97" s="11">
        <v>220.26365310433999</v>
      </c>
      <c r="HR97" s="11">
        <v>127.81171223407701</v>
      </c>
      <c r="HS97" s="11">
        <v>305.759551290025</v>
      </c>
      <c r="HT97" s="11">
        <v>29.949867980035599</v>
      </c>
      <c r="HU97" s="11">
        <v>178.66747131436199</v>
      </c>
      <c r="HV97" s="11">
        <v>41.205870339515798</v>
      </c>
      <c r="HW97" s="11">
        <v>212.70379837957699</v>
      </c>
      <c r="HX97" s="11">
        <v>17.70519736888</v>
      </c>
      <c r="HY97" s="11">
        <v>164.739109334559</v>
      </c>
      <c r="HZ97" s="11">
        <v>77.624139780545605</v>
      </c>
      <c r="IA97" s="11">
        <v>407.09896423139497</v>
      </c>
      <c r="IB97" s="11">
        <v>14.6</v>
      </c>
      <c r="IC97" s="11">
        <v>181.665033005216</v>
      </c>
      <c r="ID97" s="11">
        <v>27.748449201398401</v>
      </c>
      <c r="IE97" s="11">
        <v>87.927116891486406</v>
      </c>
      <c r="IF97" s="11">
        <v>3.5</v>
      </c>
      <c r="IG97" s="11">
        <v>8.9712563253757107</v>
      </c>
      <c r="IH97" s="11">
        <v>163.195396639183</v>
      </c>
      <c r="II97" s="11">
        <v>136.85848574773399</v>
      </c>
      <c r="IJ97" s="11">
        <v>88.874130997843906</v>
      </c>
      <c r="IK97" s="11">
        <v>235.65666037616501</v>
      </c>
      <c r="IL97" s="11">
        <v>58.490878391803101</v>
      </c>
      <c r="IM97" s="11">
        <v>31.553671910054799</v>
      </c>
      <c r="IN97" s="11">
        <v>112.10819692206501</v>
      </c>
      <c r="IO97" s="11">
        <v>40.059186458135699</v>
      </c>
      <c r="IP97" s="11">
        <v>102.814739287021</v>
      </c>
      <c r="IQ97" s="11">
        <v>23.8892687657553</v>
      </c>
      <c r="IR97" s="11">
        <v>198.64379466241601</v>
      </c>
      <c r="IS97" s="11">
        <v>34.178181113618997</v>
      </c>
      <c r="IT97" s="11">
        <v>181.99839847385101</v>
      </c>
      <c r="IU97" s="11">
        <v>26.050397777161098</v>
      </c>
      <c r="IV97" s="11">
        <v>162.980803837351</v>
      </c>
      <c r="IW97" s="11">
        <v>72.580107763040203</v>
      </c>
      <c r="IX97" s="11">
        <v>18.749772827947002</v>
      </c>
      <c r="IY97" s="11">
        <v>1.3</v>
      </c>
      <c r="IZ97" s="11">
        <v>5.8</v>
      </c>
      <c r="JA97" s="11">
        <v>107.425232659779</v>
      </c>
      <c r="JB97" s="11">
        <v>116.823649103546</v>
      </c>
      <c r="JC97" s="11">
        <v>56.777388104172502</v>
      </c>
      <c r="JD97" s="11">
        <v>174.79168657852799</v>
      </c>
      <c r="JE97" s="11">
        <v>64.508349837290993</v>
      </c>
      <c r="JF97" s="11">
        <v>17.079560340314998</v>
      </c>
      <c r="JG97" s="11">
        <v>28.718828220880901</v>
      </c>
      <c r="JH97" s="11">
        <v>19.3030746906452</v>
      </c>
      <c r="JI97" s="11">
        <v>38.803261739407297</v>
      </c>
      <c r="JJ97" s="11">
        <v>9.8264894150559794</v>
      </c>
      <c r="JK97" s="11">
        <v>93.897899201987599</v>
      </c>
      <c r="JL97" s="11">
        <v>15.193999151340799</v>
      </c>
      <c r="JM97" s="11">
        <v>135.113193333455</v>
      </c>
      <c r="JN97" s="11">
        <v>16.9190281362341</v>
      </c>
      <c r="JO97" s="11">
        <v>115.989245553164</v>
      </c>
      <c r="JP97" s="11">
        <v>54.095134557214003</v>
      </c>
      <c r="JQ97" s="11">
        <v>18.824662813433701</v>
      </c>
      <c r="JR97" s="11">
        <v>0.4</v>
      </c>
      <c r="JS97" s="11">
        <v>6.7</v>
      </c>
      <c r="JT97" s="11">
        <v>83.4897779966672</v>
      </c>
      <c r="JU97" s="11">
        <v>14.9938451540856</v>
      </c>
      <c r="JV97" s="11">
        <v>46.677481423520398</v>
      </c>
      <c r="JW97" s="11">
        <v>146.54826758619299</v>
      </c>
      <c r="JX97" s="11">
        <v>22.208868013092701</v>
      </c>
      <c r="JY97" s="11">
        <v>31.189450347217399</v>
      </c>
      <c r="JZ97" s="11">
        <v>48.690625619928902</v>
      </c>
      <c r="KA97" s="11">
        <v>30.012439241678301</v>
      </c>
      <c r="KB97" s="11">
        <v>117.811548261864</v>
      </c>
      <c r="KC97" s="11">
        <v>16.0701113046152</v>
      </c>
      <c r="KD97" s="11">
        <v>88.965387583537293</v>
      </c>
      <c r="KE97" s="11">
        <v>22.789076990098799</v>
      </c>
      <c r="KF97" s="11">
        <v>123.67439972958</v>
      </c>
      <c r="KG97" s="11">
        <v>24.5842636690153</v>
      </c>
      <c r="KH97" s="11">
        <v>136.864205211198</v>
      </c>
      <c r="KI97" s="11">
        <v>15.295962165057</v>
      </c>
      <c r="KJ97" s="11">
        <v>223.372566352147</v>
      </c>
      <c r="KK97" s="11">
        <v>0.9</v>
      </c>
      <c r="KL97" s="11">
        <v>33.627538496753601</v>
      </c>
      <c r="KM97" s="11">
        <v>115.15715779059801</v>
      </c>
      <c r="KN97" s="11">
        <v>55.5</v>
      </c>
      <c r="KO97" s="11">
        <v>74.130270345577003</v>
      </c>
      <c r="KP97" s="11">
        <v>208.17859487680599</v>
      </c>
      <c r="KQ97" s="11">
        <v>69</v>
      </c>
      <c r="KR97" s="11">
        <v>68.666448278454197</v>
      </c>
      <c r="KS97" s="11">
        <v>104.4</v>
      </c>
      <c r="KT97" s="11">
        <v>37.700000000000003</v>
      </c>
      <c r="KU97" s="11">
        <v>206.9</v>
      </c>
      <c r="KV97" s="11">
        <v>49.7</v>
      </c>
      <c r="KW97" s="11">
        <v>117.1</v>
      </c>
      <c r="KX97" s="11">
        <v>45.5</v>
      </c>
      <c r="KY97" s="11">
        <v>216.4</v>
      </c>
      <c r="KZ97" s="11">
        <v>33.9</v>
      </c>
      <c r="LA97" s="11">
        <v>179.1</v>
      </c>
      <c r="LB97" s="11">
        <v>22.142784183887201</v>
      </c>
      <c r="LC97" s="11">
        <v>315.33377945772901</v>
      </c>
      <c r="LD97" s="11">
        <v>1.5550230855835101</v>
      </c>
      <c r="LE97" s="11">
        <v>63.685114664931803</v>
      </c>
      <c r="LF97" s="11">
        <v>124.398275359027</v>
      </c>
      <c r="LG97" s="11">
        <v>189.481205890692</v>
      </c>
      <c r="LH97" s="11">
        <v>83.722322064273996</v>
      </c>
      <c r="LI97" s="11">
        <v>177.282654810758</v>
      </c>
      <c r="LJ97" s="11">
        <v>46.775213130508099</v>
      </c>
      <c r="LK97" s="11">
        <v>85.574671929059704</v>
      </c>
      <c r="LL97" s="11">
        <v>50.8561817712622</v>
      </c>
      <c r="LM97" s="11">
        <v>26.6828372142406</v>
      </c>
      <c r="LN97" s="11">
        <v>93.477963525355804</v>
      </c>
      <c r="LO97" s="11">
        <v>27.4060952786269</v>
      </c>
      <c r="LP97" s="11">
        <v>98.738007008539995</v>
      </c>
      <c r="LQ97" s="11">
        <v>21.796469838153701</v>
      </c>
      <c r="LR97" s="11">
        <v>66.700849431185503</v>
      </c>
      <c r="LS97" s="11">
        <v>21.974658333079301</v>
      </c>
      <c r="LT97" s="11">
        <v>89.883823359170606</v>
      </c>
      <c r="LU97" s="11">
        <v>76.757172226423506</v>
      </c>
      <c r="LV97" s="11">
        <v>54.781216889642302</v>
      </c>
      <c r="LW97" s="11">
        <v>0.7</v>
      </c>
      <c r="LX97" s="11">
        <v>233.925312160262</v>
      </c>
      <c r="LY97" s="11">
        <v>82.942108670615099</v>
      </c>
      <c r="LZ97" s="11">
        <v>74.695416996335396</v>
      </c>
      <c r="MA97" s="11">
        <v>53.608813756116803</v>
      </c>
      <c r="MB97" s="11">
        <v>150.66916801781599</v>
      </c>
      <c r="MC97" s="11">
        <v>29.6214411284374</v>
      </c>
      <c r="MD97" s="11">
        <v>31.506069570068799</v>
      </c>
      <c r="ME97" s="11">
        <v>79.501310045281201</v>
      </c>
      <c r="MF97" s="11">
        <v>24.5075147489184</v>
      </c>
      <c r="MG97" s="11">
        <v>83.016491342379894</v>
      </c>
      <c r="MH97" s="11">
        <v>20.0982493390079</v>
      </c>
      <c r="MI97" s="11">
        <v>89.257989130846497</v>
      </c>
      <c r="MJ97" s="11">
        <v>63.622949392173503</v>
      </c>
      <c r="MK97" s="11">
        <v>63.622949392173503</v>
      </c>
      <c r="ML97" s="11">
        <v>107.837951241353</v>
      </c>
      <c r="MM97" s="11">
        <v>47.564753937297503</v>
      </c>
      <c r="MN97" s="11">
        <v>152.40210360792301</v>
      </c>
      <c r="MO97" s="11">
        <v>4.3</v>
      </c>
      <c r="MP97" s="11">
        <v>208.6</v>
      </c>
      <c r="MQ97" s="11">
        <v>10.440779135109301</v>
      </c>
      <c r="MR97" s="11">
        <v>69.834173917014397</v>
      </c>
      <c r="MS97" s="11">
        <v>16.271201202942098</v>
      </c>
      <c r="MT97" s="11">
        <v>91.976035094797098</v>
      </c>
      <c r="MU97" s="11">
        <v>47.8609248549905</v>
      </c>
      <c r="MV97" s="11">
        <v>72.029897058022499</v>
      </c>
      <c r="MW97" s="11">
        <v>40.6731683780217</v>
      </c>
      <c r="MX97" s="11">
        <v>447.86130193453403</v>
      </c>
      <c r="MY97" s="11">
        <v>37.1</v>
      </c>
      <c r="MZ97" s="11">
        <v>150.69999999999999</v>
      </c>
      <c r="NA97" s="11">
        <v>79.354297485503508</v>
      </c>
      <c r="NB97" s="11">
        <v>89.256390905806995</v>
      </c>
      <c r="NC97" s="11">
        <v>46.9</v>
      </c>
      <c r="ND97" s="11">
        <v>236.1</v>
      </c>
      <c r="NE97" s="11">
        <v>2088.78039997522</v>
      </c>
      <c r="NF97" s="11">
        <v>341.981521161518</v>
      </c>
      <c r="NG97" s="11"/>
      <c r="NH97" s="11"/>
      <c r="NI97" s="11"/>
      <c r="NJ97" s="11"/>
      <c r="NK97" s="11"/>
      <c r="NL97" s="11"/>
      <c r="NM97" s="11"/>
      <c r="NN97" s="11"/>
      <c r="NO97" s="11"/>
      <c r="NP97" s="11"/>
      <c r="NQ97" s="11"/>
      <c r="NR97" s="11"/>
      <c r="NS97" s="11"/>
      <c r="NT97" s="11"/>
      <c r="NU97" s="11"/>
      <c r="NV97" s="11"/>
      <c r="NW97" s="11"/>
      <c r="NX97" s="11"/>
      <c r="NY97" s="11"/>
      <c r="NZ97" s="11"/>
    </row>
    <row r="98" spans="1:390" x14ac:dyDescent="0.25">
      <c r="A98" s="13">
        <v>39387</v>
      </c>
      <c r="B98" s="11">
        <v>1.9</v>
      </c>
      <c r="C98" s="11">
        <v>11.568031931957201</v>
      </c>
      <c r="D98" s="11">
        <v>138.019622566376</v>
      </c>
      <c r="E98" s="11">
        <v>79.838680100105805</v>
      </c>
      <c r="F98" s="11">
        <v>155.38243127140601</v>
      </c>
      <c r="G98" s="11">
        <v>280.33503784409999</v>
      </c>
      <c r="H98" s="11">
        <v>108.768298950245</v>
      </c>
      <c r="I98" s="11">
        <v>81.869795502323498</v>
      </c>
      <c r="J98" s="11">
        <v>121.14387380240299</v>
      </c>
      <c r="K98" s="11">
        <v>46.581528713804303</v>
      </c>
      <c r="L98" s="11">
        <v>176.347744869754</v>
      </c>
      <c r="M98" s="11">
        <v>57.076936078940101</v>
      </c>
      <c r="N98" s="11">
        <v>195.74967118019401</v>
      </c>
      <c r="O98" s="11">
        <v>43.1857952164018</v>
      </c>
      <c r="P98" s="11">
        <v>205.36914776418001</v>
      </c>
      <c r="Q98" s="11">
        <v>27.3261426997468</v>
      </c>
      <c r="R98" s="11">
        <v>209.22348231136999</v>
      </c>
      <c r="S98" s="11">
        <v>40.047799696545397</v>
      </c>
      <c r="T98" s="11">
        <v>336.05778445061401</v>
      </c>
      <c r="U98" s="11">
        <v>0.9</v>
      </c>
      <c r="V98" s="11">
        <v>62.2</v>
      </c>
      <c r="W98" s="11">
        <v>21.3</v>
      </c>
      <c r="X98" s="11">
        <v>91.142850158635909</v>
      </c>
      <c r="Y98" s="11">
        <v>86.1</v>
      </c>
      <c r="Z98" s="11">
        <v>255.9</v>
      </c>
      <c r="AA98" s="11">
        <v>55.5</v>
      </c>
      <c r="AB98" s="11">
        <v>37.6</v>
      </c>
      <c r="AC98" s="11">
        <v>127.44381643493</v>
      </c>
      <c r="AD98" s="11">
        <v>20.103721304048499</v>
      </c>
      <c r="AE98" s="11">
        <v>225.7</v>
      </c>
      <c r="AF98" s="11">
        <v>53.4</v>
      </c>
      <c r="AG98" s="11">
        <v>137.6</v>
      </c>
      <c r="AH98" s="11">
        <v>124.6</v>
      </c>
      <c r="AI98" s="11">
        <v>340</v>
      </c>
      <c r="AJ98" s="11">
        <v>32.4</v>
      </c>
      <c r="AK98" s="11">
        <v>182.3</v>
      </c>
      <c r="AL98" s="11">
        <v>102.50278602127599</v>
      </c>
      <c r="AM98" s="11">
        <v>9.5837150996113394</v>
      </c>
      <c r="AN98" s="11">
        <v>2.1868463809652301</v>
      </c>
      <c r="AO98" s="11">
        <v>17.721650577208099</v>
      </c>
      <c r="AP98" s="11">
        <v>211.819085069935</v>
      </c>
      <c r="AQ98" s="11">
        <v>472.01597028674797</v>
      </c>
      <c r="AR98" s="11">
        <v>247.54168987950999</v>
      </c>
      <c r="AS98" s="11">
        <v>470.66868335728498</v>
      </c>
      <c r="AT98" s="11">
        <v>165.73428745308999</v>
      </c>
      <c r="AU98" s="11">
        <v>90.713254082845097</v>
      </c>
      <c r="AV98" s="11">
        <v>220.30777729215399</v>
      </c>
      <c r="AW98" s="11">
        <v>41.612568158763203</v>
      </c>
      <c r="AX98" s="11">
        <v>282.73245132149202</v>
      </c>
      <c r="AY98" s="11">
        <v>67.122649848507905</v>
      </c>
      <c r="AZ98" s="11">
        <v>269.98243734282897</v>
      </c>
      <c r="BA98" s="11">
        <v>97.050791735074412</v>
      </c>
      <c r="BB98" s="11">
        <v>47.577394215089903</v>
      </c>
      <c r="BC98" s="11">
        <v>272.38011468742599</v>
      </c>
      <c r="BD98" s="11">
        <v>93.279479176067014</v>
      </c>
      <c r="BE98" s="11">
        <v>48.839108729099102</v>
      </c>
      <c r="BF98" s="11">
        <v>195.17179276065099</v>
      </c>
      <c r="BG98" s="11">
        <v>641.10686821422905</v>
      </c>
      <c r="BH98" s="11">
        <v>195.17179276065099</v>
      </c>
      <c r="BI98" s="11">
        <v>294.16125256133603</v>
      </c>
      <c r="BJ98" s="11">
        <v>181.48398403326499</v>
      </c>
      <c r="BK98" s="11">
        <v>316.23232232306498</v>
      </c>
      <c r="BL98" s="11">
        <v>143.84421317113501</v>
      </c>
      <c r="BM98" s="11">
        <v>91.744762478831703</v>
      </c>
      <c r="BN98" s="11">
        <v>181.41815818480299</v>
      </c>
      <c r="BO98" s="11">
        <v>43.486200484999998</v>
      </c>
      <c r="BP98" s="11">
        <v>193.71533444644399</v>
      </c>
      <c r="BQ98" s="11">
        <v>238.263667356772</v>
      </c>
      <c r="BR98" s="11">
        <v>273.48539370721397</v>
      </c>
      <c r="BS98" s="11">
        <v>273.48539370721397</v>
      </c>
      <c r="BT98" s="11">
        <v>23.641870848694801</v>
      </c>
      <c r="BU98" s="11">
        <v>247.66532347950201</v>
      </c>
      <c r="BV98" s="11">
        <v>106.270696631223</v>
      </c>
      <c r="BW98" s="11">
        <v>383.642545061465</v>
      </c>
      <c r="BX98" s="11">
        <v>93.592128848733097</v>
      </c>
      <c r="BY98" s="11">
        <v>3.6</v>
      </c>
      <c r="BZ98" s="11">
        <v>15.2912258398079</v>
      </c>
      <c r="CA98" s="11">
        <v>26.2621485292049</v>
      </c>
      <c r="CB98" s="11">
        <v>66.721077749498804</v>
      </c>
      <c r="CC98" s="11">
        <v>127.367964378637</v>
      </c>
      <c r="CD98" s="11">
        <v>48.044937277383397</v>
      </c>
      <c r="CE98" s="11">
        <v>47.860477725049897</v>
      </c>
      <c r="CF98" s="11">
        <v>71.425332140376199</v>
      </c>
      <c r="CG98" s="11">
        <v>27.252261116417198</v>
      </c>
      <c r="CH98" s="11">
        <v>101.399590227963</v>
      </c>
      <c r="CI98" s="11">
        <v>23.004259477527501</v>
      </c>
      <c r="CJ98" s="11">
        <v>90.897674912987497</v>
      </c>
      <c r="CK98" s="11">
        <v>19.338638059087099</v>
      </c>
      <c r="CL98" s="11">
        <v>110.733258422072</v>
      </c>
      <c r="CM98" s="11">
        <v>20.433675083967799</v>
      </c>
      <c r="CN98" s="11">
        <v>109.440127766123</v>
      </c>
      <c r="CO98" s="11">
        <v>25.880128290139201</v>
      </c>
      <c r="CP98" s="11">
        <v>171.130370919998</v>
      </c>
      <c r="CQ98" s="11">
        <v>69.062794703233905</v>
      </c>
      <c r="CR98" s="11">
        <v>365.65412171883298</v>
      </c>
      <c r="CS98" s="11">
        <v>69.062794703233905</v>
      </c>
      <c r="CT98" s="11">
        <v>242.05075841792501</v>
      </c>
      <c r="CU98" s="11">
        <v>88.952356889647504</v>
      </c>
      <c r="CV98" s="11">
        <v>212.19901468930101</v>
      </c>
      <c r="CW98" s="11">
        <v>57.251491280514799</v>
      </c>
      <c r="CX98" s="11">
        <v>30.483288708602601</v>
      </c>
      <c r="CY98" s="11">
        <v>80.184281615107494</v>
      </c>
      <c r="CZ98" s="11">
        <v>171.954773590988</v>
      </c>
      <c r="DA98" s="11">
        <v>41.216542777049902</v>
      </c>
      <c r="DB98" s="11">
        <v>151.12360636674299</v>
      </c>
      <c r="DC98" s="11">
        <v>26.300311163982101</v>
      </c>
      <c r="DD98" s="11">
        <v>159.49983929183099</v>
      </c>
      <c r="DE98" s="11">
        <v>10.416248008870999</v>
      </c>
      <c r="DF98" s="11">
        <v>10.416248008870999</v>
      </c>
      <c r="DG98" s="11">
        <v>84.004853906653196</v>
      </c>
      <c r="DH98" s="11">
        <v>15.6188459613505</v>
      </c>
      <c r="DI98" s="11">
        <v>210.78027428068199</v>
      </c>
      <c r="DJ98" s="11">
        <v>31.244037950653802</v>
      </c>
      <c r="DK98" s="11">
        <v>140.07732745536401</v>
      </c>
      <c r="DL98" s="11">
        <v>267.79339993261902</v>
      </c>
      <c r="DM98" s="11">
        <v>126.094858582203</v>
      </c>
      <c r="DN98" s="11">
        <v>210.78027428068199</v>
      </c>
      <c r="DO98" s="11">
        <v>93.630337880802003</v>
      </c>
      <c r="DP98" s="11">
        <v>53.190481301115703</v>
      </c>
      <c r="DQ98" s="11">
        <v>185.345091647104</v>
      </c>
      <c r="DR98" s="11">
        <v>22.029354161685202</v>
      </c>
      <c r="DS98" s="11">
        <v>187.35291504330399</v>
      </c>
      <c r="DT98" s="11">
        <v>40.905494984864902</v>
      </c>
      <c r="DU98" s="11">
        <v>243.01740574522901</v>
      </c>
      <c r="DV98" s="11">
        <v>26.844758807196101</v>
      </c>
      <c r="DW98" s="11">
        <v>205.25664809233601</v>
      </c>
      <c r="DX98" s="11">
        <v>2.383179793682078</v>
      </c>
      <c r="DY98" s="11">
        <v>28.697759519383499</v>
      </c>
      <c r="DZ98" s="11">
        <v>3.6</v>
      </c>
      <c r="EA98" s="11">
        <v>23.293261946769</v>
      </c>
      <c r="EB98" s="11">
        <v>253.830203650436</v>
      </c>
      <c r="EC98" s="11">
        <v>629.13907629970595</v>
      </c>
      <c r="ED98" s="11">
        <v>312.32114342103898</v>
      </c>
      <c r="EE98" s="11">
        <v>587.30067541762901</v>
      </c>
      <c r="EF98" s="11">
        <v>183.55713870298399</v>
      </c>
      <c r="EG98" s="11">
        <v>126.158760496513</v>
      </c>
      <c r="EH98" s="11">
        <v>243.10114672727201</v>
      </c>
      <c r="EI98" s="11">
        <v>118.168451874098</v>
      </c>
      <c r="EJ98" s="11">
        <v>384.64579039075102</v>
      </c>
      <c r="EK98" s="11">
        <v>92.997686175217694</v>
      </c>
      <c r="EL98" s="11">
        <v>396.04819073921402</v>
      </c>
      <c r="EM98" s="11">
        <v>127.055200968064</v>
      </c>
      <c r="EN98" s="11">
        <v>658.83716711375405</v>
      </c>
      <c r="EO98" s="11">
        <v>103.635649169684</v>
      </c>
      <c r="EP98" s="11">
        <v>471.88034553315498</v>
      </c>
      <c r="EQ98" s="11">
        <v>195.3</v>
      </c>
      <c r="ER98" s="11">
        <v>41.8</v>
      </c>
      <c r="ES98" s="11">
        <v>1</v>
      </c>
      <c r="ET98" s="11">
        <v>268.35989533001703</v>
      </c>
      <c r="EU98" s="11">
        <v>153.98209501940201</v>
      </c>
      <c r="EV98" s="11">
        <v>98.286691353944406</v>
      </c>
      <c r="EW98" s="11">
        <v>147.352305510176</v>
      </c>
      <c r="EX98" s="11">
        <v>307.69192597290203</v>
      </c>
      <c r="EY98" s="11">
        <v>97.092931021903098</v>
      </c>
      <c r="EZ98" s="11">
        <v>51.015295402199001</v>
      </c>
      <c r="FA98" s="11">
        <v>115.496951140251</v>
      </c>
      <c r="FB98" s="11">
        <v>65.260926300224895</v>
      </c>
      <c r="FC98" s="11">
        <v>9.1146199356002704</v>
      </c>
      <c r="FD98" s="11">
        <v>180.50433213163299</v>
      </c>
      <c r="FE98" s="11">
        <v>64.487388725851005</v>
      </c>
      <c r="FF98" s="11">
        <v>120.508360600754</v>
      </c>
      <c r="FG98" s="11">
        <v>219.100752751817</v>
      </c>
      <c r="FH98" s="11">
        <v>47.845586139714698</v>
      </c>
      <c r="FI98" s="11">
        <v>19.483683540286499</v>
      </c>
      <c r="FJ98" s="11">
        <v>75.455282395599298</v>
      </c>
      <c r="FK98" s="11">
        <v>7.1611673934611098</v>
      </c>
      <c r="FL98" s="11">
        <v>17.7</v>
      </c>
      <c r="FM98" s="11">
        <v>84.9</v>
      </c>
      <c r="FN98" s="11">
        <v>188.289658267069</v>
      </c>
      <c r="FO98" s="11">
        <v>58.631226946806798</v>
      </c>
      <c r="FP98" s="11">
        <v>41.373568174756102</v>
      </c>
      <c r="FQ98" s="11">
        <v>107.692165215426</v>
      </c>
      <c r="FR98" s="11">
        <v>27.411089620548299</v>
      </c>
      <c r="FS98" s="11">
        <v>113.51386413509999</v>
      </c>
      <c r="FT98" s="11">
        <v>65.025680818663204</v>
      </c>
      <c r="FU98" s="11">
        <v>96.883017349765296</v>
      </c>
      <c r="FV98" s="11">
        <v>36.890647121251</v>
      </c>
      <c r="FW98" s="11">
        <v>219.45002403069901</v>
      </c>
      <c r="FX98" s="11">
        <v>28.982060338985601</v>
      </c>
      <c r="FY98" s="11">
        <v>135.91508228542401</v>
      </c>
      <c r="FZ98" s="11">
        <v>13.6019087893527</v>
      </c>
      <c r="GA98" s="11">
        <v>22.051374256395199</v>
      </c>
      <c r="GB98" s="11">
        <v>31.4</v>
      </c>
      <c r="GC98" s="11">
        <v>1620.10098934897</v>
      </c>
      <c r="GD98" s="11">
        <v>358.9</v>
      </c>
      <c r="GE98" s="11">
        <v>545</v>
      </c>
      <c r="GF98" s="11">
        <v>435.46818830307899</v>
      </c>
      <c r="GG98" s="11">
        <v>862.90935736086499</v>
      </c>
      <c r="GH98" s="11">
        <v>288.83648524882301</v>
      </c>
      <c r="GI98" s="11">
        <v>168.34959567436499</v>
      </c>
      <c r="GJ98" s="11">
        <v>604.80662474135102</v>
      </c>
      <c r="GK98" s="11">
        <v>120.379898331707</v>
      </c>
      <c r="GL98" s="11">
        <v>678.48674786638901</v>
      </c>
      <c r="GM98" s="11">
        <v>160.09285847168599</v>
      </c>
      <c r="GN98" s="11">
        <v>496.48966992365303</v>
      </c>
      <c r="GO98" s="11">
        <v>175.39126769923701</v>
      </c>
      <c r="GP98" s="11">
        <v>1169.29283086807</v>
      </c>
      <c r="GQ98" s="11">
        <v>141.9</v>
      </c>
      <c r="GR98" s="11">
        <v>522.12947385191501</v>
      </c>
      <c r="GS98" s="11">
        <v>194.81929435270101</v>
      </c>
      <c r="GT98" s="11">
        <v>578.71094577844406</v>
      </c>
      <c r="GU98" s="11">
        <v>0.4</v>
      </c>
      <c r="GV98" s="11">
        <v>206.848018143323</v>
      </c>
      <c r="GW98" s="11">
        <v>82.575240880170895</v>
      </c>
      <c r="GX98" s="11">
        <v>12.604312773096099</v>
      </c>
      <c r="GY98" s="11">
        <v>47.3741121770435</v>
      </c>
      <c r="GZ98" s="11">
        <v>124.83883434096499</v>
      </c>
      <c r="HA98" s="11">
        <v>34.607031261220598</v>
      </c>
      <c r="HB98" s="11">
        <v>26.512790699781402</v>
      </c>
      <c r="HC98" s="11">
        <v>39.773610487352499</v>
      </c>
      <c r="HD98" s="11">
        <v>30.712680294313799</v>
      </c>
      <c r="HE98" s="11">
        <v>66.005795005936207</v>
      </c>
      <c r="HF98" s="11">
        <v>15.174749330149901</v>
      </c>
      <c r="HG98" s="11">
        <v>99.575665419856804</v>
      </c>
      <c r="HH98" s="11">
        <v>115.122651098026</v>
      </c>
      <c r="HI98" s="11">
        <v>37.862779233900902</v>
      </c>
      <c r="HJ98" s="11">
        <v>62.803269374053997</v>
      </c>
      <c r="HK98" s="11">
        <v>135.56025135001201</v>
      </c>
      <c r="HL98" s="11">
        <v>46.651836343303103</v>
      </c>
      <c r="HM98" s="11">
        <v>11.324275614365799</v>
      </c>
      <c r="HN98" s="11">
        <v>23.605725318957099</v>
      </c>
      <c r="HO98" s="11">
        <v>528.30674873698604</v>
      </c>
      <c r="HP98" s="11">
        <v>23.605725318957099</v>
      </c>
      <c r="HQ98" s="11">
        <v>220.76243645292001</v>
      </c>
      <c r="HR98" s="11">
        <v>128.32795919252601</v>
      </c>
      <c r="HS98" s="11">
        <v>306.35070591623997</v>
      </c>
      <c r="HT98" s="11">
        <v>30.1841652848927</v>
      </c>
      <c r="HU98" s="11">
        <v>178.73977901388301</v>
      </c>
      <c r="HV98" s="11">
        <v>41.004968211886002</v>
      </c>
      <c r="HW98" s="11">
        <v>212.676819677814</v>
      </c>
      <c r="HX98" s="11">
        <v>17.5872251115273</v>
      </c>
      <c r="HY98" s="11">
        <v>166.82747455670901</v>
      </c>
      <c r="HZ98" s="11">
        <v>77.268219024403507</v>
      </c>
      <c r="IA98" s="11">
        <v>407.58690680045402</v>
      </c>
      <c r="IB98" s="11">
        <v>14.5</v>
      </c>
      <c r="IC98" s="11">
        <v>182.10464081703901</v>
      </c>
      <c r="ID98" s="11">
        <v>27.753678401042301</v>
      </c>
      <c r="IE98" s="11">
        <v>87.462448240467296</v>
      </c>
      <c r="IF98" s="11">
        <v>3.5</v>
      </c>
      <c r="IG98" s="11">
        <v>8.9878884702517592</v>
      </c>
      <c r="IH98" s="11">
        <v>160.305296199352</v>
      </c>
      <c r="II98" s="11">
        <v>136.17618322449701</v>
      </c>
      <c r="IJ98" s="11">
        <v>88.9166067471959</v>
      </c>
      <c r="IK98" s="11">
        <v>236.463891442315</v>
      </c>
      <c r="IL98" s="11">
        <v>58.098666926439698</v>
      </c>
      <c r="IM98" s="11">
        <v>31.8062535187488</v>
      </c>
      <c r="IN98" s="11">
        <v>111.864491558956</v>
      </c>
      <c r="IO98" s="11">
        <v>40.235898571751001</v>
      </c>
      <c r="IP98" s="11">
        <v>102.890264794293</v>
      </c>
      <c r="IQ98" s="11">
        <v>23.892194391594401</v>
      </c>
      <c r="IR98" s="11">
        <v>198.10464022306499</v>
      </c>
      <c r="IS98" s="11">
        <v>33.938495937751298</v>
      </c>
      <c r="IT98" s="11">
        <v>182.393401304538</v>
      </c>
      <c r="IU98" s="11">
        <v>26.2617697827455</v>
      </c>
      <c r="IV98" s="11">
        <v>162.868691742609</v>
      </c>
      <c r="IW98" s="11">
        <v>73.1436292896867</v>
      </c>
      <c r="IX98" s="11">
        <v>19.035723284659401</v>
      </c>
      <c r="IY98" s="11">
        <v>1.3</v>
      </c>
      <c r="IZ98" s="11">
        <v>5.8</v>
      </c>
      <c r="JA98" s="11">
        <v>105.693023385567</v>
      </c>
      <c r="JB98" s="11">
        <v>115.78169517792701</v>
      </c>
      <c r="JC98" s="11">
        <v>56.941714778459399</v>
      </c>
      <c r="JD98" s="11">
        <v>175.28727137178299</v>
      </c>
      <c r="JE98" s="11">
        <v>64.505692890229099</v>
      </c>
      <c r="JF98" s="11">
        <v>17.138350140892101</v>
      </c>
      <c r="JG98" s="11">
        <v>28.549072470064299</v>
      </c>
      <c r="JH98" s="11">
        <v>19.279336763006899</v>
      </c>
      <c r="JI98" s="11">
        <v>38.336731970172799</v>
      </c>
      <c r="JJ98" s="11">
        <v>9.8179075456694704</v>
      </c>
      <c r="JK98" s="11">
        <v>93.442017435749705</v>
      </c>
      <c r="JL98" s="11">
        <v>15.273334682052001</v>
      </c>
      <c r="JM98" s="11">
        <v>135.52343731568601</v>
      </c>
      <c r="JN98" s="11">
        <v>16.796151006258398</v>
      </c>
      <c r="JO98" s="11">
        <v>116.26915249036</v>
      </c>
      <c r="JP98" s="11">
        <v>54.050265686579898</v>
      </c>
      <c r="JQ98" s="11">
        <v>18.854664687293599</v>
      </c>
      <c r="JR98" s="11">
        <v>0.4</v>
      </c>
      <c r="JS98" s="11">
        <v>6.7</v>
      </c>
      <c r="JT98" s="11">
        <v>82.346265786172296</v>
      </c>
      <c r="JU98" s="11">
        <v>15.152417628096</v>
      </c>
      <c r="JV98" s="11">
        <v>46.796854122354297</v>
      </c>
      <c r="JW98" s="11">
        <v>146.141825571314</v>
      </c>
      <c r="JX98" s="11">
        <v>22.419725707802101</v>
      </c>
      <c r="JY98" s="11">
        <v>31.2121162437391</v>
      </c>
      <c r="JZ98" s="11">
        <v>48.285350043213697</v>
      </c>
      <c r="KA98" s="11">
        <v>29.776593772321998</v>
      </c>
      <c r="KB98" s="11">
        <v>117.499773504258</v>
      </c>
      <c r="KC98" s="11">
        <v>15.9103800463736</v>
      </c>
      <c r="KD98" s="11">
        <v>89.117691635928395</v>
      </c>
      <c r="KE98" s="11">
        <v>22.865505970636601</v>
      </c>
      <c r="KF98" s="11">
        <v>123.71799755518001</v>
      </c>
      <c r="KG98" s="11">
        <v>24.918569281530299</v>
      </c>
      <c r="KH98" s="11">
        <v>137.19520858737701</v>
      </c>
      <c r="KI98" s="11">
        <v>15.3527588115301</v>
      </c>
      <c r="KJ98" s="11">
        <v>223.27270048808899</v>
      </c>
      <c r="KK98" s="11">
        <v>0.9</v>
      </c>
      <c r="KL98" s="11">
        <v>33.254491881969003</v>
      </c>
      <c r="KM98" s="11">
        <v>115.606521085276</v>
      </c>
      <c r="KN98" s="11">
        <v>55.7</v>
      </c>
      <c r="KO98" s="11">
        <v>73.969287618875398</v>
      </c>
      <c r="KP98" s="11">
        <v>209.207817329622</v>
      </c>
      <c r="KQ98" s="11">
        <v>69.099999999999994</v>
      </c>
      <c r="KR98" s="11">
        <v>68.386974632060998</v>
      </c>
      <c r="KS98" s="11">
        <v>104</v>
      </c>
      <c r="KT98" s="11">
        <v>38.200000000000003</v>
      </c>
      <c r="KU98" s="11">
        <v>207.7</v>
      </c>
      <c r="KV98" s="11">
        <v>49.7</v>
      </c>
      <c r="KW98" s="11">
        <v>117.2</v>
      </c>
      <c r="KX98" s="11">
        <v>45.2</v>
      </c>
      <c r="KY98" s="11">
        <v>217.8</v>
      </c>
      <c r="KZ98" s="11">
        <v>34.1</v>
      </c>
      <c r="LA98" s="11">
        <v>180.1</v>
      </c>
      <c r="LB98" s="11">
        <v>22.312052641140401</v>
      </c>
      <c r="LC98" s="11">
        <v>316.203495835627</v>
      </c>
      <c r="LD98" s="11">
        <v>1.50073221137292</v>
      </c>
      <c r="LE98" s="11">
        <v>63.690301261863802</v>
      </c>
      <c r="LF98" s="11">
        <v>125.700376092238</v>
      </c>
      <c r="LG98" s="11">
        <v>190.32257591189301</v>
      </c>
      <c r="LH98" s="11">
        <v>84.147518620267604</v>
      </c>
      <c r="LI98" s="11">
        <v>179.377629769804</v>
      </c>
      <c r="LJ98" s="11">
        <v>46.480742958958203</v>
      </c>
      <c r="LK98" s="11">
        <v>86.063069796738205</v>
      </c>
      <c r="LL98" s="11">
        <v>51.061978082979799</v>
      </c>
      <c r="LM98" s="11">
        <v>26.897964653206301</v>
      </c>
      <c r="LN98" s="11">
        <v>94.186903003417001</v>
      </c>
      <c r="LO98" s="11">
        <v>27.546849543767099</v>
      </c>
      <c r="LP98" s="11">
        <v>98.915923085423401</v>
      </c>
      <c r="LQ98" s="11">
        <v>21.5104609311865</v>
      </c>
      <c r="LR98" s="11">
        <v>67.118148883199694</v>
      </c>
      <c r="LS98" s="11">
        <v>21.632706245428199</v>
      </c>
      <c r="LT98" s="11">
        <v>90.238390557722994</v>
      </c>
      <c r="LU98" s="11">
        <v>77.080543477861596</v>
      </c>
      <c r="LV98" s="11">
        <v>54.817429850701402</v>
      </c>
      <c r="LW98" s="11">
        <v>0.7</v>
      </c>
      <c r="LX98" s="11">
        <v>234.95196990840699</v>
      </c>
      <c r="LY98" s="11">
        <v>82.348049312736606</v>
      </c>
      <c r="LZ98" s="11">
        <v>74.078471147311106</v>
      </c>
      <c r="MA98" s="11">
        <v>53.805552005004003</v>
      </c>
      <c r="MB98" s="11">
        <v>151.66611544437001</v>
      </c>
      <c r="MC98" s="11">
        <v>29.660953482162601</v>
      </c>
      <c r="MD98" s="11">
        <v>31.3945067957813</v>
      </c>
      <c r="ME98" s="11">
        <v>79.186378918994905</v>
      </c>
      <c r="MF98" s="11">
        <v>24.497758221204101</v>
      </c>
      <c r="MG98" s="11">
        <v>82.587057359426595</v>
      </c>
      <c r="MH98" s="11">
        <v>20.196195109574301</v>
      </c>
      <c r="MI98" s="11">
        <v>88.8037798788082</v>
      </c>
      <c r="MJ98" s="11">
        <v>63.890829614071798</v>
      </c>
      <c r="MK98" s="11">
        <v>63.890829614071798</v>
      </c>
      <c r="ML98" s="11">
        <v>107.833668920487</v>
      </c>
      <c r="MM98" s="11">
        <v>48.055929575786898</v>
      </c>
      <c r="MN98" s="11">
        <v>152.43552323366899</v>
      </c>
      <c r="MO98" s="11">
        <v>4.3</v>
      </c>
      <c r="MP98" s="11">
        <v>209.2</v>
      </c>
      <c r="MQ98" s="11">
        <v>10.4591999604064</v>
      </c>
      <c r="MR98" s="11">
        <v>69.9184550199233</v>
      </c>
      <c r="MS98" s="11">
        <v>16.492247464051299</v>
      </c>
      <c r="MT98" s="11">
        <v>92.129840520573893</v>
      </c>
      <c r="MU98" s="11">
        <v>48.180911208529999</v>
      </c>
      <c r="MV98" s="11">
        <v>71.585931104256417</v>
      </c>
      <c r="MW98" s="11">
        <v>40.673092210558799</v>
      </c>
      <c r="MX98" s="11">
        <v>449.16284699461602</v>
      </c>
      <c r="MY98" s="11">
        <v>37.4</v>
      </c>
      <c r="MZ98" s="11">
        <v>150.9</v>
      </c>
      <c r="NA98" s="11">
        <v>78.447844414491087</v>
      </c>
      <c r="NB98" s="11">
        <v>89.688470346180495</v>
      </c>
      <c r="NC98" s="11">
        <v>46.9</v>
      </c>
      <c r="ND98" s="11">
        <v>237</v>
      </c>
      <c r="NE98" s="11">
        <v>2092.1925171955299</v>
      </c>
      <c r="NF98" s="11">
        <v>343.17758695697199</v>
      </c>
      <c r="NG98" s="11"/>
      <c r="NH98" s="11"/>
      <c r="NI98" s="11"/>
      <c r="NJ98" s="11"/>
      <c r="NK98" s="11"/>
      <c r="NL98" s="11"/>
      <c r="NM98" s="11"/>
      <c r="NN98" s="11"/>
      <c r="NO98" s="11"/>
      <c r="NP98" s="11"/>
      <c r="NQ98" s="11"/>
      <c r="NR98" s="11"/>
      <c r="NS98" s="11"/>
      <c r="NT98" s="11"/>
      <c r="NU98" s="11"/>
      <c r="NV98" s="11"/>
      <c r="NW98" s="11"/>
      <c r="NX98" s="11"/>
      <c r="NY98" s="11"/>
      <c r="NZ98" s="11"/>
    </row>
    <row r="99" spans="1:390" x14ac:dyDescent="0.25">
      <c r="A99" s="13">
        <v>39417</v>
      </c>
      <c r="B99" s="11">
        <v>1.7</v>
      </c>
      <c r="C99" s="11">
        <v>11.480537765805799</v>
      </c>
      <c r="D99" s="11">
        <v>137.64672993287101</v>
      </c>
      <c r="E99" s="11">
        <v>79.748337996465196</v>
      </c>
      <c r="F99" s="11">
        <v>155.53947173523599</v>
      </c>
      <c r="G99" s="11">
        <v>279.612481334861</v>
      </c>
      <c r="H99" s="11">
        <v>108.810341476823</v>
      </c>
      <c r="I99" s="11">
        <v>81.654040415395798</v>
      </c>
      <c r="J99" s="11">
        <v>120.65068550046701</v>
      </c>
      <c r="K99" s="11">
        <v>46.509400187395798</v>
      </c>
      <c r="L99" s="11">
        <v>176.76693123177401</v>
      </c>
      <c r="M99" s="11">
        <v>57.061743432964803</v>
      </c>
      <c r="N99" s="11">
        <v>196.689842523701</v>
      </c>
      <c r="O99" s="11">
        <v>43.098286101783302</v>
      </c>
      <c r="P99" s="11">
        <v>205.961087118525</v>
      </c>
      <c r="Q99" s="11">
        <v>27.4916109093122</v>
      </c>
      <c r="R99" s="11">
        <v>209.24636724525399</v>
      </c>
      <c r="S99" s="11">
        <v>40.116750404743897</v>
      </c>
      <c r="T99" s="11">
        <v>337.545072668248</v>
      </c>
      <c r="U99" s="11">
        <v>0.9</v>
      </c>
      <c r="V99" s="11">
        <v>62.1</v>
      </c>
      <c r="W99" s="11">
        <v>21.1</v>
      </c>
      <c r="X99" s="11">
        <v>91.092842595191598</v>
      </c>
      <c r="Y99" s="11">
        <v>86.3</v>
      </c>
      <c r="Z99" s="11">
        <v>260.7</v>
      </c>
      <c r="AA99" s="11">
        <v>55.4</v>
      </c>
      <c r="AB99" s="11">
        <v>37.799999999999997</v>
      </c>
      <c r="AC99" s="11">
        <v>127.384461267709</v>
      </c>
      <c r="AD99" s="11">
        <v>20.159467672524499</v>
      </c>
      <c r="AE99" s="11">
        <v>228.8</v>
      </c>
      <c r="AF99" s="11">
        <v>53.8</v>
      </c>
      <c r="AG99" s="11">
        <v>134.6</v>
      </c>
      <c r="AH99" s="11">
        <v>123.8</v>
      </c>
      <c r="AI99" s="11">
        <v>342</v>
      </c>
      <c r="AJ99" s="11">
        <v>31.7</v>
      </c>
      <c r="AK99" s="11">
        <v>180.1</v>
      </c>
      <c r="AL99" s="11">
        <v>102.188957539081</v>
      </c>
      <c r="AM99" s="11">
        <v>9.5879117143014003</v>
      </c>
      <c r="AN99" s="11">
        <v>2.1500821155527099</v>
      </c>
      <c r="AO99" s="11">
        <v>17.6620806814988</v>
      </c>
      <c r="AP99" s="11">
        <v>210.48070603974099</v>
      </c>
      <c r="AQ99" s="11">
        <v>472.89872860938499</v>
      </c>
      <c r="AR99" s="11">
        <v>247.871410758455</v>
      </c>
      <c r="AS99" s="11">
        <v>470.46778395949201</v>
      </c>
      <c r="AT99" s="11">
        <v>166.19881887685199</v>
      </c>
      <c r="AU99" s="11">
        <v>90.280365039975507</v>
      </c>
      <c r="AV99" s="11">
        <v>219.42861852317699</v>
      </c>
      <c r="AW99" s="11">
        <v>41.445613744203101</v>
      </c>
      <c r="AX99" s="11">
        <v>283.81206882569097</v>
      </c>
      <c r="AY99" s="11">
        <v>67.107827803414892</v>
      </c>
      <c r="AZ99" s="11">
        <v>270.38268785063298</v>
      </c>
      <c r="BA99" s="11">
        <v>97.536764572340417</v>
      </c>
      <c r="BB99" s="11">
        <v>47.375035416998003</v>
      </c>
      <c r="BC99" s="11">
        <v>272.34675461788498</v>
      </c>
      <c r="BD99" s="11">
        <v>93.41944753048142</v>
      </c>
      <c r="BE99" s="11">
        <v>48.993667324158487</v>
      </c>
      <c r="BF99" s="11">
        <v>195.44266556002199</v>
      </c>
      <c r="BG99" s="11">
        <v>641.89724700048896</v>
      </c>
      <c r="BH99" s="11">
        <v>195.44266556002199</v>
      </c>
      <c r="BI99" s="11">
        <v>294.45362418830899</v>
      </c>
      <c r="BJ99" s="11">
        <v>181.289648273963</v>
      </c>
      <c r="BK99" s="11">
        <v>317.07352099789699</v>
      </c>
      <c r="BL99" s="11">
        <v>143.60966203590201</v>
      </c>
      <c r="BM99" s="11">
        <v>91.236659155285594</v>
      </c>
      <c r="BN99" s="11">
        <v>181.02280133039901</v>
      </c>
      <c r="BO99" s="11">
        <v>43.529809688</v>
      </c>
      <c r="BP99" s="11">
        <v>194.839373877448</v>
      </c>
      <c r="BQ99" s="11">
        <v>239.600435970191</v>
      </c>
      <c r="BR99" s="11">
        <v>273.17024410130102</v>
      </c>
      <c r="BS99" s="11">
        <v>273.17024410130102</v>
      </c>
      <c r="BT99" s="11">
        <v>23.588366384361599</v>
      </c>
      <c r="BU99" s="11">
        <v>248.237475340065</v>
      </c>
      <c r="BV99" s="11">
        <v>105.952448062594</v>
      </c>
      <c r="BW99" s="11">
        <v>385.29910844738799</v>
      </c>
      <c r="BX99" s="11">
        <v>92.673852591030396</v>
      </c>
      <c r="BY99" s="11">
        <v>3.6</v>
      </c>
      <c r="BZ99" s="11">
        <v>15.3124590092249</v>
      </c>
      <c r="CA99" s="11">
        <v>26.3205238979826</v>
      </c>
      <c r="CB99" s="11">
        <v>66.472086598571096</v>
      </c>
      <c r="CC99" s="11">
        <v>127.610258452163</v>
      </c>
      <c r="CD99" s="11">
        <v>48.226831938299703</v>
      </c>
      <c r="CE99" s="11">
        <v>47.719303451192602</v>
      </c>
      <c r="CF99" s="11">
        <v>71.005324053033604</v>
      </c>
      <c r="CG99" s="11">
        <v>27.187775018896101</v>
      </c>
      <c r="CH99" s="11">
        <v>101.970034058569</v>
      </c>
      <c r="CI99" s="11">
        <v>23.054597473198399</v>
      </c>
      <c r="CJ99" s="11">
        <v>90.869093087313999</v>
      </c>
      <c r="CK99" s="11">
        <v>19.4323383124702</v>
      </c>
      <c r="CL99" s="11">
        <v>111.522790429552</v>
      </c>
      <c r="CM99" s="11">
        <v>20.8030935481207</v>
      </c>
      <c r="CN99" s="11">
        <v>109.86113727610299</v>
      </c>
      <c r="CO99" s="11">
        <v>26.025442780516201</v>
      </c>
      <c r="CP99" s="11">
        <v>171.50600444795501</v>
      </c>
      <c r="CQ99" s="11">
        <v>68.964052168659606</v>
      </c>
      <c r="CR99" s="11">
        <v>364.88297149019598</v>
      </c>
      <c r="CS99" s="11">
        <v>68.964052168659606</v>
      </c>
      <c r="CT99" s="11">
        <v>242.10256517812101</v>
      </c>
      <c r="CU99" s="11">
        <v>88.991890782973798</v>
      </c>
      <c r="CV99" s="11">
        <v>211.614284450566</v>
      </c>
      <c r="CW99" s="11">
        <v>57.280556783490198</v>
      </c>
      <c r="CX99" s="11">
        <v>30.398328222788798</v>
      </c>
      <c r="CY99" s="11">
        <v>79.810821502166704</v>
      </c>
      <c r="CZ99" s="11">
        <v>170.53335194485399</v>
      </c>
      <c r="DA99" s="11">
        <v>41.044428585835</v>
      </c>
      <c r="DB99" s="11">
        <v>149.60259837999499</v>
      </c>
      <c r="DC99" s="11">
        <v>26.375352533714999</v>
      </c>
      <c r="DD99" s="11">
        <v>159.475276939184</v>
      </c>
      <c r="DE99" s="11">
        <v>10.352480461748099</v>
      </c>
      <c r="DF99" s="11">
        <v>10.352480461748099</v>
      </c>
      <c r="DG99" s="11">
        <v>84.244446904741096</v>
      </c>
      <c r="DH99" s="11">
        <v>15.7182633384396</v>
      </c>
      <c r="DI99" s="11">
        <v>211.45696132229199</v>
      </c>
      <c r="DJ99" s="11">
        <v>31.386216361080098</v>
      </c>
      <c r="DK99" s="11">
        <v>140.48576862728001</v>
      </c>
      <c r="DL99" s="11">
        <v>267.51464195092399</v>
      </c>
      <c r="DM99" s="11">
        <v>126.1397393936</v>
      </c>
      <c r="DN99" s="11">
        <v>211.45696132229199</v>
      </c>
      <c r="DO99" s="11">
        <v>93.518976771910999</v>
      </c>
      <c r="DP99" s="11">
        <v>53.277093560837201</v>
      </c>
      <c r="DQ99" s="11">
        <v>186.27920297715801</v>
      </c>
      <c r="DR99" s="11">
        <v>22.063066968253601</v>
      </c>
      <c r="DS99" s="11">
        <v>187.46438997043199</v>
      </c>
      <c r="DT99" s="11">
        <v>40.936208374527098</v>
      </c>
      <c r="DU99" s="11">
        <v>243.17665634039801</v>
      </c>
      <c r="DV99" s="11">
        <v>27.026280789559301</v>
      </c>
      <c r="DW99" s="11">
        <v>206.701553361273</v>
      </c>
      <c r="DX99" s="11">
        <v>0.89465530071071164</v>
      </c>
      <c r="DY99" s="11">
        <v>28.7104187449211</v>
      </c>
      <c r="DZ99" s="11">
        <v>3.5</v>
      </c>
      <c r="EA99" s="11">
        <v>23.273521904386399</v>
      </c>
      <c r="EB99" s="11">
        <v>252.38584924943601</v>
      </c>
      <c r="EC99" s="11">
        <v>628.16981331615602</v>
      </c>
      <c r="ED99" s="11">
        <v>312.97053419979898</v>
      </c>
      <c r="EE99" s="11">
        <v>592.57162453130195</v>
      </c>
      <c r="EF99" s="11">
        <v>184.11423236757599</v>
      </c>
      <c r="EG99" s="11">
        <v>129.22430600275999</v>
      </c>
      <c r="EH99" s="11">
        <v>239.61728590144901</v>
      </c>
      <c r="EI99" s="11">
        <v>117.86508892233</v>
      </c>
      <c r="EJ99" s="11">
        <v>388.26766069738301</v>
      </c>
      <c r="EK99" s="11">
        <v>92.859911428889902</v>
      </c>
      <c r="EL99" s="11">
        <v>394.56128809853197</v>
      </c>
      <c r="EM99" s="11">
        <v>127.27615234593</v>
      </c>
      <c r="EN99" s="11">
        <v>660.74202014973503</v>
      </c>
      <c r="EO99" s="11">
        <v>104.143551050902</v>
      </c>
      <c r="EP99" s="11">
        <v>472.09156534635002</v>
      </c>
      <c r="EQ99" s="11">
        <v>195.2</v>
      </c>
      <c r="ER99" s="11">
        <v>42.1</v>
      </c>
      <c r="ES99" s="11">
        <v>1</v>
      </c>
      <c r="ET99" s="11">
        <v>268.47367218472698</v>
      </c>
      <c r="EU99" s="11">
        <v>152.93518978704901</v>
      </c>
      <c r="EV99" s="11">
        <v>97.830557600037906</v>
      </c>
      <c r="EW99" s="11">
        <v>147.33996335732701</v>
      </c>
      <c r="EX99" s="11">
        <v>307.91822148183297</v>
      </c>
      <c r="EY99" s="11">
        <v>97.288340956470094</v>
      </c>
      <c r="EZ99" s="11">
        <v>50.9671303524647</v>
      </c>
      <c r="FA99" s="11">
        <v>115.05058732397001</v>
      </c>
      <c r="FB99" s="11">
        <v>65.521815039434998</v>
      </c>
      <c r="FC99" s="11">
        <v>9.1200448634468998</v>
      </c>
      <c r="FD99" s="11">
        <v>178.112603001065</v>
      </c>
      <c r="FE99" s="11">
        <v>64.928652181027502</v>
      </c>
      <c r="FF99" s="11">
        <v>120.95055796080401</v>
      </c>
      <c r="FG99" s="11">
        <v>219.82230581923801</v>
      </c>
      <c r="FH99" s="11">
        <v>48.220966704673302</v>
      </c>
      <c r="FI99" s="11">
        <v>19.670320776101601</v>
      </c>
      <c r="FJ99" s="11">
        <v>74.562596929543304</v>
      </c>
      <c r="FK99" s="11">
        <v>7.2303986770808901</v>
      </c>
      <c r="FL99" s="11">
        <v>17.3</v>
      </c>
      <c r="FM99" s="11">
        <v>85</v>
      </c>
      <c r="FN99" s="11">
        <v>187.51352777298001</v>
      </c>
      <c r="FO99" s="11">
        <v>59.266385692125603</v>
      </c>
      <c r="FP99" s="11">
        <v>41.448482598141602</v>
      </c>
      <c r="FQ99" s="11">
        <v>107.357413495207</v>
      </c>
      <c r="FR99" s="11">
        <v>27.380239278950601</v>
      </c>
      <c r="FS99" s="11">
        <v>112.781863331512</v>
      </c>
      <c r="FT99" s="11">
        <v>65.584817760064396</v>
      </c>
      <c r="FU99" s="11">
        <v>96.653044487119104</v>
      </c>
      <c r="FV99" s="11">
        <v>36.656505220749203</v>
      </c>
      <c r="FW99" s="11">
        <v>219.64624763370099</v>
      </c>
      <c r="FX99" s="11">
        <v>28.8486479371999</v>
      </c>
      <c r="FY99" s="11">
        <v>136.17804973202101</v>
      </c>
      <c r="FZ99" s="11">
        <v>13.6308379599293</v>
      </c>
      <c r="GA99" s="11">
        <v>21.988979517143999</v>
      </c>
      <c r="GB99" s="11">
        <v>32.200000000000003</v>
      </c>
      <c r="GC99" s="11">
        <v>1621.1409644136099</v>
      </c>
      <c r="GD99" s="11">
        <v>359.1</v>
      </c>
      <c r="GE99" s="11">
        <v>543.70000000000005</v>
      </c>
      <c r="GF99" s="11">
        <v>434.80713695625701</v>
      </c>
      <c r="GG99" s="11">
        <v>864.13405096830195</v>
      </c>
      <c r="GH99" s="11">
        <v>288.963925710073</v>
      </c>
      <c r="GI99" s="11">
        <v>168.31679997114799</v>
      </c>
      <c r="GJ99" s="11">
        <v>603.53502106942801</v>
      </c>
      <c r="GK99" s="11">
        <v>120.26242648300401</v>
      </c>
      <c r="GL99" s="11">
        <v>680.21911865528398</v>
      </c>
      <c r="GM99" s="11">
        <v>161.022818749571</v>
      </c>
      <c r="GN99" s="11">
        <v>496.16952808123699</v>
      </c>
      <c r="GO99" s="11">
        <v>175.400506845677</v>
      </c>
      <c r="GP99" s="11">
        <v>1171.83955670671</v>
      </c>
      <c r="GQ99" s="11">
        <v>142.9</v>
      </c>
      <c r="GR99" s="11">
        <v>523.38889715201606</v>
      </c>
      <c r="GS99" s="11">
        <v>195.452752447893</v>
      </c>
      <c r="GT99" s="11">
        <v>579.21471593543595</v>
      </c>
      <c r="GU99" s="11">
        <v>0.4</v>
      </c>
      <c r="GV99" s="11">
        <v>206.523400965044</v>
      </c>
      <c r="GW99" s="11">
        <v>80.8200361427823</v>
      </c>
      <c r="GX99" s="11">
        <v>12.573597093850999</v>
      </c>
      <c r="GY99" s="11">
        <v>47.416984893651801</v>
      </c>
      <c r="GZ99" s="11">
        <v>124.60401701636501</v>
      </c>
      <c r="HA99" s="11">
        <v>34.641858848526098</v>
      </c>
      <c r="HB99" s="11">
        <v>26.5532509680787</v>
      </c>
      <c r="HC99" s="11">
        <v>39.580378974449999</v>
      </c>
      <c r="HD99" s="11">
        <v>30.900409230318701</v>
      </c>
      <c r="HE99" s="11">
        <v>66.311146040601699</v>
      </c>
      <c r="HF99" s="11">
        <v>15.236362215649001</v>
      </c>
      <c r="HG99" s="11">
        <v>97.554721500193097</v>
      </c>
      <c r="HH99" s="11">
        <v>115.425515672411</v>
      </c>
      <c r="HI99" s="11">
        <v>38.137867506878301</v>
      </c>
      <c r="HJ99" s="11">
        <v>62.936402266395298</v>
      </c>
      <c r="HK99" s="11">
        <v>136.588145129119</v>
      </c>
      <c r="HL99" s="11">
        <v>46.274855165847001</v>
      </c>
      <c r="HM99" s="11">
        <v>11.531326997781999</v>
      </c>
      <c r="HN99" s="11">
        <v>23.601526652207099</v>
      </c>
      <c r="HO99" s="11">
        <v>528.85577250163306</v>
      </c>
      <c r="HP99" s="11">
        <v>23.601526652207099</v>
      </c>
      <c r="HQ99" s="11">
        <v>220.93720041013799</v>
      </c>
      <c r="HR99" s="11">
        <v>128.25725730364201</v>
      </c>
      <c r="HS99" s="11">
        <v>306.83126006197801</v>
      </c>
      <c r="HT99" s="11">
        <v>30.308408171295</v>
      </c>
      <c r="HU99" s="11">
        <v>178.52105982526299</v>
      </c>
      <c r="HV99" s="11">
        <v>41.036741112871603</v>
      </c>
      <c r="HW99" s="11">
        <v>213.04171942781599</v>
      </c>
      <c r="HX99" s="11">
        <v>17.6153040494052</v>
      </c>
      <c r="HY99" s="11">
        <v>167.68281132323199</v>
      </c>
      <c r="HZ99" s="11">
        <v>77.367647084342295</v>
      </c>
      <c r="IA99" s="11">
        <v>407.87456204491298</v>
      </c>
      <c r="IB99" s="11">
        <v>14.5</v>
      </c>
      <c r="IC99" s="11">
        <v>182.256689019872</v>
      </c>
      <c r="ID99" s="11">
        <v>27.742900940661102</v>
      </c>
      <c r="IE99" s="11">
        <v>87.397907766401104</v>
      </c>
      <c r="IF99" s="11">
        <v>3.5</v>
      </c>
      <c r="IG99" s="11">
        <v>8.9924349165370696</v>
      </c>
      <c r="IH99" s="11">
        <v>157.62789584154601</v>
      </c>
      <c r="II99" s="11">
        <v>135.64960481542701</v>
      </c>
      <c r="IJ99" s="11">
        <v>88.925389187777995</v>
      </c>
      <c r="IK99" s="11">
        <v>236.12017369466301</v>
      </c>
      <c r="IL99" s="11">
        <v>58.997681217394899</v>
      </c>
      <c r="IM99" s="11">
        <v>31.330816145022801</v>
      </c>
      <c r="IN99" s="11">
        <v>111.227875872981</v>
      </c>
      <c r="IO99" s="11">
        <v>40.403216277561597</v>
      </c>
      <c r="IP99" s="11">
        <v>102.626148596403</v>
      </c>
      <c r="IQ99" s="11">
        <v>23.9969386742968</v>
      </c>
      <c r="IR99" s="11">
        <v>195.97796700216401</v>
      </c>
      <c r="IS99" s="11">
        <v>34.013852574396701</v>
      </c>
      <c r="IT99" s="11">
        <v>182.93943329458699</v>
      </c>
      <c r="IU99" s="11">
        <v>26.218112399866602</v>
      </c>
      <c r="IV99" s="11">
        <v>163.348451142653</v>
      </c>
      <c r="IW99" s="11">
        <v>73.568991856334307</v>
      </c>
      <c r="IX99" s="11">
        <v>19.134362642820602</v>
      </c>
      <c r="IY99" s="11">
        <v>1.2</v>
      </c>
      <c r="IZ99" s="11">
        <v>5.8</v>
      </c>
      <c r="JA99" s="11">
        <v>104.06498145633201</v>
      </c>
      <c r="JB99" s="11">
        <v>114.903229589597</v>
      </c>
      <c r="JC99" s="11">
        <v>57.066352704318497</v>
      </c>
      <c r="JD99" s="11">
        <v>175.745466230413</v>
      </c>
      <c r="JE99" s="11">
        <v>64.738385545983803</v>
      </c>
      <c r="JF99" s="11">
        <v>17.1165556662163</v>
      </c>
      <c r="JG99" s="11">
        <v>28.337527308008202</v>
      </c>
      <c r="JH99" s="11">
        <v>19.346174484211399</v>
      </c>
      <c r="JI99" s="11">
        <v>38.775373014912098</v>
      </c>
      <c r="JJ99" s="11">
        <v>9.7909016183263802</v>
      </c>
      <c r="JK99" s="11">
        <v>93.267241087078304</v>
      </c>
      <c r="JL99" s="11">
        <v>15.2601330011387</v>
      </c>
      <c r="JM99" s="11">
        <v>136.010581966801</v>
      </c>
      <c r="JN99" s="11">
        <v>16.8331468881563</v>
      </c>
      <c r="JO99" s="11">
        <v>116.493850791466</v>
      </c>
      <c r="JP99" s="11">
        <v>54.310350405407497</v>
      </c>
      <c r="JQ99" s="11">
        <v>18.937934406571099</v>
      </c>
      <c r="JR99" s="11">
        <v>0.4</v>
      </c>
      <c r="JS99" s="11">
        <v>6.7</v>
      </c>
      <c r="JT99" s="11">
        <v>81.442718182965805</v>
      </c>
      <c r="JU99" s="11">
        <v>15.2386744066894</v>
      </c>
      <c r="JV99" s="11">
        <v>46.694199111156301</v>
      </c>
      <c r="JW99" s="11">
        <v>146.527445985713</v>
      </c>
      <c r="JX99" s="11">
        <v>22.511977800823399</v>
      </c>
      <c r="JY99" s="11">
        <v>31.2416112508831</v>
      </c>
      <c r="JZ99" s="11">
        <v>47.968861238492003</v>
      </c>
      <c r="KA99" s="11">
        <v>29.722746553744798</v>
      </c>
      <c r="KB99" s="11">
        <v>117.422600407408</v>
      </c>
      <c r="KC99" s="11">
        <v>15.802154697298199</v>
      </c>
      <c r="KD99" s="11">
        <v>88.547293927749905</v>
      </c>
      <c r="KE99" s="11">
        <v>23.1796252220771</v>
      </c>
      <c r="KF99" s="11">
        <v>124.75548811154199</v>
      </c>
      <c r="KG99" s="11">
        <v>25.043175106980801</v>
      </c>
      <c r="KH99" s="11">
        <v>137.27133599375</v>
      </c>
      <c r="KI99" s="11">
        <v>15.440411043076599</v>
      </c>
      <c r="KJ99" s="11">
        <v>224.77111825484201</v>
      </c>
      <c r="KK99" s="11">
        <v>0.9</v>
      </c>
      <c r="KL99" s="11">
        <v>33.095585111166599</v>
      </c>
      <c r="KM99" s="11">
        <v>115.276414057301</v>
      </c>
      <c r="KN99" s="11">
        <v>55.6</v>
      </c>
      <c r="KO99" s="11">
        <v>73.797594455622701</v>
      </c>
      <c r="KP99" s="11">
        <v>208.969151888217</v>
      </c>
      <c r="KQ99" s="11">
        <v>68.900000000000006</v>
      </c>
      <c r="KR99" s="11">
        <v>68.338117029112695</v>
      </c>
      <c r="KS99" s="11">
        <v>103</v>
      </c>
      <c r="KT99" s="11">
        <v>38.299999999999997</v>
      </c>
      <c r="KU99" s="11">
        <v>207.5</v>
      </c>
      <c r="KV99" s="11">
        <v>50.2</v>
      </c>
      <c r="KW99" s="11">
        <v>116.6</v>
      </c>
      <c r="KX99" s="11">
        <v>44.8</v>
      </c>
      <c r="KY99" s="11">
        <v>218.7</v>
      </c>
      <c r="KZ99" s="11">
        <v>34.799999999999997</v>
      </c>
      <c r="LA99" s="11">
        <v>180.7</v>
      </c>
      <c r="LB99" s="11">
        <v>22.287895062475499</v>
      </c>
      <c r="LC99" s="11">
        <v>317.850674285374</v>
      </c>
      <c r="LD99" s="11">
        <v>1.50678924881536</v>
      </c>
      <c r="LE99" s="11">
        <v>63.548691951149301</v>
      </c>
      <c r="LF99" s="11">
        <v>125.850277021963</v>
      </c>
      <c r="LG99" s="11">
        <v>189.881682136085</v>
      </c>
      <c r="LH99" s="11">
        <v>84.327024388212806</v>
      </c>
      <c r="LI99" s="11">
        <v>178.90280921998601</v>
      </c>
      <c r="LJ99" s="11">
        <v>46.546475145448802</v>
      </c>
      <c r="LK99" s="11">
        <v>86.220200723793496</v>
      </c>
      <c r="LL99" s="11">
        <v>50.874175197207599</v>
      </c>
      <c r="LM99" s="11">
        <v>26.8303093266662</v>
      </c>
      <c r="LN99" s="11">
        <v>95.041626138856302</v>
      </c>
      <c r="LO99" s="11">
        <v>27.501467381752899</v>
      </c>
      <c r="LP99" s="11">
        <v>99.211830015196398</v>
      </c>
      <c r="LQ99" s="11">
        <v>21.539740717616301</v>
      </c>
      <c r="LR99" s="11">
        <v>67.203323550161997</v>
      </c>
      <c r="LS99" s="11">
        <v>21.952236000589501</v>
      </c>
      <c r="LT99" s="11">
        <v>90.321698174539506</v>
      </c>
      <c r="LU99" s="11">
        <v>77.139051758686904</v>
      </c>
      <c r="LV99" s="11">
        <v>55.558160125415803</v>
      </c>
      <c r="LW99" s="11">
        <v>0.7</v>
      </c>
      <c r="LX99" s="11">
        <v>233.979496026813</v>
      </c>
      <c r="LY99" s="11">
        <v>82.087047418569398</v>
      </c>
      <c r="LZ99" s="11">
        <v>73.975285709679</v>
      </c>
      <c r="MA99" s="11">
        <v>53.674138726011101</v>
      </c>
      <c r="MB99" s="11">
        <v>151.01298154809999</v>
      </c>
      <c r="MC99" s="11">
        <v>29.443696273353499</v>
      </c>
      <c r="MD99" s="11">
        <v>31.252820464317399</v>
      </c>
      <c r="ME99" s="11">
        <v>78.708909764833194</v>
      </c>
      <c r="MF99" s="11">
        <v>24.4083390138229</v>
      </c>
      <c r="MG99" s="11">
        <v>83.076419416168804</v>
      </c>
      <c r="MH99" s="11">
        <v>20.318457517037501</v>
      </c>
      <c r="MI99" s="11">
        <v>87.279431740905096</v>
      </c>
      <c r="MJ99" s="11">
        <v>64.166226604449506</v>
      </c>
      <c r="MK99" s="11">
        <v>64.166226604449506</v>
      </c>
      <c r="ML99" s="11">
        <v>108.521789144596</v>
      </c>
      <c r="MM99" s="11">
        <v>48.677035288556802</v>
      </c>
      <c r="MN99" s="11">
        <v>152.525414211342</v>
      </c>
      <c r="MO99" s="11">
        <v>4.4000000000000004</v>
      </c>
      <c r="MP99" s="11">
        <v>208.9</v>
      </c>
      <c r="MQ99" s="11">
        <v>10.645647653337001</v>
      </c>
      <c r="MR99" s="11">
        <v>69.906366376035706</v>
      </c>
      <c r="MS99" s="11">
        <v>16.648587815947401</v>
      </c>
      <c r="MT99" s="11">
        <v>91.973421264333297</v>
      </c>
      <c r="MU99" s="11">
        <v>48.490401970179398</v>
      </c>
      <c r="MV99" s="11">
        <v>71.257962785916703</v>
      </c>
      <c r="MW99" s="11">
        <v>40.608448195847501</v>
      </c>
      <c r="MX99" s="11">
        <v>450.276120378065</v>
      </c>
      <c r="MY99" s="11">
        <v>37.299999999999997</v>
      </c>
      <c r="MZ99" s="11">
        <v>151.4</v>
      </c>
      <c r="NA99" s="11">
        <v>79.986901230339697</v>
      </c>
      <c r="NB99" s="11">
        <v>89.871280204011597</v>
      </c>
      <c r="NC99" s="11">
        <v>47.4</v>
      </c>
      <c r="ND99" s="11">
        <v>237.5</v>
      </c>
      <c r="NE99" s="11">
        <v>2096.0102897990701</v>
      </c>
      <c r="NF99" s="11">
        <v>343.56735803516102</v>
      </c>
      <c r="NG99" s="11"/>
      <c r="NH99" s="11"/>
      <c r="NI99" s="11"/>
      <c r="NJ99" s="11"/>
      <c r="NK99" s="11"/>
      <c r="NL99" s="11"/>
      <c r="NM99" s="11"/>
      <c r="NN99" s="11"/>
      <c r="NO99" s="11"/>
      <c r="NP99" s="11"/>
      <c r="NQ99" s="11"/>
      <c r="NR99" s="11"/>
      <c r="NS99" s="11"/>
      <c r="NT99" s="11"/>
      <c r="NU99" s="11"/>
      <c r="NV99" s="11"/>
      <c r="NW99" s="11"/>
      <c r="NX99" s="11"/>
      <c r="NY99" s="11"/>
      <c r="NZ99" s="11"/>
    </row>
    <row r="100" spans="1:390" x14ac:dyDescent="0.25">
      <c r="A100" s="13">
        <v>39448</v>
      </c>
      <c r="B100" s="11">
        <v>1.6</v>
      </c>
      <c r="C100" s="11">
        <v>11.515699451787301</v>
      </c>
      <c r="D100" s="11">
        <v>136.60468306698601</v>
      </c>
      <c r="E100" s="11">
        <v>80.019468717362699</v>
      </c>
      <c r="F100" s="11">
        <v>156.06260395606299</v>
      </c>
      <c r="G100" s="11">
        <v>279.81325774662298</v>
      </c>
      <c r="H100" s="11">
        <v>109.372255406606</v>
      </c>
      <c r="I100" s="11">
        <v>80.953737964855307</v>
      </c>
      <c r="J100" s="11">
        <v>119.58694759958</v>
      </c>
      <c r="K100" s="11">
        <v>45.926019616716999</v>
      </c>
      <c r="L100" s="11">
        <v>177.87673053114099</v>
      </c>
      <c r="M100" s="11">
        <v>57.0371705080317</v>
      </c>
      <c r="N100" s="11">
        <v>196.77628713912901</v>
      </c>
      <c r="O100" s="11">
        <v>42.959254367641798</v>
      </c>
      <c r="P100" s="11">
        <v>206.03084060630999</v>
      </c>
      <c r="Q100" s="11">
        <v>28.041759393483002</v>
      </c>
      <c r="R100" s="11">
        <v>210.40516142621101</v>
      </c>
      <c r="S100" s="11">
        <v>39.758321799383197</v>
      </c>
      <c r="T100" s="11">
        <v>339.24905633305201</v>
      </c>
      <c r="U100" s="11">
        <v>0.9</v>
      </c>
      <c r="V100" s="11">
        <v>62.4</v>
      </c>
      <c r="W100" s="11">
        <v>21.2</v>
      </c>
      <c r="X100" s="11">
        <v>90.918947490290094</v>
      </c>
      <c r="Y100" s="11">
        <v>85.6</v>
      </c>
      <c r="Z100" s="11">
        <v>248.1</v>
      </c>
      <c r="AA100" s="11">
        <v>55.8</v>
      </c>
      <c r="AB100" s="11">
        <v>37.799999999999997</v>
      </c>
      <c r="AC100" s="11">
        <v>126.976207863176</v>
      </c>
      <c r="AD100" s="11">
        <v>19.944619732057699</v>
      </c>
      <c r="AE100" s="11">
        <v>227.4</v>
      </c>
      <c r="AF100" s="11">
        <v>53.8</v>
      </c>
      <c r="AG100" s="11">
        <v>127.6</v>
      </c>
      <c r="AH100" s="11">
        <v>117.9</v>
      </c>
      <c r="AI100" s="11">
        <v>340.3</v>
      </c>
      <c r="AJ100" s="11">
        <v>30.3</v>
      </c>
      <c r="AK100" s="11">
        <v>173.8</v>
      </c>
      <c r="AL100" s="11">
        <v>102.553456447093</v>
      </c>
      <c r="AM100" s="11">
        <v>9.5729118219845084</v>
      </c>
      <c r="AN100" s="11">
        <v>2.1878194191162699</v>
      </c>
      <c r="AO100" s="11">
        <v>17.700966686218699</v>
      </c>
      <c r="AP100" s="11">
        <v>207.159008415741</v>
      </c>
      <c r="AQ100" s="11">
        <v>472.61880209713797</v>
      </c>
      <c r="AR100" s="11">
        <v>247.82962143509801</v>
      </c>
      <c r="AS100" s="11">
        <v>472.04053959484702</v>
      </c>
      <c r="AT100" s="11">
        <v>166.32241214632299</v>
      </c>
      <c r="AU100" s="11">
        <v>90.562792984428199</v>
      </c>
      <c r="AV100" s="11">
        <v>218.67870776395301</v>
      </c>
      <c r="AW100" s="11">
        <v>41.1874827901039</v>
      </c>
      <c r="AX100" s="11">
        <v>284.33938511379398</v>
      </c>
      <c r="AY100" s="11">
        <v>66.898523172644502</v>
      </c>
      <c r="AZ100" s="11">
        <v>270.63060503387197</v>
      </c>
      <c r="BA100" s="11">
        <v>98.047058531929906</v>
      </c>
      <c r="BB100" s="11">
        <v>47.455044222450198</v>
      </c>
      <c r="BC100" s="11">
        <v>271.718743358236</v>
      </c>
      <c r="BD100" s="11">
        <v>93.679386056838908</v>
      </c>
      <c r="BE100" s="11">
        <v>48.826100972236397</v>
      </c>
      <c r="BF100" s="11">
        <v>196.35076296928401</v>
      </c>
      <c r="BG100" s="11">
        <v>643.659696713779</v>
      </c>
      <c r="BH100" s="11">
        <v>196.35076296928401</v>
      </c>
      <c r="BI100" s="11">
        <v>294.01852470866498</v>
      </c>
      <c r="BJ100" s="11">
        <v>181.71246818351599</v>
      </c>
      <c r="BK100" s="11">
        <v>318.00572078904997</v>
      </c>
      <c r="BL100" s="11">
        <v>144.011197256793</v>
      </c>
      <c r="BM100" s="11">
        <v>91.066134610189906</v>
      </c>
      <c r="BN100" s="11">
        <v>180.249281207617</v>
      </c>
      <c r="BO100" s="11">
        <v>44.300000496999999</v>
      </c>
      <c r="BP100" s="11">
        <v>195.84178237185</v>
      </c>
      <c r="BQ100" s="11">
        <v>238.72426497871501</v>
      </c>
      <c r="BR100" s="11">
        <v>276.01244718103101</v>
      </c>
      <c r="BS100" s="11">
        <v>276.01244718103101</v>
      </c>
      <c r="BT100" s="11">
        <v>23.483380331636699</v>
      </c>
      <c r="BU100" s="11">
        <v>248.93168910847101</v>
      </c>
      <c r="BV100" s="11">
        <v>106.232875770782</v>
      </c>
      <c r="BW100" s="11">
        <v>386.199617517028</v>
      </c>
      <c r="BX100" s="11">
        <v>93.153263397204597</v>
      </c>
      <c r="BY100" s="11">
        <v>3.6</v>
      </c>
      <c r="BZ100" s="11">
        <v>15.213880360473899</v>
      </c>
      <c r="CA100" s="11">
        <v>26.310708065572499</v>
      </c>
      <c r="CB100" s="11">
        <v>66.783438805178506</v>
      </c>
      <c r="CC100" s="11">
        <v>128.28999886720101</v>
      </c>
      <c r="CD100" s="11">
        <v>48.3820512567791</v>
      </c>
      <c r="CE100" s="11">
        <v>47.339736018820403</v>
      </c>
      <c r="CF100" s="11">
        <v>71.410366587885903</v>
      </c>
      <c r="CG100" s="11">
        <v>27.020966165599599</v>
      </c>
      <c r="CH100" s="11">
        <v>103.02163170460101</v>
      </c>
      <c r="CI100" s="11">
        <v>23.104584503883501</v>
      </c>
      <c r="CJ100" s="11">
        <v>90.347244838497701</v>
      </c>
      <c r="CK100" s="11">
        <v>19.554154713917399</v>
      </c>
      <c r="CL100" s="11">
        <v>111.186036760121</v>
      </c>
      <c r="CM100" s="11">
        <v>20.847447043256501</v>
      </c>
      <c r="CN100" s="11">
        <v>109.728989077056</v>
      </c>
      <c r="CO100" s="11">
        <v>25.794084995097201</v>
      </c>
      <c r="CP100" s="11">
        <v>171.88244268409699</v>
      </c>
      <c r="CQ100" s="11">
        <v>68.549113127513095</v>
      </c>
      <c r="CR100" s="11">
        <v>365.89454689217303</v>
      </c>
      <c r="CS100" s="11">
        <v>68.549113127513095</v>
      </c>
      <c r="CT100" s="11">
        <v>239.836549140899</v>
      </c>
      <c r="CU100" s="11">
        <v>89.538313608112404</v>
      </c>
      <c r="CV100" s="11">
        <v>213.18152845276501</v>
      </c>
      <c r="CW100" s="11">
        <v>56.294448510856498</v>
      </c>
      <c r="CX100" s="11">
        <v>30.6257501612304</v>
      </c>
      <c r="CY100" s="11">
        <v>79.769825263550104</v>
      </c>
      <c r="CZ100" s="11">
        <v>171.77365465103</v>
      </c>
      <c r="DA100" s="11">
        <v>40.713439635653501</v>
      </c>
      <c r="DB100" s="11">
        <v>147.14032582028801</v>
      </c>
      <c r="DC100" s="11">
        <v>26.165513643697899</v>
      </c>
      <c r="DD100" s="11">
        <v>158.71615607280299</v>
      </c>
      <c r="DE100" s="11">
        <v>10.318556431477401</v>
      </c>
      <c r="DF100" s="11">
        <v>10.318556431477401</v>
      </c>
      <c r="DG100" s="11">
        <v>84.237100611180296</v>
      </c>
      <c r="DH100" s="11">
        <v>15.7463843666513</v>
      </c>
      <c r="DI100" s="11">
        <v>206.24803056322199</v>
      </c>
      <c r="DJ100" s="11">
        <v>31.455747096243901</v>
      </c>
      <c r="DK100" s="11">
        <v>141.00970354967001</v>
      </c>
      <c r="DL100" s="11">
        <v>267.93586823964</v>
      </c>
      <c r="DM100" s="11">
        <v>127.097275013081</v>
      </c>
      <c r="DN100" s="11">
        <v>206.24803056322199</v>
      </c>
      <c r="DO100" s="11">
        <v>93.504316550356094</v>
      </c>
      <c r="DP100" s="11">
        <v>52.827588874138101</v>
      </c>
      <c r="DQ100" s="11">
        <v>188.49405681856899</v>
      </c>
      <c r="DR100" s="11">
        <v>23.213631448716502</v>
      </c>
      <c r="DS100" s="11">
        <v>186.85269520344801</v>
      </c>
      <c r="DT100" s="11">
        <v>40.950540360477397</v>
      </c>
      <c r="DU100" s="11">
        <v>242.63918689425299</v>
      </c>
      <c r="DV100" s="11">
        <v>26.986990895623698</v>
      </c>
      <c r="DW100" s="11">
        <v>206.005176761299</v>
      </c>
      <c r="DX100" s="11">
        <v>-2.5962601336103401</v>
      </c>
      <c r="DY100" s="11">
        <v>28.814166253534999</v>
      </c>
      <c r="DZ100" s="11">
        <v>3.7</v>
      </c>
      <c r="EA100" s="11">
        <v>23.109262754511199</v>
      </c>
      <c r="EB100" s="11">
        <v>249.93955451112501</v>
      </c>
      <c r="EC100" s="11">
        <v>627.52526406907805</v>
      </c>
      <c r="ED100" s="11">
        <v>312.92696608667097</v>
      </c>
      <c r="EE100" s="11">
        <v>585.575696969266</v>
      </c>
      <c r="EF100" s="11">
        <v>181.00373958927199</v>
      </c>
      <c r="EG100" s="11">
        <v>117.645462161014</v>
      </c>
      <c r="EH100" s="11">
        <v>238.23103135757199</v>
      </c>
      <c r="EI100" s="11">
        <v>118.264655432509</v>
      </c>
      <c r="EJ100" s="11">
        <v>381.07074513119602</v>
      </c>
      <c r="EK100" s="11">
        <v>90.783067135937898</v>
      </c>
      <c r="EL100" s="11">
        <v>388.10657619502001</v>
      </c>
      <c r="EM100" s="11">
        <v>127.979199614661</v>
      </c>
      <c r="EN100" s="11">
        <v>664.57355039893298</v>
      </c>
      <c r="EO100" s="11">
        <v>104.027049578071</v>
      </c>
      <c r="EP100" s="11">
        <v>473.31334203461</v>
      </c>
      <c r="EQ100" s="11">
        <v>195.3</v>
      </c>
      <c r="ER100" s="11">
        <v>42.1</v>
      </c>
      <c r="ES100" s="11">
        <v>0.8</v>
      </c>
      <c r="ET100" s="11">
        <v>267.17438825886501</v>
      </c>
      <c r="EU100" s="11">
        <v>149.34314137637199</v>
      </c>
      <c r="EV100" s="11">
        <v>97.602300804824907</v>
      </c>
      <c r="EW100" s="11">
        <v>146.86193458466099</v>
      </c>
      <c r="EX100" s="11">
        <v>307.52951057136698</v>
      </c>
      <c r="EY100" s="11">
        <v>96.980924254683003</v>
      </c>
      <c r="EZ100" s="11">
        <v>50.915574555069398</v>
      </c>
      <c r="FA100" s="11">
        <v>114.82979096663701</v>
      </c>
      <c r="FB100" s="11">
        <v>65.337110574571795</v>
      </c>
      <c r="FC100" s="11">
        <v>9.4421969462012907</v>
      </c>
      <c r="FD100" s="11">
        <v>176.71359655459</v>
      </c>
      <c r="FE100" s="11">
        <v>66.106223393539295</v>
      </c>
      <c r="FF100" s="11">
        <v>120.810417910035</v>
      </c>
      <c r="FG100" s="11">
        <v>219.43977164926801</v>
      </c>
      <c r="FH100" s="11">
        <v>48.256612251098097</v>
      </c>
      <c r="FI100" s="11">
        <v>19.471796525941201</v>
      </c>
      <c r="FJ100" s="11">
        <v>74.673562483916001</v>
      </c>
      <c r="FK100" s="11">
        <v>7.2794288319061904</v>
      </c>
      <c r="FL100" s="11">
        <v>16</v>
      </c>
      <c r="FM100" s="11">
        <v>84.1</v>
      </c>
      <c r="FN100" s="11">
        <v>187.49919266525299</v>
      </c>
      <c r="FO100" s="11">
        <v>58.773374192180803</v>
      </c>
      <c r="FP100" s="11">
        <v>41.313339070713504</v>
      </c>
      <c r="FQ100" s="11">
        <v>106.610337821831</v>
      </c>
      <c r="FR100" s="11">
        <v>27.375475450362501</v>
      </c>
      <c r="FS100" s="11">
        <v>114.418262949062</v>
      </c>
      <c r="FT100" s="11">
        <v>65.406573110176296</v>
      </c>
      <c r="FU100" s="11">
        <v>96.517769559546494</v>
      </c>
      <c r="FV100" s="11">
        <v>37.1429751792177</v>
      </c>
      <c r="FW100" s="11">
        <v>220.468847299385</v>
      </c>
      <c r="FX100" s="11">
        <v>28.721360355793902</v>
      </c>
      <c r="FY100" s="11">
        <v>136.10872543895999</v>
      </c>
      <c r="FZ100" s="11">
        <v>13.723760745348899</v>
      </c>
      <c r="GA100" s="11">
        <v>22.094683172696701</v>
      </c>
      <c r="GB100" s="11">
        <v>32.200000000000003</v>
      </c>
      <c r="GC100" s="11">
        <v>1623.5058993141399</v>
      </c>
      <c r="GD100" s="11">
        <v>364.7</v>
      </c>
      <c r="GE100" s="11">
        <v>542.70000000000005</v>
      </c>
      <c r="GF100" s="11">
        <v>437.10597399918299</v>
      </c>
      <c r="GG100" s="11">
        <v>865.59275010323097</v>
      </c>
      <c r="GH100" s="11">
        <v>288.86042962592097</v>
      </c>
      <c r="GI100" s="11">
        <v>169.80557648649099</v>
      </c>
      <c r="GJ100" s="11">
        <v>603.612399872693</v>
      </c>
      <c r="GK100" s="11">
        <v>120.644577704111</v>
      </c>
      <c r="GL100" s="11">
        <v>681.50845214990102</v>
      </c>
      <c r="GM100" s="11">
        <v>162.01954791058401</v>
      </c>
      <c r="GN100" s="11">
        <v>498.18897756146202</v>
      </c>
      <c r="GO100" s="11">
        <v>176.576631786262</v>
      </c>
      <c r="GP100" s="11">
        <v>1173.8049507369401</v>
      </c>
      <c r="GQ100" s="11">
        <v>144.5</v>
      </c>
      <c r="GR100" s="11">
        <v>523.90782608167206</v>
      </c>
      <c r="GS100" s="11">
        <v>196.72445862678899</v>
      </c>
      <c r="GT100" s="11">
        <v>580.32829003116001</v>
      </c>
      <c r="GU100" s="11">
        <v>0.4</v>
      </c>
      <c r="GV100" s="11">
        <v>206.42136193134101</v>
      </c>
      <c r="GW100" s="11">
        <v>79.007042531941906</v>
      </c>
      <c r="GX100" s="11">
        <v>12.527906727767199</v>
      </c>
      <c r="GY100" s="11">
        <v>47.153617211087997</v>
      </c>
      <c r="GZ100" s="11">
        <v>124.63971872501401</v>
      </c>
      <c r="HA100" s="11">
        <v>34.669803879237399</v>
      </c>
      <c r="HB100" s="11">
        <v>26.576676411642701</v>
      </c>
      <c r="HC100" s="11">
        <v>39.369867168277501</v>
      </c>
      <c r="HD100" s="11">
        <v>30.9424210406249</v>
      </c>
      <c r="HE100" s="11">
        <v>66.802620465794902</v>
      </c>
      <c r="HF100" s="11">
        <v>15.2274680231895</v>
      </c>
      <c r="HG100" s="11">
        <v>96.813473532032106</v>
      </c>
      <c r="HH100" s="11">
        <v>116.050483142158</v>
      </c>
      <c r="HI100" s="11">
        <v>38.635738635285698</v>
      </c>
      <c r="HJ100" s="11">
        <v>62.761298417154599</v>
      </c>
      <c r="HK100" s="11">
        <v>137.82135958717899</v>
      </c>
      <c r="HL100" s="11">
        <v>45.454444318434298</v>
      </c>
      <c r="HM100" s="11">
        <v>11.5280717489316</v>
      </c>
      <c r="HN100" s="11">
        <v>23.861670105555199</v>
      </c>
      <c r="HO100" s="11">
        <v>531.38274476282095</v>
      </c>
      <c r="HP100" s="11">
        <v>23.861670105555199</v>
      </c>
      <c r="HQ100" s="11">
        <v>219.70212328816001</v>
      </c>
      <c r="HR100" s="11">
        <v>128.17692426473999</v>
      </c>
      <c r="HS100" s="11">
        <v>308.06095875728403</v>
      </c>
      <c r="HT100" s="11">
        <v>31.2959234944184</v>
      </c>
      <c r="HU100" s="11">
        <v>177.84138261693101</v>
      </c>
      <c r="HV100" s="11">
        <v>40.634297233714697</v>
      </c>
      <c r="HW100" s="11">
        <v>214.55214836422701</v>
      </c>
      <c r="HX100" s="11">
        <v>17.036045900940199</v>
      </c>
      <c r="HY100" s="11">
        <v>166.281608779718</v>
      </c>
      <c r="HZ100" s="11">
        <v>76.6467180013925</v>
      </c>
      <c r="IA100" s="11">
        <v>409.14579676967099</v>
      </c>
      <c r="IB100" s="11">
        <v>12.6</v>
      </c>
      <c r="IC100" s="11">
        <v>182.19279749361499</v>
      </c>
      <c r="ID100" s="11">
        <v>27.7770004072879</v>
      </c>
      <c r="IE100" s="11">
        <v>87.454570992551993</v>
      </c>
      <c r="IF100" s="11">
        <v>3.5</v>
      </c>
      <c r="IG100" s="11">
        <v>9.0323862224807208</v>
      </c>
      <c r="IH100" s="11">
        <v>155.45568206142599</v>
      </c>
      <c r="II100" s="11">
        <v>135.08843113874099</v>
      </c>
      <c r="IJ100" s="11">
        <v>88.566219610301701</v>
      </c>
      <c r="IK100" s="11">
        <v>234.478996152929</v>
      </c>
      <c r="IL100" s="11">
        <v>58.209244808145101</v>
      </c>
      <c r="IM100" s="11">
        <v>31.3576609770071</v>
      </c>
      <c r="IN100" s="11">
        <v>110.346770168042</v>
      </c>
      <c r="IO100" s="11">
        <v>40.285120402985001</v>
      </c>
      <c r="IP100" s="11">
        <v>102.545815909749</v>
      </c>
      <c r="IQ100" s="11">
        <v>23.8482144400921</v>
      </c>
      <c r="IR100" s="11">
        <v>195.60660834286401</v>
      </c>
      <c r="IS100" s="11">
        <v>34.203718189355598</v>
      </c>
      <c r="IT100" s="11">
        <v>183.85318723146901</v>
      </c>
      <c r="IU100" s="11">
        <v>26.412198043804899</v>
      </c>
      <c r="IV100" s="11">
        <v>162.94582331343699</v>
      </c>
      <c r="IW100" s="11">
        <v>74.016813094457603</v>
      </c>
      <c r="IX100" s="11">
        <v>21.422069926674698</v>
      </c>
      <c r="IY100" s="11">
        <v>1.3</v>
      </c>
      <c r="IZ100" s="11">
        <v>5.5</v>
      </c>
      <c r="JA100" s="11">
        <v>100.582613286042</v>
      </c>
      <c r="JB100" s="11">
        <v>113.35419187187701</v>
      </c>
      <c r="JC100" s="11">
        <v>55.907514481282298</v>
      </c>
      <c r="JD100" s="11">
        <v>174.63636533226699</v>
      </c>
      <c r="JE100" s="11">
        <v>64.728149535544901</v>
      </c>
      <c r="JF100" s="11">
        <v>17.2511436889734</v>
      </c>
      <c r="JG100" s="11">
        <v>28.034821734091299</v>
      </c>
      <c r="JH100" s="11">
        <v>18.759846078959399</v>
      </c>
      <c r="JI100" s="11">
        <v>39.418142050712198</v>
      </c>
      <c r="JJ100" s="11">
        <v>10.0062925009029</v>
      </c>
      <c r="JK100" s="11">
        <v>90.117589311283496</v>
      </c>
      <c r="JL100" s="11">
        <v>15.4885174512267</v>
      </c>
      <c r="JM100" s="11">
        <v>136.00500537674299</v>
      </c>
      <c r="JN100" s="11">
        <v>16.8443963549358</v>
      </c>
      <c r="JO100" s="11">
        <v>116.292854063666</v>
      </c>
      <c r="JP100" s="11">
        <v>54.154562259660302</v>
      </c>
      <c r="JQ100" s="11">
        <v>18.941558931971802</v>
      </c>
      <c r="JR100" s="11">
        <v>0.4</v>
      </c>
      <c r="JS100" s="11">
        <v>6.8</v>
      </c>
      <c r="JT100" s="11">
        <v>80.4663969090672</v>
      </c>
      <c r="JU100" s="11">
        <v>15.3175379826554</v>
      </c>
      <c r="JV100" s="11">
        <v>46.576849144353602</v>
      </c>
      <c r="JW100" s="11">
        <v>145.568102291705</v>
      </c>
      <c r="JX100" s="11">
        <v>22.571167932917302</v>
      </c>
      <c r="JY100" s="11">
        <v>31.305494852533201</v>
      </c>
      <c r="JZ100" s="11">
        <v>47.367054309620798</v>
      </c>
      <c r="KA100" s="11">
        <v>29.8496217055669</v>
      </c>
      <c r="KB100" s="11">
        <v>118.77942289484101</v>
      </c>
      <c r="KC100" s="11">
        <v>15.9621016300168</v>
      </c>
      <c r="KD100" s="11">
        <v>88.091356195296896</v>
      </c>
      <c r="KE100" s="11">
        <v>23.147860763221299</v>
      </c>
      <c r="KF100" s="11">
        <v>126.080209011308</v>
      </c>
      <c r="KG100" s="11">
        <v>25.0525790106486</v>
      </c>
      <c r="KH100" s="11">
        <v>136.83146450912599</v>
      </c>
      <c r="KI100" s="11">
        <v>15.510010784741899</v>
      </c>
      <c r="KJ100" s="11">
        <v>223.89289455853</v>
      </c>
      <c r="KK100" s="11">
        <v>0.9</v>
      </c>
      <c r="KL100" s="11">
        <v>33.129617499715401</v>
      </c>
      <c r="KM100" s="11">
        <v>114.825497414922</v>
      </c>
      <c r="KN100" s="11">
        <v>55.5</v>
      </c>
      <c r="KO100" s="11">
        <v>74.335950903274195</v>
      </c>
      <c r="KP100" s="11">
        <v>208.358697289134</v>
      </c>
      <c r="KQ100" s="11">
        <v>68.7</v>
      </c>
      <c r="KR100" s="11">
        <v>68.611177980478004</v>
      </c>
      <c r="KS100" s="11">
        <v>102.5</v>
      </c>
      <c r="KT100" s="11">
        <v>37.700000000000003</v>
      </c>
      <c r="KU100" s="11">
        <v>208.9</v>
      </c>
      <c r="KV100" s="11">
        <v>50.7</v>
      </c>
      <c r="KW100" s="11">
        <v>116.1</v>
      </c>
      <c r="KX100" s="11">
        <v>45.3</v>
      </c>
      <c r="KY100" s="11">
        <v>219.3</v>
      </c>
      <c r="KZ100" s="11">
        <v>34.1</v>
      </c>
      <c r="LA100" s="11">
        <v>180.9</v>
      </c>
      <c r="LB100" s="11">
        <v>22.253090805144801</v>
      </c>
      <c r="LC100" s="11">
        <v>316.35361853378299</v>
      </c>
      <c r="LD100" s="11">
        <v>1.36676591150348</v>
      </c>
      <c r="LE100" s="11">
        <v>63.364820207841099</v>
      </c>
      <c r="LF100" s="11">
        <v>126.24564503580601</v>
      </c>
      <c r="LG100" s="11">
        <v>190.429276963701</v>
      </c>
      <c r="LH100" s="11">
        <v>84.172043180191494</v>
      </c>
      <c r="LI100" s="11">
        <v>180.71179558654899</v>
      </c>
      <c r="LJ100" s="11">
        <v>46.397371142055597</v>
      </c>
      <c r="LK100" s="11">
        <v>86.6678107394916</v>
      </c>
      <c r="LL100" s="11">
        <v>50.672524668859197</v>
      </c>
      <c r="LM100" s="11">
        <v>27.111705656976</v>
      </c>
      <c r="LN100" s="11">
        <v>95.7730182214287</v>
      </c>
      <c r="LO100" s="11">
        <v>27.352287809943199</v>
      </c>
      <c r="LP100" s="11">
        <v>98.652565881830796</v>
      </c>
      <c r="LQ100" s="11">
        <v>21.637919942221998</v>
      </c>
      <c r="LR100" s="11">
        <v>67.447011430321396</v>
      </c>
      <c r="LS100" s="11">
        <v>23.125794277062901</v>
      </c>
      <c r="LT100" s="11">
        <v>89.909422402036597</v>
      </c>
      <c r="LU100" s="11">
        <v>76.7668998516763</v>
      </c>
      <c r="LV100" s="11">
        <v>54.796419056323202</v>
      </c>
      <c r="LW100" s="11">
        <v>0.7</v>
      </c>
      <c r="LX100" s="11">
        <v>233.56005310491301</v>
      </c>
      <c r="LY100" s="11">
        <v>80.687555195653204</v>
      </c>
      <c r="LZ100" s="11">
        <v>74.066191408210599</v>
      </c>
      <c r="MA100" s="11">
        <v>53.621900750000002</v>
      </c>
      <c r="MB100" s="11">
        <v>150.93365632563501</v>
      </c>
      <c r="MC100" s="11">
        <v>28.9422628889665</v>
      </c>
      <c r="MD100" s="11">
        <v>31.088794167493798</v>
      </c>
      <c r="ME100" s="11">
        <v>78.589699537259804</v>
      </c>
      <c r="MF100" s="11">
        <v>24.1795165208332</v>
      </c>
      <c r="MG100" s="11">
        <v>83.618141111201396</v>
      </c>
      <c r="MH100" s="11">
        <v>20.343268389539201</v>
      </c>
      <c r="MI100" s="11">
        <v>84.291801471034603</v>
      </c>
      <c r="MJ100" s="11">
        <v>64.6651761176158</v>
      </c>
      <c r="MK100" s="11">
        <v>64.6651761176158</v>
      </c>
      <c r="ML100" s="11">
        <v>106.888886771126</v>
      </c>
      <c r="MM100" s="11">
        <v>48.293720990896198</v>
      </c>
      <c r="MN100" s="11">
        <v>152.44943516500601</v>
      </c>
      <c r="MO100" s="11">
        <v>4.4000000000000004</v>
      </c>
      <c r="MP100" s="11">
        <v>208.2</v>
      </c>
      <c r="MQ100" s="11">
        <v>10.7748194483953</v>
      </c>
      <c r="MR100" s="11">
        <v>69.6975974081885</v>
      </c>
      <c r="MS100" s="11">
        <v>16.4750546132815</v>
      </c>
      <c r="MT100" s="11">
        <v>91.989196813687002</v>
      </c>
      <c r="MU100" s="11">
        <v>48.765946703186799</v>
      </c>
      <c r="MV100" s="11">
        <v>71.168058132145205</v>
      </c>
      <c r="MW100" s="11">
        <v>40.5418574432056</v>
      </c>
      <c r="MX100" s="11">
        <v>452.49753426684799</v>
      </c>
      <c r="MY100" s="11">
        <v>37.6</v>
      </c>
      <c r="MZ100" s="11">
        <v>149.80000000000001</v>
      </c>
      <c r="NA100" s="11">
        <v>77.346181552363703</v>
      </c>
      <c r="NB100" s="11">
        <v>90.187077514992097</v>
      </c>
      <c r="NC100" s="11">
        <v>48.6</v>
      </c>
      <c r="ND100" s="11">
        <v>237.1</v>
      </c>
      <c r="NE100" s="11">
        <v>2093.1397357147898</v>
      </c>
      <c r="NF100" s="11">
        <v>344.00982358352297</v>
      </c>
      <c r="NG100" s="11"/>
      <c r="NH100" s="11"/>
      <c r="NI100" s="11"/>
      <c r="NJ100" s="11"/>
      <c r="NK100" s="11"/>
      <c r="NL100" s="11"/>
      <c r="NM100" s="11"/>
      <c r="NN100" s="11"/>
      <c r="NO100" s="11"/>
      <c r="NP100" s="11"/>
      <c r="NQ100" s="11"/>
      <c r="NR100" s="11"/>
      <c r="NS100" s="11"/>
      <c r="NT100" s="11"/>
      <c r="NU100" s="11"/>
      <c r="NV100" s="11"/>
      <c r="NW100" s="11"/>
      <c r="NX100" s="11"/>
      <c r="NY100" s="11"/>
      <c r="NZ100" s="11"/>
    </row>
    <row r="101" spans="1:390" x14ac:dyDescent="0.25">
      <c r="A101" s="13">
        <v>39479</v>
      </c>
      <c r="B101" s="11">
        <v>1.7</v>
      </c>
      <c r="C101" s="11">
        <v>11.422681982271801</v>
      </c>
      <c r="D101" s="11">
        <v>135.65432271306099</v>
      </c>
      <c r="E101" s="11">
        <v>80.279453100351603</v>
      </c>
      <c r="F101" s="11">
        <v>156.11012750682499</v>
      </c>
      <c r="G101" s="11">
        <v>279.50618191567798</v>
      </c>
      <c r="H101" s="11">
        <v>109.678242898189</v>
      </c>
      <c r="I101" s="11">
        <v>80.7596296405343</v>
      </c>
      <c r="J101" s="11">
        <v>119.570489852035</v>
      </c>
      <c r="K101" s="11">
        <v>46.041856805475803</v>
      </c>
      <c r="L101" s="11">
        <v>179.021084953041</v>
      </c>
      <c r="M101" s="11">
        <v>56.988909323779701</v>
      </c>
      <c r="N101" s="11">
        <v>194.99024675377501</v>
      </c>
      <c r="O101" s="11">
        <v>43.033087976924001</v>
      </c>
      <c r="P101" s="11">
        <v>207.19119329604101</v>
      </c>
      <c r="Q101" s="11">
        <v>27.5474505148199</v>
      </c>
      <c r="R101" s="11">
        <v>210.64666645930899</v>
      </c>
      <c r="S101" s="11">
        <v>40.065886548700803</v>
      </c>
      <c r="T101" s="11">
        <v>340.79370042238799</v>
      </c>
      <c r="U101" s="11">
        <v>0.9</v>
      </c>
      <c r="V101" s="11">
        <v>62.3</v>
      </c>
      <c r="W101" s="11">
        <v>21.3</v>
      </c>
      <c r="X101" s="11">
        <v>90.613176118296906</v>
      </c>
      <c r="Y101" s="11">
        <v>85.2</v>
      </c>
      <c r="Z101" s="11">
        <v>240.9</v>
      </c>
      <c r="AA101" s="11">
        <v>55.6</v>
      </c>
      <c r="AB101" s="11">
        <v>37.799999999999997</v>
      </c>
      <c r="AC101" s="11">
        <v>127.074301723117</v>
      </c>
      <c r="AD101" s="11">
        <v>19.921226950128201</v>
      </c>
      <c r="AE101" s="11">
        <v>228.8</v>
      </c>
      <c r="AF101" s="11">
        <v>53.8</v>
      </c>
      <c r="AG101" s="11">
        <v>127.2</v>
      </c>
      <c r="AH101" s="11">
        <v>125</v>
      </c>
      <c r="AI101" s="11">
        <v>340.3</v>
      </c>
      <c r="AJ101" s="11">
        <v>29.3</v>
      </c>
      <c r="AK101" s="11">
        <v>174.8</v>
      </c>
      <c r="AL101" s="11">
        <v>102.917006041856</v>
      </c>
      <c r="AM101" s="11">
        <v>9.5039340250270801</v>
      </c>
      <c r="AN101" s="11">
        <v>2.1121756812378001</v>
      </c>
      <c r="AO101" s="11">
        <v>17.8552071733674</v>
      </c>
      <c r="AP101" s="11">
        <v>204.945960350413</v>
      </c>
      <c r="AQ101" s="11">
        <v>469.78380166788997</v>
      </c>
      <c r="AR101" s="11">
        <v>247.77773104298001</v>
      </c>
      <c r="AS101" s="11">
        <v>468.14270198189502</v>
      </c>
      <c r="AT101" s="11">
        <v>166.34672517884101</v>
      </c>
      <c r="AU101" s="11">
        <v>90.795947729170194</v>
      </c>
      <c r="AV101" s="11">
        <v>218.68938083323499</v>
      </c>
      <c r="AW101" s="11">
        <v>41.122521223609503</v>
      </c>
      <c r="AX101" s="11">
        <v>284.81589568622201</v>
      </c>
      <c r="AY101" s="11">
        <v>67.080768115574401</v>
      </c>
      <c r="AZ101" s="11">
        <v>269.72844247565598</v>
      </c>
      <c r="BA101" s="11">
        <v>98.775810437707804</v>
      </c>
      <c r="BB101" s="11">
        <v>47.6267125096754</v>
      </c>
      <c r="BC101" s="11">
        <v>271.08878524613198</v>
      </c>
      <c r="BD101" s="11">
        <v>94.008582680909711</v>
      </c>
      <c r="BE101" s="11">
        <v>48.914648361703101</v>
      </c>
      <c r="BF101" s="11">
        <v>198.56865566371499</v>
      </c>
      <c r="BG101" s="11">
        <v>645.396138230779</v>
      </c>
      <c r="BH101" s="11">
        <v>198.56865566371499</v>
      </c>
      <c r="BI101" s="11">
        <v>293.54751033846298</v>
      </c>
      <c r="BJ101" s="11">
        <v>181.85280076916399</v>
      </c>
      <c r="BK101" s="11">
        <v>318.95783270378001</v>
      </c>
      <c r="BL101" s="11">
        <v>144.19832988281499</v>
      </c>
      <c r="BM101" s="11">
        <v>90.779486587570901</v>
      </c>
      <c r="BN101" s="11">
        <v>180.55023206356199</v>
      </c>
      <c r="BO101" s="11">
        <v>44.573974933000002</v>
      </c>
      <c r="BP101" s="11">
        <v>197.083119103245</v>
      </c>
      <c r="BQ101" s="11">
        <v>238.15867684345201</v>
      </c>
      <c r="BR101" s="11">
        <v>277.47648655953901</v>
      </c>
      <c r="BS101" s="11">
        <v>277.47648655953901</v>
      </c>
      <c r="BT101" s="11">
        <v>23.659695511774</v>
      </c>
      <c r="BU101" s="11">
        <v>249.309973319742</v>
      </c>
      <c r="BV101" s="11">
        <v>105.964141331642</v>
      </c>
      <c r="BW101" s="11">
        <v>387.15757431091998</v>
      </c>
      <c r="BX101" s="11">
        <v>93.401444580463902</v>
      </c>
      <c r="BY101" s="11">
        <v>3.6</v>
      </c>
      <c r="BZ101" s="11">
        <v>15.259154099494699</v>
      </c>
      <c r="CA101" s="11">
        <v>26.497779339911101</v>
      </c>
      <c r="CB101" s="11">
        <v>66.9248177506894</v>
      </c>
      <c r="CC101" s="11">
        <v>128.327663595416</v>
      </c>
      <c r="CD101" s="11">
        <v>47.982843039071099</v>
      </c>
      <c r="CE101" s="11">
        <v>47.4119834845296</v>
      </c>
      <c r="CF101" s="11">
        <v>71.430141909477797</v>
      </c>
      <c r="CG101" s="11">
        <v>26.870606113237699</v>
      </c>
      <c r="CH101" s="11">
        <v>103.549101196729</v>
      </c>
      <c r="CI101" s="11">
        <v>23.208798421853299</v>
      </c>
      <c r="CJ101" s="11">
        <v>91.345531567241196</v>
      </c>
      <c r="CK101" s="11">
        <v>19.728561348367599</v>
      </c>
      <c r="CL101" s="11">
        <v>111.825356467194</v>
      </c>
      <c r="CM101" s="11">
        <v>20.896113965854699</v>
      </c>
      <c r="CN101" s="11">
        <v>110.192807399118</v>
      </c>
      <c r="CO101" s="11">
        <v>25.899167014678302</v>
      </c>
      <c r="CP101" s="11">
        <v>171.658087434805</v>
      </c>
      <c r="CQ101" s="11">
        <v>67.517479084159902</v>
      </c>
      <c r="CR101" s="11">
        <v>364.50441361305502</v>
      </c>
      <c r="CS101" s="11">
        <v>67.517479084159902</v>
      </c>
      <c r="CT101" s="11">
        <v>237.26011042546099</v>
      </c>
      <c r="CU101" s="11">
        <v>89.075323685053803</v>
      </c>
      <c r="CV101" s="11">
        <v>211.91435280513701</v>
      </c>
      <c r="CW101" s="11">
        <v>56.131965466820901</v>
      </c>
      <c r="CX101" s="11">
        <v>30.601138171547301</v>
      </c>
      <c r="CY101" s="11">
        <v>79.506861894538702</v>
      </c>
      <c r="CZ101" s="11">
        <v>171.375906981307</v>
      </c>
      <c r="DA101" s="11">
        <v>40.694252598820498</v>
      </c>
      <c r="DB101" s="11">
        <v>146.43063074466099</v>
      </c>
      <c r="DC101" s="11">
        <v>26.165751370736398</v>
      </c>
      <c r="DD101" s="11">
        <v>157.760889620455</v>
      </c>
      <c r="DE101" s="11">
        <v>10.3344858510604</v>
      </c>
      <c r="DF101" s="11">
        <v>10.3344858510604</v>
      </c>
      <c r="DG101" s="11">
        <v>85.232285522454305</v>
      </c>
      <c r="DH101" s="11">
        <v>15.8841953702273</v>
      </c>
      <c r="DI101" s="11">
        <v>209.04107330462301</v>
      </c>
      <c r="DJ101" s="11">
        <v>31.677183542106899</v>
      </c>
      <c r="DK101" s="11">
        <v>141.834724509067</v>
      </c>
      <c r="DL101" s="11">
        <v>268.66963736399299</v>
      </c>
      <c r="DM101" s="11">
        <v>127.895085598934</v>
      </c>
      <c r="DN101" s="11">
        <v>209.04107330462301</v>
      </c>
      <c r="DO101" s="11">
        <v>93.931769079682795</v>
      </c>
      <c r="DP101" s="11">
        <v>53.2155571020621</v>
      </c>
      <c r="DQ101" s="11">
        <v>190.03443895938901</v>
      </c>
      <c r="DR101" s="11">
        <v>23.306357831045499</v>
      </c>
      <c r="DS101" s="11">
        <v>188.02936751252301</v>
      </c>
      <c r="DT101" s="11">
        <v>40.861387610040801</v>
      </c>
      <c r="DU101" s="11">
        <v>243.21209857749199</v>
      </c>
      <c r="DV101" s="11">
        <v>27.069722668948899</v>
      </c>
      <c r="DW101" s="11">
        <v>206.00637184969801</v>
      </c>
      <c r="DX101" s="11">
        <v>2.669152477049574</v>
      </c>
      <c r="DY101" s="11">
        <v>28.931568851073099</v>
      </c>
      <c r="DZ101" s="11">
        <v>3.7</v>
      </c>
      <c r="EA101" s="11">
        <v>23.011806623348999</v>
      </c>
      <c r="EB101" s="11">
        <v>248.85220096014999</v>
      </c>
      <c r="EC101" s="11">
        <v>626.27742767202301</v>
      </c>
      <c r="ED101" s="11">
        <v>312.81555874406001</v>
      </c>
      <c r="EE101" s="11">
        <v>583.11779289687195</v>
      </c>
      <c r="EF101" s="11">
        <v>182.78985475738199</v>
      </c>
      <c r="EG101" s="11">
        <v>124.086755802309</v>
      </c>
      <c r="EH101" s="11">
        <v>236.78863343863901</v>
      </c>
      <c r="EI101" s="11">
        <v>118.01568156832001</v>
      </c>
      <c r="EJ101" s="11">
        <v>382.90734044321403</v>
      </c>
      <c r="EK101" s="11">
        <v>90.889175187008703</v>
      </c>
      <c r="EL101" s="11">
        <v>388.82730546612902</v>
      </c>
      <c r="EM101" s="11">
        <v>127.887466422827</v>
      </c>
      <c r="EN101" s="11">
        <v>667.07084566963499</v>
      </c>
      <c r="EO101" s="11">
        <v>104.269766970162</v>
      </c>
      <c r="EP101" s="11">
        <v>474.433947976767</v>
      </c>
      <c r="EQ101" s="11">
        <v>194.8</v>
      </c>
      <c r="ER101" s="11">
        <v>42</v>
      </c>
      <c r="ES101" s="11">
        <v>0.8</v>
      </c>
      <c r="ET101" s="11">
        <v>267.75275700077498</v>
      </c>
      <c r="EU101" s="11">
        <v>146.99595257419099</v>
      </c>
      <c r="EV101" s="11">
        <v>97.227155648976805</v>
      </c>
      <c r="EW101" s="11">
        <v>146.694782945794</v>
      </c>
      <c r="EX101" s="11">
        <v>307.24926283094402</v>
      </c>
      <c r="EY101" s="11">
        <v>97.183380328461396</v>
      </c>
      <c r="EZ101" s="11">
        <v>50.666584347583999</v>
      </c>
      <c r="FA101" s="11">
        <v>114.11546512921601</v>
      </c>
      <c r="FB101" s="11">
        <v>65.423373663455806</v>
      </c>
      <c r="FC101" s="11">
        <v>9.3823258281306501</v>
      </c>
      <c r="FD101" s="11">
        <v>176.70193194111701</v>
      </c>
      <c r="FE101" s="11">
        <v>65.852936579787098</v>
      </c>
      <c r="FF101" s="11">
        <v>121.797311563439</v>
      </c>
      <c r="FG101" s="11">
        <v>219.642949476609</v>
      </c>
      <c r="FH101" s="11">
        <v>48.213002006422002</v>
      </c>
      <c r="FI101" s="11">
        <v>19.526878817333898</v>
      </c>
      <c r="FJ101" s="11">
        <v>73.956384249939802</v>
      </c>
      <c r="FK101" s="11">
        <v>7.2839692480974696</v>
      </c>
      <c r="FL101" s="11">
        <v>15.5</v>
      </c>
      <c r="FM101" s="11">
        <v>83.9</v>
      </c>
      <c r="FN101" s="11">
        <v>186.34162796637801</v>
      </c>
      <c r="FO101" s="11">
        <v>58.973840274969596</v>
      </c>
      <c r="FP101" s="11">
        <v>41.1812414561156</v>
      </c>
      <c r="FQ101" s="11">
        <v>106.736298291865</v>
      </c>
      <c r="FR101" s="11">
        <v>27.2798197808347</v>
      </c>
      <c r="FS101" s="11">
        <v>114.25546088823199</v>
      </c>
      <c r="FT101" s="11">
        <v>65.657078556094405</v>
      </c>
      <c r="FU101" s="11">
        <v>97.062892819307393</v>
      </c>
      <c r="FV101" s="11">
        <v>37.047744992636602</v>
      </c>
      <c r="FW101" s="11">
        <v>221.549478209342</v>
      </c>
      <c r="FX101" s="11">
        <v>28.804153132321598</v>
      </c>
      <c r="FY101" s="11">
        <v>136.02124576995499</v>
      </c>
      <c r="FZ101" s="11">
        <v>13.684618949161999</v>
      </c>
      <c r="GA101" s="11">
        <v>22.277033356569401</v>
      </c>
      <c r="GB101" s="11">
        <v>31.8</v>
      </c>
      <c r="GC101" s="11">
        <v>1621.7561181436799</v>
      </c>
      <c r="GD101" s="11">
        <v>363.9</v>
      </c>
      <c r="GE101" s="11">
        <v>541.1</v>
      </c>
      <c r="GF101" s="11">
        <v>437.22560035321698</v>
      </c>
      <c r="GG101" s="11">
        <v>863.421622211196</v>
      </c>
      <c r="GH101" s="11">
        <v>289.45613218859398</v>
      </c>
      <c r="GI101" s="11">
        <v>170.748123089491</v>
      </c>
      <c r="GJ101" s="11">
        <v>602.69297553689</v>
      </c>
      <c r="GK101" s="11">
        <v>120.907183229616</v>
      </c>
      <c r="GL101" s="11">
        <v>683.79780030696998</v>
      </c>
      <c r="GM101" s="11">
        <v>162.14280956949599</v>
      </c>
      <c r="GN101" s="11">
        <v>498.58583085220499</v>
      </c>
      <c r="GO101" s="11">
        <v>177.877718370336</v>
      </c>
      <c r="GP101" s="11">
        <v>1176.3562964277501</v>
      </c>
      <c r="GQ101" s="11">
        <v>144.4</v>
      </c>
      <c r="GR101" s="11">
        <v>526.22415105158905</v>
      </c>
      <c r="GS101" s="11">
        <v>197.87153845236699</v>
      </c>
      <c r="GT101" s="11">
        <v>580.69174345154704</v>
      </c>
      <c r="GU101" s="11">
        <v>0.4</v>
      </c>
      <c r="GV101" s="11">
        <v>206.28894623307701</v>
      </c>
      <c r="GW101" s="11">
        <v>78.504983392920593</v>
      </c>
      <c r="GX101" s="11">
        <v>12.417536641121099</v>
      </c>
      <c r="GY101" s="11">
        <v>47.399600227547197</v>
      </c>
      <c r="GZ101" s="11">
        <v>124.37199393055501</v>
      </c>
      <c r="HA101" s="11">
        <v>34.688751857252498</v>
      </c>
      <c r="HB101" s="11">
        <v>26.6691453473479</v>
      </c>
      <c r="HC101" s="11">
        <v>39.3529390827076</v>
      </c>
      <c r="HD101" s="11">
        <v>31.018829246357299</v>
      </c>
      <c r="HE101" s="11">
        <v>66.900302390643006</v>
      </c>
      <c r="HF101" s="11">
        <v>15.2416727249665</v>
      </c>
      <c r="HG101" s="11">
        <v>99.556962340311102</v>
      </c>
      <c r="HH101" s="11">
        <v>116.307404715299</v>
      </c>
      <c r="HI101" s="11">
        <v>38.656571322208897</v>
      </c>
      <c r="HJ101" s="11">
        <v>63.306296165343397</v>
      </c>
      <c r="HK101" s="11">
        <v>138.35952659403401</v>
      </c>
      <c r="HL101" s="11">
        <v>45.354755702499702</v>
      </c>
      <c r="HM101" s="11">
        <v>11.561552718764901</v>
      </c>
      <c r="HN101" s="11">
        <v>23.698411641907001</v>
      </c>
      <c r="HO101" s="11">
        <v>528.51870180959702</v>
      </c>
      <c r="HP101" s="11">
        <v>23.698411641907001</v>
      </c>
      <c r="HQ101" s="11">
        <v>220.784468864806</v>
      </c>
      <c r="HR101" s="11">
        <v>128.34943075543001</v>
      </c>
      <c r="HS101" s="11">
        <v>305.39093636935098</v>
      </c>
      <c r="HT101" s="11">
        <v>31.1099315519482</v>
      </c>
      <c r="HU101" s="11">
        <v>177.94907941820199</v>
      </c>
      <c r="HV101" s="11">
        <v>40.792248396970301</v>
      </c>
      <c r="HW101" s="11">
        <v>214.365959217061</v>
      </c>
      <c r="HX101" s="11">
        <v>17.148858845376299</v>
      </c>
      <c r="HY101" s="11">
        <v>164.961511394957</v>
      </c>
      <c r="HZ101" s="11">
        <v>78.268580190325807</v>
      </c>
      <c r="IA101" s="11">
        <v>410.35421450158498</v>
      </c>
      <c r="IB101" s="11">
        <v>12.8</v>
      </c>
      <c r="IC101" s="11">
        <v>182.53528826839499</v>
      </c>
      <c r="ID101" s="11">
        <v>27.6670062723</v>
      </c>
      <c r="IE101" s="11">
        <v>87.285013570269001</v>
      </c>
      <c r="IF101" s="11">
        <v>3.5</v>
      </c>
      <c r="IG101" s="11">
        <v>9.0209632310272791</v>
      </c>
      <c r="IH101" s="11">
        <v>152.454708316449</v>
      </c>
      <c r="II101" s="11">
        <v>134.35069773698399</v>
      </c>
      <c r="IJ101" s="11">
        <v>88.639468980515403</v>
      </c>
      <c r="IK101" s="11">
        <v>233.806963337627</v>
      </c>
      <c r="IL101" s="11">
        <v>58.641125440168203</v>
      </c>
      <c r="IM101" s="11">
        <v>31.7887531124525</v>
      </c>
      <c r="IN101" s="11">
        <v>110.59893009355299</v>
      </c>
      <c r="IO101" s="11">
        <v>40.1675352752953</v>
      </c>
      <c r="IP101" s="11">
        <v>103.24600911097799</v>
      </c>
      <c r="IQ101" s="11">
        <v>23.893260539150599</v>
      </c>
      <c r="IR101" s="11">
        <v>194.37800634865599</v>
      </c>
      <c r="IS101" s="11">
        <v>34.401687738118497</v>
      </c>
      <c r="IT101" s="11">
        <v>185.262656870684</v>
      </c>
      <c r="IU101" s="11">
        <v>26.402379135899601</v>
      </c>
      <c r="IV101" s="11">
        <v>161.94037395186399</v>
      </c>
      <c r="IW101" s="11">
        <v>73.787819672667894</v>
      </c>
      <c r="IX101" s="11">
        <v>19.843559022184401</v>
      </c>
      <c r="IY101" s="11">
        <v>1.3</v>
      </c>
      <c r="IZ101" s="11">
        <v>5.4</v>
      </c>
      <c r="JA101" s="11">
        <v>99.082937119565898</v>
      </c>
      <c r="JB101" s="11">
        <v>112.38979598087801</v>
      </c>
      <c r="JC101" s="11">
        <v>55.599079237713902</v>
      </c>
      <c r="JD101" s="11">
        <v>173.39342287415599</v>
      </c>
      <c r="JE101" s="11">
        <v>64.899306506005402</v>
      </c>
      <c r="JF101" s="11">
        <v>17.250787564430599</v>
      </c>
      <c r="JG101" s="11">
        <v>27.796632571020101</v>
      </c>
      <c r="JH101" s="11">
        <v>18.874058223393799</v>
      </c>
      <c r="JI101" s="11">
        <v>39.540088972586901</v>
      </c>
      <c r="JJ101" s="11">
        <v>10.158312715047501</v>
      </c>
      <c r="JK101" s="11">
        <v>89.358695757978495</v>
      </c>
      <c r="JL101" s="11">
        <v>15.615780872769699</v>
      </c>
      <c r="JM101" s="11">
        <v>137.51437465679899</v>
      </c>
      <c r="JN101" s="11">
        <v>16.7012437609085</v>
      </c>
      <c r="JO101" s="11">
        <v>116.068124836891</v>
      </c>
      <c r="JP101" s="11">
        <v>53.968031363938501</v>
      </c>
      <c r="JQ101" s="11">
        <v>19.0432084140702</v>
      </c>
      <c r="JR101" s="11">
        <v>0.4</v>
      </c>
      <c r="JS101" s="11">
        <v>6.8</v>
      </c>
      <c r="JT101" s="11">
        <v>79.916665828144303</v>
      </c>
      <c r="JU101" s="11">
        <v>15.4004172343541</v>
      </c>
      <c r="JV101" s="11">
        <v>46.594767944389602</v>
      </c>
      <c r="JW101" s="11">
        <v>144.582758335227</v>
      </c>
      <c r="JX101" s="11">
        <v>22.8506226172609</v>
      </c>
      <c r="JY101" s="11">
        <v>31.3561598776724</v>
      </c>
      <c r="JZ101" s="11">
        <v>47.244336171605802</v>
      </c>
      <c r="KA101" s="11">
        <v>29.669313072631301</v>
      </c>
      <c r="KB101" s="11">
        <v>119.10436690900499</v>
      </c>
      <c r="KC101" s="11">
        <v>16.040235436762899</v>
      </c>
      <c r="KD101" s="11">
        <v>88.654949633869293</v>
      </c>
      <c r="KE101" s="11">
        <v>23.983188425130599</v>
      </c>
      <c r="KF101" s="11">
        <v>126.523154813525</v>
      </c>
      <c r="KG101" s="11">
        <v>25.3581155628899</v>
      </c>
      <c r="KH101" s="11">
        <v>137.334649835981</v>
      </c>
      <c r="KI101" s="11">
        <v>15.5667920576818</v>
      </c>
      <c r="KJ101" s="11">
        <v>225.267263226366</v>
      </c>
      <c r="KK101" s="11">
        <v>0.9</v>
      </c>
      <c r="KL101" s="11">
        <v>33.060299154694803</v>
      </c>
      <c r="KM101" s="11">
        <v>114.786475580813</v>
      </c>
      <c r="KN101" s="11">
        <v>55.7</v>
      </c>
      <c r="KO101" s="11">
        <v>74.3599392397158</v>
      </c>
      <c r="KP101" s="11">
        <v>207.54454897045699</v>
      </c>
      <c r="KQ101" s="11">
        <v>68.7</v>
      </c>
      <c r="KR101" s="11">
        <v>69.069322701601095</v>
      </c>
      <c r="KS101" s="11">
        <v>101.8</v>
      </c>
      <c r="KT101" s="11">
        <v>37.700000000000003</v>
      </c>
      <c r="KU101" s="11">
        <v>209.4</v>
      </c>
      <c r="KV101" s="11">
        <v>51.1</v>
      </c>
      <c r="KW101" s="11">
        <v>116.7</v>
      </c>
      <c r="KX101" s="11">
        <v>46.1</v>
      </c>
      <c r="KY101" s="11">
        <v>220.7</v>
      </c>
      <c r="KZ101" s="11">
        <v>34.200000000000003</v>
      </c>
      <c r="LA101" s="11">
        <v>182.1</v>
      </c>
      <c r="LB101" s="11">
        <v>22.3545283762591</v>
      </c>
      <c r="LC101" s="11">
        <v>316.13141735985698</v>
      </c>
      <c r="LD101" s="11">
        <v>1.42419013292406</v>
      </c>
      <c r="LE101" s="11">
        <v>63.856482049936702</v>
      </c>
      <c r="LF101" s="11">
        <v>125.547494864486</v>
      </c>
      <c r="LG101" s="11">
        <v>191.77923669172901</v>
      </c>
      <c r="LH101" s="11">
        <v>84.301582254342904</v>
      </c>
      <c r="LI101" s="11">
        <v>179.834346743438</v>
      </c>
      <c r="LJ101" s="11">
        <v>46.767177899435303</v>
      </c>
      <c r="LK101" s="11">
        <v>87.275366743039697</v>
      </c>
      <c r="LL101" s="11">
        <v>50.542463345161401</v>
      </c>
      <c r="LM101" s="11">
        <v>27.0507043483065</v>
      </c>
      <c r="LN101" s="11">
        <v>96.439735541194196</v>
      </c>
      <c r="LO101" s="11">
        <v>27.3575058288923</v>
      </c>
      <c r="LP101" s="11">
        <v>98.4439397627754</v>
      </c>
      <c r="LQ101" s="11">
        <v>21.857411407431702</v>
      </c>
      <c r="LR101" s="11">
        <v>68.101270449161106</v>
      </c>
      <c r="LS101" s="11">
        <v>22.352772431049701</v>
      </c>
      <c r="LT101" s="11">
        <v>90.269011090707096</v>
      </c>
      <c r="LU101" s="11">
        <v>77.067023048454203</v>
      </c>
      <c r="LV101" s="11">
        <v>54.970905887084498</v>
      </c>
      <c r="LW101" s="11">
        <v>0.6</v>
      </c>
      <c r="LX101" s="11">
        <v>233.31153459208201</v>
      </c>
      <c r="LY101" s="11">
        <v>81.146761802259604</v>
      </c>
      <c r="LZ101" s="11">
        <v>73.823109924104898</v>
      </c>
      <c r="MA101" s="11">
        <v>53.588989047877497</v>
      </c>
      <c r="MB101" s="11">
        <v>150.68111775588901</v>
      </c>
      <c r="MC101" s="11">
        <v>28.995322533989199</v>
      </c>
      <c r="MD101" s="11">
        <v>31.088043565977099</v>
      </c>
      <c r="ME101" s="11">
        <v>78.474947774885706</v>
      </c>
      <c r="MF101" s="11">
        <v>23.930201931026801</v>
      </c>
      <c r="MG101" s="11">
        <v>83.8906446446763</v>
      </c>
      <c r="MH101" s="11">
        <v>20.5568451537351</v>
      </c>
      <c r="MI101" s="11">
        <v>83.143222351287804</v>
      </c>
      <c r="MJ101" s="11">
        <v>64.878649213601406</v>
      </c>
      <c r="MK101" s="11">
        <v>64.878649213601406</v>
      </c>
      <c r="ML101" s="11">
        <v>107.041775849107</v>
      </c>
      <c r="MM101" s="11">
        <v>48.325813062235902</v>
      </c>
      <c r="MN101" s="11">
        <v>152.762972395654</v>
      </c>
      <c r="MO101" s="11">
        <v>4.4000000000000004</v>
      </c>
      <c r="MP101" s="11">
        <v>207.7</v>
      </c>
      <c r="MQ101" s="11">
        <v>10.805256927503301</v>
      </c>
      <c r="MR101" s="11">
        <v>69.869586326930701</v>
      </c>
      <c r="MS101" s="11">
        <v>16.451271978068402</v>
      </c>
      <c r="MT101" s="11">
        <v>92.434623460219498</v>
      </c>
      <c r="MU101" s="11">
        <v>49.0615712711284</v>
      </c>
      <c r="MV101" s="11">
        <v>70.9787491126053</v>
      </c>
      <c r="MW101" s="11">
        <v>40.498630117158903</v>
      </c>
      <c r="MX101" s="11">
        <v>452.78127236490297</v>
      </c>
      <c r="MY101" s="11">
        <v>37.5</v>
      </c>
      <c r="MZ101" s="11">
        <v>149.69999999999999</v>
      </c>
      <c r="NA101" s="11">
        <v>76.976296406281705</v>
      </c>
      <c r="NB101" s="11">
        <v>90.595193413588802</v>
      </c>
      <c r="NC101" s="11">
        <v>47.8</v>
      </c>
      <c r="ND101" s="11">
        <v>237.9</v>
      </c>
      <c r="NE101" s="11">
        <v>2093.3094251860898</v>
      </c>
      <c r="NF101" s="11">
        <v>344.87638490390702</v>
      </c>
      <c r="NG101" s="11"/>
      <c r="NH101" s="11"/>
      <c r="NI101" s="11"/>
      <c r="NJ101" s="11"/>
      <c r="NK101" s="11"/>
      <c r="NL101" s="11"/>
      <c r="NM101" s="11"/>
      <c r="NN101" s="11"/>
      <c r="NO101" s="11"/>
      <c r="NP101" s="11"/>
      <c r="NQ101" s="11"/>
      <c r="NR101" s="11"/>
      <c r="NS101" s="11"/>
      <c r="NT101" s="11"/>
      <c r="NU101" s="11"/>
      <c r="NV101" s="11"/>
      <c r="NW101" s="11"/>
      <c r="NX101" s="11"/>
      <c r="NY101" s="11"/>
      <c r="NZ101" s="11"/>
    </row>
    <row r="102" spans="1:390" x14ac:dyDescent="0.25">
      <c r="A102" s="13">
        <v>39508</v>
      </c>
      <c r="B102" s="11">
        <v>1.6</v>
      </c>
      <c r="C102" s="11">
        <v>11.4280528187579</v>
      </c>
      <c r="D102" s="11">
        <v>134.204934550682</v>
      </c>
      <c r="E102" s="11">
        <v>80.217243690394</v>
      </c>
      <c r="F102" s="11">
        <v>156.055926779299</v>
      </c>
      <c r="G102" s="11">
        <v>279.28516653760198</v>
      </c>
      <c r="H102" s="11">
        <v>109.39523681152301</v>
      </c>
      <c r="I102" s="11">
        <v>80.878661156943295</v>
      </c>
      <c r="J102" s="11">
        <v>119.021580395211</v>
      </c>
      <c r="K102" s="11">
        <v>46.053364416787197</v>
      </c>
      <c r="L102" s="11">
        <v>178.286525282209</v>
      </c>
      <c r="M102" s="11">
        <v>57.0393818829601</v>
      </c>
      <c r="N102" s="11">
        <v>191.68131373718199</v>
      </c>
      <c r="O102" s="11">
        <v>43.177141893880403</v>
      </c>
      <c r="P102" s="11">
        <v>207.71809640573699</v>
      </c>
      <c r="Q102" s="11">
        <v>27.3058995742783</v>
      </c>
      <c r="R102" s="11">
        <v>210.36753874705499</v>
      </c>
      <c r="S102" s="11">
        <v>40.039847721623701</v>
      </c>
      <c r="T102" s="11">
        <v>341.41176842533997</v>
      </c>
      <c r="U102" s="11">
        <v>0.8</v>
      </c>
      <c r="V102" s="11">
        <v>62.5</v>
      </c>
      <c r="W102" s="11">
        <v>21.5</v>
      </c>
      <c r="X102" s="11">
        <v>90.257868881171404</v>
      </c>
      <c r="Y102" s="11">
        <v>85</v>
      </c>
      <c r="Z102" s="11">
        <v>240.8</v>
      </c>
      <c r="AA102" s="11">
        <v>55.6</v>
      </c>
      <c r="AB102" s="11">
        <v>38</v>
      </c>
      <c r="AC102" s="11">
        <v>127.067288308838</v>
      </c>
      <c r="AD102" s="11">
        <v>20.0013409859747</v>
      </c>
      <c r="AE102" s="11">
        <v>229</v>
      </c>
      <c r="AF102" s="11">
        <v>54.1</v>
      </c>
      <c r="AG102" s="11">
        <v>128.19999999999999</v>
      </c>
      <c r="AH102" s="11">
        <v>125.4</v>
      </c>
      <c r="AI102" s="11">
        <v>342.1</v>
      </c>
      <c r="AJ102" s="11">
        <v>29.7</v>
      </c>
      <c r="AK102" s="11">
        <v>177</v>
      </c>
      <c r="AL102" s="11">
        <v>103.166506290838</v>
      </c>
      <c r="AM102" s="11">
        <v>9.5948836171349097</v>
      </c>
      <c r="AN102" s="11">
        <v>2.09942473767188</v>
      </c>
      <c r="AO102" s="11">
        <v>17.846249061604698</v>
      </c>
      <c r="AP102" s="11">
        <v>204.40794674687299</v>
      </c>
      <c r="AQ102" s="11">
        <v>469.47478644408102</v>
      </c>
      <c r="AR102" s="11">
        <v>247.59586770086099</v>
      </c>
      <c r="AS102" s="11">
        <v>467.57511059340197</v>
      </c>
      <c r="AT102" s="11">
        <v>166.40756071194599</v>
      </c>
      <c r="AU102" s="11">
        <v>90.916288390057105</v>
      </c>
      <c r="AV102" s="11">
        <v>218.41551265032899</v>
      </c>
      <c r="AW102" s="11">
        <v>40.985733701874402</v>
      </c>
      <c r="AX102" s="11">
        <v>284.45599654842101</v>
      </c>
      <c r="AY102" s="11">
        <v>67.130126938066496</v>
      </c>
      <c r="AZ102" s="11">
        <v>268.894911143954</v>
      </c>
      <c r="BA102" s="11">
        <v>98.447786024984907</v>
      </c>
      <c r="BB102" s="11">
        <v>47.901386235193797</v>
      </c>
      <c r="BC102" s="11">
        <v>271.019432327647</v>
      </c>
      <c r="BD102" s="11">
        <v>93.895286224522707</v>
      </c>
      <c r="BE102" s="11">
        <v>48.602750861766999</v>
      </c>
      <c r="BF102" s="11">
        <v>198.64108223775301</v>
      </c>
      <c r="BG102" s="11">
        <v>643.64099051827895</v>
      </c>
      <c r="BH102" s="11">
        <v>198.64108223775301</v>
      </c>
      <c r="BI102" s="11">
        <v>292.25156469846098</v>
      </c>
      <c r="BJ102" s="11">
        <v>181.52793176211</v>
      </c>
      <c r="BK102" s="11">
        <v>318.91471150186499</v>
      </c>
      <c r="BL102" s="11">
        <v>143.427339988558</v>
      </c>
      <c r="BM102" s="11">
        <v>90.625317964727898</v>
      </c>
      <c r="BN102" s="11">
        <v>180.34232663116299</v>
      </c>
      <c r="BO102" s="11">
        <v>44.539572929000002</v>
      </c>
      <c r="BP102" s="11">
        <v>196.669700904449</v>
      </c>
      <c r="BQ102" s="11">
        <v>238.64599193535901</v>
      </c>
      <c r="BR102" s="11">
        <v>276.99231238407498</v>
      </c>
      <c r="BS102" s="11">
        <v>276.99231238407498</v>
      </c>
      <c r="BT102" s="11">
        <v>23.3473730748522</v>
      </c>
      <c r="BU102" s="11">
        <v>248.93917440733799</v>
      </c>
      <c r="BV102" s="11">
        <v>104.70537472771299</v>
      </c>
      <c r="BW102" s="11">
        <v>388.07588820957699</v>
      </c>
      <c r="BX102" s="11">
        <v>93.161170407926505</v>
      </c>
      <c r="BY102" s="11">
        <v>3.6</v>
      </c>
      <c r="BZ102" s="11">
        <v>15.180668731778001</v>
      </c>
      <c r="CA102" s="11">
        <v>26.4359328032421</v>
      </c>
      <c r="CB102" s="11">
        <v>66.935428937121003</v>
      </c>
      <c r="CC102" s="11">
        <v>129.023840027582</v>
      </c>
      <c r="CD102" s="11">
        <v>48.149056074164797</v>
      </c>
      <c r="CE102" s="11">
        <v>47.270286384256103</v>
      </c>
      <c r="CF102" s="11">
        <v>71.430283134549697</v>
      </c>
      <c r="CG102" s="11">
        <v>27.112162406366899</v>
      </c>
      <c r="CH102" s="11">
        <v>103.404071703524</v>
      </c>
      <c r="CI102" s="11">
        <v>23.369623153019901</v>
      </c>
      <c r="CJ102" s="11">
        <v>90.698413721846407</v>
      </c>
      <c r="CK102" s="11">
        <v>19.7975912524535</v>
      </c>
      <c r="CL102" s="11">
        <v>111.949429593853</v>
      </c>
      <c r="CM102" s="11">
        <v>21.026394332729001</v>
      </c>
      <c r="CN102" s="11">
        <v>109.82138978019201</v>
      </c>
      <c r="CO102" s="11">
        <v>25.987479160794901</v>
      </c>
      <c r="CP102" s="11">
        <v>172.10255620984699</v>
      </c>
      <c r="CQ102" s="11">
        <v>66.140600189062596</v>
      </c>
      <c r="CR102" s="11">
        <v>364.24926515294601</v>
      </c>
      <c r="CS102" s="11">
        <v>66.140600189062596</v>
      </c>
      <c r="CT102" s="11">
        <v>233.57738513165501</v>
      </c>
      <c r="CU102" s="11">
        <v>89.100904064752697</v>
      </c>
      <c r="CV102" s="11">
        <v>211.58348644983599</v>
      </c>
      <c r="CW102" s="11">
        <v>56.168287132526302</v>
      </c>
      <c r="CX102" s="11">
        <v>30.4406257582033</v>
      </c>
      <c r="CY102" s="11">
        <v>79.097561478763097</v>
      </c>
      <c r="CZ102" s="11">
        <v>171.71803849270901</v>
      </c>
      <c r="DA102" s="11">
        <v>40.567280746271003</v>
      </c>
      <c r="DB102" s="11">
        <v>145.21036036191401</v>
      </c>
      <c r="DC102" s="11">
        <v>26.300076842412501</v>
      </c>
      <c r="DD102" s="11">
        <v>157.22925823255201</v>
      </c>
      <c r="DE102" s="11">
        <v>10.3150479437731</v>
      </c>
      <c r="DF102" s="11">
        <v>10.3150479437731</v>
      </c>
      <c r="DG102" s="11">
        <v>85.680013731267195</v>
      </c>
      <c r="DH102" s="11">
        <v>15.9757555408214</v>
      </c>
      <c r="DI102" s="11">
        <v>209.25670736955101</v>
      </c>
      <c r="DJ102" s="11">
        <v>31.8084890882898</v>
      </c>
      <c r="DK102" s="11">
        <v>141.923313106253</v>
      </c>
      <c r="DL102" s="11">
        <v>269.17588328071599</v>
      </c>
      <c r="DM102" s="11">
        <v>127.474720173477</v>
      </c>
      <c r="DN102" s="11">
        <v>209.25670736955101</v>
      </c>
      <c r="DO102" s="11">
        <v>93.523729443867097</v>
      </c>
      <c r="DP102" s="11">
        <v>52.835677475651302</v>
      </c>
      <c r="DQ102" s="11">
        <v>189.97993153147601</v>
      </c>
      <c r="DR102" s="11">
        <v>23.622703622071398</v>
      </c>
      <c r="DS102" s="11">
        <v>187.28388195369001</v>
      </c>
      <c r="DT102" s="11">
        <v>40.583408046700399</v>
      </c>
      <c r="DU102" s="11">
        <v>242.510606369496</v>
      </c>
      <c r="DV102" s="11">
        <v>27.351724208170499</v>
      </c>
      <c r="DW102" s="11">
        <v>205.70212131421599</v>
      </c>
      <c r="DX102" s="11">
        <v>-4.2445325496211384</v>
      </c>
      <c r="DY102" s="11">
        <v>28.9270457506261</v>
      </c>
      <c r="DZ102" s="11">
        <v>3.7</v>
      </c>
      <c r="EA102" s="11">
        <v>23.054112510477001</v>
      </c>
      <c r="EB102" s="11">
        <v>247.13477023826999</v>
      </c>
      <c r="EC102" s="11">
        <v>623.61181832972295</v>
      </c>
      <c r="ED102" s="11">
        <v>312.335889142361</v>
      </c>
      <c r="EE102" s="11">
        <v>582.41903669988903</v>
      </c>
      <c r="EF102" s="11">
        <v>180.363076234673</v>
      </c>
      <c r="EG102" s="11">
        <v>129.881894872999</v>
      </c>
      <c r="EH102" s="11">
        <v>235.33858706181101</v>
      </c>
      <c r="EI102" s="11">
        <v>117.74496823038</v>
      </c>
      <c r="EJ102" s="11">
        <v>383.60233504089803</v>
      </c>
      <c r="EK102" s="11">
        <v>90.874073287518698</v>
      </c>
      <c r="EL102" s="11">
        <v>387.79436752693698</v>
      </c>
      <c r="EM102" s="11">
        <v>127.882232323713</v>
      </c>
      <c r="EN102" s="11">
        <v>669.22911386475005</v>
      </c>
      <c r="EO102" s="11">
        <v>105.001389286395</v>
      </c>
      <c r="EP102" s="11">
        <v>475.319367768728</v>
      </c>
      <c r="EQ102" s="11">
        <v>194.6</v>
      </c>
      <c r="ER102" s="11">
        <v>42</v>
      </c>
      <c r="ES102" s="11">
        <v>0.9</v>
      </c>
      <c r="ET102" s="11">
        <v>267.37878240289399</v>
      </c>
      <c r="EU102" s="11">
        <v>145.55614111574201</v>
      </c>
      <c r="EV102" s="11">
        <v>96.431367202596903</v>
      </c>
      <c r="EW102" s="11">
        <v>146.57334796378899</v>
      </c>
      <c r="EX102" s="11">
        <v>306.773441168413</v>
      </c>
      <c r="EY102" s="11">
        <v>96.912894362991395</v>
      </c>
      <c r="EZ102" s="11">
        <v>50.393651391338999</v>
      </c>
      <c r="FA102" s="11">
        <v>113.85525479003699</v>
      </c>
      <c r="FB102" s="11">
        <v>65.595351000792903</v>
      </c>
      <c r="FC102" s="11">
        <v>9.4404564016429706</v>
      </c>
      <c r="FD102" s="11">
        <v>175.94553034904999</v>
      </c>
      <c r="FE102" s="11">
        <v>66.105444599927395</v>
      </c>
      <c r="FF102" s="11">
        <v>122.099096075802</v>
      </c>
      <c r="FG102" s="11">
        <v>219.78814024324501</v>
      </c>
      <c r="FH102" s="11">
        <v>48.275129642336701</v>
      </c>
      <c r="FI102" s="11">
        <v>19.544705183892201</v>
      </c>
      <c r="FJ102" s="11">
        <v>73.236053266114695</v>
      </c>
      <c r="FK102" s="11">
        <v>7.2576908667243902</v>
      </c>
      <c r="FL102" s="11">
        <v>15.5</v>
      </c>
      <c r="FM102" s="11">
        <v>84.2</v>
      </c>
      <c r="FN102" s="11">
        <v>186.544905079399</v>
      </c>
      <c r="FO102" s="11">
        <v>58.9515611589188</v>
      </c>
      <c r="FP102" s="11">
        <v>41.224991319850801</v>
      </c>
      <c r="FQ102" s="11">
        <v>106.69851694817601</v>
      </c>
      <c r="FR102" s="11">
        <v>27.396508171384198</v>
      </c>
      <c r="FS102" s="11">
        <v>114.187291044312</v>
      </c>
      <c r="FT102" s="11">
        <v>65.747759757574002</v>
      </c>
      <c r="FU102" s="11">
        <v>96.775277932479796</v>
      </c>
      <c r="FV102" s="11">
        <v>37.305670610851401</v>
      </c>
      <c r="FW102" s="11">
        <v>221.741376764633</v>
      </c>
      <c r="FX102" s="11">
        <v>29.0448246429447</v>
      </c>
      <c r="FY102" s="11">
        <v>136.558853309536</v>
      </c>
      <c r="FZ102" s="11">
        <v>13.770189699675299</v>
      </c>
      <c r="GA102" s="11">
        <v>22.211899126891598</v>
      </c>
      <c r="GB102" s="11">
        <v>30.1</v>
      </c>
      <c r="GC102" s="11">
        <v>1623.3926369713899</v>
      </c>
      <c r="GD102" s="11">
        <v>363.6</v>
      </c>
      <c r="GE102" s="11">
        <v>539.70000000000005</v>
      </c>
      <c r="GF102" s="11">
        <v>437.01679122159601</v>
      </c>
      <c r="GG102" s="11">
        <v>864.10132227605402</v>
      </c>
      <c r="GH102" s="11">
        <v>290.18804963151098</v>
      </c>
      <c r="GI102" s="11">
        <v>170.678092499494</v>
      </c>
      <c r="GJ102" s="11">
        <v>601.16660467575798</v>
      </c>
      <c r="GK102" s="11">
        <v>121.150268939253</v>
      </c>
      <c r="GL102" s="11">
        <v>681.90048229901299</v>
      </c>
      <c r="GM102" s="11">
        <v>162.41653353290599</v>
      </c>
      <c r="GN102" s="11">
        <v>497.99311639989799</v>
      </c>
      <c r="GO102" s="11">
        <v>177.50666400694701</v>
      </c>
      <c r="GP102" s="11">
        <v>1176.99115713828</v>
      </c>
      <c r="GQ102" s="11">
        <v>144.6</v>
      </c>
      <c r="GR102" s="11">
        <v>527.19843260772598</v>
      </c>
      <c r="GS102" s="11">
        <v>197.967115844555</v>
      </c>
      <c r="GT102" s="11">
        <v>581.30145508373801</v>
      </c>
      <c r="GU102" s="11">
        <v>0.4</v>
      </c>
      <c r="GV102" s="11">
        <v>206.270189359586</v>
      </c>
      <c r="GW102" s="11">
        <v>77.179146660888904</v>
      </c>
      <c r="GX102" s="11">
        <v>12.368651404906601</v>
      </c>
      <c r="GY102" s="11">
        <v>46.9624145348563</v>
      </c>
      <c r="GZ102" s="11">
        <v>124.59542241542501</v>
      </c>
      <c r="HA102" s="11">
        <v>34.586837124486998</v>
      </c>
      <c r="HB102" s="11">
        <v>26.509867736949399</v>
      </c>
      <c r="HC102" s="11">
        <v>39.242645302085499</v>
      </c>
      <c r="HD102" s="11">
        <v>31.015323406780698</v>
      </c>
      <c r="HE102" s="11">
        <v>66.961280779267398</v>
      </c>
      <c r="HF102" s="11">
        <v>15.0804458983079</v>
      </c>
      <c r="HG102" s="11">
        <v>97.937523751889103</v>
      </c>
      <c r="HH102" s="11">
        <v>116.496863651932</v>
      </c>
      <c r="HI102" s="11">
        <v>38.743511213378802</v>
      </c>
      <c r="HJ102" s="11">
        <v>63.8181232163696</v>
      </c>
      <c r="HK102" s="11">
        <v>138.67822134122301</v>
      </c>
      <c r="HL102" s="11">
        <v>45.384573180331202</v>
      </c>
      <c r="HM102" s="11">
        <v>11.6620164399462</v>
      </c>
      <c r="HN102" s="11">
        <v>23.8435444939606</v>
      </c>
      <c r="HO102" s="11">
        <v>528.770257223984</v>
      </c>
      <c r="HP102" s="11">
        <v>23.8435444939606</v>
      </c>
      <c r="HQ102" s="11">
        <v>220.54369184702099</v>
      </c>
      <c r="HR102" s="11">
        <v>128.12979138953901</v>
      </c>
      <c r="HS102" s="11">
        <v>305.878078942446</v>
      </c>
      <c r="HT102" s="11">
        <v>30.995991240877899</v>
      </c>
      <c r="HU102" s="11">
        <v>178.26892829705901</v>
      </c>
      <c r="HV102" s="11">
        <v>40.518048595839502</v>
      </c>
      <c r="HW102" s="11">
        <v>214.47019730280601</v>
      </c>
      <c r="HX102" s="11">
        <v>17.185583330457799</v>
      </c>
      <c r="HY102" s="11">
        <v>165.05130548474699</v>
      </c>
      <c r="HZ102" s="11">
        <v>78.145936769282898</v>
      </c>
      <c r="IA102" s="11">
        <v>410.80732591303803</v>
      </c>
      <c r="IB102" s="11">
        <v>13.1</v>
      </c>
      <c r="IC102" s="11">
        <v>182.65996968249499</v>
      </c>
      <c r="ID102" s="11">
        <v>27.440602392515402</v>
      </c>
      <c r="IE102" s="11">
        <v>87.395897688905293</v>
      </c>
      <c r="IF102" s="11">
        <v>3.6</v>
      </c>
      <c r="IG102" s="11">
        <v>9.0280700700402399</v>
      </c>
      <c r="IH102" s="11">
        <v>149.95700156716799</v>
      </c>
      <c r="II102" s="11">
        <v>132.915744471469</v>
      </c>
      <c r="IJ102" s="11">
        <v>88.370436127975495</v>
      </c>
      <c r="IK102" s="11">
        <v>232.370630201864</v>
      </c>
      <c r="IL102" s="11">
        <v>58.486271444419103</v>
      </c>
      <c r="IM102" s="11">
        <v>32.1784400475944</v>
      </c>
      <c r="IN102" s="11">
        <v>110.17805472894101</v>
      </c>
      <c r="IO102" s="11">
        <v>40.029787758045202</v>
      </c>
      <c r="IP102" s="11">
        <v>102.341348883948</v>
      </c>
      <c r="IQ102" s="11">
        <v>23.896923142466299</v>
      </c>
      <c r="IR102" s="11">
        <v>191.04263011988701</v>
      </c>
      <c r="IS102" s="11">
        <v>34.440494661748801</v>
      </c>
      <c r="IT102" s="11">
        <v>185.796689231409</v>
      </c>
      <c r="IU102" s="11">
        <v>26.4958071773064</v>
      </c>
      <c r="IV102" s="11">
        <v>160.72738646147599</v>
      </c>
      <c r="IW102" s="11">
        <v>73.807151762743402</v>
      </c>
      <c r="IX102" s="11">
        <v>19.7701860907443</v>
      </c>
      <c r="IY102" s="11">
        <v>1.3</v>
      </c>
      <c r="IZ102" s="11">
        <v>5.3</v>
      </c>
      <c r="JA102" s="11">
        <v>97.719545702469006</v>
      </c>
      <c r="JB102" s="11">
        <v>111.287978390699</v>
      </c>
      <c r="JC102" s="11">
        <v>55.173224054327697</v>
      </c>
      <c r="JD102" s="11">
        <v>172.63669464337801</v>
      </c>
      <c r="JE102" s="11">
        <v>64.7247335621053</v>
      </c>
      <c r="JF102" s="11">
        <v>17.1592300160553</v>
      </c>
      <c r="JG102" s="11">
        <v>27.592103854865201</v>
      </c>
      <c r="JH102" s="11">
        <v>18.865860412977302</v>
      </c>
      <c r="JI102" s="11">
        <v>39.537383056998401</v>
      </c>
      <c r="JJ102" s="11">
        <v>10.060278568125</v>
      </c>
      <c r="JK102" s="11">
        <v>87.410586533287201</v>
      </c>
      <c r="JL102" s="11">
        <v>15.7020174649416</v>
      </c>
      <c r="JM102" s="11">
        <v>137.75403902890301</v>
      </c>
      <c r="JN102" s="11">
        <v>16.785399189307299</v>
      </c>
      <c r="JO102" s="11">
        <v>115.367542540524</v>
      </c>
      <c r="JP102" s="11">
        <v>53.772122927459002</v>
      </c>
      <c r="JQ102" s="11">
        <v>19.151258113619299</v>
      </c>
      <c r="JR102" s="11">
        <v>0.4</v>
      </c>
      <c r="JS102" s="11">
        <v>6.8</v>
      </c>
      <c r="JT102" s="11">
        <v>79.039848027902295</v>
      </c>
      <c r="JU102" s="11">
        <v>15.4490237286258</v>
      </c>
      <c r="JV102" s="11">
        <v>46.541526238806803</v>
      </c>
      <c r="JW102" s="11">
        <v>144.38934445520499</v>
      </c>
      <c r="JX102" s="11">
        <v>22.731868593149098</v>
      </c>
      <c r="JY102" s="11">
        <v>31.318239527197001</v>
      </c>
      <c r="JZ102" s="11">
        <v>47.085648870685098</v>
      </c>
      <c r="KA102" s="11">
        <v>29.635304703776001</v>
      </c>
      <c r="KB102" s="11">
        <v>118.93122949555099</v>
      </c>
      <c r="KC102" s="11">
        <v>16.1029038232735</v>
      </c>
      <c r="KD102" s="11">
        <v>89.265580994737107</v>
      </c>
      <c r="KE102" s="11">
        <v>23.227433510512299</v>
      </c>
      <c r="KF102" s="11">
        <v>127.262128412481</v>
      </c>
      <c r="KG102" s="11">
        <v>25.550681169845099</v>
      </c>
      <c r="KH102" s="11">
        <v>137.42628322451901</v>
      </c>
      <c r="KI102" s="11">
        <v>15.6212036308502</v>
      </c>
      <c r="KJ102" s="11">
        <v>225.28048788169701</v>
      </c>
      <c r="KK102" s="11">
        <v>0.9</v>
      </c>
      <c r="KL102" s="11">
        <v>33.210706306011701</v>
      </c>
      <c r="KM102" s="11">
        <v>112.86694661923499</v>
      </c>
      <c r="KN102" s="11">
        <v>55.5</v>
      </c>
      <c r="KO102" s="11">
        <v>74.180836277560502</v>
      </c>
      <c r="KP102" s="11">
        <v>207.432964415459</v>
      </c>
      <c r="KQ102" s="11">
        <v>68.7</v>
      </c>
      <c r="KR102" s="11">
        <v>68.702141001559099</v>
      </c>
      <c r="KS102" s="11">
        <v>101.1</v>
      </c>
      <c r="KT102" s="11">
        <v>37.9</v>
      </c>
      <c r="KU102" s="11">
        <v>209.9</v>
      </c>
      <c r="KV102" s="11">
        <v>51.3</v>
      </c>
      <c r="KW102" s="11">
        <v>115.8</v>
      </c>
      <c r="KX102" s="11">
        <v>45.7</v>
      </c>
      <c r="KY102" s="11">
        <v>222.1</v>
      </c>
      <c r="KZ102" s="11">
        <v>34.4</v>
      </c>
      <c r="LA102" s="11">
        <v>182.1</v>
      </c>
      <c r="LB102" s="11">
        <v>22.397534478473599</v>
      </c>
      <c r="LC102" s="11">
        <v>315.48581606965001</v>
      </c>
      <c r="LD102" s="11">
        <v>1.44838961420767</v>
      </c>
      <c r="LE102" s="11">
        <v>63.539733457690701</v>
      </c>
      <c r="LF102" s="11">
        <v>124.877643838114</v>
      </c>
      <c r="LG102" s="11">
        <v>190.592756249937</v>
      </c>
      <c r="LH102" s="11">
        <v>84.3494827092333</v>
      </c>
      <c r="LI102" s="11">
        <v>179.85451911808201</v>
      </c>
      <c r="LJ102" s="11">
        <v>46.648338283836303</v>
      </c>
      <c r="LK102" s="11">
        <v>87.875746146901605</v>
      </c>
      <c r="LL102" s="11">
        <v>50.585281611181003</v>
      </c>
      <c r="LM102" s="11">
        <v>26.900591666838299</v>
      </c>
      <c r="LN102" s="11">
        <v>96.484703346539504</v>
      </c>
      <c r="LO102" s="11">
        <v>27.338351990202298</v>
      </c>
      <c r="LP102" s="11">
        <v>98.512964808006103</v>
      </c>
      <c r="LQ102" s="11">
        <v>21.640320820581799</v>
      </c>
      <c r="LR102" s="11">
        <v>67.763706786878203</v>
      </c>
      <c r="LS102" s="11">
        <v>22.771470515760299</v>
      </c>
      <c r="LT102" s="11">
        <v>90.243555832112307</v>
      </c>
      <c r="LU102" s="11">
        <v>76.968905148001198</v>
      </c>
      <c r="LV102" s="11">
        <v>54.964656878758298</v>
      </c>
      <c r="LW102" s="11">
        <v>0.7</v>
      </c>
      <c r="LX102" s="11">
        <v>232.92416921253599</v>
      </c>
      <c r="LY102" s="11">
        <v>80.098142598231703</v>
      </c>
      <c r="LZ102" s="11">
        <v>73.481089868236594</v>
      </c>
      <c r="MA102" s="11">
        <v>53.328980883069001</v>
      </c>
      <c r="MB102" s="11">
        <v>150.590878971557</v>
      </c>
      <c r="MC102" s="11">
        <v>29.0099217720709</v>
      </c>
      <c r="MD102" s="11">
        <v>30.949478271071602</v>
      </c>
      <c r="ME102" s="11">
        <v>78.219071728150695</v>
      </c>
      <c r="MF102" s="11">
        <v>23.704067611685701</v>
      </c>
      <c r="MG102" s="11">
        <v>84.614083589070006</v>
      </c>
      <c r="MH102" s="11">
        <v>20.441002950678001</v>
      </c>
      <c r="MI102" s="11">
        <v>81.698216224527997</v>
      </c>
      <c r="MJ102" s="11">
        <v>64.621699921895697</v>
      </c>
      <c r="MK102" s="11">
        <v>64.621699921895697</v>
      </c>
      <c r="ML102" s="11">
        <v>106.726901342226</v>
      </c>
      <c r="MM102" s="11">
        <v>48.183388917704001</v>
      </c>
      <c r="MN102" s="11">
        <v>152.54778354245801</v>
      </c>
      <c r="MO102" s="11">
        <v>4.5</v>
      </c>
      <c r="MP102" s="11">
        <v>207.1</v>
      </c>
      <c r="MQ102" s="11">
        <v>10.959593033775899</v>
      </c>
      <c r="MR102" s="11">
        <v>69.573656615404104</v>
      </c>
      <c r="MS102" s="11">
        <v>16.4730246664836</v>
      </c>
      <c r="MT102" s="11">
        <v>92.010979255162098</v>
      </c>
      <c r="MU102" s="11">
        <v>49.444107422888102</v>
      </c>
      <c r="MV102" s="11">
        <v>70.394058388107908</v>
      </c>
      <c r="MW102" s="11">
        <v>40.596878060597703</v>
      </c>
      <c r="MX102" s="11">
        <v>454.37680605916501</v>
      </c>
      <c r="MY102" s="11">
        <v>37.5</v>
      </c>
      <c r="MZ102" s="11">
        <v>150.30000000000001</v>
      </c>
      <c r="NA102" s="11">
        <v>77.140726415416097</v>
      </c>
      <c r="NB102" s="11">
        <v>90.914183492522596</v>
      </c>
      <c r="NC102" s="11">
        <v>48.3</v>
      </c>
      <c r="ND102" s="11">
        <v>238.2</v>
      </c>
      <c r="NE102" s="11">
        <v>2092.7068490056499</v>
      </c>
      <c r="NF102" s="11">
        <v>345.68453892190701</v>
      </c>
      <c r="NG102" s="11"/>
      <c r="NH102" s="11"/>
      <c r="NI102" s="11"/>
      <c r="NJ102" s="11"/>
      <c r="NK102" s="11"/>
      <c r="NL102" s="11"/>
      <c r="NM102" s="11"/>
      <c r="NN102" s="11"/>
      <c r="NO102" s="11"/>
      <c r="NP102" s="11"/>
      <c r="NQ102" s="11"/>
      <c r="NR102" s="11"/>
      <c r="NS102" s="11"/>
      <c r="NT102" s="11"/>
      <c r="NU102" s="11"/>
      <c r="NV102" s="11"/>
      <c r="NW102" s="11"/>
      <c r="NX102" s="11"/>
      <c r="NY102" s="11"/>
      <c r="NZ102" s="11"/>
    </row>
    <row r="103" spans="1:390" x14ac:dyDescent="0.25">
      <c r="A103" s="13">
        <v>39539</v>
      </c>
      <c r="B103" s="11">
        <v>1.5</v>
      </c>
      <c r="C103" s="11">
        <v>11.3346526669363</v>
      </c>
      <c r="D103" s="11">
        <v>131.95036220150101</v>
      </c>
      <c r="E103" s="11">
        <v>79.888641475415398</v>
      </c>
      <c r="F103" s="11">
        <v>155.03643935576901</v>
      </c>
      <c r="G103" s="11">
        <v>276.40304720368903</v>
      </c>
      <c r="H103" s="11">
        <v>109.449580817715</v>
      </c>
      <c r="I103" s="11">
        <v>80.951242595395897</v>
      </c>
      <c r="J103" s="11">
        <v>118.947197852188</v>
      </c>
      <c r="K103" s="11">
        <v>45.568422038872903</v>
      </c>
      <c r="L103" s="11">
        <v>178.715127028404</v>
      </c>
      <c r="M103" s="11">
        <v>56.524571193659803</v>
      </c>
      <c r="N103" s="11">
        <v>194.767938538582</v>
      </c>
      <c r="O103" s="11">
        <v>43.220856018224097</v>
      </c>
      <c r="P103" s="11">
        <v>208.313749402631</v>
      </c>
      <c r="Q103" s="11">
        <v>27.331271987870998</v>
      </c>
      <c r="R103" s="11">
        <v>209.190987997072</v>
      </c>
      <c r="S103" s="11">
        <v>40.245759092628113</v>
      </c>
      <c r="T103" s="11">
        <v>342.10390735842498</v>
      </c>
      <c r="U103" s="11">
        <v>0.8</v>
      </c>
      <c r="V103" s="11">
        <v>62.5</v>
      </c>
      <c r="W103" s="11">
        <v>21.1</v>
      </c>
      <c r="X103" s="11">
        <v>90.046075489056207</v>
      </c>
      <c r="Y103" s="11">
        <v>85.1</v>
      </c>
      <c r="Z103" s="11">
        <v>241.3</v>
      </c>
      <c r="AA103" s="11">
        <v>55.7</v>
      </c>
      <c r="AB103" s="11">
        <v>37.9</v>
      </c>
      <c r="AC103" s="11">
        <v>126.913904120675</v>
      </c>
      <c r="AD103" s="11">
        <v>19.958169593225701</v>
      </c>
      <c r="AE103" s="11">
        <v>230.2</v>
      </c>
      <c r="AF103" s="11">
        <v>54.1</v>
      </c>
      <c r="AG103" s="11">
        <v>133.5</v>
      </c>
      <c r="AH103" s="11">
        <v>127</v>
      </c>
      <c r="AI103" s="11">
        <v>342.5</v>
      </c>
      <c r="AJ103" s="11">
        <v>33.700000000000003</v>
      </c>
      <c r="AK103" s="11">
        <v>181.9</v>
      </c>
      <c r="AL103" s="11">
        <v>102.966140979291</v>
      </c>
      <c r="AM103" s="11">
        <v>9.5315620663786405</v>
      </c>
      <c r="AN103" s="11">
        <v>2.0670529830382098</v>
      </c>
      <c r="AO103" s="11">
        <v>17.960454376050698</v>
      </c>
      <c r="AP103" s="11">
        <v>203.73257496636899</v>
      </c>
      <c r="AQ103" s="11">
        <v>468.80469805941198</v>
      </c>
      <c r="AR103" s="11">
        <v>247.655521548287</v>
      </c>
      <c r="AS103" s="11">
        <v>467.10509889124802</v>
      </c>
      <c r="AT103" s="11">
        <v>165.60261610030801</v>
      </c>
      <c r="AU103" s="11">
        <v>90.7126432418289</v>
      </c>
      <c r="AV103" s="11">
        <v>217.570588231367</v>
      </c>
      <c r="AW103" s="11">
        <v>40.954036494873598</v>
      </c>
      <c r="AX103" s="11">
        <v>284.655654993506</v>
      </c>
      <c r="AY103" s="11">
        <v>67.074881102761395</v>
      </c>
      <c r="AZ103" s="11">
        <v>266.58509891295603</v>
      </c>
      <c r="BA103" s="11">
        <v>99.349040214242407</v>
      </c>
      <c r="BB103" s="11">
        <v>47.6570887275861</v>
      </c>
      <c r="BC103" s="11">
        <v>273.41131484076698</v>
      </c>
      <c r="BD103" s="11">
        <v>94.228374070742206</v>
      </c>
      <c r="BE103" s="11">
        <v>48.535589669832298</v>
      </c>
      <c r="BF103" s="11">
        <v>197.932018184779</v>
      </c>
      <c r="BG103" s="11">
        <v>642.67791883787095</v>
      </c>
      <c r="BH103" s="11">
        <v>197.932018184779</v>
      </c>
      <c r="BI103" s="11">
        <v>290.96271202307202</v>
      </c>
      <c r="BJ103" s="11">
        <v>181.42571633264501</v>
      </c>
      <c r="BK103" s="11">
        <v>316.45020989228902</v>
      </c>
      <c r="BL103" s="11">
        <v>144.58817114902001</v>
      </c>
      <c r="BM103" s="11">
        <v>90.450695639004095</v>
      </c>
      <c r="BN103" s="11">
        <v>180.57143571547201</v>
      </c>
      <c r="BO103" s="11">
        <v>44.714249492</v>
      </c>
      <c r="BP103" s="11">
        <v>197.982611132551</v>
      </c>
      <c r="BQ103" s="11">
        <v>235.91497512188201</v>
      </c>
      <c r="BR103" s="11">
        <v>277.17018032561498</v>
      </c>
      <c r="BS103" s="11">
        <v>277.17018032561498</v>
      </c>
      <c r="BT103" s="11">
        <v>22.363934058962201</v>
      </c>
      <c r="BU103" s="11">
        <v>250.22627369038401</v>
      </c>
      <c r="BV103" s="11">
        <v>105.50749483263</v>
      </c>
      <c r="BW103" s="11">
        <v>388.56247683105198</v>
      </c>
      <c r="BX103" s="11">
        <v>92.755759212854599</v>
      </c>
      <c r="BY103" s="11">
        <v>3.7</v>
      </c>
      <c r="BZ103" s="11">
        <v>14.943721222286401</v>
      </c>
      <c r="CA103" s="11">
        <v>26.064642180404299</v>
      </c>
      <c r="CB103" s="11">
        <v>67.029371558114804</v>
      </c>
      <c r="CC103" s="11">
        <v>128.41185321825199</v>
      </c>
      <c r="CD103" s="11">
        <v>47.981323987758003</v>
      </c>
      <c r="CE103" s="11">
        <v>47.311957953241397</v>
      </c>
      <c r="CF103" s="11">
        <v>71.1116473239843</v>
      </c>
      <c r="CG103" s="11">
        <v>26.9880991989282</v>
      </c>
      <c r="CH103" s="11">
        <v>103.90412563101</v>
      </c>
      <c r="CI103" s="11">
        <v>23.505317438041601</v>
      </c>
      <c r="CJ103" s="11">
        <v>91.303053401692694</v>
      </c>
      <c r="CK103" s="11">
        <v>19.837254913229199</v>
      </c>
      <c r="CL103" s="11">
        <v>112.376260424645</v>
      </c>
      <c r="CM103" s="11">
        <v>20.1165511215934</v>
      </c>
      <c r="CN103" s="11">
        <v>110.68836674895999</v>
      </c>
      <c r="CO103" s="11">
        <v>25.893886014250199</v>
      </c>
      <c r="CP103" s="11">
        <v>172.152232984308</v>
      </c>
      <c r="CQ103" s="11">
        <v>65.833068833943102</v>
      </c>
      <c r="CR103" s="11">
        <v>362.03747962796399</v>
      </c>
      <c r="CS103" s="11">
        <v>65.833068833943102</v>
      </c>
      <c r="CT103" s="11">
        <v>227.451494429338</v>
      </c>
      <c r="CU103" s="11">
        <v>89.058999264418304</v>
      </c>
      <c r="CV103" s="11">
        <v>210.036126253605</v>
      </c>
      <c r="CW103" s="11">
        <v>55.384731366085198</v>
      </c>
      <c r="CX103" s="11">
        <v>30.272891251248598</v>
      </c>
      <c r="CY103" s="11">
        <v>78.6372797171678</v>
      </c>
      <c r="CZ103" s="11">
        <v>172.12143278937799</v>
      </c>
      <c r="DA103" s="11">
        <v>40.292936859049</v>
      </c>
      <c r="DB103" s="11">
        <v>144.66580419813801</v>
      </c>
      <c r="DC103" s="11">
        <v>25.7404269952699</v>
      </c>
      <c r="DD103" s="11">
        <v>156.335952428382</v>
      </c>
      <c r="DE103" s="11">
        <v>10.385953286666201</v>
      </c>
      <c r="DF103" s="11">
        <v>10.385953286666201</v>
      </c>
      <c r="DG103" s="11">
        <v>86.720937647225995</v>
      </c>
      <c r="DH103" s="11">
        <v>16.159275534549799</v>
      </c>
      <c r="DI103" s="11">
        <v>210.48437227884401</v>
      </c>
      <c r="DJ103" s="11">
        <v>32.171107638369001</v>
      </c>
      <c r="DK103" s="11">
        <v>142.56573745422401</v>
      </c>
      <c r="DL103" s="11">
        <v>268.436558414084</v>
      </c>
      <c r="DM103" s="11">
        <v>127.359942317171</v>
      </c>
      <c r="DN103" s="11">
        <v>210.48437227884401</v>
      </c>
      <c r="DO103" s="11">
        <v>93.265026916272106</v>
      </c>
      <c r="DP103" s="11">
        <v>53.256388785790399</v>
      </c>
      <c r="DQ103" s="11">
        <v>190.23039354513401</v>
      </c>
      <c r="DR103" s="11">
        <v>23.830321072233598</v>
      </c>
      <c r="DS103" s="11">
        <v>187.03147779496399</v>
      </c>
      <c r="DT103" s="11">
        <v>40.862223998974599</v>
      </c>
      <c r="DU103" s="11">
        <v>243.71817278994899</v>
      </c>
      <c r="DV103" s="11">
        <v>26.951367875190201</v>
      </c>
      <c r="DW103" s="11">
        <v>206.44527520967</v>
      </c>
      <c r="DX103" s="11">
        <v>6.6626105941315128</v>
      </c>
      <c r="DY103" s="11">
        <v>28.928318971998301</v>
      </c>
      <c r="DZ103" s="11">
        <v>3.6</v>
      </c>
      <c r="EA103" s="11">
        <v>23.110278079851302</v>
      </c>
      <c r="EB103" s="11">
        <v>243.87648796078801</v>
      </c>
      <c r="EC103" s="11">
        <v>623.39027068401901</v>
      </c>
      <c r="ED103" s="11">
        <v>311.96400866242601</v>
      </c>
      <c r="EE103" s="11">
        <v>580.64379750524199</v>
      </c>
      <c r="EF103" s="11">
        <v>181.77692921585401</v>
      </c>
      <c r="EG103" s="11">
        <v>134.246473127847</v>
      </c>
      <c r="EH103" s="11">
        <v>233.89520486667399</v>
      </c>
      <c r="EI103" s="11">
        <v>117.7028587498</v>
      </c>
      <c r="EJ103" s="11">
        <v>384.89805870280702</v>
      </c>
      <c r="EK103" s="11">
        <v>90.702604084394096</v>
      </c>
      <c r="EL103" s="11">
        <v>385.70214352919999</v>
      </c>
      <c r="EM103" s="11">
        <v>127.98830567934201</v>
      </c>
      <c r="EN103" s="11">
        <v>672.53333821901902</v>
      </c>
      <c r="EO103" s="11">
        <v>104.762174801312</v>
      </c>
      <c r="EP103" s="11">
        <v>475.993732691567</v>
      </c>
      <c r="EQ103" s="11">
        <v>194.8</v>
      </c>
      <c r="ER103" s="11">
        <v>42.1</v>
      </c>
      <c r="ES103" s="11">
        <v>0.9</v>
      </c>
      <c r="ET103" s="11">
        <v>266.07652207786202</v>
      </c>
      <c r="EU103" s="11">
        <v>140.36369205810601</v>
      </c>
      <c r="EV103" s="11">
        <v>95.645258136696398</v>
      </c>
      <c r="EW103" s="11">
        <v>146.06322057076599</v>
      </c>
      <c r="EX103" s="11">
        <v>304.93189106423802</v>
      </c>
      <c r="EY103" s="11">
        <v>96.020117481062897</v>
      </c>
      <c r="EZ103" s="11">
        <v>50.251916292592597</v>
      </c>
      <c r="FA103" s="11">
        <v>112.631336987572</v>
      </c>
      <c r="FB103" s="11">
        <v>64.7196886587747</v>
      </c>
      <c r="FC103" s="11">
        <v>9.4881091620389295</v>
      </c>
      <c r="FD103" s="11">
        <v>175.83038907989101</v>
      </c>
      <c r="FE103" s="11">
        <v>66.510032489892396</v>
      </c>
      <c r="FF103" s="11">
        <v>121.33667763587501</v>
      </c>
      <c r="FG103" s="11">
        <v>218.94291562729401</v>
      </c>
      <c r="FH103" s="11">
        <v>47.986794613132197</v>
      </c>
      <c r="FI103" s="11">
        <v>19.425702713877001</v>
      </c>
      <c r="FJ103" s="11">
        <v>70.321629112058503</v>
      </c>
      <c r="FK103" s="11">
        <v>7.2943008884269096</v>
      </c>
      <c r="FL103" s="11">
        <v>15.5</v>
      </c>
      <c r="FM103" s="11">
        <v>83.9</v>
      </c>
      <c r="FN103" s="11">
        <v>185.30065497778099</v>
      </c>
      <c r="FO103" s="11">
        <v>58.601460937430701</v>
      </c>
      <c r="FP103" s="11">
        <v>41.207065401070601</v>
      </c>
      <c r="FQ103" s="11">
        <v>106.75069490655601</v>
      </c>
      <c r="FR103" s="11">
        <v>26.979379533028499</v>
      </c>
      <c r="FS103" s="11">
        <v>113.633390920986</v>
      </c>
      <c r="FT103" s="11">
        <v>65.946301217324603</v>
      </c>
      <c r="FU103" s="11">
        <v>96.368463051328305</v>
      </c>
      <c r="FV103" s="11">
        <v>36.962392781066498</v>
      </c>
      <c r="FW103" s="11">
        <v>222.65623903989899</v>
      </c>
      <c r="FX103" s="11">
        <v>28.448120835567199</v>
      </c>
      <c r="FY103" s="11">
        <v>135.087010353083</v>
      </c>
      <c r="FZ103" s="11">
        <v>13.527474794950701</v>
      </c>
      <c r="GA103" s="11">
        <v>22.2033929876572</v>
      </c>
      <c r="GB103" s="11">
        <v>32.4</v>
      </c>
      <c r="GC103" s="11">
        <v>1619.3495584431901</v>
      </c>
      <c r="GD103" s="11">
        <v>363.1</v>
      </c>
      <c r="GE103" s="11">
        <v>538.70000000000005</v>
      </c>
      <c r="GF103" s="11">
        <v>435.20796641126998</v>
      </c>
      <c r="GG103" s="11">
        <v>861.13910175862998</v>
      </c>
      <c r="GH103" s="11">
        <v>290.32561472054101</v>
      </c>
      <c r="GI103" s="11">
        <v>170.21326089548299</v>
      </c>
      <c r="GJ103" s="11">
        <v>599.62729302061598</v>
      </c>
      <c r="GK103" s="11">
        <v>120.88797398800899</v>
      </c>
      <c r="GL103" s="11">
        <v>684.937109917935</v>
      </c>
      <c r="GM103" s="11">
        <v>162.94152751033701</v>
      </c>
      <c r="GN103" s="11">
        <v>496.09316831588802</v>
      </c>
      <c r="GO103" s="11">
        <v>178.838704878166</v>
      </c>
      <c r="GP103" s="11">
        <v>1178.5096210433401</v>
      </c>
      <c r="GQ103" s="11">
        <v>145.80000000000001</v>
      </c>
      <c r="GR103" s="11">
        <v>528.126630592928</v>
      </c>
      <c r="GS103" s="11">
        <v>199.34092595476599</v>
      </c>
      <c r="GT103" s="11">
        <v>582.56769127278903</v>
      </c>
      <c r="GU103" s="11">
        <v>0.4</v>
      </c>
      <c r="GV103" s="11">
        <v>203.85247244460399</v>
      </c>
      <c r="GW103" s="11">
        <v>75.143256177016198</v>
      </c>
      <c r="GX103" s="11">
        <v>12.4499372734813</v>
      </c>
      <c r="GY103" s="11">
        <v>46.071539691815801</v>
      </c>
      <c r="GZ103" s="11">
        <v>123.08226463872199</v>
      </c>
      <c r="HA103" s="11">
        <v>34.525764952695901</v>
      </c>
      <c r="HB103" s="11">
        <v>26.407713719907701</v>
      </c>
      <c r="HC103" s="11">
        <v>39.079831034468697</v>
      </c>
      <c r="HD103" s="11">
        <v>30.774547606865099</v>
      </c>
      <c r="HE103" s="11">
        <v>65.554731795471497</v>
      </c>
      <c r="HF103" s="11">
        <v>15.3676301377104</v>
      </c>
      <c r="HG103" s="11">
        <v>96.546628243281702</v>
      </c>
      <c r="HH103" s="11">
        <v>116.37494989941401</v>
      </c>
      <c r="HI103" s="11">
        <v>38.639210942359298</v>
      </c>
      <c r="HJ103" s="11">
        <v>63.185503829401497</v>
      </c>
      <c r="HK103" s="11">
        <v>137.55282921588099</v>
      </c>
      <c r="HL103" s="11">
        <v>44.424029472687003</v>
      </c>
      <c r="HM103" s="11">
        <v>11.6067234979886</v>
      </c>
      <c r="HN103" s="11">
        <v>23.967813984823401</v>
      </c>
      <c r="HO103" s="11">
        <v>528.43620298011399</v>
      </c>
      <c r="HP103" s="11">
        <v>23.967813984823401</v>
      </c>
      <c r="HQ103" s="11">
        <v>219.461536129629</v>
      </c>
      <c r="HR103" s="11">
        <v>127.908788380426</v>
      </c>
      <c r="HS103" s="11">
        <v>305.24229843199601</v>
      </c>
      <c r="HT103" s="11">
        <v>31.0337977892178</v>
      </c>
      <c r="HU103" s="11">
        <v>177.72084177082399</v>
      </c>
      <c r="HV103" s="11">
        <v>40.519478431165901</v>
      </c>
      <c r="HW103" s="11">
        <v>214.885850930754</v>
      </c>
      <c r="HX103" s="11">
        <v>17.176634376790599</v>
      </c>
      <c r="HY103" s="11">
        <v>163.94094518009399</v>
      </c>
      <c r="HZ103" s="11">
        <v>78.550340009233693</v>
      </c>
      <c r="IA103" s="11">
        <v>412.82241137971101</v>
      </c>
      <c r="IB103" s="11">
        <v>14.8</v>
      </c>
      <c r="IC103" s="11">
        <v>183.62040221773901</v>
      </c>
      <c r="ID103" s="11">
        <v>27.781798850872299</v>
      </c>
      <c r="IE103" s="11">
        <v>87.831500417915194</v>
      </c>
      <c r="IF103" s="11">
        <v>3.6</v>
      </c>
      <c r="IG103" s="11">
        <v>9.0145749251681302</v>
      </c>
      <c r="IH103" s="11">
        <v>146.58184094442001</v>
      </c>
      <c r="II103" s="11">
        <v>132.49207774922499</v>
      </c>
      <c r="IJ103" s="11">
        <v>88.161134722844693</v>
      </c>
      <c r="IK103" s="11">
        <v>230.02094859479499</v>
      </c>
      <c r="IL103" s="11">
        <v>58.627999573132499</v>
      </c>
      <c r="IM103" s="11">
        <v>31.3853440997513</v>
      </c>
      <c r="IN103" s="11">
        <v>110.228805373141</v>
      </c>
      <c r="IO103" s="11">
        <v>39.8867257698478</v>
      </c>
      <c r="IP103" s="11">
        <v>101.65326209496099</v>
      </c>
      <c r="IQ103" s="11">
        <v>24.135256445349</v>
      </c>
      <c r="IR103" s="11">
        <v>189.033970810543</v>
      </c>
      <c r="IS103" s="11">
        <v>34.899470579874901</v>
      </c>
      <c r="IT103" s="11">
        <v>187.06279449132501</v>
      </c>
      <c r="IU103" s="11">
        <v>26.373309247813001</v>
      </c>
      <c r="IV103" s="11">
        <v>159.788832417751</v>
      </c>
      <c r="IW103" s="11">
        <v>73.874002583510503</v>
      </c>
      <c r="IX103" s="11">
        <v>20.036953739581101</v>
      </c>
      <c r="IY103" s="11">
        <v>1.2</v>
      </c>
      <c r="IZ103" s="11">
        <v>5.8</v>
      </c>
      <c r="JA103" s="11">
        <v>95.625533492600297</v>
      </c>
      <c r="JB103" s="11">
        <v>110.678402665126</v>
      </c>
      <c r="JC103" s="11">
        <v>54.677475429683</v>
      </c>
      <c r="JD103" s="11">
        <v>171.78996185732899</v>
      </c>
      <c r="JE103" s="11">
        <v>64.657900307027504</v>
      </c>
      <c r="JF103" s="11">
        <v>17.0549622639227</v>
      </c>
      <c r="JG103" s="11">
        <v>27.513729280172502</v>
      </c>
      <c r="JH103" s="11">
        <v>18.869641953836901</v>
      </c>
      <c r="JI103" s="11">
        <v>38.906182694088798</v>
      </c>
      <c r="JJ103" s="11">
        <v>9.8381062836635493</v>
      </c>
      <c r="JK103" s="11">
        <v>87.331409229428104</v>
      </c>
      <c r="JL103" s="11">
        <v>16.166006613681301</v>
      </c>
      <c r="JM103" s="11">
        <v>138.76948711249301</v>
      </c>
      <c r="JN103" s="11">
        <v>16.899662580089899</v>
      </c>
      <c r="JO103" s="11">
        <v>114.863536336034</v>
      </c>
      <c r="JP103" s="11">
        <v>53.9236464266585</v>
      </c>
      <c r="JQ103" s="11">
        <v>19.178002378250099</v>
      </c>
      <c r="JR103" s="11">
        <v>0.4</v>
      </c>
      <c r="JS103" s="11">
        <v>6.9</v>
      </c>
      <c r="JT103" s="11">
        <v>78.033839888522806</v>
      </c>
      <c r="JU103" s="11">
        <v>15.639881482379099</v>
      </c>
      <c r="JV103" s="11">
        <v>46.955004146166701</v>
      </c>
      <c r="JW103" s="11">
        <v>144.28541018966899</v>
      </c>
      <c r="JX103" s="11">
        <v>22.420933430546501</v>
      </c>
      <c r="JY103" s="11">
        <v>31.157854027957899</v>
      </c>
      <c r="JZ103" s="11">
        <v>47.139705293127498</v>
      </c>
      <c r="KA103" s="11">
        <v>29.611893560453598</v>
      </c>
      <c r="KB103" s="11">
        <v>118.810011757802</v>
      </c>
      <c r="KC103" s="11">
        <v>16.251925635702701</v>
      </c>
      <c r="KD103" s="11">
        <v>89.154291719840799</v>
      </c>
      <c r="KE103" s="11">
        <v>23.5796032508186</v>
      </c>
      <c r="KF103" s="11">
        <v>127.873821528921</v>
      </c>
      <c r="KG103" s="11">
        <v>25.406627247693699</v>
      </c>
      <c r="KH103" s="11">
        <v>137.709366271611</v>
      </c>
      <c r="KI103" s="11">
        <v>15.962268519435</v>
      </c>
      <c r="KJ103" s="11">
        <v>224.416610069895</v>
      </c>
      <c r="KK103" s="11">
        <v>0.9</v>
      </c>
      <c r="KL103" s="11">
        <v>33.030236544540699</v>
      </c>
      <c r="KM103" s="11">
        <v>112.126360130406</v>
      </c>
      <c r="KN103" s="11">
        <v>55</v>
      </c>
      <c r="KO103" s="11">
        <v>73.792372681530097</v>
      </c>
      <c r="KP103" s="11">
        <v>206.925024647778</v>
      </c>
      <c r="KQ103" s="11">
        <v>68.3</v>
      </c>
      <c r="KR103" s="11">
        <v>69.433920773123802</v>
      </c>
      <c r="KS103" s="11">
        <v>100.6</v>
      </c>
      <c r="KT103" s="11">
        <v>37.799999999999997</v>
      </c>
      <c r="KU103" s="11">
        <v>211.5</v>
      </c>
      <c r="KV103" s="11">
        <v>51.4</v>
      </c>
      <c r="KW103" s="11">
        <v>114.6</v>
      </c>
      <c r="KX103" s="11">
        <v>47.1</v>
      </c>
      <c r="KY103" s="11">
        <v>223.6</v>
      </c>
      <c r="KZ103" s="11">
        <v>34.200000000000003</v>
      </c>
      <c r="LA103" s="11">
        <v>182.5</v>
      </c>
      <c r="LB103" s="11">
        <v>22.6317099069826</v>
      </c>
      <c r="LC103" s="11">
        <v>315.25382024459498</v>
      </c>
      <c r="LD103" s="11">
        <v>1.40594352172538</v>
      </c>
      <c r="LE103" s="11">
        <v>63.3762416646668</v>
      </c>
      <c r="LF103" s="11">
        <v>123.894808225202</v>
      </c>
      <c r="LG103" s="11">
        <v>190.33888798362</v>
      </c>
      <c r="LH103" s="11">
        <v>84.343168872744101</v>
      </c>
      <c r="LI103" s="11">
        <v>179.45124519878701</v>
      </c>
      <c r="LJ103" s="11">
        <v>46.6810214538881</v>
      </c>
      <c r="LK103" s="11">
        <v>88.317370143900902</v>
      </c>
      <c r="LL103" s="11">
        <v>50.266528375427697</v>
      </c>
      <c r="LM103" s="11">
        <v>26.821486952739399</v>
      </c>
      <c r="LN103" s="11">
        <v>97.051834049330395</v>
      </c>
      <c r="LO103" s="11">
        <v>27.849105712324299</v>
      </c>
      <c r="LP103" s="11">
        <v>98.728270324620098</v>
      </c>
      <c r="LQ103" s="11">
        <v>21.816047030488001</v>
      </c>
      <c r="LR103" s="11">
        <v>68.052896860747694</v>
      </c>
      <c r="LS103" s="11">
        <v>23.056061855298601</v>
      </c>
      <c r="LT103" s="11">
        <v>90.3721793653459</v>
      </c>
      <c r="LU103" s="11">
        <v>77.158845539265101</v>
      </c>
      <c r="LV103" s="11">
        <v>55.262906534383099</v>
      </c>
      <c r="LW103" s="11">
        <v>0.7</v>
      </c>
      <c r="LX103" s="11">
        <v>230.43496746961199</v>
      </c>
      <c r="LY103" s="11">
        <v>78.401427411504002</v>
      </c>
      <c r="LZ103" s="11">
        <v>72.935175359464196</v>
      </c>
      <c r="MA103" s="11">
        <v>53.0868519294932</v>
      </c>
      <c r="MB103" s="11">
        <v>148.28780826947099</v>
      </c>
      <c r="MC103" s="11">
        <v>28.918809375603502</v>
      </c>
      <c r="MD103" s="11">
        <v>30.983893712175401</v>
      </c>
      <c r="ME103" s="11">
        <v>77.770887473884798</v>
      </c>
      <c r="MF103" s="11">
        <v>23.3388369616837</v>
      </c>
      <c r="MG103" s="11">
        <v>83.196828434273598</v>
      </c>
      <c r="MH103" s="11">
        <v>20.470280222731901</v>
      </c>
      <c r="MI103" s="11">
        <v>79.528816249325004</v>
      </c>
      <c r="MJ103" s="11">
        <v>64.441640757702601</v>
      </c>
      <c r="MK103" s="11">
        <v>64.441640757702601</v>
      </c>
      <c r="ML103" s="11">
        <v>106.227271133939</v>
      </c>
      <c r="MM103" s="11">
        <v>47.5747312356525</v>
      </c>
      <c r="MN103" s="11">
        <v>151.93760996018401</v>
      </c>
      <c r="MO103" s="11">
        <v>4.5</v>
      </c>
      <c r="MP103" s="11">
        <v>206.2</v>
      </c>
      <c r="MQ103" s="11">
        <v>10.8359921943901</v>
      </c>
      <c r="MR103" s="11">
        <v>69.482441576119001</v>
      </c>
      <c r="MS103" s="11">
        <v>16.2912278192216</v>
      </c>
      <c r="MT103" s="11">
        <v>91.863781097235901</v>
      </c>
      <c r="MU103" s="11">
        <v>49.911789616272713</v>
      </c>
      <c r="MV103" s="11">
        <v>70.488589590628095</v>
      </c>
      <c r="MW103" s="11">
        <v>41.045386852682697</v>
      </c>
      <c r="MX103" s="11">
        <v>456.16498345145999</v>
      </c>
      <c r="MY103" s="11">
        <v>38</v>
      </c>
      <c r="MZ103" s="11">
        <v>150.4</v>
      </c>
      <c r="NA103" s="11">
        <v>78.002067190632417</v>
      </c>
      <c r="NB103" s="11">
        <v>91.504399839852596</v>
      </c>
      <c r="NC103" s="11">
        <v>48</v>
      </c>
      <c r="ND103" s="11">
        <v>237.6</v>
      </c>
      <c r="NE103" s="11">
        <v>2108.7527468630901</v>
      </c>
      <c r="NF103" s="11">
        <v>344.88215537270298</v>
      </c>
      <c r="NG103" s="11"/>
      <c r="NH103" s="11"/>
      <c r="NI103" s="11"/>
      <c r="NJ103" s="11"/>
      <c r="NK103" s="11"/>
      <c r="NL103" s="11"/>
      <c r="NM103" s="11"/>
      <c r="NN103" s="11"/>
      <c r="NO103" s="11"/>
      <c r="NP103" s="11"/>
      <c r="NQ103" s="11"/>
      <c r="NR103" s="11"/>
      <c r="NS103" s="11"/>
      <c r="NT103" s="11"/>
      <c r="NU103" s="11"/>
      <c r="NV103" s="11"/>
      <c r="NW103" s="11"/>
      <c r="NX103" s="11"/>
      <c r="NY103" s="11"/>
      <c r="NZ103" s="11"/>
    </row>
    <row r="104" spans="1:390" x14ac:dyDescent="0.25">
      <c r="A104" s="13">
        <v>39569</v>
      </c>
      <c r="B104" s="11">
        <v>1.5</v>
      </c>
      <c r="C104" s="11">
        <v>11.3506045849775</v>
      </c>
      <c r="D104" s="11">
        <v>131.14604951693201</v>
      </c>
      <c r="E104" s="11">
        <v>79.713377269107696</v>
      </c>
      <c r="F104" s="11">
        <v>154.98378131609499</v>
      </c>
      <c r="G104" s="11">
        <v>275.06498676258599</v>
      </c>
      <c r="H104" s="11">
        <v>109.171279589812</v>
      </c>
      <c r="I104" s="11">
        <v>81.109613571186202</v>
      </c>
      <c r="J104" s="11">
        <v>118.551244300728</v>
      </c>
      <c r="K104" s="11">
        <v>45.392134305325598</v>
      </c>
      <c r="L104" s="11">
        <v>179.05548621136899</v>
      </c>
      <c r="M104" s="11">
        <v>56.263295805040102</v>
      </c>
      <c r="N104" s="11">
        <v>193.20094912260299</v>
      </c>
      <c r="O104" s="11">
        <v>43.539736731265599</v>
      </c>
      <c r="P104" s="11">
        <v>209.10674865244101</v>
      </c>
      <c r="Q104" s="11">
        <v>27.368360151251899</v>
      </c>
      <c r="R104" s="11">
        <v>209.73260621775199</v>
      </c>
      <c r="S104" s="11">
        <v>40.381544816349297</v>
      </c>
      <c r="T104" s="11">
        <v>342.75730982499499</v>
      </c>
      <c r="U104" s="11">
        <v>0.8</v>
      </c>
      <c r="V104" s="11">
        <v>62.8</v>
      </c>
      <c r="W104" s="11">
        <v>21.1</v>
      </c>
      <c r="X104" s="11">
        <v>89.745134705021911</v>
      </c>
      <c r="Y104" s="11">
        <v>85</v>
      </c>
      <c r="Z104" s="11">
        <v>243.5</v>
      </c>
      <c r="AA104" s="11">
        <v>55.9</v>
      </c>
      <c r="AB104" s="11">
        <v>37.700000000000003</v>
      </c>
      <c r="AC104" s="11">
        <v>126.910574455062</v>
      </c>
      <c r="AD104" s="11">
        <v>19.990157196739801</v>
      </c>
      <c r="AE104" s="11">
        <v>229</v>
      </c>
      <c r="AF104" s="11">
        <v>54.3</v>
      </c>
      <c r="AG104" s="11">
        <v>136.9</v>
      </c>
      <c r="AH104" s="11">
        <v>123.9</v>
      </c>
      <c r="AI104" s="11">
        <v>344.4</v>
      </c>
      <c r="AJ104" s="11">
        <v>37.6</v>
      </c>
      <c r="AK104" s="11">
        <v>187.6</v>
      </c>
      <c r="AL104" s="11">
        <v>103.159964178821</v>
      </c>
      <c r="AM104" s="11">
        <v>9.5575329171087411</v>
      </c>
      <c r="AN104" s="11">
        <v>2.0333192382099701</v>
      </c>
      <c r="AO104" s="11">
        <v>17.943583342704599</v>
      </c>
      <c r="AP104" s="11">
        <v>203.867618638701</v>
      </c>
      <c r="AQ104" s="11">
        <v>467.86534043857898</v>
      </c>
      <c r="AR104" s="11">
        <v>247.617755407196</v>
      </c>
      <c r="AS104" s="11">
        <v>465.31767156402299</v>
      </c>
      <c r="AT104" s="11">
        <v>165.900482933836</v>
      </c>
      <c r="AU104" s="11">
        <v>90.823790523193395</v>
      </c>
      <c r="AV104" s="11">
        <v>216.982372267632</v>
      </c>
      <c r="AW104" s="11">
        <v>40.888632537354297</v>
      </c>
      <c r="AX104" s="11">
        <v>285.05281026078097</v>
      </c>
      <c r="AY104" s="11">
        <v>67.142496000651505</v>
      </c>
      <c r="AZ104" s="11">
        <v>266.017601768303</v>
      </c>
      <c r="BA104" s="11">
        <v>99.306843668836592</v>
      </c>
      <c r="BB104" s="11">
        <v>47.728381841031897</v>
      </c>
      <c r="BC104" s="11">
        <v>271.193541869174</v>
      </c>
      <c r="BD104" s="11">
        <v>94.406666871692295</v>
      </c>
      <c r="BE104" s="11">
        <v>48.597594774652102</v>
      </c>
      <c r="BF104" s="11">
        <v>198.08212499763201</v>
      </c>
      <c r="BG104" s="11">
        <v>642.145826954634</v>
      </c>
      <c r="BH104" s="11">
        <v>198.08212499763201</v>
      </c>
      <c r="BI104" s="11">
        <v>290.68054532850198</v>
      </c>
      <c r="BJ104" s="11">
        <v>181.10140306502899</v>
      </c>
      <c r="BK104" s="11">
        <v>316.20936226383299</v>
      </c>
      <c r="BL104" s="11">
        <v>144.63801888683901</v>
      </c>
      <c r="BM104" s="11">
        <v>90.102906981549197</v>
      </c>
      <c r="BN104" s="11">
        <v>181.138805792402</v>
      </c>
      <c r="BO104" s="11">
        <v>44.987290209000001</v>
      </c>
      <c r="BP104" s="11">
        <v>198.485308091403</v>
      </c>
      <c r="BQ104" s="11">
        <v>237.12379638580401</v>
      </c>
      <c r="BR104" s="11">
        <v>279.22352373019999</v>
      </c>
      <c r="BS104" s="11">
        <v>279.22352373019999</v>
      </c>
      <c r="BT104" s="11">
        <v>22.770030722294901</v>
      </c>
      <c r="BU104" s="11">
        <v>250.50569382165401</v>
      </c>
      <c r="BV104" s="11">
        <v>106.047556696794</v>
      </c>
      <c r="BW104" s="11">
        <v>389.45131650175398</v>
      </c>
      <c r="BX104" s="11">
        <v>92.850276860461307</v>
      </c>
      <c r="BY104" s="11">
        <v>3.7</v>
      </c>
      <c r="BZ104" s="11">
        <v>14.849430041137101</v>
      </c>
      <c r="CA104" s="11">
        <v>25.826229021778001</v>
      </c>
      <c r="CB104" s="11">
        <v>67.080691003972802</v>
      </c>
      <c r="CC104" s="11">
        <v>127.723945858977</v>
      </c>
      <c r="CD104" s="11">
        <v>47.955318160336603</v>
      </c>
      <c r="CE104" s="11">
        <v>47.0689345419568</v>
      </c>
      <c r="CF104" s="11">
        <v>70.6488770956975</v>
      </c>
      <c r="CG104" s="11">
        <v>27.016818362769499</v>
      </c>
      <c r="CH104" s="11">
        <v>104.280936192247</v>
      </c>
      <c r="CI104" s="11">
        <v>23.578907316759398</v>
      </c>
      <c r="CJ104" s="11">
        <v>89.636379429652607</v>
      </c>
      <c r="CK104" s="11">
        <v>19.921268213563099</v>
      </c>
      <c r="CL104" s="11">
        <v>112.96369743962499</v>
      </c>
      <c r="CM104" s="11">
        <v>20.951401319593899</v>
      </c>
      <c r="CN104" s="11">
        <v>110.47804065618899</v>
      </c>
      <c r="CO104" s="11">
        <v>26.020384650201901</v>
      </c>
      <c r="CP104" s="11">
        <v>172.87508086337201</v>
      </c>
      <c r="CQ104" s="11">
        <v>65.395222047443596</v>
      </c>
      <c r="CR104" s="11">
        <v>360.40959562111101</v>
      </c>
      <c r="CS104" s="11">
        <v>65.395222047443596</v>
      </c>
      <c r="CT104" s="11">
        <v>223.83245535937999</v>
      </c>
      <c r="CU104" s="11">
        <v>88.855134809209204</v>
      </c>
      <c r="CV104" s="11">
        <v>208.94031531247899</v>
      </c>
      <c r="CW104" s="11">
        <v>55.075125888282301</v>
      </c>
      <c r="CX104" s="11">
        <v>30.193892340882702</v>
      </c>
      <c r="CY104" s="11">
        <v>78.487279217413203</v>
      </c>
      <c r="CZ104" s="11">
        <v>171.631643843478</v>
      </c>
      <c r="DA104" s="11">
        <v>40.292989721811203</v>
      </c>
      <c r="DB104" s="11">
        <v>144.79135660891899</v>
      </c>
      <c r="DC104" s="11">
        <v>26.090343082533099</v>
      </c>
      <c r="DD104" s="11">
        <v>156.052113569825</v>
      </c>
      <c r="DE104" s="11">
        <v>10.656926568362801</v>
      </c>
      <c r="DF104" s="11">
        <v>10.656926568362801</v>
      </c>
      <c r="DG104" s="11">
        <v>87.534352696696303</v>
      </c>
      <c r="DH104" s="11">
        <v>16.247241563531901</v>
      </c>
      <c r="DI104" s="11">
        <v>210.013799735932</v>
      </c>
      <c r="DJ104" s="11">
        <v>32.551635481790299</v>
      </c>
      <c r="DK104" s="11">
        <v>142.879424965889</v>
      </c>
      <c r="DL104" s="11">
        <v>267.99225352856001</v>
      </c>
      <c r="DM104" s="11">
        <v>128.106803707545</v>
      </c>
      <c r="DN104" s="11">
        <v>210.013799735932</v>
      </c>
      <c r="DO104" s="11">
        <v>93.151808058949896</v>
      </c>
      <c r="DP104" s="11">
        <v>53.581970390331698</v>
      </c>
      <c r="DQ104" s="11">
        <v>190.40137516686099</v>
      </c>
      <c r="DR104" s="11">
        <v>24.034394769953501</v>
      </c>
      <c r="DS104" s="11">
        <v>187.22596812204199</v>
      </c>
      <c r="DT104" s="11">
        <v>40.626125374100802</v>
      </c>
      <c r="DU104" s="11">
        <v>244.469805499969</v>
      </c>
      <c r="DV104" s="11">
        <v>27.077505028287</v>
      </c>
      <c r="DW104" s="11">
        <v>206.85624659179999</v>
      </c>
      <c r="DX104" s="11">
        <v>1.870109565999267</v>
      </c>
      <c r="DY104" s="11">
        <v>29.002838524426</v>
      </c>
      <c r="DZ104" s="11">
        <v>3.6</v>
      </c>
      <c r="EA104" s="11">
        <v>23.4115918984917</v>
      </c>
      <c r="EB104" s="11">
        <v>240.71449361356599</v>
      </c>
      <c r="EC104" s="11">
        <v>621.70293370478203</v>
      </c>
      <c r="ED104" s="11">
        <v>310.454033669377</v>
      </c>
      <c r="EE104" s="11">
        <v>577.37218458417703</v>
      </c>
      <c r="EF104" s="11">
        <v>182.62568534716701</v>
      </c>
      <c r="EG104" s="11">
        <v>137.328952406561</v>
      </c>
      <c r="EH104" s="11">
        <v>233.17500759359999</v>
      </c>
      <c r="EI104" s="11">
        <v>117.166215207848</v>
      </c>
      <c r="EJ104" s="11">
        <v>383.32165144433299</v>
      </c>
      <c r="EK104" s="11">
        <v>90.5263476058159</v>
      </c>
      <c r="EL104" s="11">
        <v>382.79469885536099</v>
      </c>
      <c r="EM104" s="11">
        <v>127.608540604372</v>
      </c>
      <c r="EN104" s="11">
        <v>675.39127579580202</v>
      </c>
      <c r="EO104" s="11">
        <v>105.03497161979</v>
      </c>
      <c r="EP104" s="11">
        <v>474.581239106216</v>
      </c>
      <c r="EQ104" s="11">
        <v>194.3</v>
      </c>
      <c r="ER104" s="11">
        <v>42.1</v>
      </c>
      <c r="ES104" s="11">
        <v>0.9</v>
      </c>
      <c r="ET104" s="11">
        <v>265.47448179925101</v>
      </c>
      <c r="EU104" s="11">
        <v>138.48148980802799</v>
      </c>
      <c r="EV104" s="11">
        <v>94.872150534231693</v>
      </c>
      <c r="EW104" s="11">
        <v>145.913910190786</v>
      </c>
      <c r="EX104" s="11">
        <v>303.64434171492798</v>
      </c>
      <c r="EY104" s="11">
        <v>96.1143245684856</v>
      </c>
      <c r="EZ104" s="11">
        <v>50.1242515580579</v>
      </c>
      <c r="FA104" s="11">
        <v>111.974357066541</v>
      </c>
      <c r="FB104" s="11">
        <v>64.914931111476903</v>
      </c>
      <c r="FC104" s="11">
        <v>9.4933810550421001</v>
      </c>
      <c r="FD104" s="11">
        <v>173.54755136060501</v>
      </c>
      <c r="FE104" s="11">
        <v>66.862516604253599</v>
      </c>
      <c r="FF104" s="11">
        <v>121.522218386144</v>
      </c>
      <c r="FG104" s="11">
        <v>218.713896837074</v>
      </c>
      <c r="FH104" s="11">
        <v>47.810124320091198</v>
      </c>
      <c r="FI104" s="11">
        <v>19.531555724235599</v>
      </c>
      <c r="FJ104" s="11">
        <v>71.280572756893406</v>
      </c>
      <c r="FK104" s="11">
        <v>7.3019906275042903</v>
      </c>
      <c r="FL104" s="11">
        <v>15.9</v>
      </c>
      <c r="FM104" s="11">
        <v>84.2</v>
      </c>
      <c r="FN104" s="11">
        <v>184.51780821310101</v>
      </c>
      <c r="FO104" s="11">
        <v>58.704324868109097</v>
      </c>
      <c r="FP104" s="11">
        <v>41.102992536614202</v>
      </c>
      <c r="FQ104" s="11">
        <v>106.34713558273</v>
      </c>
      <c r="FR104" s="11">
        <v>26.848219326953998</v>
      </c>
      <c r="FS104" s="11">
        <v>113.374588279412</v>
      </c>
      <c r="FT104" s="11">
        <v>66.313940060842796</v>
      </c>
      <c r="FU104" s="11">
        <v>96.343646976723505</v>
      </c>
      <c r="FV104" s="11">
        <v>36.363798439995499</v>
      </c>
      <c r="FW104" s="11">
        <v>223.235607003864</v>
      </c>
      <c r="FX104" s="11">
        <v>29.082043158693999</v>
      </c>
      <c r="FY104" s="11">
        <v>135.075518851108</v>
      </c>
      <c r="FZ104" s="11">
        <v>13.4902379202672</v>
      </c>
      <c r="GA104" s="11">
        <v>22.176128886771899</v>
      </c>
      <c r="GB104" s="11">
        <v>31.8</v>
      </c>
      <c r="GC104" s="11">
        <v>1614.4367689099799</v>
      </c>
      <c r="GD104" s="11">
        <v>363.5</v>
      </c>
      <c r="GE104" s="11">
        <v>536.9</v>
      </c>
      <c r="GF104" s="11">
        <v>434.286572428574</v>
      </c>
      <c r="GG104" s="11">
        <v>858.71688554821901</v>
      </c>
      <c r="GH104" s="11">
        <v>289.34892823424298</v>
      </c>
      <c r="GI104" s="11">
        <v>170.43742118186</v>
      </c>
      <c r="GJ104" s="11">
        <v>598.504851352581</v>
      </c>
      <c r="GK104" s="11">
        <v>120.924877899058</v>
      </c>
      <c r="GL104" s="11">
        <v>684.93046739889201</v>
      </c>
      <c r="GM104" s="11">
        <v>162.848446021645</v>
      </c>
      <c r="GN104" s="11">
        <v>492.94474834761797</v>
      </c>
      <c r="GO104" s="11">
        <v>178.57299052739199</v>
      </c>
      <c r="GP104" s="11">
        <v>1180.2011681505001</v>
      </c>
      <c r="GQ104" s="11">
        <v>146.69999999999999</v>
      </c>
      <c r="GR104" s="11">
        <v>526.65399480455198</v>
      </c>
      <c r="GS104" s="11">
        <v>198.37082630908</v>
      </c>
      <c r="GT104" s="11">
        <v>582.78604667101399</v>
      </c>
      <c r="GU104" s="11">
        <v>0.4</v>
      </c>
      <c r="GV104" s="11">
        <v>202.49598787297299</v>
      </c>
      <c r="GW104" s="11">
        <v>74.406076760699506</v>
      </c>
      <c r="GX104" s="11">
        <v>12.404704566843501</v>
      </c>
      <c r="GY104" s="11">
        <v>45.821578866788002</v>
      </c>
      <c r="GZ104" s="11">
        <v>122.507408014254</v>
      </c>
      <c r="HA104" s="11">
        <v>34.270803369688899</v>
      </c>
      <c r="HB104" s="11">
        <v>26.258472638204999</v>
      </c>
      <c r="HC104" s="11">
        <v>39.092950611098097</v>
      </c>
      <c r="HD104" s="11">
        <v>31.042374093271999</v>
      </c>
      <c r="HE104" s="11">
        <v>65.766645273135893</v>
      </c>
      <c r="HF104" s="11">
        <v>15.420334435764101</v>
      </c>
      <c r="HG104" s="11">
        <v>95.098054406986094</v>
      </c>
      <c r="HH104" s="11">
        <v>116.704720333149</v>
      </c>
      <c r="HI104" s="11">
        <v>38.723294666625399</v>
      </c>
      <c r="HJ104" s="11">
        <v>63.462260935920099</v>
      </c>
      <c r="HK104" s="11">
        <v>137.17793020875001</v>
      </c>
      <c r="HL104" s="11">
        <v>44.0461093972242</v>
      </c>
      <c r="HM104" s="11">
        <v>11.6694007482408</v>
      </c>
      <c r="HN104" s="11">
        <v>24.079518210963101</v>
      </c>
      <c r="HO104" s="11">
        <v>527.598821397959</v>
      </c>
      <c r="HP104" s="11">
        <v>24.079518210963101</v>
      </c>
      <c r="HQ104" s="11">
        <v>217.59234164177099</v>
      </c>
      <c r="HR104" s="11">
        <v>128.130663046899</v>
      </c>
      <c r="HS104" s="11">
        <v>304.42273490823999</v>
      </c>
      <c r="HT104" s="11">
        <v>31.0025349358021</v>
      </c>
      <c r="HU104" s="11">
        <v>177.245093089287</v>
      </c>
      <c r="HV104" s="11">
        <v>40.354807933708898</v>
      </c>
      <c r="HW104" s="11">
        <v>215.47344538266699</v>
      </c>
      <c r="HX104" s="11">
        <v>17.193962760007299</v>
      </c>
      <c r="HY104" s="11">
        <v>163.03824771169201</v>
      </c>
      <c r="HZ104" s="11">
        <v>78.104928089267602</v>
      </c>
      <c r="IA104" s="11">
        <v>413.41105337156802</v>
      </c>
      <c r="IB104" s="11">
        <v>15.4</v>
      </c>
      <c r="IC104" s="11">
        <v>182.565501785338</v>
      </c>
      <c r="ID104" s="11">
        <v>27.801528206225601</v>
      </c>
      <c r="IE104" s="11">
        <v>87.621866761350802</v>
      </c>
      <c r="IF104" s="11">
        <v>3.7</v>
      </c>
      <c r="IG104" s="11">
        <v>9.0002394293062</v>
      </c>
      <c r="IH104" s="11">
        <v>143.91884853200801</v>
      </c>
      <c r="II104" s="11">
        <v>131.803248589904</v>
      </c>
      <c r="IJ104" s="11">
        <v>88.450386863867806</v>
      </c>
      <c r="IK104" s="11">
        <v>229.93760299406401</v>
      </c>
      <c r="IL104" s="11">
        <v>58.435454799511398</v>
      </c>
      <c r="IM104" s="11">
        <v>32.107015042376801</v>
      </c>
      <c r="IN104" s="11">
        <v>109.844197748874</v>
      </c>
      <c r="IO104" s="11">
        <v>39.757210227804102</v>
      </c>
      <c r="IP104" s="11">
        <v>101.883957308383</v>
      </c>
      <c r="IQ104" s="11">
        <v>24.1654427835023</v>
      </c>
      <c r="IR104" s="11">
        <v>187.10477695928401</v>
      </c>
      <c r="IS104" s="11">
        <v>35.202970708855901</v>
      </c>
      <c r="IT104" s="11">
        <v>187.75472162503701</v>
      </c>
      <c r="IU104" s="11">
        <v>26.332614711500302</v>
      </c>
      <c r="IV104" s="11">
        <v>157.94126027172399</v>
      </c>
      <c r="IW104" s="11">
        <v>73.355326426460806</v>
      </c>
      <c r="IX104" s="11">
        <v>20.320378263472701</v>
      </c>
      <c r="IY104" s="11">
        <v>1.2</v>
      </c>
      <c r="IZ104" s="11">
        <v>5.8</v>
      </c>
      <c r="JA104" s="11">
        <v>93.223027915454495</v>
      </c>
      <c r="JB104" s="11">
        <v>109.320666011848</v>
      </c>
      <c r="JC104" s="11">
        <v>54.523900040911798</v>
      </c>
      <c r="JD104" s="11">
        <v>170.72858874228001</v>
      </c>
      <c r="JE104" s="11">
        <v>64.646229503613796</v>
      </c>
      <c r="JF104" s="11">
        <v>16.943619009694402</v>
      </c>
      <c r="JG104" s="11">
        <v>27.353477952423098</v>
      </c>
      <c r="JH104" s="11">
        <v>18.811368624637399</v>
      </c>
      <c r="JI104" s="11">
        <v>38.5305605714058</v>
      </c>
      <c r="JJ104" s="11">
        <v>9.7769447595800703</v>
      </c>
      <c r="JK104" s="11">
        <v>86.459810507724299</v>
      </c>
      <c r="JL104" s="11">
        <v>15.8014771689129</v>
      </c>
      <c r="JM104" s="11">
        <v>139.25195467438999</v>
      </c>
      <c r="JN104" s="11">
        <v>16.718333491515398</v>
      </c>
      <c r="JO104" s="11">
        <v>114.22595084451</v>
      </c>
      <c r="JP104" s="11">
        <v>53.477484315234101</v>
      </c>
      <c r="JQ104" s="11">
        <v>19.2599330423634</v>
      </c>
      <c r="JR104" s="11">
        <v>0.4</v>
      </c>
      <c r="JS104" s="11">
        <v>6.9</v>
      </c>
      <c r="JT104" s="11">
        <v>77.148396885720402</v>
      </c>
      <c r="JU104" s="11">
        <v>15.6076841040856</v>
      </c>
      <c r="JV104" s="11">
        <v>46.142539019030998</v>
      </c>
      <c r="JW104" s="11">
        <v>143.234722845314</v>
      </c>
      <c r="JX104" s="11">
        <v>22.268342824227801</v>
      </c>
      <c r="JY104" s="11">
        <v>31.483867085511299</v>
      </c>
      <c r="JZ104" s="11">
        <v>46.773790364534598</v>
      </c>
      <c r="KA104" s="11">
        <v>29.4509865388072</v>
      </c>
      <c r="KB104" s="11">
        <v>118.916032455927</v>
      </c>
      <c r="KC104" s="11">
        <v>16.373928224758298</v>
      </c>
      <c r="KD104" s="11">
        <v>87.854388718580395</v>
      </c>
      <c r="KE104" s="11">
        <v>23.811524307967801</v>
      </c>
      <c r="KF104" s="11">
        <v>128.59576631043001</v>
      </c>
      <c r="KG104" s="11">
        <v>25.802583196808602</v>
      </c>
      <c r="KH104" s="11">
        <v>137.64544387194999</v>
      </c>
      <c r="KI104" s="11">
        <v>15.845160093753201</v>
      </c>
      <c r="KJ104" s="11">
        <v>225.15601368439201</v>
      </c>
      <c r="KK104" s="11">
        <v>0.9</v>
      </c>
      <c r="KL104" s="11">
        <v>33.357473199942604</v>
      </c>
      <c r="KM104" s="11">
        <v>110.925541701247</v>
      </c>
      <c r="KN104" s="11">
        <v>54.8</v>
      </c>
      <c r="KO104" s="11">
        <v>73.610477549782402</v>
      </c>
      <c r="KP104" s="11">
        <v>205.98175088169799</v>
      </c>
      <c r="KQ104" s="11">
        <v>68.5</v>
      </c>
      <c r="KR104" s="11">
        <v>69.487502805835007</v>
      </c>
      <c r="KS104" s="11">
        <v>99.9</v>
      </c>
      <c r="KT104" s="11">
        <v>38</v>
      </c>
      <c r="KU104" s="11">
        <v>212.4</v>
      </c>
      <c r="KV104" s="11">
        <v>51.4</v>
      </c>
      <c r="KW104" s="11">
        <v>113.6</v>
      </c>
      <c r="KX104" s="11">
        <v>47</v>
      </c>
      <c r="KY104" s="11">
        <v>225.3</v>
      </c>
      <c r="KZ104" s="11">
        <v>34.5</v>
      </c>
      <c r="LA104" s="11">
        <v>182</v>
      </c>
      <c r="LB104" s="11">
        <v>22.601217744323801</v>
      </c>
      <c r="LC104" s="11">
        <v>313.775128153514</v>
      </c>
      <c r="LD104" s="11">
        <v>1.38898473257332</v>
      </c>
      <c r="LE104" s="11">
        <v>63.3680009601457</v>
      </c>
      <c r="LF104" s="11">
        <v>122.493779224458</v>
      </c>
      <c r="LG104" s="11">
        <v>190.612441428464</v>
      </c>
      <c r="LH104" s="11">
        <v>84.482364777701207</v>
      </c>
      <c r="LI104" s="11">
        <v>177.996128972783</v>
      </c>
      <c r="LJ104" s="11">
        <v>46.602828813005203</v>
      </c>
      <c r="LK104" s="11">
        <v>88.390170420264596</v>
      </c>
      <c r="LL104" s="11">
        <v>50.307751208038603</v>
      </c>
      <c r="LM104" s="11">
        <v>26.9029269577224</v>
      </c>
      <c r="LN104" s="11">
        <v>97.454039932489195</v>
      </c>
      <c r="LO104" s="11">
        <v>27.991996172519599</v>
      </c>
      <c r="LP104" s="11">
        <v>98.523882507121698</v>
      </c>
      <c r="LQ104" s="11">
        <v>21.9028318451324</v>
      </c>
      <c r="LR104" s="11">
        <v>68.391516177187199</v>
      </c>
      <c r="LS104" s="11">
        <v>22.902999305021499</v>
      </c>
      <c r="LT104" s="11">
        <v>89.988630347832199</v>
      </c>
      <c r="LU104" s="11">
        <v>76.858616553161397</v>
      </c>
      <c r="LV104" s="11">
        <v>55.303381043545002</v>
      </c>
      <c r="LW104" s="11">
        <v>0.7</v>
      </c>
      <c r="LX104" s="11">
        <v>229.43752889244499</v>
      </c>
      <c r="LY104" s="11">
        <v>77.619713633400806</v>
      </c>
      <c r="LZ104" s="11">
        <v>72.366471071259696</v>
      </c>
      <c r="MA104" s="11">
        <v>52.934188786203102</v>
      </c>
      <c r="MB104" s="11">
        <v>147.70050143620699</v>
      </c>
      <c r="MC104" s="11">
        <v>28.750849747426201</v>
      </c>
      <c r="MD104" s="11">
        <v>30.832122749092999</v>
      </c>
      <c r="ME104" s="11">
        <v>77.243628641074807</v>
      </c>
      <c r="MF104" s="11">
        <v>23.555573767875298</v>
      </c>
      <c r="MG104" s="11">
        <v>83.216757856266099</v>
      </c>
      <c r="MH104" s="11">
        <v>20.5289601871524</v>
      </c>
      <c r="MI104" s="11">
        <v>78.468507567217799</v>
      </c>
      <c r="MJ104" s="11">
        <v>64.656330553912397</v>
      </c>
      <c r="MK104" s="11">
        <v>64.656330553912397</v>
      </c>
      <c r="ML104" s="11">
        <v>105.80156258398</v>
      </c>
      <c r="MM104" s="11">
        <v>47.5400332668979</v>
      </c>
      <c r="MN104" s="11">
        <v>152.14579341942499</v>
      </c>
      <c r="MO104" s="11">
        <v>4.5</v>
      </c>
      <c r="MP104" s="11">
        <v>204.5</v>
      </c>
      <c r="MQ104" s="11">
        <v>10.624184654095499</v>
      </c>
      <c r="MR104" s="11">
        <v>69.2048426434487</v>
      </c>
      <c r="MS104" s="11">
        <v>16.510256951476698</v>
      </c>
      <c r="MT104" s="11">
        <v>91.939381658936995</v>
      </c>
      <c r="MU104" s="11">
        <v>50.339145332198001</v>
      </c>
      <c r="MV104" s="11">
        <v>70.063025047972303</v>
      </c>
      <c r="MW104" s="11">
        <v>41.141718092840598</v>
      </c>
      <c r="MX104" s="11">
        <v>457.06750785497798</v>
      </c>
      <c r="MY104" s="11">
        <v>37.9</v>
      </c>
      <c r="MZ104" s="11">
        <v>150.19999999999999</v>
      </c>
      <c r="NA104" s="11">
        <v>79.766549069910496</v>
      </c>
      <c r="NB104" s="11">
        <v>92.157930974893205</v>
      </c>
      <c r="NC104" s="11">
        <v>47.9</v>
      </c>
      <c r="ND104" s="11">
        <v>237.1</v>
      </c>
      <c r="NE104" s="11">
        <v>2110.3476244197</v>
      </c>
      <c r="NF104" s="11">
        <v>346.949333793731</v>
      </c>
      <c r="NG104" s="11"/>
      <c r="NH104" s="11"/>
      <c r="NI104" s="11"/>
      <c r="NJ104" s="11"/>
      <c r="NK104" s="11"/>
      <c r="NL104" s="11"/>
      <c r="NM104" s="11"/>
      <c r="NN104" s="11"/>
      <c r="NO104" s="11"/>
      <c r="NP104" s="11"/>
      <c r="NQ104" s="11"/>
      <c r="NR104" s="11"/>
      <c r="NS104" s="11"/>
      <c r="NT104" s="11"/>
      <c r="NU104" s="11"/>
      <c r="NV104" s="11"/>
      <c r="NW104" s="11"/>
      <c r="NX104" s="11"/>
      <c r="NY104" s="11"/>
      <c r="NZ104" s="11"/>
    </row>
    <row r="105" spans="1:390" x14ac:dyDescent="0.25">
      <c r="A105" s="13">
        <v>39600</v>
      </c>
      <c r="B105" s="11">
        <v>1.5</v>
      </c>
      <c r="C105" s="11">
        <v>11.188391644091199</v>
      </c>
      <c r="D105" s="11">
        <v>129.839410166069</v>
      </c>
      <c r="E105" s="11">
        <v>78.928356841973795</v>
      </c>
      <c r="F105" s="11">
        <v>154.59730614076699</v>
      </c>
      <c r="G105" s="11">
        <v>273.64838622382399</v>
      </c>
      <c r="H105" s="11">
        <v>109.52525857245701</v>
      </c>
      <c r="I105" s="11">
        <v>81.384024137433499</v>
      </c>
      <c r="J105" s="11">
        <v>117.92760820104</v>
      </c>
      <c r="K105" s="11">
        <v>45.306021954761597</v>
      </c>
      <c r="L105" s="11">
        <v>179.403202288621</v>
      </c>
      <c r="M105" s="11">
        <v>56.094017557905403</v>
      </c>
      <c r="N105" s="11">
        <v>192.69928906643199</v>
      </c>
      <c r="O105" s="11">
        <v>43.677847330267802</v>
      </c>
      <c r="P105" s="11">
        <v>208.45930441836899</v>
      </c>
      <c r="Q105" s="11">
        <v>27.435018019421499</v>
      </c>
      <c r="R105" s="11">
        <v>208.318716404725</v>
      </c>
      <c r="S105" s="11">
        <v>40.558138921093899</v>
      </c>
      <c r="T105" s="11">
        <v>342.475358816533</v>
      </c>
      <c r="U105" s="11">
        <v>0.8</v>
      </c>
      <c r="V105" s="11">
        <v>62.7</v>
      </c>
      <c r="W105" s="11">
        <v>21</v>
      </c>
      <c r="X105" s="11">
        <v>89.436253952459907</v>
      </c>
      <c r="Y105" s="11">
        <v>85.6</v>
      </c>
      <c r="Z105" s="11">
        <v>246.5</v>
      </c>
      <c r="AA105" s="11">
        <v>55.7</v>
      </c>
      <c r="AB105" s="11">
        <v>38</v>
      </c>
      <c r="AC105" s="11">
        <v>126.94971119245299</v>
      </c>
      <c r="AD105" s="11">
        <v>20.014936372265101</v>
      </c>
      <c r="AE105" s="11">
        <v>232.1</v>
      </c>
      <c r="AF105" s="11">
        <v>54.9</v>
      </c>
      <c r="AG105" s="11">
        <v>137.69999999999999</v>
      </c>
      <c r="AH105" s="11">
        <v>119.1</v>
      </c>
      <c r="AI105" s="11">
        <v>346.7</v>
      </c>
      <c r="AJ105" s="11">
        <v>41.9</v>
      </c>
      <c r="AK105" s="11">
        <v>191.6</v>
      </c>
      <c r="AL105" s="11">
        <v>103.16173479073299</v>
      </c>
      <c r="AM105" s="11">
        <v>9.6877620667656199</v>
      </c>
      <c r="AN105" s="11">
        <v>2.0798748410943899</v>
      </c>
      <c r="AO105" s="11">
        <v>18.022067488631599</v>
      </c>
      <c r="AP105" s="11">
        <v>202.557840187924</v>
      </c>
      <c r="AQ105" s="11">
        <v>466.204340203691</v>
      </c>
      <c r="AR105" s="11">
        <v>247.14870058422801</v>
      </c>
      <c r="AS105" s="11">
        <v>464.04939172309201</v>
      </c>
      <c r="AT105" s="11">
        <v>165.04921752218499</v>
      </c>
      <c r="AU105" s="11">
        <v>90.196949848315796</v>
      </c>
      <c r="AV105" s="11">
        <v>216.102961529532</v>
      </c>
      <c r="AW105" s="11">
        <v>40.740329617319802</v>
      </c>
      <c r="AX105" s="11">
        <v>285.23597943298603</v>
      </c>
      <c r="AY105" s="11">
        <v>67.145761158722394</v>
      </c>
      <c r="AZ105" s="11">
        <v>263.29868570074001</v>
      </c>
      <c r="BA105" s="11">
        <v>100.029014563658</v>
      </c>
      <c r="BB105" s="11">
        <v>47.706991644452494</v>
      </c>
      <c r="BC105" s="11">
        <v>271.43375793658498</v>
      </c>
      <c r="BD105" s="11">
        <v>94.453277706825403</v>
      </c>
      <c r="BE105" s="11">
        <v>48.656926319554799</v>
      </c>
      <c r="BF105" s="11">
        <v>197.75477151848699</v>
      </c>
      <c r="BG105" s="11">
        <v>641.62788699195198</v>
      </c>
      <c r="BH105" s="11">
        <v>197.75477151848699</v>
      </c>
      <c r="BI105" s="11">
        <v>289.226765472784</v>
      </c>
      <c r="BJ105" s="11">
        <v>180.606002354823</v>
      </c>
      <c r="BK105" s="11">
        <v>316.54993967005498</v>
      </c>
      <c r="BL105" s="11">
        <v>144.38773425415201</v>
      </c>
      <c r="BM105" s="11">
        <v>89.640460788916101</v>
      </c>
      <c r="BN105" s="11">
        <v>180.84503904092301</v>
      </c>
      <c r="BO105" s="11">
        <v>44.902633254000001</v>
      </c>
      <c r="BP105" s="11">
        <v>198.339760564816</v>
      </c>
      <c r="BQ105" s="11">
        <v>236.54834650477699</v>
      </c>
      <c r="BR105" s="11">
        <v>279.355038574974</v>
      </c>
      <c r="BS105" s="11">
        <v>279.355038574974</v>
      </c>
      <c r="BT105" s="11">
        <v>22.507435276397398</v>
      </c>
      <c r="BU105" s="11">
        <v>250.34778556751101</v>
      </c>
      <c r="BV105" s="11">
        <v>105.756350608549</v>
      </c>
      <c r="BW105" s="11">
        <v>390.67843619122698</v>
      </c>
      <c r="BX105" s="11">
        <v>92.589103763881297</v>
      </c>
      <c r="BY105" s="11">
        <v>3.7</v>
      </c>
      <c r="BZ105" s="11">
        <v>14.6655288914087</v>
      </c>
      <c r="CA105" s="11">
        <v>25.7147938499687</v>
      </c>
      <c r="CB105" s="11">
        <v>67.014722679795298</v>
      </c>
      <c r="CC105" s="11">
        <v>127.58966668039299</v>
      </c>
      <c r="CD105" s="11">
        <v>47.880067112420498</v>
      </c>
      <c r="CE105" s="11">
        <v>47.040420165055302</v>
      </c>
      <c r="CF105" s="11">
        <v>70.593914514517095</v>
      </c>
      <c r="CG105" s="11">
        <v>26.941112240625699</v>
      </c>
      <c r="CH105" s="11">
        <v>104.271642682631</v>
      </c>
      <c r="CI105" s="11">
        <v>23.654712127485102</v>
      </c>
      <c r="CJ105" s="11">
        <v>89.458135985792794</v>
      </c>
      <c r="CK105" s="11">
        <v>20.176577385802599</v>
      </c>
      <c r="CL105" s="11">
        <v>113.21839076863201</v>
      </c>
      <c r="CM105" s="11">
        <v>21.2110914270101</v>
      </c>
      <c r="CN105" s="11">
        <v>110.611023887089</v>
      </c>
      <c r="CO105" s="11">
        <v>26.089237798380999</v>
      </c>
      <c r="CP105" s="11">
        <v>172.827442219669</v>
      </c>
      <c r="CQ105" s="11">
        <v>64.6681029044871</v>
      </c>
      <c r="CR105" s="11">
        <v>359.69022845668297</v>
      </c>
      <c r="CS105" s="11">
        <v>64.6681029044871</v>
      </c>
      <c r="CT105" s="11">
        <v>231.94153327322999</v>
      </c>
      <c r="CU105" s="11">
        <v>88.650285649643706</v>
      </c>
      <c r="CV105" s="11">
        <v>208.007261554103</v>
      </c>
      <c r="CW105" s="11">
        <v>55.459442714001902</v>
      </c>
      <c r="CX105" s="11">
        <v>30.185016115035399</v>
      </c>
      <c r="CY105" s="11">
        <v>77.894440264405802</v>
      </c>
      <c r="CZ105" s="11">
        <v>171.53590005460299</v>
      </c>
      <c r="DA105" s="11">
        <v>39.946237513447898</v>
      </c>
      <c r="DB105" s="11">
        <v>142.43142069834599</v>
      </c>
      <c r="DC105" s="11">
        <v>26.1378388945358</v>
      </c>
      <c r="DD105" s="11">
        <v>156.175684265266</v>
      </c>
      <c r="DE105" s="11">
        <v>10.7629884243786</v>
      </c>
      <c r="DF105" s="11">
        <v>10.7629884243786</v>
      </c>
      <c r="DG105" s="11">
        <v>88.337507722746494</v>
      </c>
      <c r="DH105" s="11">
        <v>16.370290826963199</v>
      </c>
      <c r="DI105" s="11">
        <v>207.919905221531</v>
      </c>
      <c r="DJ105" s="11">
        <v>32.792355903432899</v>
      </c>
      <c r="DK105" s="11">
        <v>143.15263142766301</v>
      </c>
      <c r="DL105" s="11">
        <v>268.28492913910998</v>
      </c>
      <c r="DM105" s="11">
        <v>128.587859879794</v>
      </c>
      <c r="DN105" s="11">
        <v>207.919905221531</v>
      </c>
      <c r="DO105" s="11">
        <v>92.942928577729006</v>
      </c>
      <c r="DP105" s="11">
        <v>53.440740049532501</v>
      </c>
      <c r="DQ105" s="11">
        <v>190.77227210657301</v>
      </c>
      <c r="DR105" s="11">
        <v>24.448773335341802</v>
      </c>
      <c r="DS105" s="11">
        <v>187.087758668763</v>
      </c>
      <c r="DT105" s="11">
        <v>41.0332559807972</v>
      </c>
      <c r="DU105" s="11">
        <v>245.392189735686</v>
      </c>
      <c r="DV105" s="11">
        <v>26.983801250422101</v>
      </c>
      <c r="DW105" s="11">
        <v>207.13509905104499</v>
      </c>
      <c r="DX105" s="11">
        <v>6.0383558343083843</v>
      </c>
      <c r="DY105" s="11">
        <v>29.140377580381099</v>
      </c>
      <c r="DZ105" s="11">
        <v>3.7</v>
      </c>
      <c r="EA105" s="11">
        <v>22.802134014012001</v>
      </c>
      <c r="EB105" s="11">
        <v>236.89969416872401</v>
      </c>
      <c r="EC105" s="11">
        <v>619.15358191604696</v>
      </c>
      <c r="ED105" s="11">
        <v>309.85372309696697</v>
      </c>
      <c r="EE105" s="11">
        <v>575.898235757973</v>
      </c>
      <c r="EF105" s="11">
        <v>182.16458887370001</v>
      </c>
      <c r="EG105" s="11">
        <v>137.165374604948</v>
      </c>
      <c r="EH105" s="11">
        <v>231.870876707788</v>
      </c>
      <c r="EI105" s="11">
        <v>116.681274628464</v>
      </c>
      <c r="EJ105" s="11">
        <v>381.39743265018097</v>
      </c>
      <c r="EK105" s="11">
        <v>90.401929514863099</v>
      </c>
      <c r="EL105" s="11">
        <v>380.45205467833</v>
      </c>
      <c r="EM105" s="11">
        <v>128.744372031078</v>
      </c>
      <c r="EN105" s="11">
        <v>676.82136115272499</v>
      </c>
      <c r="EO105" s="11">
        <v>105.08612704395701</v>
      </c>
      <c r="EP105" s="11">
        <v>475.80880225806101</v>
      </c>
      <c r="EQ105" s="11">
        <v>193.2</v>
      </c>
      <c r="ER105" s="11">
        <v>41.9</v>
      </c>
      <c r="ES105" s="11">
        <v>0.8</v>
      </c>
      <c r="ET105" s="11">
        <v>264.07019736299497</v>
      </c>
      <c r="EU105" s="11">
        <v>136.44563706335401</v>
      </c>
      <c r="EV105" s="11">
        <v>94.176212721070996</v>
      </c>
      <c r="EW105" s="11">
        <v>145.47098851399099</v>
      </c>
      <c r="EX105" s="11">
        <v>302.82985663282699</v>
      </c>
      <c r="EY105" s="11">
        <v>95.249752730928407</v>
      </c>
      <c r="EZ105" s="11">
        <v>49.923133715015197</v>
      </c>
      <c r="FA105" s="11">
        <v>111.31143730653901</v>
      </c>
      <c r="FB105" s="11">
        <v>64.582982065772697</v>
      </c>
      <c r="FC105" s="11">
        <v>9.4902445590337905</v>
      </c>
      <c r="FD105" s="11">
        <v>171.385489690539</v>
      </c>
      <c r="FE105" s="11">
        <v>66.841840317095105</v>
      </c>
      <c r="FF105" s="11">
        <v>121.10879045028599</v>
      </c>
      <c r="FG105" s="11">
        <v>217.40910475858399</v>
      </c>
      <c r="FH105" s="11">
        <v>47.324392779033701</v>
      </c>
      <c r="FI105" s="11">
        <v>19.571040839402901</v>
      </c>
      <c r="FJ105" s="11">
        <v>70.878241945142506</v>
      </c>
      <c r="FK105" s="11">
        <v>7.4057154198784403</v>
      </c>
      <c r="FL105" s="11">
        <v>16.600000000000001</v>
      </c>
      <c r="FM105" s="11">
        <v>84.8</v>
      </c>
      <c r="FN105" s="11">
        <v>183.06362236194801</v>
      </c>
      <c r="FO105" s="11">
        <v>58.193143143404001</v>
      </c>
      <c r="FP105" s="11">
        <v>41.154383714966499</v>
      </c>
      <c r="FQ105" s="11">
        <v>106.040258515118</v>
      </c>
      <c r="FR105" s="11">
        <v>26.672310392919002</v>
      </c>
      <c r="FS105" s="11">
        <v>113.487457570768</v>
      </c>
      <c r="FT105" s="11">
        <v>66.561478207475105</v>
      </c>
      <c r="FU105" s="11">
        <v>95.678785049623997</v>
      </c>
      <c r="FV105" s="11">
        <v>37.280677335683201</v>
      </c>
      <c r="FW105" s="11">
        <v>224.02056928516899</v>
      </c>
      <c r="FX105" s="11">
        <v>29.330385379552201</v>
      </c>
      <c r="FY105" s="11">
        <v>135.28755485764799</v>
      </c>
      <c r="FZ105" s="11">
        <v>13.417345133424099</v>
      </c>
      <c r="GA105" s="11">
        <v>22.167043071463599</v>
      </c>
      <c r="GB105" s="11">
        <v>32.700000000000003</v>
      </c>
      <c r="GC105" s="11">
        <v>1611.4556022429599</v>
      </c>
      <c r="GD105" s="11">
        <v>361.7</v>
      </c>
      <c r="GE105" s="11">
        <v>535.79999999999995</v>
      </c>
      <c r="GF105" s="11">
        <v>433.003785614501</v>
      </c>
      <c r="GG105" s="11">
        <v>856.47702237189696</v>
      </c>
      <c r="GH105" s="11">
        <v>289.237577192456</v>
      </c>
      <c r="GI105" s="11">
        <v>171.08066463175101</v>
      </c>
      <c r="GJ105" s="11">
        <v>596.061126683304</v>
      </c>
      <c r="GK105" s="11">
        <v>120.992852120123</v>
      </c>
      <c r="GL105" s="11">
        <v>684.54885612328701</v>
      </c>
      <c r="GM105" s="11">
        <v>163.25399331602301</v>
      </c>
      <c r="GN105" s="11">
        <v>490.573457423886</v>
      </c>
      <c r="GO105" s="11">
        <v>183.591003985367</v>
      </c>
      <c r="GP105" s="11">
        <v>1179.49069333231</v>
      </c>
      <c r="GQ105" s="11">
        <v>146.19999999999999</v>
      </c>
      <c r="GR105" s="11">
        <v>526.41764697617202</v>
      </c>
      <c r="GS105" s="11">
        <v>199.035577366106</v>
      </c>
      <c r="GT105" s="11">
        <v>584.34962284609799</v>
      </c>
      <c r="GU105" s="11">
        <v>0.3</v>
      </c>
      <c r="GV105" s="11">
        <v>201.96706012235001</v>
      </c>
      <c r="GW105" s="11">
        <v>72.961888289237606</v>
      </c>
      <c r="GX105" s="11">
        <v>12.4223347009729</v>
      </c>
      <c r="GY105" s="11">
        <v>45.663469059160199</v>
      </c>
      <c r="GZ105" s="11">
        <v>122.22269631143099</v>
      </c>
      <c r="HA105" s="11">
        <v>34.070924501890602</v>
      </c>
      <c r="HB105" s="11">
        <v>26.217921950648901</v>
      </c>
      <c r="HC105" s="11">
        <v>38.788772098624797</v>
      </c>
      <c r="HD105" s="11">
        <v>30.8257025315277</v>
      </c>
      <c r="HE105" s="11">
        <v>65.721999909819999</v>
      </c>
      <c r="HF105" s="11">
        <v>15.3494099376221</v>
      </c>
      <c r="HG105" s="11">
        <v>94.155163527893905</v>
      </c>
      <c r="HH105" s="11">
        <v>116.602090381857</v>
      </c>
      <c r="HI105" s="11">
        <v>38.6758929876233</v>
      </c>
      <c r="HJ105" s="11">
        <v>64.645032179827894</v>
      </c>
      <c r="HK105" s="11">
        <v>136.55765853819301</v>
      </c>
      <c r="HL105" s="11">
        <v>43.530001864662097</v>
      </c>
      <c r="HM105" s="11">
        <v>11.773882117279699</v>
      </c>
      <c r="HN105" s="11">
        <v>23.713562454031699</v>
      </c>
      <c r="HO105" s="11">
        <v>525.711670592686</v>
      </c>
      <c r="HP105" s="11">
        <v>23.713562454031699</v>
      </c>
      <c r="HQ105" s="11">
        <v>218.266956708864</v>
      </c>
      <c r="HR105" s="11">
        <v>127.83730082371</v>
      </c>
      <c r="HS105" s="11">
        <v>303.82025564823903</v>
      </c>
      <c r="HT105" s="11">
        <v>30.991255758945599</v>
      </c>
      <c r="HU105" s="11">
        <v>177.12552990212001</v>
      </c>
      <c r="HV105" s="11">
        <v>40.0728470585248</v>
      </c>
      <c r="HW105" s="11">
        <v>214.934047093413</v>
      </c>
      <c r="HX105" s="11">
        <v>17.183276718999</v>
      </c>
      <c r="HY105" s="11">
        <v>162.47801992045299</v>
      </c>
      <c r="HZ105" s="11">
        <v>77.6985872258456</v>
      </c>
      <c r="IA105" s="11">
        <v>414.14929211643499</v>
      </c>
      <c r="IB105" s="11">
        <v>16.7</v>
      </c>
      <c r="IC105" s="11">
        <v>182.555692033203</v>
      </c>
      <c r="ID105" s="11">
        <v>27.804516587443</v>
      </c>
      <c r="IE105" s="11">
        <v>87.945852876719599</v>
      </c>
      <c r="IF105" s="11">
        <v>3.9</v>
      </c>
      <c r="IG105" s="11">
        <v>8.9607474345565006</v>
      </c>
      <c r="IH105" s="11">
        <v>139.90370876783999</v>
      </c>
      <c r="II105" s="11">
        <v>131.092785674281</v>
      </c>
      <c r="IJ105" s="11">
        <v>88.033720943242102</v>
      </c>
      <c r="IK105" s="11">
        <v>230.5780725768</v>
      </c>
      <c r="IL105" s="11">
        <v>58.189991075097701</v>
      </c>
      <c r="IM105" s="11">
        <v>32.140122232370899</v>
      </c>
      <c r="IN105" s="11">
        <v>109.966105167685</v>
      </c>
      <c r="IO105" s="11">
        <v>39.337268950037497</v>
      </c>
      <c r="IP105" s="11">
        <v>101.03423365677</v>
      </c>
      <c r="IQ105" s="11">
        <v>24.033308810280602</v>
      </c>
      <c r="IR105" s="11">
        <v>184.739895015983</v>
      </c>
      <c r="IS105" s="11">
        <v>35.438982889014</v>
      </c>
      <c r="IT105" s="11">
        <v>188.70225468156701</v>
      </c>
      <c r="IU105" s="11">
        <v>26.319255467913901</v>
      </c>
      <c r="IV105" s="11">
        <v>158.919221911325</v>
      </c>
      <c r="IW105" s="11">
        <v>73.240893900911701</v>
      </c>
      <c r="IX105" s="11">
        <v>21.8029032606191</v>
      </c>
      <c r="IY105" s="11">
        <v>1.2</v>
      </c>
      <c r="IZ105" s="11">
        <v>5.9</v>
      </c>
      <c r="JA105" s="11">
        <v>91.572486455083904</v>
      </c>
      <c r="JB105" s="11">
        <v>108.36980228085901</v>
      </c>
      <c r="JC105" s="11">
        <v>54.247677803516403</v>
      </c>
      <c r="JD105" s="11">
        <v>170.165935637704</v>
      </c>
      <c r="JE105" s="11">
        <v>64.2228610229797</v>
      </c>
      <c r="JF105" s="11">
        <v>16.645873395413499</v>
      </c>
      <c r="JG105" s="11">
        <v>27.3204534231633</v>
      </c>
      <c r="JH105" s="11">
        <v>18.8944996397666</v>
      </c>
      <c r="JI105" s="11">
        <v>38.690695652659898</v>
      </c>
      <c r="JJ105" s="11">
        <v>9.6933040854984807</v>
      </c>
      <c r="JK105" s="11">
        <v>88.111315000568993</v>
      </c>
      <c r="JL105" s="11">
        <v>15.622966726399</v>
      </c>
      <c r="JM105" s="11">
        <v>139.48766467899</v>
      </c>
      <c r="JN105" s="11">
        <v>16.6885763627375</v>
      </c>
      <c r="JO105" s="11">
        <v>114.165133174595</v>
      </c>
      <c r="JP105" s="11">
        <v>53.667067579048798</v>
      </c>
      <c r="JQ105" s="11">
        <v>19.283684536049201</v>
      </c>
      <c r="JR105" s="11">
        <v>0.4</v>
      </c>
      <c r="JS105" s="11">
        <v>7</v>
      </c>
      <c r="JT105" s="11">
        <v>76.821757505930506</v>
      </c>
      <c r="JU105" s="11">
        <v>15.554343355621601</v>
      </c>
      <c r="JV105" s="11">
        <v>46.026846365813498</v>
      </c>
      <c r="JW105" s="11">
        <v>143.06238197093001</v>
      </c>
      <c r="JX105" s="11">
        <v>21.926584282195499</v>
      </c>
      <c r="JY105" s="11">
        <v>31.592083674337299</v>
      </c>
      <c r="JZ105" s="11">
        <v>46.331841564911201</v>
      </c>
      <c r="KA105" s="11">
        <v>29.349763766881299</v>
      </c>
      <c r="KB105" s="11">
        <v>118.58362531399101</v>
      </c>
      <c r="KC105" s="11">
        <v>16.3155514109155</v>
      </c>
      <c r="KD105" s="11">
        <v>86.884160106076493</v>
      </c>
      <c r="KE105" s="11">
        <v>23.314980100044401</v>
      </c>
      <c r="KF105" s="11">
        <v>129.334842459263</v>
      </c>
      <c r="KG105" s="11">
        <v>25.5357009821067</v>
      </c>
      <c r="KH105" s="11">
        <v>137.62661358091299</v>
      </c>
      <c r="KI105" s="11">
        <v>15.947940365391601</v>
      </c>
      <c r="KJ105" s="11">
        <v>225.55296768724</v>
      </c>
      <c r="KK105" s="11">
        <v>0.9</v>
      </c>
      <c r="KL105" s="11">
        <v>33.288922266102901</v>
      </c>
      <c r="KM105" s="11">
        <v>109.30777810115799</v>
      </c>
      <c r="KN105" s="11">
        <v>54.7</v>
      </c>
      <c r="KO105" s="11">
        <v>73.1401727529678</v>
      </c>
      <c r="KP105" s="11">
        <v>205.851882110861</v>
      </c>
      <c r="KQ105" s="11">
        <v>67.900000000000006</v>
      </c>
      <c r="KR105" s="11">
        <v>69.177839576371397</v>
      </c>
      <c r="KS105" s="11">
        <v>99.5</v>
      </c>
      <c r="KT105" s="11">
        <v>38</v>
      </c>
      <c r="KU105" s="11">
        <v>212.1</v>
      </c>
      <c r="KV105" s="11">
        <v>51.6</v>
      </c>
      <c r="KW105" s="11">
        <v>113.2</v>
      </c>
      <c r="KX105" s="11">
        <v>46.1</v>
      </c>
      <c r="KY105" s="11">
        <v>226.1</v>
      </c>
      <c r="KZ105" s="11">
        <v>34.4</v>
      </c>
      <c r="LA105" s="11">
        <v>182.4</v>
      </c>
      <c r="LB105" s="11">
        <v>22.8881478897849</v>
      </c>
      <c r="LC105" s="11">
        <v>316.385265459415</v>
      </c>
      <c r="LD105" s="11">
        <v>1.3843404237554999</v>
      </c>
      <c r="LE105" s="11">
        <v>63.076159888752898</v>
      </c>
      <c r="LF105" s="11">
        <v>121.057160425894</v>
      </c>
      <c r="LG105" s="11">
        <v>189.89855775859201</v>
      </c>
      <c r="LH105" s="11">
        <v>84.368393262749706</v>
      </c>
      <c r="LI105" s="11">
        <v>177.54014055828</v>
      </c>
      <c r="LJ105" s="11">
        <v>46.330638436637201</v>
      </c>
      <c r="LK105" s="11">
        <v>88.827212233645994</v>
      </c>
      <c r="LL105" s="11">
        <v>50.096042703078297</v>
      </c>
      <c r="LM105" s="11">
        <v>26.760212489141502</v>
      </c>
      <c r="LN105" s="11">
        <v>97.558905199635802</v>
      </c>
      <c r="LO105" s="11">
        <v>27.769768587476001</v>
      </c>
      <c r="LP105" s="11">
        <v>97.6354533559511</v>
      </c>
      <c r="LQ105" s="11">
        <v>22.1660323070323</v>
      </c>
      <c r="LR105" s="11">
        <v>68.419939006925105</v>
      </c>
      <c r="LS105" s="11">
        <v>22.5522936295264</v>
      </c>
      <c r="LT105" s="11">
        <v>90.2912824042279</v>
      </c>
      <c r="LU105" s="11">
        <v>77.041594247511398</v>
      </c>
      <c r="LV105" s="11">
        <v>55.936808946234102</v>
      </c>
      <c r="LW105" s="11">
        <v>0.7</v>
      </c>
      <c r="LX105" s="11">
        <v>228.28893646806301</v>
      </c>
      <c r="LY105" s="11">
        <v>77.381489699896704</v>
      </c>
      <c r="LZ105" s="11">
        <v>72.090575967587597</v>
      </c>
      <c r="MA105" s="11">
        <v>52.709476785866499</v>
      </c>
      <c r="MB105" s="11">
        <v>146.997673772854</v>
      </c>
      <c r="MC105" s="11">
        <v>28.659021769012998</v>
      </c>
      <c r="MD105" s="11">
        <v>30.599879447576299</v>
      </c>
      <c r="ME105" s="11">
        <v>77.1230767061504</v>
      </c>
      <c r="MF105" s="11">
        <v>23.187030424466801</v>
      </c>
      <c r="MG105" s="11">
        <v>83.106908451181198</v>
      </c>
      <c r="MH105" s="11">
        <v>20.488327332113698</v>
      </c>
      <c r="MI105" s="11">
        <v>77.567083473321105</v>
      </c>
      <c r="MJ105" s="11">
        <v>64.538365714294699</v>
      </c>
      <c r="MK105" s="11">
        <v>64.538365714294699</v>
      </c>
      <c r="ML105" s="11">
        <v>105.41956190003999</v>
      </c>
      <c r="MM105" s="11">
        <v>47.414541242282098</v>
      </c>
      <c r="MN105" s="11">
        <v>152.123611602588</v>
      </c>
      <c r="MO105" s="11">
        <v>4.5999999999999996</v>
      </c>
      <c r="MP105" s="11">
        <v>204.1</v>
      </c>
      <c r="MQ105" s="11">
        <v>10.6945404179855</v>
      </c>
      <c r="MR105" s="11">
        <v>69.130629983123498</v>
      </c>
      <c r="MS105" s="11">
        <v>16.503818580320299</v>
      </c>
      <c r="MT105" s="11">
        <v>91.395740491551294</v>
      </c>
      <c r="MU105" s="11">
        <v>50.712051347916791</v>
      </c>
      <c r="MV105" s="11">
        <v>69.897926927933597</v>
      </c>
      <c r="MW105" s="11">
        <v>40.802883875847499</v>
      </c>
      <c r="MX105" s="11">
        <v>457.60306864139699</v>
      </c>
      <c r="MY105" s="11">
        <v>37.700000000000003</v>
      </c>
      <c r="MZ105" s="11">
        <v>148.9</v>
      </c>
      <c r="NA105" s="11">
        <v>80.2483254863958</v>
      </c>
      <c r="NB105" s="11">
        <v>92.268309238174993</v>
      </c>
      <c r="NC105" s="11">
        <v>47.7</v>
      </c>
      <c r="ND105" s="11">
        <v>236.9</v>
      </c>
      <c r="NE105" s="11">
        <v>2102.2376960715201</v>
      </c>
      <c r="NF105" s="11">
        <v>347.93935051444902</v>
      </c>
      <c r="NG105" s="11"/>
      <c r="NH105" s="11"/>
      <c r="NI105" s="11"/>
      <c r="NJ105" s="11"/>
      <c r="NK105" s="11"/>
      <c r="NL105" s="11"/>
      <c r="NM105" s="11"/>
      <c r="NN105" s="11"/>
      <c r="NO105" s="11"/>
      <c r="NP105" s="11"/>
      <c r="NQ105" s="11"/>
      <c r="NR105" s="11"/>
      <c r="NS105" s="11"/>
      <c r="NT105" s="11"/>
      <c r="NU105" s="11"/>
      <c r="NV105" s="11"/>
      <c r="NW105" s="11"/>
      <c r="NX105" s="11"/>
      <c r="NY105" s="11"/>
      <c r="NZ105" s="11"/>
    </row>
    <row r="106" spans="1:390" x14ac:dyDescent="0.25">
      <c r="A106" s="13">
        <v>39630</v>
      </c>
      <c r="B106" s="11">
        <v>1.4</v>
      </c>
      <c r="C106" s="11">
        <v>11.205253301929901</v>
      </c>
      <c r="D106" s="11">
        <v>128.35879989599599</v>
      </c>
      <c r="E106" s="11">
        <v>77.961669348618699</v>
      </c>
      <c r="F106" s="11">
        <v>154.214896095331</v>
      </c>
      <c r="G106" s="11">
        <v>273.148972065105</v>
      </c>
      <c r="H106" s="11">
        <v>109.030186166345</v>
      </c>
      <c r="I106" s="11">
        <v>80.770656405124996</v>
      </c>
      <c r="J106" s="11">
        <v>118.260777402304</v>
      </c>
      <c r="K106" s="11">
        <v>44.756425117568497</v>
      </c>
      <c r="L106" s="11">
        <v>179.232320781737</v>
      </c>
      <c r="M106" s="11">
        <v>56.304427375993299</v>
      </c>
      <c r="N106" s="11">
        <v>186.303568604063</v>
      </c>
      <c r="O106" s="11">
        <v>43.821513478242302</v>
      </c>
      <c r="P106" s="11">
        <v>209.42657448713101</v>
      </c>
      <c r="Q106" s="11">
        <v>27.585453127444602</v>
      </c>
      <c r="R106" s="11">
        <v>207.29256993567799</v>
      </c>
      <c r="S106" s="11">
        <v>40.552106132693702</v>
      </c>
      <c r="T106" s="11">
        <v>342.81533056539701</v>
      </c>
      <c r="U106" s="11">
        <v>0.8</v>
      </c>
      <c r="V106" s="11">
        <v>62.7</v>
      </c>
      <c r="W106" s="11">
        <v>21</v>
      </c>
      <c r="X106" s="11">
        <v>88.773245233354913</v>
      </c>
      <c r="Y106" s="11">
        <v>84.9</v>
      </c>
      <c r="Z106" s="11">
        <v>245.2</v>
      </c>
      <c r="AA106" s="11">
        <v>55.7</v>
      </c>
      <c r="AB106" s="11">
        <v>38</v>
      </c>
      <c r="AC106" s="11">
        <v>127.482802101555</v>
      </c>
      <c r="AD106" s="11">
        <v>20.1985533334324</v>
      </c>
      <c r="AE106" s="11">
        <v>233.7</v>
      </c>
      <c r="AF106" s="11">
        <v>55.5</v>
      </c>
      <c r="AG106" s="11">
        <v>135</v>
      </c>
      <c r="AH106" s="11">
        <v>119.5</v>
      </c>
      <c r="AI106" s="11">
        <v>346.3</v>
      </c>
      <c r="AJ106" s="11">
        <v>43.6</v>
      </c>
      <c r="AK106" s="11">
        <v>190.3</v>
      </c>
      <c r="AL106" s="11">
        <v>102.688555806216</v>
      </c>
      <c r="AM106" s="11">
        <v>9.6959848347813686</v>
      </c>
      <c r="AN106" s="11">
        <v>2.0578881516353098</v>
      </c>
      <c r="AO106" s="11">
        <v>17.857501218300602</v>
      </c>
      <c r="AP106" s="11">
        <v>202.31538157907701</v>
      </c>
      <c r="AQ106" s="11">
        <v>464.30983061839299</v>
      </c>
      <c r="AR106" s="11">
        <v>246.011388401581</v>
      </c>
      <c r="AS106" s="11">
        <v>463.073723940994</v>
      </c>
      <c r="AT106" s="11">
        <v>164.88936305457099</v>
      </c>
      <c r="AU106" s="11">
        <v>90.099739557121296</v>
      </c>
      <c r="AV106" s="11">
        <v>214.91573465181199</v>
      </c>
      <c r="AW106" s="11">
        <v>40.305130664069097</v>
      </c>
      <c r="AX106" s="11">
        <v>285.08771326698201</v>
      </c>
      <c r="AY106" s="11">
        <v>66.976261864153599</v>
      </c>
      <c r="AZ106" s="11">
        <v>260.77669667458701</v>
      </c>
      <c r="BA106" s="11">
        <v>102.182641465377</v>
      </c>
      <c r="BB106" s="11">
        <v>48.058184301255892</v>
      </c>
      <c r="BC106" s="11">
        <v>270.372539214075</v>
      </c>
      <c r="BD106" s="11">
        <v>96.753178586004296</v>
      </c>
      <c r="BE106" s="11">
        <v>48.7989555249777</v>
      </c>
      <c r="BF106" s="11">
        <v>196.11890736182301</v>
      </c>
      <c r="BG106" s="11">
        <v>641.08264083352606</v>
      </c>
      <c r="BH106" s="11">
        <v>196.11890736182301</v>
      </c>
      <c r="BI106" s="11">
        <v>288.90181410115002</v>
      </c>
      <c r="BJ106" s="11">
        <v>179.87980308133501</v>
      </c>
      <c r="BK106" s="11">
        <v>316.83235641142898</v>
      </c>
      <c r="BL106" s="11">
        <v>144.027806932023</v>
      </c>
      <c r="BM106" s="11">
        <v>89.366448966198803</v>
      </c>
      <c r="BN106" s="11">
        <v>180.22452625961401</v>
      </c>
      <c r="BO106" s="11">
        <v>44.534187103999997</v>
      </c>
      <c r="BP106" s="11">
        <v>198.50430051242401</v>
      </c>
      <c r="BQ106" s="11">
        <v>235.19617135793101</v>
      </c>
      <c r="BR106" s="11">
        <v>280.32177693854197</v>
      </c>
      <c r="BS106" s="11">
        <v>280.32177693854197</v>
      </c>
      <c r="BT106" s="11">
        <v>22.426468183992299</v>
      </c>
      <c r="BU106" s="11">
        <v>250.41962688617099</v>
      </c>
      <c r="BV106" s="11">
        <v>105.707017763217</v>
      </c>
      <c r="BW106" s="11">
        <v>392.57652099299901</v>
      </c>
      <c r="BX106" s="11">
        <v>91.610300374265606</v>
      </c>
      <c r="BY106" s="11">
        <v>3.8</v>
      </c>
      <c r="BZ106" s="11">
        <v>14.5349797542431</v>
      </c>
      <c r="CA106" s="11">
        <v>25.490871102927301</v>
      </c>
      <c r="CB106" s="11">
        <v>67.029672201475805</v>
      </c>
      <c r="CC106" s="11">
        <v>127.170784685474</v>
      </c>
      <c r="CD106" s="11">
        <v>47.757697904923901</v>
      </c>
      <c r="CE106" s="11">
        <v>47.0174191509713</v>
      </c>
      <c r="CF106" s="11">
        <v>70.540106760074494</v>
      </c>
      <c r="CG106" s="11">
        <v>26.779050519118599</v>
      </c>
      <c r="CH106" s="11">
        <v>104.58982889897101</v>
      </c>
      <c r="CI106" s="11">
        <v>23.8089454162204</v>
      </c>
      <c r="CJ106" s="11">
        <v>88.359052811665805</v>
      </c>
      <c r="CK106" s="11">
        <v>19.894179595165401</v>
      </c>
      <c r="CL106" s="11">
        <v>113.80011731604699</v>
      </c>
      <c r="CM106" s="11">
        <v>20.939659971988899</v>
      </c>
      <c r="CN106" s="11">
        <v>109.879869524814</v>
      </c>
      <c r="CO106" s="11">
        <v>26.234417553505502</v>
      </c>
      <c r="CP106" s="11">
        <v>173.890676420272</v>
      </c>
      <c r="CQ106" s="11">
        <v>63.581031048709001</v>
      </c>
      <c r="CR106" s="11">
        <v>358.55047565528201</v>
      </c>
      <c r="CS106" s="11">
        <v>63.581031048709001</v>
      </c>
      <c r="CT106" s="11">
        <v>208.58142974753699</v>
      </c>
      <c r="CU106" s="11">
        <v>88.320220322216898</v>
      </c>
      <c r="CV106" s="11">
        <v>207.76362843051101</v>
      </c>
      <c r="CW106" s="11">
        <v>54.666429733354697</v>
      </c>
      <c r="CX106" s="11">
        <v>30.000776211111599</v>
      </c>
      <c r="CY106" s="11">
        <v>77.026650235269202</v>
      </c>
      <c r="CZ106" s="11">
        <v>171.16076193766301</v>
      </c>
      <c r="DA106" s="11">
        <v>39.430869824876297</v>
      </c>
      <c r="DB106" s="11">
        <v>139.16409859787399</v>
      </c>
      <c r="DC106" s="11">
        <v>26.028516700413999</v>
      </c>
      <c r="DD106" s="11">
        <v>156.70643068587199</v>
      </c>
      <c r="DE106" s="11">
        <v>10.870838688144399</v>
      </c>
      <c r="DF106" s="11">
        <v>10.870838688144399</v>
      </c>
      <c r="DG106" s="11">
        <v>88.763922487634503</v>
      </c>
      <c r="DH106" s="11">
        <v>16.401976334794298</v>
      </c>
      <c r="DI106" s="11">
        <v>207.77900665195301</v>
      </c>
      <c r="DJ106" s="11">
        <v>33.210238988842598</v>
      </c>
      <c r="DK106" s="11">
        <v>143.16242807245399</v>
      </c>
      <c r="DL106" s="11">
        <v>269.01485767940898</v>
      </c>
      <c r="DM106" s="11">
        <v>129.313049467301</v>
      </c>
      <c r="DN106" s="11">
        <v>207.77900665195301</v>
      </c>
      <c r="DO106" s="11">
        <v>92.884122801653703</v>
      </c>
      <c r="DP106" s="11">
        <v>53.452631639929002</v>
      </c>
      <c r="DQ106" s="11">
        <v>190.72097409465499</v>
      </c>
      <c r="DR106" s="11">
        <v>25.101505091882899</v>
      </c>
      <c r="DS106" s="11">
        <v>185.85748724261899</v>
      </c>
      <c r="DT106" s="11">
        <v>40.718704424487299</v>
      </c>
      <c r="DU106" s="11">
        <v>246.234557432315</v>
      </c>
      <c r="DV106" s="11">
        <v>27.3036515040342</v>
      </c>
      <c r="DW106" s="11">
        <v>207.407466906058</v>
      </c>
      <c r="DX106" s="11">
        <v>2.658911298241518</v>
      </c>
      <c r="DY106" s="11">
        <v>29.226895196889199</v>
      </c>
      <c r="DZ106" s="11">
        <v>3.7</v>
      </c>
      <c r="EA106" s="11">
        <v>22.784598362452599</v>
      </c>
      <c r="EB106" s="11">
        <v>234.599457038731</v>
      </c>
      <c r="EC106" s="11">
        <v>618.85555225986798</v>
      </c>
      <c r="ED106" s="11">
        <v>308.66999123176498</v>
      </c>
      <c r="EE106" s="11">
        <v>572.50708362431203</v>
      </c>
      <c r="EF106" s="11">
        <v>183.074224929471</v>
      </c>
      <c r="EG106" s="11">
        <v>131.76526106161899</v>
      </c>
      <c r="EH106" s="11">
        <v>230.446086463283</v>
      </c>
      <c r="EI106" s="11">
        <v>116.676318619708</v>
      </c>
      <c r="EJ106" s="11">
        <v>381.748715350292</v>
      </c>
      <c r="EK106" s="11">
        <v>90.255066444398906</v>
      </c>
      <c r="EL106" s="11">
        <v>379.53618860245302</v>
      </c>
      <c r="EM106" s="11">
        <v>129.07606738180999</v>
      </c>
      <c r="EN106" s="11">
        <v>682.29251999096505</v>
      </c>
      <c r="EO106" s="11">
        <v>105.453082550612</v>
      </c>
      <c r="EP106" s="11">
        <v>475.55772139985601</v>
      </c>
      <c r="EQ106" s="11">
        <v>193.3</v>
      </c>
      <c r="ER106" s="11">
        <v>41.8</v>
      </c>
      <c r="ES106" s="11">
        <v>0.7</v>
      </c>
      <c r="ET106" s="11">
        <v>262.61881741350101</v>
      </c>
      <c r="EU106" s="11">
        <v>132.66950175199401</v>
      </c>
      <c r="EV106" s="11">
        <v>93.057454514585203</v>
      </c>
      <c r="EW106" s="11">
        <v>144.726048614772</v>
      </c>
      <c r="EX106" s="11">
        <v>301.51502038977401</v>
      </c>
      <c r="EY106" s="11">
        <v>94.811316543675304</v>
      </c>
      <c r="EZ106" s="11">
        <v>49.544962911580001</v>
      </c>
      <c r="FA106" s="11">
        <v>110.330661285674</v>
      </c>
      <c r="FB106" s="11">
        <v>64.311141992017994</v>
      </c>
      <c r="FC106" s="11">
        <v>9.4674836217030105</v>
      </c>
      <c r="FD106" s="11">
        <v>169.28432046008399</v>
      </c>
      <c r="FE106" s="11">
        <v>67.226075418897807</v>
      </c>
      <c r="FF106" s="11">
        <v>121.075034449797</v>
      </c>
      <c r="FG106" s="11">
        <v>214.764098079029</v>
      </c>
      <c r="FH106" s="11">
        <v>47.360927542043001</v>
      </c>
      <c r="FI106" s="11">
        <v>19.6832728491236</v>
      </c>
      <c r="FJ106" s="11">
        <v>70.597778483965996</v>
      </c>
      <c r="FK106" s="11">
        <v>7.4212830399700103</v>
      </c>
      <c r="FL106" s="11">
        <v>16.899999999999999</v>
      </c>
      <c r="FM106" s="11">
        <v>84.9</v>
      </c>
      <c r="FN106" s="11">
        <v>182.969421550466</v>
      </c>
      <c r="FO106" s="11">
        <v>57.797415196001801</v>
      </c>
      <c r="FP106" s="11">
        <v>41.202995780873898</v>
      </c>
      <c r="FQ106" s="11">
        <v>106.34032638367999</v>
      </c>
      <c r="FR106" s="11">
        <v>26.943618347173398</v>
      </c>
      <c r="FS106" s="11">
        <v>113.475959237167</v>
      </c>
      <c r="FT106" s="11">
        <v>66.4557213313783</v>
      </c>
      <c r="FU106" s="11">
        <v>96.150664250893598</v>
      </c>
      <c r="FV106" s="11">
        <v>37.281100599017002</v>
      </c>
      <c r="FW106" s="11">
        <v>225.07145949128699</v>
      </c>
      <c r="FX106" s="11">
        <v>29.326368583594199</v>
      </c>
      <c r="FY106" s="11">
        <v>135.50464577861601</v>
      </c>
      <c r="FZ106" s="11">
        <v>13.4441655833549</v>
      </c>
      <c r="GA106" s="11">
        <v>22.2549232274399</v>
      </c>
      <c r="GB106" s="11">
        <v>33.5</v>
      </c>
      <c r="GC106" s="11">
        <v>1609.8514223868799</v>
      </c>
      <c r="GD106" s="11">
        <v>361.7</v>
      </c>
      <c r="GE106" s="11">
        <v>533.9</v>
      </c>
      <c r="GF106" s="11">
        <v>432.02057727001801</v>
      </c>
      <c r="GG106" s="11">
        <v>856.85423260028494</v>
      </c>
      <c r="GH106" s="11">
        <v>288.567282228485</v>
      </c>
      <c r="GI106" s="11">
        <v>170.13601203599299</v>
      </c>
      <c r="GJ106" s="11">
        <v>594.46256183197102</v>
      </c>
      <c r="GK106" s="11">
        <v>121.03416385275899</v>
      </c>
      <c r="GL106" s="11">
        <v>686.42218880737005</v>
      </c>
      <c r="GM106" s="11">
        <v>163.817473307494</v>
      </c>
      <c r="GN106" s="11">
        <v>488.83989779279</v>
      </c>
      <c r="GO106" s="11">
        <v>178.770335783512</v>
      </c>
      <c r="GP106" s="11">
        <v>1181.98029999045</v>
      </c>
      <c r="GQ106" s="11">
        <v>148.5</v>
      </c>
      <c r="GR106" s="11">
        <v>525.19074162426205</v>
      </c>
      <c r="GS106" s="11">
        <v>199.966310916601</v>
      </c>
      <c r="GT106" s="11">
        <v>585.01020934738904</v>
      </c>
      <c r="GU106" s="11">
        <v>0.3</v>
      </c>
      <c r="GV106" s="11">
        <v>201.22815266612301</v>
      </c>
      <c r="GW106" s="11">
        <v>72.027895852545498</v>
      </c>
      <c r="GX106" s="11">
        <v>12.3055145274478</v>
      </c>
      <c r="GY106" s="11">
        <v>45.315020500920298</v>
      </c>
      <c r="GZ106" s="11">
        <v>122.070080579144</v>
      </c>
      <c r="HA106" s="11">
        <v>33.859339104816101</v>
      </c>
      <c r="HB106" s="11">
        <v>26.2420067555584</v>
      </c>
      <c r="HC106" s="11">
        <v>38.6064667934521</v>
      </c>
      <c r="HD106" s="11">
        <v>30.955281795818401</v>
      </c>
      <c r="HE106" s="11">
        <v>65.849704781683997</v>
      </c>
      <c r="HF106" s="11">
        <v>15.769558657587</v>
      </c>
      <c r="HG106" s="11">
        <v>94.290130147169606</v>
      </c>
      <c r="HH106" s="11">
        <v>116.42423046751</v>
      </c>
      <c r="HI106" s="11">
        <v>38.835805613746899</v>
      </c>
      <c r="HJ106" s="11">
        <v>65.3342792885704</v>
      </c>
      <c r="HK106" s="11">
        <v>136.006300954859</v>
      </c>
      <c r="HL106" s="11">
        <v>43.2232395262644</v>
      </c>
      <c r="HM106" s="11">
        <v>11.8548907214014</v>
      </c>
      <c r="HN106" s="11">
        <v>23.3243399083788</v>
      </c>
      <c r="HO106" s="11">
        <v>525.07862828415296</v>
      </c>
      <c r="HP106" s="11">
        <v>23.3243399083788</v>
      </c>
      <c r="HQ106" s="11">
        <v>217.132484635861</v>
      </c>
      <c r="HR106" s="11">
        <v>128.00227483657699</v>
      </c>
      <c r="HS106" s="11">
        <v>302.48529503334203</v>
      </c>
      <c r="HT106" s="11">
        <v>31.234728740920598</v>
      </c>
      <c r="HU106" s="11">
        <v>176.82616489304999</v>
      </c>
      <c r="HV106" s="11">
        <v>40.034084657629698</v>
      </c>
      <c r="HW106" s="11">
        <v>215.01232761050599</v>
      </c>
      <c r="HX106" s="11">
        <v>17.053985546874401</v>
      </c>
      <c r="HY106" s="11">
        <v>161.22562366443</v>
      </c>
      <c r="HZ106" s="11">
        <v>78.474452352882494</v>
      </c>
      <c r="IA106" s="11">
        <v>414.609513411965</v>
      </c>
      <c r="IB106" s="11">
        <v>16.8</v>
      </c>
      <c r="IC106" s="11">
        <v>183.46653362347999</v>
      </c>
      <c r="ID106" s="11">
        <v>28.0303731325697</v>
      </c>
      <c r="IE106" s="11">
        <v>85.105915786785701</v>
      </c>
      <c r="IF106" s="11">
        <v>3.9</v>
      </c>
      <c r="IG106" s="11">
        <v>8.9603942130528296</v>
      </c>
      <c r="IH106" s="11">
        <v>136.87793659566699</v>
      </c>
      <c r="II106" s="11">
        <v>130.180795122642</v>
      </c>
      <c r="IJ106" s="11">
        <v>87.3033819056147</v>
      </c>
      <c r="IK106" s="11">
        <v>225.70872289594701</v>
      </c>
      <c r="IL106" s="11">
        <v>57.95817383971</v>
      </c>
      <c r="IM106" s="11">
        <v>31.510957295935</v>
      </c>
      <c r="IN106" s="11">
        <v>109.384390146036</v>
      </c>
      <c r="IO106" s="11">
        <v>39.123649254135699</v>
      </c>
      <c r="IP106" s="11">
        <v>101.327606627129</v>
      </c>
      <c r="IQ106" s="11">
        <v>23.974451370781601</v>
      </c>
      <c r="IR106" s="11">
        <v>183.13611473541101</v>
      </c>
      <c r="IS106" s="11">
        <v>35.876583823068302</v>
      </c>
      <c r="IT106" s="11">
        <v>189.296893270852</v>
      </c>
      <c r="IU106" s="11">
        <v>26.1176023603605</v>
      </c>
      <c r="IV106" s="11">
        <v>158.83923298624401</v>
      </c>
      <c r="IW106" s="11">
        <v>73.576161807955899</v>
      </c>
      <c r="IX106" s="11">
        <v>18.082094356461301</v>
      </c>
      <c r="IY106" s="11">
        <v>1.2</v>
      </c>
      <c r="IZ106" s="11">
        <v>5.9</v>
      </c>
      <c r="JA106" s="11">
        <v>89.885295483060702</v>
      </c>
      <c r="JB106" s="11">
        <v>107.144728245416</v>
      </c>
      <c r="JC106" s="11">
        <v>53.175429226683498</v>
      </c>
      <c r="JD106" s="11">
        <v>168.97743258147199</v>
      </c>
      <c r="JE106" s="11">
        <v>64.125325173572307</v>
      </c>
      <c r="JF106" s="11">
        <v>16.418186891077401</v>
      </c>
      <c r="JG106" s="11">
        <v>27.133576680834199</v>
      </c>
      <c r="JH106" s="11">
        <v>18.6505831522988</v>
      </c>
      <c r="JI106" s="11">
        <v>38.303810282997503</v>
      </c>
      <c r="JJ106" s="11">
        <v>9.5716531853524707</v>
      </c>
      <c r="JK106" s="11">
        <v>88.016063824457603</v>
      </c>
      <c r="JL106" s="11">
        <v>15.1247087437351</v>
      </c>
      <c r="JM106" s="11">
        <v>140.16828061431099</v>
      </c>
      <c r="JN106" s="11">
        <v>16.6356659091729</v>
      </c>
      <c r="JO106" s="11">
        <v>114.469136242876</v>
      </c>
      <c r="JP106" s="11">
        <v>53.546316419873101</v>
      </c>
      <c r="JQ106" s="11">
        <v>19.363547139332098</v>
      </c>
      <c r="JR106" s="11">
        <v>0.4</v>
      </c>
      <c r="JS106" s="11">
        <v>6.9</v>
      </c>
      <c r="JT106" s="11">
        <v>76.359292372369595</v>
      </c>
      <c r="JU106" s="11">
        <v>15.5368805290962</v>
      </c>
      <c r="JV106" s="11">
        <v>46.647284899167701</v>
      </c>
      <c r="JW106" s="11">
        <v>143.26433293841501</v>
      </c>
      <c r="JX106" s="11">
        <v>21.998023409297399</v>
      </c>
      <c r="JY106" s="11">
        <v>31.7010831518662</v>
      </c>
      <c r="JZ106" s="11">
        <v>45.937986796156402</v>
      </c>
      <c r="KA106" s="11">
        <v>29.299154747065099</v>
      </c>
      <c r="KB106" s="11">
        <v>118.620803122327</v>
      </c>
      <c r="KC106" s="11">
        <v>16.0526721743663</v>
      </c>
      <c r="KD106" s="11">
        <v>85.715483432156603</v>
      </c>
      <c r="KE106" s="11">
        <v>25.320574004033201</v>
      </c>
      <c r="KF106" s="11">
        <v>129.960084733396</v>
      </c>
      <c r="KG106" s="11">
        <v>25.714204446207098</v>
      </c>
      <c r="KH106" s="11">
        <v>138.43078583604699</v>
      </c>
      <c r="KI106" s="11">
        <v>15.788614742663</v>
      </c>
      <c r="KJ106" s="11">
        <v>225.132279367026</v>
      </c>
      <c r="KK106" s="11">
        <v>0.9</v>
      </c>
      <c r="KL106" s="11">
        <v>33.098924788660703</v>
      </c>
      <c r="KM106" s="11">
        <v>108.237814415017</v>
      </c>
      <c r="KN106" s="11">
        <v>54.3</v>
      </c>
      <c r="KO106" s="11">
        <v>73.033073393108893</v>
      </c>
      <c r="KP106" s="11">
        <v>205.13121035755299</v>
      </c>
      <c r="KQ106" s="11">
        <v>67.8</v>
      </c>
      <c r="KR106" s="11">
        <v>69.852363147227706</v>
      </c>
      <c r="KS106" s="11">
        <v>98.9</v>
      </c>
      <c r="KT106" s="11">
        <v>38</v>
      </c>
      <c r="KU106" s="11">
        <v>213.7</v>
      </c>
      <c r="KV106" s="11">
        <v>51.4</v>
      </c>
      <c r="KW106" s="11">
        <v>112.3</v>
      </c>
      <c r="KX106" s="11">
        <v>46.1</v>
      </c>
      <c r="KY106" s="11">
        <v>228.4</v>
      </c>
      <c r="KZ106" s="11">
        <v>34.4</v>
      </c>
      <c r="LA106" s="11">
        <v>182.1</v>
      </c>
      <c r="LB106" s="11">
        <v>22.355998012154899</v>
      </c>
      <c r="LC106" s="11">
        <v>318.31330241019799</v>
      </c>
      <c r="LD106" s="11">
        <v>1.3782842783931699</v>
      </c>
      <c r="LE106" s="11">
        <v>63.0574458550049</v>
      </c>
      <c r="LF106" s="11">
        <v>120.032928701134</v>
      </c>
      <c r="LG106" s="11">
        <v>189.65068029411501</v>
      </c>
      <c r="LH106" s="11">
        <v>83.826302214579698</v>
      </c>
      <c r="LI106" s="11">
        <v>177.99902585582799</v>
      </c>
      <c r="LJ106" s="11">
        <v>46.263787165331401</v>
      </c>
      <c r="LK106" s="11">
        <v>89.512190495642798</v>
      </c>
      <c r="LL106" s="11">
        <v>49.773941969972903</v>
      </c>
      <c r="LM106" s="11">
        <v>26.549439155746999</v>
      </c>
      <c r="LN106" s="11">
        <v>97.893296265369003</v>
      </c>
      <c r="LO106" s="11">
        <v>27.463449443236701</v>
      </c>
      <c r="LP106" s="11">
        <v>97.300096666764304</v>
      </c>
      <c r="LQ106" s="11">
        <v>22.389280543315699</v>
      </c>
      <c r="LR106" s="11">
        <v>68.609781340273599</v>
      </c>
      <c r="LS106" s="11">
        <v>22.780222762926002</v>
      </c>
      <c r="LT106" s="11">
        <v>90.259388927808601</v>
      </c>
      <c r="LU106" s="11">
        <v>77.028176576004</v>
      </c>
      <c r="LV106" s="11">
        <v>55.771753894568903</v>
      </c>
      <c r="LW106" s="11">
        <v>0.6</v>
      </c>
      <c r="LX106" s="11">
        <v>226.99408626895001</v>
      </c>
      <c r="LY106" s="11">
        <v>75.429772758037501</v>
      </c>
      <c r="LZ106" s="11">
        <v>71.975551083376203</v>
      </c>
      <c r="MA106" s="11">
        <v>52.2319979837348</v>
      </c>
      <c r="MB106" s="11">
        <v>146.49228976380601</v>
      </c>
      <c r="MC106" s="11">
        <v>28.176009129467602</v>
      </c>
      <c r="MD106" s="11">
        <v>30.245894318558999</v>
      </c>
      <c r="ME106" s="11">
        <v>77.099673830527905</v>
      </c>
      <c r="MF106" s="11">
        <v>23.005172011443701</v>
      </c>
      <c r="MG106" s="11">
        <v>82.975818822769099</v>
      </c>
      <c r="MH106" s="11">
        <v>20.556087310812298</v>
      </c>
      <c r="MI106" s="11">
        <v>76.879528405310097</v>
      </c>
      <c r="MJ106" s="11">
        <v>64.806003231129395</v>
      </c>
      <c r="MK106" s="11">
        <v>64.806003231129395</v>
      </c>
      <c r="ML106" s="11">
        <v>104.11899948915</v>
      </c>
      <c r="MM106" s="11">
        <v>47.032322530681903</v>
      </c>
      <c r="MN106" s="11">
        <v>151.86648485332501</v>
      </c>
      <c r="MO106" s="11">
        <v>4.5999999999999996</v>
      </c>
      <c r="MP106" s="11">
        <v>202.5</v>
      </c>
      <c r="MQ106" s="11">
        <v>10.412906446887501</v>
      </c>
      <c r="MR106" s="11">
        <v>68.951204158461294</v>
      </c>
      <c r="MS106" s="11">
        <v>16.575321688996599</v>
      </c>
      <c r="MT106" s="11">
        <v>91.399016830481997</v>
      </c>
      <c r="MU106" s="11">
        <v>51.242711118256601</v>
      </c>
      <c r="MV106" s="11">
        <v>69.9714133232509</v>
      </c>
      <c r="MW106" s="11">
        <v>40.798459490857297</v>
      </c>
      <c r="MX106" s="11">
        <v>459.20005210771399</v>
      </c>
      <c r="MY106" s="11">
        <v>37.4</v>
      </c>
      <c r="MZ106" s="11">
        <v>148.69999999999999</v>
      </c>
      <c r="NA106" s="11">
        <v>80.940462279804493</v>
      </c>
      <c r="NB106" s="11">
        <v>92.7020542963335</v>
      </c>
      <c r="NC106" s="11">
        <v>47.9</v>
      </c>
      <c r="ND106" s="11">
        <v>236.8</v>
      </c>
      <c r="NE106" s="11">
        <v>2108.2568653938301</v>
      </c>
      <c r="NF106" s="11">
        <v>349.366185251324</v>
      </c>
      <c r="NG106" s="11"/>
      <c r="NH106" s="11"/>
      <c r="NI106" s="11"/>
      <c r="NJ106" s="11"/>
      <c r="NK106" s="11"/>
      <c r="NL106" s="11"/>
      <c r="NM106" s="11"/>
      <c r="NN106" s="11"/>
      <c r="NO106" s="11"/>
      <c r="NP106" s="11"/>
      <c r="NQ106" s="11"/>
      <c r="NR106" s="11"/>
      <c r="NS106" s="11"/>
      <c r="NT106" s="11"/>
      <c r="NU106" s="11"/>
      <c r="NV106" s="11"/>
      <c r="NW106" s="11"/>
      <c r="NX106" s="11"/>
      <c r="NY106" s="11"/>
      <c r="NZ106" s="11"/>
    </row>
    <row r="107" spans="1:390" x14ac:dyDescent="0.25">
      <c r="A107" s="13">
        <v>39661</v>
      </c>
      <c r="B107" s="11">
        <v>1.4</v>
      </c>
      <c r="C107" s="11">
        <v>11.1767311322461</v>
      </c>
      <c r="D107" s="11">
        <v>126.57980832801699</v>
      </c>
      <c r="E107" s="11">
        <v>77.713569470759396</v>
      </c>
      <c r="F107" s="11">
        <v>153.92371008380701</v>
      </c>
      <c r="G107" s="11">
        <v>272.16094402639402</v>
      </c>
      <c r="H107" s="11">
        <v>108.944106158737</v>
      </c>
      <c r="I107" s="11">
        <v>80.703272898997497</v>
      </c>
      <c r="J107" s="11">
        <v>117.481865847368</v>
      </c>
      <c r="K107" s="11">
        <v>44.245638029237597</v>
      </c>
      <c r="L107" s="11">
        <v>179.09367923615699</v>
      </c>
      <c r="M107" s="11">
        <v>56.104079150286097</v>
      </c>
      <c r="N107" s="11">
        <v>186.667607087736</v>
      </c>
      <c r="O107" s="11">
        <v>43.888553630970101</v>
      </c>
      <c r="P107" s="11">
        <v>210.51240301476199</v>
      </c>
      <c r="Q107" s="11">
        <v>26.684092785321202</v>
      </c>
      <c r="R107" s="11">
        <v>207.397911204232</v>
      </c>
      <c r="S107" s="11">
        <v>40.634705450168298</v>
      </c>
      <c r="T107" s="11">
        <v>343.19502412725399</v>
      </c>
      <c r="U107" s="11">
        <v>0.7</v>
      </c>
      <c r="V107" s="11">
        <v>62.6</v>
      </c>
      <c r="W107" s="11">
        <v>20.9</v>
      </c>
      <c r="X107" s="11">
        <v>88.448068223040011</v>
      </c>
      <c r="Y107" s="11">
        <v>84.6</v>
      </c>
      <c r="Z107" s="11">
        <v>245.7</v>
      </c>
      <c r="AA107" s="11">
        <v>55.6</v>
      </c>
      <c r="AB107" s="11">
        <v>38</v>
      </c>
      <c r="AC107" s="11">
        <v>127.324152336811</v>
      </c>
      <c r="AD107" s="11">
        <v>20.1812185492754</v>
      </c>
      <c r="AE107" s="11">
        <v>233.1</v>
      </c>
      <c r="AF107" s="11">
        <v>55.4</v>
      </c>
      <c r="AG107" s="11">
        <v>134.9</v>
      </c>
      <c r="AH107" s="11">
        <v>116.6</v>
      </c>
      <c r="AI107" s="11">
        <v>346.2</v>
      </c>
      <c r="AJ107" s="11">
        <v>44.4</v>
      </c>
      <c r="AK107" s="11">
        <v>190</v>
      </c>
      <c r="AL107" s="11">
        <v>102.905086963404</v>
      </c>
      <c r="AM107" s="11">
        <v>9.765034056991821</v>
      </c>
      <c r="AN107" s="11">
        <v>2.05001264672832</v>
      </c>
      <c r="AO107" s="11">
        <v>17.7157398930573</v>
      </c>
      <c r="AP107" s="11">
        <v>201.42023055370601</v>
      </c>
      <c r="AQ107" s="11">
        <v>462.02182079072497</v>
      </c>
      <c r="AR107" s="11">
        <v>245.54844505709499</v>
      </c>
      <c r="AS107" s="11">
        <v>461.07785835029</v>
      </c>
      <c r="AT107" s="11">
        <v>164.82407019772501</v>
      </c>
      <c r="AU107" s="11">
        <v>89.864115423537001</v>
      </c>
      <c r="AV107" s="11">
        <v>214.40473170606299</v>
      </c>
      <c r="AW107" s="11">
        <v>40.3724141463317</v>
      </c>
      <c r="AX107" s="11">
        <v>285.00837045043397</v>
      </c>
      <c r="AY107" s="11">
        <v>67.244970770817389</v>
      </c>
      <c r="AZ107" s="11">
        <v>260.16478080724602</v>
      </c>
      <c r="BA107" s="11">
        <v>102.21730346743</v>
      </c>
      <c r="BB107" s="11">
        <v>48.007168316401902</v>
      </c>
      <c r="BC107" s="11">
        <v>269.90944862796499</v>
      </c>
      <c r="BD107" s="11">
        <v>97.4512592566915</v>
      </c>
      <c r="BE107" s="11">
        <v>48.718086819917502</v>
      </c>
      <c r="BF107" s="11">
        <v>196.48758040254799</v>
      </c>
      <c r="BG107" s="11">
        <v>640.58382560985899</v>
      </c>
      <c r="BH107" s="11">
        <v>196.48758040254799</v>
      </c>
      <c r="BI107" s="11">
        <v>288.34640131828201</v>
      </c>
      <c r="BJ107" s="11">
        <v>179.61053832228001</v>
      </c>
      <c r="BK107" s="11">
        <v>316.62950293422602</v>
      </c>
      <c r="BL107" s="11">
        <v>144.55558526466999</v>
      </c>
      <c r="BM107" s="11">
        <v>89.037720187323799</v>
      </c>
      <c r="BN107" s="11">
        <v>180.185097317132</v>
      </c>
      <c r="BO107" s="11">
        <v>44.044596568000003</v>
      </c>
      <c r="BP107" s="11">
        <v>197.98807044992299</v>
      </c>
      <c r="BQ107" s="11">
        <v>234.76225043401499</v>
      </c>
      <c r="BR107" s="11">
        <v>281.13815759696399</v>
      </c>
      <c r="BS107" s="11">
        <v>281.13815759696399</v>
      </c>
      <c r="BT107" s="11">
        <v>22.476595533056301</v>
      </c>
      <c r="BU107" s="11">
        <v>249.139944415461</v>
      </c>
      <c r="BV107" s="11">
        <v>105.866976179777</v>
      </c>
      <c r="BW107" s="11">
        <v>393.33162874421498</v>
      </c>
      <c r="BX107" s="11">
        <v>91.7530862115497</v>
      </c>
      <c r="BY107" s="11">
        <v>3.7</v>
      </c>
      <c r="BZ107" s="11">
        <v>14.2629660734707</v>
      </c>
      <c r="CA107" s="11">
        <v>25.194196410117801</v>
      </c>
      <c r="CB107" s="11">
        <v>66.767513023877996</v>
      </c>
      <c r="CC107" s="11">
        <v>127.276476139232</v>
      </c>
      <c r="CD107" s="11">
        <v>47.331205333628297</v>
      </c>
      <c r="CE107" s="11">
        <v>47.040376320326402</v>
      </c>
      <c r="CF107" s="11">
        <v>70.2225801421135</v>
      </c>
      <c r="CG107" s="11">
        <v>26.6021634212969</v>
      </c>
      <c r="CH107" s="11">
        <v>104.782183458087</v>
      </c>
      <c r="CI107" s="11">
        <v>23.824053044710499</v>
      </c>
      <c r="CJ107" s="11">
        <v>89.503605510227999</v>
      </c>
      <c r="CK107" s="11">
        <v>19.963627473914901</v>
      </c>
      <c r="CL107" s="11">
        <v>114.431200896733</v>
      </c>
      <c r="CM107" s="11">
        <v>20.325742548860301</v>
      </c>
      <c r="CN107" s="11">
        <v>109.84936540183401</v>
      </c>
      <c r="CO107" s="11">
        <v>26.5138332186655</v>
      </c>
      <c r="CP107" s="11">
        <v>176.30248085330899</v>
      </c>
      <c r="CQ107" s="11">
        <v>63.2639444005031</v>
      </c>
      <c r="CR107" s="11">
        <v>356.64155577450401</v>
      </c>
      <c r="CS107" s="11">
        <v>63.2639444005031</v>
      </c>
      <c r="CT107" s="11">
        <v>220.53568209707299</v>
      </c>
      <c r="CU107" s="11">
        <v>88.1110937435311</v>
      </c>
      <c r="CV107" s="11">
        <v>207.20413852631199</v>
      </c>
      <c r="CW107" s="11">
        <v>54.106106443735598</v>
      </c>
      <c r="CX107" s="11">
        <v>30.306043211884401</v>
      </c>
      <c r="CY107" s="11">
        <v>76.379721643158405</v>
      </c>
      <c r="CZ107" s="11">
        <v>169.85556801142201</v>
      </c>
      <c r="DA107" s="11">
        <v>39.002553009948798</v>
      </c>
      <c r="DB107" s="11">
        <v>137.4512003303</v>
      </c>
      <c r="DC107" s="11">
        <v>26.040744641772498</v>
      </c>
      <c r="DD107" s="11">
        <v>156.91166468023599</v>
      </c>
      <c r="DE107" s="11">
        <v>10.985477411280399</v>
      </c>
      <c r="DF107" s="11">
        <v>10.985477411280399</v>
      </c>
      <c r="DG107" s="11">
        <v>89.202548980310397</v>
      </c>
      <c r="DH107" s="11">
        <v>16.502004851950499</v>
      </c>
      <c r="DI107" s="11">
        <v>208.025719111526</v>
      </c>
      <c r="DJ107" s="11">
        <v>33.605294838009399</v>
      </c>
      <c r="DK107" s="11">
        <v>143.26399382809601</v>
      </c>
      <c r="DL107" s="11">
        <v>270.02808194292697</v>
      </c>
      <c r="DM107" s="11">
        <v>129.34926501267401</v>
      </c>
      <c r="DN107" s="11">
        <v>208.025719111526</v>
      </c>
      <c r="DO107" s="11">
        <v>92.904078462914995</v>
      </c>
      <c r="DP107" s="11">
        <v>53.496540616588</v>
      </c>
      <c r="DQ107" s="11">
        <v>190.50189571074401</v>
      </c>
      <c r="DR107" s="11">
        <v>25.379728776189999</v>
      </c>
      <c r="DS107" s="11">
        <v>186.83413581236499</v>
      </c>
      <c r="DT107" s="11">
        <v>40.983436460483098</v>
      </c>
      <c r="DU107" s="11">
        <v>247.363173838124</v>
      </c>
      <c r="DV107" s="11">
        <v>27.1225415813824</v>
      </c>
      <c r="DW107" s="11">
        <v>207.430956193291</v>
      </c>
      <c r="DX107" s="11">
        <v>6.0830174702624307</v>
      </c>
      <c r="DY107" s="11">
        <v>29.260996821931901</v>
      </c>
      <c r="DZ107" s="11">
        <v>3.7</v>
      </c>
      <c r="EA107" s="11">
        <v>22.540093710444999</v>
      </c>
      <c r="EB107" s="11">
        <v>232.96110872521601</v>
      </c>
      <c r="EC107" s="11">
        <v>615.96779787387698</v>
      </c>
      <c r="ED107" s="11">
        <v>307.01754494835899</v>
      </c>
      <c r="EE107" s="11">
        <v>567.72019721862398</v>
      </c>
      <c r="EF107" s="11">
        <v>183.41828855034001</v>
      </c>
      <c r="EG107" s="11">
        <v>130.134264377363</v>
      </c>
      <c r="EH107" s="11">
        <v>228.76914582545999</v>
      </c>
      <c r="EI107" s="11">
        <v>116.260275005575</v>
      </c>
      <c r="EJ107" s="11">
        <v>380.07257958492102</v>
      </c>
      <c r="EK107" s="11">
        <v>90.148613155542805</v>
      </c>
      <c r="EL107" s="11">
        <v>375.76194433089699</v>
      </c>
      <c r="EM107" s="11">
        <v>128.99755119015501</v>
      </c>
      <c r="EN107" s="11">
        <v>684.90086360203702</v>
      </c>
      <c r="EO107" s="11">
        <v>104.12442006990899</v>
      </c>
      <c r="EP107" s="11">
        <v>475.00138030089801</v>
      </c>
      <c r="EQ107" s="11">
        <v>191.9</v>
      </c>
      <c r="ER107" s="11">
        <v>41.4</v>
      </c>
      <c r="ES107" s="11">
        <v>0.7</v>
      </c>
      <c r="ET107" s="11">
        <v>262.02424867169299</v>
      </c>
      <c r="EU107" s="11">
        <v>130.50373832999699</v>
      </c>
      <c r="EV107" s="11">
        <v>92.297342520600594</v>
      </c>
      <c r="EW107" s="11">
        <v>144.19457237981001</v>
      </c>
      <c r="EX107" s="11">
        <v>300.36399671121399</v>
      </c>
      <c r="EY107" s="11">
        <v>94.778289762788205</v>
      </c>
      <c r="EZ107" s="11">
        <v>49.194447081831399</v>
      </c>
      <c r="FA107" s="11">
        <v>109.58443772700799</v>
      </c>
      <c r="FB107" s="11">
        <v>64.090760232691196</v>
      </c>
      <c r="FC107" s="11">
        <v>9.4536474430284692</v>
      </c>
      <c r="FD107" s="11">
        <v>167.87570612266001</v>
      </c>
      <c r="FE107" s="11">
        <v>67.278076914458595</v>
      </c>
      <c r="FF107" s="11">
        <v>121.352085505381</v>
      </c>
      <c r="FG107" s="11">
        <v>214.98095357558299</v>
      </c>
      <c r="FH107" s="11">
        <v>47.115451897912301</v>
      </c>
      <c r="FI107" s="11">
        <v>19.687876529379501</v>
      </c>
      <c r="FJ107" s="11">
        <v>70.156039081324295</v>
      </c>
      <c r="FK107" s="11">
        <v>7.4259984372427903</v>
      </c>
      <c r="FL107" s="11">
        <v>16.899999999999999</v>
      </c>
      <c r="FM107" s="11">
        <v>84.5</v>
      </c>
      <c r="FN107" s="11">
        <v>182.106290750586</v>
      </c>
      <c r="FO107" s="11">
        <v>57.831137036104103</v>
      </c>
      <c r="FP107" s="11">
        <v>41.076220972616497</v>
      </c>
      <c r="FQ107" s="11">
        <v>106.031164044815</v>
      </c>
      <c r="FR107" s="11">
        <v>26.8264190309316</v>
      </c>
      <c r="FS107" s="11">
        <v>113.38039397359999</v>
      </c>
      <c r="FT107" s="11">
        <v>66.588640171601995</v>
      </c>
      <c r="FU107" s="11">
        <v>95.050673864214602</v>
      </c>
      <c r="FV107" s="11">
        <v>36.272973034085098</v>
      </c>
      <c r="FW107" s="11">
        <v>225.986964261427</v>
      </c>
      <c r="FX107" s="11">
        <v>29.280465237913202</v>
      </c>
      <c r="FY107" s="11">
        <v>136.35216574462299</v>
      </c>
      <c r="FZ107" s="11">
        <v>13.4897523098451</v>
      </c>
      <c r="GA107" s="11">
        <v>22.244827166612101</v>
      </c>
      <c r="GB107" s="11">
        <v>34.4</v>
      </c>
      <c r="GC107" s="11">
        <v>1607.7567357605501</v>
      </c>
      <c r="GD107" s="11">
        <v>361.4</v>
      </c>
      <c r="GE107" s="11">
        <v>531.4</v>
      </c>
      <c r="GF107" s="11">
        <v>430.75739405239</v>
      </c>
      <c r="GG107" s="11">
        <v>855.94749347937704</v>
      </c>
      <c r="GH107" s="11">
        <v>289.41068500383102</v>
      </c>
      <c r="GI107" s="11">
        <v>170.36264959974</v>
      </c>
      <c r="GJ107" s="11">
        <v>592.74957938204204</v>
      </c>
      <c r="GK107" s="11">
        <v>120.830199020827</v>
      </c>
      <c r="GL107" s="11">
        <v>684.50384542101904</v>
      </c>
      <c r="GM107" s="11">
        <v>163.47967747706099</v>
      </c>
      <c r="GN107" s="11">
        <v>487.45127869765099</v>
      </c>
      <c r="GO107" s="11">
        <v>180.51733792684101</v>
      </c>
      <c r="GP107" s="11">
        <v>1183.5113343074599</v>
      </c>
      <c r="GQ107" s="11">
        <v>148</v>
      </c>
      <c r="GR107" s="11">
        <v>523.85804759431596</v>
      </c>
      <c r="GS107" s="11">
        <v>200.35394872467501</v>
      </c>
      <c r="GT107" s="11">
        <v>585.19822899968403</v>
      </c>
      <c r="GU107" s="11">
        <v>0.3</v>
      </c>
      <c r="GV107" s="11">
        <v>200.253149911593</v>
      </c>
      <c r="GW107" s="11">
        <v>70.858383175595407</v>
      </c>
      <c r="GX107" s="11">
        <v>12.081519429459799</v>
      </c>
      <c r="GY107" s="11">
        <v>45.170138188164003</v>
      </c>
      <c r="GZ107" s="11">
        <v>121.648009116409</v>
      </c>
      <c r="HA107" s="11">
        <v>33.419092777765201</v>
      </c>
      <c r="HB107" s="11">
        <v>26.226831036290999</v>
      </c>
      <c r="HC107" s="11">
        <v>38.674820890579802</v>
      </c>
      <c r="HD107" s="11">
        <v>30.813686714951899</v>
      </c>
      <c r="HE107" s="11">
        <v>65.644239366309804</v>
      </c>
      <c r="HF107" s="11">
        <v>15.8957951079558</v>
      </c>
      <c r="HG107" s="11">
        <v>93.724820226560993</v>
      </c>
      <c r="HH107" s="11">
        <v>116.480952319929</v>
      </c>
      <c r="HI107" s="11">
        <v>38.867269161517903</v>
      </c>
      <c r="HJ107" s="11">
        <v>65.070647326122895</v>
      </c>
      <c r="HK107" s="11">
        <v>135.44066676417401</v>
      </c>
      <c r="HL107" s="11">
        <v>42.573829619107002</v>
      </c>
      <c r="HM107" s="11">
        <v>11.8293120482523</v>
      </c>
      <c r="HN107" s="11">
        <v>23.406658245033299</v>
      </c>
      <c r="HO107" s="11">
        <v>524.42863834611001</v>
      </c>
      <c r="HP107" s="11">
        <v>23.406658245033299</v>
      </c>
      <c r="HQ107" s="11">
        <v>216.03717566429299</v>
      </c>
      <c r="HR107" s="11">
        <v>127.673098530427</v>
      </c>
      <c r="HS107" s="11">
        <v>302.347356038893</v>
      </c>
      <c r="HT107" s="11">
        <v>31.186704545912502</v>
      </c>
      <c r="HU107" s="11">
        <v>176.49537898069599</v>
      </c>
      <c r="HV107" s="11">
        <v>39.696624350130399</v>
      </c>
      <c r="HW107" s="11">
        <v>214.796743544397</v>
      </c>
      <c r="HX107" s="11">
        <v>17.0980142990243</v>
      </c>
      <c r="HY107" s="11">
        <v>160.43689820897299</v>
      </c>
      <c r="HZ107" s="11">
        <v>78.568352893886498</v>
      </c>
      <c r="IA107" s="11">
        <v>416.22013292198102</v>
      </c>
      <c r="IB107" s="11">
        <v>16.899999999999999</v>
      </c>
      <c r="IC107" s="11">
        <v>182.31111927996099</v>
      </c>
      <c r="ID107" s="11">
        <v>27.997977758092102</v>
      </c>
      <c r="IE107" s="11">
        <v>88.049841123840693</v>
      </c>
      <c r="IF107" s="11">
        <v>4</v>
      </c>
      <c r="IG107" s="11">
        <v>9.0047703461964108</v>
      </c>
      <c r="IH107" s="11">
        <v>134.247716238778</v>
      </c>
      <c r="II107" s="11">
        <v>129.66780932232399</v>
      </c>
      <c r="IJ107" s="11">
        <v>87.481792529411806</v>
      </c>
      <c r="IK107" s="11">
        <v>225.73322401793899</v>
      </c>
      <c r="IL107" s="11">
        <v>57.895569162606698</v>
      </c>
      <c r="IM107" s="11">
        <v>31.511899233023801</v>
      </c>
      <c r="IN107" s="11">
        <v>109.062622903606</v>
      </c>
      <c r="IO107" s="11">
        <v>38.904467724551303</v>
      </c>
      <c r="IP107" s="11">
        <v>101.36573349021501</v>
      </c>
      <c r="IQ107" s="11">
        <v>23.888922787752399</v>
      </c>
      <c r="IR107" s="11">
        <v>182.61785715409701</v>
      </c>
      <c r="IS107" s="11">
        <v>35.907092643867401</v>
      </c>
      <c r="IT107" s="11">
        <v>189.57919494817199</v>
      </c>
      <c r="IU107" s="11">
        <v>25.948602059375698</v>
      </c>
      <c r="IV107" s="11">
        <v>158.933585757873</v>
      </c>
      <c r="IW107" s="11">
        <v>73.355608466756706</v>
      </c>
      <c r="IX107" s="11">
        <v>22.1913847139034</v>
      </c>
      <c r="IY107" s="11">
        <v>1.2</v>
      </c>
      <c r="IZ107" s="11">
        <v>5.9</v>
      </c>
      <c r="JA107" s="11">
        <v>88.443262152683403</v>
      </c>
      <c r="JB107" s="11">
        <v>106.108182019249</v>
      </c>
      <c r="JC107" s="11">
        <v>53.033552456611901</v>
      </c>
      <c r="JD107" s="11">
        <v>167.90558742343001</v>
      </c>
      <c r="JE107" s="11">
        <v>64.118250384486998</v>
      </c>
      <c r="JF107" s="11">
        <v>16.395514558075501</v>
      </c>
      <c r="JG107" s="11">
        <v>26.943349696716002</v>
      </c>
      <c r="JH107" s="11">
        <v>18.723506026206302</v>
      </c>
      <c r="JI107" s="11">
        <v>38.232364249630301</v>
      </c>
      <c r="JJ107" s="11">
        <v>9.5457651735681406</v>
      </c>
      <c r="JK107" s="11">
        <v>87.4324885035508</v>
      </c>
      <c r="JL107" s="11">
        <v>14.8893049078185</v>
      </c>
      <c r="JM107" s="11">
        <v>140.52713636392301</v>
      </c>
      <c r="JN107" s="11">
        <v>16.563828332904301</v>
      </c>
      <c r="JO107" s="11">
        <v>114.121025518224</v>
      </c>
      <c r="JP107" s="11">
        <v>53.386760579564502</v>
      </c>
      <c r="JQ107" s="11">
        <v>19.046892876954601</v>
      </c>
      <c r="JR107" s="11">
        <v>0.4</v>
      </c>
      <c r="JS107" s="11">
        <v>6.9</v>
      </c>
      <c r="JT107" s="11">
        <v>75.189231502922397</v>
      </c>
      <c r="JU107" s="11">
        <v>15.496042486395901</v>
      </c>
      <c r="JV107" s="11">
        <v>46.493077841763103</v>
      </c>
      <c r="JW107" s="11">
        <v>141.81802153639299</v>
      </c>
      <c r="JX107" s="11">
        <v>21.845278127122899</v>
      </c>
      <c r="JY107" s="11">
        <v>31.6926681493022</v>
      </c>
      <c r="JZ107" s="11">
        <v>45.698689677100901</v>
      </c>
      <c r="KA107" s="11">
        <v>29.236170949187301</v>
      </c>
      <c r="KB107" s="11">
        <v>118.328396954816</v>
      </c>
      <c r="KC107" s="11">
        <v>15.7628105490935</v>
      </c>
      <c r="KD107" s="11">
        <v>86.204021169815107</v>
      </c>
      <c r="KE107" s="11">
        <v>25.3528124717485</v>
      </c>
      <c r="KF107" s="11">
        <v>130.89019518855099</v>
      </c>
      <c r="KG107" s="11">
        <v>25.240897454276801</v>
      </c>
      <c r="KH107" s="11">
        <v>137.73008524615199</v>
      </c>
      <c r="KI107" s="11">
        <v>15.937713510548299</v>
      </c>
      <c r="KJ107" s="11">
        <v>225.46480241545299</v>
      </c>
      <c r="KK107" s="11">
        <v>0.9</v>
      </c>
      <c r="KL107" s="11">
        <v>32.998940466776197</v>
      </c>
      <c r="KM107" s="11">
        <v>106.68658716842801</v>
      </c>
      <c r="KN107" s="11">
        <v>54.1</v>
      </c>
      <c r="KO107" s="11">
        <v>72.744567020880297</v>
      </c>
      <c r="KP107" s="11">
        <v>204.15339790318399</v>
      </c>
      <c r="KQ107" s="11">
        <v>67.8</v>
      </c>
      <c r="KR107" s="11">
        <v>69.677003627513201</v>
      </c>
      <c r="KS107" s="11">
        <v>98.6</v>
      </c>
      <c r="KT107" s="11">
        <v>37.9</v>
      </c>
      <c r="KU107" s="11">
        <v>214.4</v>
      </c>
      <c r="KV107" s="11">
        <v>51.6</v>
      </c>
      <c r="KW107" s="11">
        <v>111.2</v>
      </c>
      <c r="KX107" s="11">
        <v>46.3</v>
      </c>
      <c r="KY107" s="11">
        <v>229.6</v>
      </c>
      <c r="KZ107" s="11">
        <v>34.1</v>
      </c>
      <c r="LA107" s="11">
        <v>182</v>
      </c>
      <c r="LB107" s="11">
        <v>22.520550294410299</v>
      </c>
      <c r="LC107" s="11">
        <v>317.01321412652999</v>
      </c>
      <c r="LD107" s="11">
        <v>1.37383826620465</v>
      </c>
      <c r="LE107" s="11">
        <v>62.899186006292702</v>
      </c>
      <c r="LF107" s="11">
        <v>118.742832748493</v>
      </c>
      <c r="LG107" s="11">
        <v>190.091999658806</v>
      </c>
      <c r="LH107" s="11">
        <v>84.0708164826314</v>
      </c>
      <c r="LI107" s="11">
        <v>178.250992657035</v>
      </c>
      <c r="LJ107" s="11">
        <v>45.7634343322079</v>
      </c>
      <c r="LK107" s="11">
        <v>90.289661441145498</v>
      </c>
      <c r="LL107" s="11">
        <v>49.8749739338054</v>
      </c>
      <c r="LM107" s="11">
        <v>26.426756660287001</v>
      </c>
      <c r="LN107" s="11">
        <v>97.635920652855006</v>
      </c>
      <c r="LO107" s="11">
        <v>27.1593503359469</v>
      </c>
      <c r="LP107" s="11">
        <v>97.000376597749707</v>
      </c>
      <c r="LQ107" s="11">
        <v>22.340925119054599</v>
      </c>
      <c r="LR107" s="11">
        <v>68.969584382029595</v>
      </c>
      <c r="LS107" s="11">
        <v>22.8841239646422</v>
      </c>
      <c r="LT107" s="11">
        <v>90.412916829589093</v>
      </c>
      <c r="LU107" s="11">
        <v>77.237198653263803</v>
      </c>
      <c r="LV107" s="11">
        <v>55.181736279312901</v>
      </c>
      <c r="LW107" s="11">
        <v>0.6</v>
      </c>
      <c r="LX107" s="11">
        <v>225.84906454805201</v>
      </c>
      <c r="LY107" s="11">
        <v>74.365575310164601</v>
      </c>
      <c r="LZ107" s="11">
        <v>71.258235111887799</v>
      </c>
      <c r="MA107" s="11">
        <v>51.822703926057599</v>
      </c>
      <c r="MB107" s="11">
        <v>146.084713985066</v>
      </c>
      <c r="MC107" s="11">
        <v>28.0436290727969</v>
      </c>
      <c r="MD107" s="11">
        <v>29.976288526939999</v>
      </c>
      <c r="ME107" s="11">
        <v>76.884693680702298</v>
      </c>
      <c r="MF107" s="11">
        <v>22.942769490694001</v>
      </c>
      <c r="MG107" s="11">
        <v>82.761550112234801</v>
      </c>
      <c r="MH107" s="11">
        <v>20.620942907179401</v>
      </c>
      <c r="MI107" s="11">
        <v>75.778678091866396</v>
      </c>
      <c r="MJ107" s="11">
        <v>65.141327239072893</v>
      </c>
      <c r="MK107" s="11">
        <v>65.141327239072893</v>
      </c>
      <c r="ML107" s="11">
        <v>104.006852886601</v>
      </c>
      <c r="MM107" s="11">
        <v>46.950965047821398</v>
      </c>
      <c r="MN107" s="11">
        <v>152.81585761097199</v>
      </c>
      <c r="MO107" s="11">
        <v>4.5</v>
      </c>
      <c r="MP107" s="11">
        <v>199.9</v>
      </c>
      <c r="MQ107" s="11">
        <v>10.6480317979549</v>
      </c>
      <c r="MR107" s="11">
        <v>68.671286732618995</v>
      </c>
      <c r="MS107" s="11">
        <v>16.552168199951499</v>
      </c>
      <c r="MT107" s="11">
        <v>91.371082442414504</v>
      </c>
      <c r="MU107" s="11">
        <v>51.768946106888997</v>
      </c>
      <c r="MV107" s="11">
        <v>69.705357070731495</v>
      </c>
      <c r="MW107" s="11">
        <v>40.758876164979498</v>
      </c>
      <c r="MX107" s="11">
        <v>460.35647419600701</v>
      </c>
      <c r="MY107" s="11">
        <v>37.200000000000003</v>
      </c>
      <c r="MZ107" s="11">
        <v>148.4</v>
      </c>
      <c r="NA107" s="11">
        <v>80.567988494609295</v>
      </c>
      <c r="NB107" s="11">
        <v>93.248782961112596</v>
      </c>
      <c r="NC107" s="11">
        <v>47.8</v>
      </c>
      <c r="ND107" s="11">
        <v>236.1</v>
      </c>
      <c r="NE107" s="11">
        <v>2106.1269061039302</v>
      </c>
      <c r="NF107" s="11">
        <v>350.06926717870198</v>
      </c>
      <c r="NG107" s="11"/>
      <c r="NH107" s="11"/>
      <c r="NI107" s="11"/>
      <c r="NJ107" s="11"/>
      <c r="NK107" s="11"/>
      <c r="NL107" s="11"/>
      <c r="NM107" s="11"/>
      <c r="NN107" s="11"/>
      <c r="NO107" s="11"/>
      <c r="NP107" s="11"/>
      <c r="NQ107" s="11"/>
      <c r="NR107" s="11"/>
      <c r="NS107" s="11"/>
      <c r="NT107" s="11"/>
      <c r="NU107" s="11"/>
      <c r="NV107" s="11"/>
      <c r="NW107" s="11"/>
      <c r="NX107" s="11"/>
      <c r="NY107" s="11"/>
      <c r="NZ107" s="11"/>
    </row>
    <row r="108" spans="1:390" x14ac:dyDescent="0.25">
      <c r="A108" s="13">
        <v>39692</v>
      </c>
      <c r="B108" s="11">
        <v>1.4</v>
      </c>
      <c r="C108" s="11">
        <v>11.184282729414299</v>
      </c>
      <c r="D108" s="11">
        <v>125.05383624865399</v>
      </c>
      <c r="E108" s="11">
        <v>77.246102614149606</v>
      </c>
      <c r="F108" s="11">
        <v>153.862256293846</v>
      </c>
      <c r="G108" s="11">
        <v>271.9160012566</v>
      </c>
      <c r="H108" s="11">
        <v>108.266961773875</v>
      </c>
      <c r="I108" s="11">
        <v>80.3070474043611</v>
      </c>
      <c r="J108" s="11">
        <v>116.608712139898</v>
      </c>
      <c r="K108" s="11">
        <v>44.257281876353098</v>
      </c>
      <c r="L108" s="11">
        <v>179.264391357889</v>
      </c>
      <c r="M108" s="11">
        <v>56.032988017400903</v>
      </c>
      <c r="N108" s="11">
        <v>184.767228377805</v>
      </c>
      <c r="O108" s="11">
        <v>44.2139675978651</v>
      </c>
      <c r="P108" s="11">
        <v>210.17354966481801</v>
      </c>
      <c r="Q108" s="11">
        <v>27.471222693848102</v>
      </c>
      <c r="R108" s="11">
        <v>206.31519384029301</v>
      </c>
      <c r="S108" s="11">
        <v>40.638501841724697</v>
      </c>
      <c r="T108" s="11">
        <v>339.75401611441299</v>
      </c>
      <c r="U108" s="11">
        <v>0.7</v>
      </c>
      <c r="V108" s="11">
        <v>62.5</v>
      </c>
      <c r="W108" s="11">
        <v>20.5</v>
      </c>
      <c r="X108" s="11">
        <v>88.118916644287907</v>
      </c>
      <c r="Y108" s="11">
        <v>83.6</v>
      </c>
      <c r="Z108" s="11">
        <v>242.3</v>
      </c>
      <c r="AA108" s="11">
        <v>55.4</v>
      </c>
      <c r="AB108" s="11">
        <v>37.9</v>
      </c>
      <c r="AC108" s="11">
        <v>127.26825241270301</v>
      </c>
      <c r="AD108" s="11">
        <v>20.097563639905999</v>
      </c>
      <c r="AE108" s="11">
        <v>230.8</v>
      </c>
      <c r="AF108" s="11">
        <v>55</v>
      </c>
      <c r="AG108" s="11">
        <v>134</v>
      </c>
      <c r="AH108" s="11">
        <v>120.6</v>
      </c>
      <c r="AI108" s="11">
        <v>346.7</v>
      </c>
      <c r="AJ108" s="11">
        <v>38.6</v>
      </c>
      <c r="AK108" s="11">
        <v>186.7</v>
      </c>
      <c r="AL108" s="11">
        <v>102.741703902732</v>
      </c>
      <c r="AM108" s="11">
        <v>9.8050051823109197</v>
      </c>
      <c r="AN108" s="11">
        <v>1.95973088058584</v>
      </c>
      <c r="AO108" s="11">
        <v>17.814761808384699</v>
      </c>
      <c r="AP108" s="11">
        <v>199.16425635845999</v>
      </c>
      <c r="AQ108" s="11">
        <v>459.19859744303602</v>
      </c>
      <c r="AR108" s="11">
        <v>245.18654678604301</v>
      </c>
      <c r="AS108" s="11">
        <v>458.572211000067</v>
      </c>
      <c r="AT108" s="11">
        <v>163.94778872047101</v>
      </c>
      <c r="AU108" s="11">
        <v>88.934112966283706</v>
      </c>
      <c r="AV108" s="11">
        <v>213.11413806959499</v>
      </c>
      <c r="AW108" s="11">
        <v>40.261884948205399</v>
      </c>
      <c r="AX108" s="11">
        <v>283.76282912803902</v>
      </c>
      <c r="AY108" s="11">
        <v>67.043264103233099</v>
      </c>
      <c r="AZ108" s="11">
        <v>257.374220578186</v>
      </c>
      <c r="BA108" s="11">
        <v>103.197580874083</v>
      </c>
      <c r="BB108" s="11">
        <v>46.8085599186956</v>
      </c>
      <c r="BC108" s="11">
        <v>268.23160802611602</v>
      </c>
      <c r="BD108" s="11">
        <v>95.600398000390697</v>
      </c>
      <c r="BE108" s="11">
        <v>48.557265124860002</v>
      </c>
      <c r="BF108" s="11">
        <v>195.82027957749801</v>
      </c>
      <c r="BG108" s="11">
        <v>638.15291150912697</v>
      </c>
      <c r="BH108" s="11">
        <v>195.82027957749801</v>
      </c>
      <c r="BI108" s="11">
        <v>286.99194224457</v>
      </c>
      <c r="BJ108" s="11">
        <v>178.7213555303</v>
      </c>
      <c r="BK108" s="11">
        <v>315.14882560013598</v>
      </c>
      <c r="BL108" s="11">
        <v>144.279913705849</v>
      </c>
      <c r="BM108" s="11">
        <v>88.313549751145104</v>
      </c>
      <c r="BN108" s="11">
        <v>179.61732796163099</v>
      </c>
      <c r="BO108" s="11">
        <v>43.833769728999997</v>
      </c>
      <c r="BP108" s="11">
        <v>197.32939506224</v>
      </c>
      <c r="BQ108" s="11">
        <v>232.40295946008001</v>
      </c>
      <c r="BR108" s="11">
        <v>281.72760043754198</v>
      </c>
      <c r="BS108" s="11">
        <v>281.72760043754198</v>
      </c>
      <c r="BT108" s="11">
        <v>22.257569814179899</v>
      </c>
      <c r="BU108" s="11">
        <v>248.81684470870201</v>
      </c>
      <c r="BV108" s="11">
        <v>106.143408995671</v>
      </c>
      <c r="BW108" s="11">
        <v>392.84354195432701</v>
      </c>
      <c r="BX108" s="11">
        <v>90.906499474965401</v>
      </c>
      <c r="BY108" s="11">
        <v>3.7</v>
      </c>
      <c r="BZ108" s="11">
        <v>14.1328412789228</v>
      </c>
      <c r="CA108" s="11">
        <v>25.177622499696401</v>
      </c>
      <c r="CB108" s="11">
        <v>66.790447829032999</v>
      </c>
      <c r="CC108" s="11">
        <v>126.778275088063</v>
      </c>
      <c r="CD108" s="11">
        <v>46.813537392600601</v>
      </c>
      <c r="CE108" s="11">
        <v>46.8288719075803</v>
      </c>
      <c r="CF108" s="11">
        <v>69.965779191441001</v>
      </c>
      <c r="CG108" s="11">
        <v>26.361701354501399</v>
      </c>
      <c r="CH108" s="11">
        <v>104.79750953681101</v>
      </c>
      <c r="CI108" s="11">
        <v>23.9378733021187</v>
      </c>
      <c r="CJ108" s="11">
        <v>88.896629597276799</v>
      </c>
      <c r="CK108" s="11">
        <v>20.1076222211348</v>
      </c>
      <c r="CL108" s="11">
        <v>114.92049610728201</v>
      </c>
      <c r="CM108" s="11">
        <v>20.345889865875801</v>
      </c>
      <c r="CN108" s="11">
        <v>109.707491092401</v>
      </c>
      <c r="CO108" s="11">
        <v>26.529892729874302</v>
      </c>
      <c r="CP108" s="11">
        <v>174.506689264035</v>
      </c>
      <c r="CQ108" s="11">
        <v>62.818131710684199</v>
      </c>
      <c r="CR108" s="11">
        <v>356.32216156858101</v>
      </c>
      <c r="CS108" s="11">
        <v>62.818131710684199</v>
      </c>
      <c r="CT108" s="11">
        <v>219.049599727827</v>
      </c>
      <c r="CU108" s="11">
        <v>88.1732634902841</v>
      </c>
      <c r="CV108" s="11">
        <v>207.03100223668099</v>
      </c>
      <c r="CW108" s="11">
        <v>53.923159170218199</v>
      </c>
      <c r="CX108" s="11">
        <v>30.889133782180298</v>
      </c>
      <c r="CY108" s="11">
        <v>76.001730944014199</v>
      </c>
      <c r="CZ108" s="11">
        <v>169.584537135273</v>
      </c>
      <c r="DA108" s="11">
        <v>38.759751369700197</v>
      </c>
      <c r="DB108" s="11">
        <v>134.943408559246</v>
      </c>
      <c r="DC108" s="11">
        <v>25.8162041805959</v>
      </c>
      <c r="DD108" s="11">
        <v>156.11857472225401</v>
      </c>
      <c r="DE108" s="11">
        <v>10.2728896027677</v>
      </c>
      <c r="DF108" s="11">
        <v>10.2728896027677</v>
      </c>
      <c r="DG108" s="11">
        <v>89.561991178383494</v>
      </c>
      <c r="DH108" s="11">
        <v>16.608045112067099</v>
      </c>
      <c r="DI108" s="11">
        <v>205.42616836465399</v>
      </c>
      <c r="DJ108" s="11">
        <v>33.804128042094803</v>
      </c>
      <c r="DK108" s="11">
        <v>142.67416957192</v>
      </c>
      <c r="DL108" s="11">
        <v>267.448418010637</v>
      </c>
      <c r="DM108" s="11">
        <v>128.17551791375899</v>
      </c>
      <c r="DN108" s="11">
        <v>205.42616836465399</v>
      </c>
      <c r="DO108" s="11">
        <v>92.584250919331296</v>
      </c>
      <c r="DP108" s="11">
        <v>53.043707627366302</v>
      </c>
      <c r="DQ108" s="11">
        <v>188.72604051972499</v>
      </c>
      <c r="DR108" s="11">
        <v>25.6191674213465</v>
      </c>
      <c r="DS108" s="11">
        <v>183.33407252707801</v>
      </c>
      <c r="DT108" s="11">
        <v>40.369576316555701</v>
      </c>
      <c r="DU108" s="11">
        <v>244.93377987977499</v>
      </c>
      <c r="DV108" s="11">
        <v>26.3498903874527</v>
      </c>
      <c r="DW108" s="11">
        <v>202.26709377634899</v>
      </c>
      <c r="DX108" s="11">
        <v>-12.28229405255602</v>
      </c>
      <c r="DY108" s="11">
        <v>29.1543697217699</v>
      </c>
      <c r="DZ108" s="11">
        <v>3.7</v>
      </c>
      <c r="EA108" s="11">
        <v>22.6214763494199</v>
      </c>
      <c r="EB108" s="11">
        <v>230.35464347226801</v>
      </c>
      <c r="EC108" s="11">
        <v>613.37716615816703</v>
      </c>
      <c r="ED108" s="11">
        <v>306.07461592958902</v>
      </c>
      <c r="EE108" s="11">
        <v>566.62652945205105</v>
      </c>
      <c r="EF108" s="11">
        <v>179.693675747882</v>
      </c>
      <c r="EG108" s="11">
        <v>132.19441084250099</v>
      </c>
      <c r="EH108" s="11">
        <v>226.88093100070699</v>
      </c>
      <c r="EI108" s="11">
        <v>115.788707271481</v>
      </c>
      <c r="EJ108" s="11">
        <v>379.26128585284101</v>
      </c>
      <c r="EK108" s="11">
        <v>89.7144392996845</v>
      </c>
      <c r="EL108" s="11">
        <v>371.878731554431</v>
      </c>
      <c r="EM108" s="11">
        <v>129.776346717949</v>
      </c>
      <c r="EN108" s="11">
        <v>687.71830261707703</v>
      </c>
      <c r="EO108" s="11">
        <v>104.06860161418599</v>
      </c>
      <c r="EP108" s="11">
        <v>472.05801462777401</v>
      </c>
      <c r="EQ108" s="11">
        <v>191</v>
      </c>
      <c r="ER108" s="11">
        <v>41.3</v>
      </c>
      <c r="ES108" s="11">
        <v>0.7</v>
      </c>
      <c r="ET108" s="11">
        <v>260.95444326240801</v>
      </c>
      <c r="EU108" s="11">
        <v>127.813106441648</v>
      </c>
      <c r="EV108" s="11">
        <v>91.715425392465306</v>
      </c>
      <c r="EW108" s="11">
        <v>144.08372692173401</v>
      </c>
      <c r="EX108" s="11">
        <v>299.47289035682599</v>
      </c>
      <c r="EY108" s="11">
        <v>94.338714029451097</v>
      </c>
      <c r="EZ108" s="11">
        <v>49.088894739774901</v>
      </c>
      <c r="FA108" s="11">
        <v>109.14325649139001</v>
      </c>
      <c r="FB108" s="11">
        <v>63.859394953629803</v>
      </c>
      <c r="FC108" s="11">
        <v>9.4342452797627008</v>
      </c>
      <c r="FD108" s="11">
        <v>166.39776224828699</v>
      </c>
      <c r="FE108" s="11">
        <v>67.1505935430026</v>
      </c>
      <c r="FF108" s="11">
        <v>121.652581038675</v>
      </c>
      <c r="FG108" s="11">
        <v>214.091938091342</v>
      </c>
      <c r="FH108" s="11">
        <v>46.602068552512598</v>
      </c>
      <c r="FI108" s="11">
        <v>19.553044849789199</v>
      </c>
      <c r="FJ108" s="11">
        <v>69.004045713463199</v>
      </c>
      <c r="FK108" s="11">
        <v>7.52111329347784</v>
      </c>
      <c r="FL108" s="11">
        <v>16.2</v>
      </c>
      <c r="FM108" s="11">
        <v>83.1</v>
      </c>
      <c r="FN108" s="11">
        <v>181.31492375442301</v>
      </c>
      <c r="FO108" s="11">
        <v>57.295283611235803</v>
      </c>
      <c r="FP108" s="11">
        <v>41.336520965801597</v>
      </c>
      <c r="FQ108" s="11">
        <v>105.376218922229</v>
      </c>
      <c r="FR108" s="11">
        <v>26.8537272678813</v>
      </c>
      <c r="FS108" s="11">
        <v>113.40792743070899</v>
      </c>
      <c r="FT108" s="11">
        <v>66.598785664361699</v>
      </c>
      <c r="FU108" s="11">
        <v>95.033435418476699</v>
      </c>
      <c r="FV108" s="11">
        <v>37.3878940999845</v>
      </c>
      <c r="FW108" s="11">
        <v>226.55556558494999</v>
      </c>
      <c r="FX108" s="11">
        <v>29.048499808816398</v>
      </c>
      <c r="FY108" s="11">
        <v>134.62464435141999</v>
      </c>
      <c r="FZ108" s="11">
        <v>13.336578475149199</v>
      </c>
      <c r="GA108" s="11">
        <v>22.351695913501899</v>
      </c>
      <c r="GB108" s="11">
        <v>34.200000000000003</v>
      </c>
      <c r="GC108" s="11">
        <v>1603.7055533698001</v>
      </c>
      <c r="GD108" s="11">
        <v>359.8</v>
      </c>
      <c r="GE108" s="11">
        <v>528.5</v>
      </c>
      <c r="GF108" s="11">
        <v>429.89513196814403</v>
      </c>
      <c r="GG108" s="11">
        <v>853.75954210877103</v>
      </c>
      <c r="GH108" s="11">
        <v>287.26310778457599</v>
      </c>
      <c r="GI108" s="11">
        <v>170.879811773955</v>
      </c>
      <c r="GJ108" s="11">
        <v>587.96637814398503</v>
      </c>
      <c r="GK108" s="11">
        <v>120.412015744166</v>
      </c>
      <c r="GL108" s="11">
        <v>683.30912615117404</v>
      </c>
      <c r="GM108" s="11">
        <v>163.80998641530201</v>
      </c>
      <c r="GN108" s="11">
        <v>484.12553452850602</v>
      </c>
      <c r="GO108" s="11">
        <v>181.98208958689</v>
      </c>
      <c r="GP108" s="11">
        <v>1184.57831270834</v>
      </c>
      <c r="GQ108" s="11">
        <v>145.5</v>
      </c>
      <c r="GR108" s="11">
        <v>525.40043080369298</v>
      </c>
      <c r="GS108" s="11">
        <v>201.16568908611899</v>
      </c>
      <c r="GT108" s="11">
        <v>583.93766318497399</v>
      </c>
      <c r="GU108" s="11">
        <v>0.3</v>
      </c>
      <c r="GV108" s="11">
        <v>199.75040124344099</v>
      </c>
      <c r="GW108" s="11">
        <v>70.209412212030202</v>
      </c>
      <c r="GX108" s="11">
        <v>11.9794750124594</v>
      </c>
      <c r="GY108" s="11">
        <v>44.8012371856736</v>
      </c>
      <c r="GZ108" s="11">
        <v>121.881582749318</v>
      </c>
      <c r="HA108" s="11">
        <v>33.019928724970903</v>
      </c>
      <c r="HB108" s="11">
        <v>25.665960811476701</v>
      </c>
      <c r="HC108" s="11">
        <v>38.481947922045499</v>
      </c>
      <c r="HD108" s="11">
        <v>30.8035358066955</v>
      </c>
      <c r="HE108" s="11">
        <v>65.559708950745105</v>
      </c>
      <c r="HF108" s="11">
        <v>15.8582618004314</v>
      </c>
      <c r="HG108" s="11">
        <v>93.158798330158604</v>
      </c>
      <c r="HH108" s="11">
        <v>116.329573622304</v>
      </c>
      <c r="HI108" s="11">
        <v>38.775287088841701</v>
      </c>
      <c r="HJ108" s="11">
        <v>63.626768360354397</v>
      </c>
      <c r="HK108" s="11">
        <v>133.75888217979499</v>
      </c>
      <c r="HL108" s="11">
        <v>42.300756322305098</v>
      </c>
      <c r="HM108" s="11">
        <v>11.9222484164882</v>
      </c>
      <c r="HN108" s="11">
        <v>22.822671169065899</v>
      </c>
      <c r="HO108" s="11">
        <v>523.66902238306295</v>
      </c>
      <c r="HP108" s="11">
        <v>22.822671169065899</v>
      </c>
      <c r="HQ108" s="11">
        <v>214.678065339574</v>
      </c>
      <c r="HR108" s="11">
        <v>127.41496711740901</v>
      </c>
      <c r="HS108" s="11">
        <v>302.283246252239</v>
      </c>
      <c r="HT108" s="11">
        <v>31.097784253074401</v>
      </c>
      <c r="HU108" s="11">
        <v>175.52816274722099</v>
      </c>
      <c r="HV108" s="11">
        <v>39.555859928863697</v>
      </c>
      <c r="HW108" s="11">
        <v>214.663109383581</v>
      </c>
      <c r="HX108" s="11">
        <v>17.142430144042699</v>
      </c>
      <c r="HY108" s="11">
        <v>159.14529533915501</v>
      </c>
      <c r="HZ108" s="11">
        <v>78.903112005909804</v>
      </c>
      <c r="IA108" s="11">
        <v>417.47002524065402</v>
      </c>
      <c r="IB108" s="11">
        <v>15.2</v>
      </c>
      <c r="IC108" s="11">
        <v>182.488921198751</v>
      </c>
      <c r="ID108" s="11">
        <v>28.3102897818152</v>
      </c>
      <c r="IE108" s="11">
        <v>88.6659248764946</v>
      </c>
      <c r="IF108" s="11">
        <v>3.9</v>
      </c>
      <c r="IG108" s="11">
        <v>8.9205135495283496</v>
      </c>
      <c r="IH108" s="11">
        <v>131.57733255681799</v>
      </c>
      <c r="II108" s="11">
        <v>128.95599369807601</v>
      </c>
      <c r="IJ108" s="11">
        <v>87.487353922626298</v>
      </c>
      <c r="IK108" s="11">
        <v>223.39277307846601</v>
      </c>
      <c r="IL108" s="11">
        <v>57.597031723938898</v>
      </c>
      <c r="IM108" s="11">
        <v>32.4008122817973</v>
      </c>
      <c r="IN108" s="11">
        <v>109.02235816691</v>
      </c>
      <c r="IO108" s="11">
        <v>38.8284270784226</v>
      </c>
      <c r="IP108" s="11">
        <v>101.215811208652</v>
      </c>
      <c r="IQ108" s="11">
        <v>23.725867521294798</v>
      </c>
      <c r="IR108" s="11">
        <v>180.68063545258499</v>
      </c>
      <c r="IS108" s="11">
        <v>36.251303186224298</v>
      </c>
      <c r="IT108" s="11">
        <v>190.32316964353001</v>
      </c>
      <c r="IU108" s="11">
        <v>26.007070693969698</v>
      </c>
      <c r="IV108" s="11">
        <v>157.86777665938999</v>
      </c>
      <c r="IW108" s="11">
        <v>73.019433430123101</v>
      </c>
      <c r="IX108" s="11">
        <v>20.0685624152214</v>
      </c>
      <c r="IY108" s="11">
        <v>1.2</v>
      </c>
      <c r="IZ108" s="11">
        <v>5.8</v>
      </c>
      <c r="JA108" s="11">
        <v>86.814032403587007</v>
      </c>
      <c r="JB108" s="11">
        <v>105.13410909197501</v>
      </c>
      <c r="JC108" s="11">
        <v>52.519507319453403</v>
      </c>
      <c r="JD108" s="11">
        <v>167.13346593258501</v>
      </c>
      <c r="JE108" s="11">
        <v>63.6362526517444</v>
      </c>
      <c r="JF108" s="11">
        <v>16.306192294023901</v>
      </c>
      <c r="JG108" s="11">
        <v>26.8027650766217</v>
      </c>
      <c r="JH108" s="11">
        <v>18.5654922889128</v>
      </c>
      <c r="JI108" s="11">
        <v>38.182803293726899</v>
      </c>
      <c r="JJ108" s="11">
        <v>9.47839739691827</v>
      </c>
      <c r="JK108" s="11">
        <v>86.904746655761002</v>
      </c>
      <c r="JL108" s="11">
        <v>15.2891039574723</v>
      </c>
      <c r="JM108" s="11">
        <v>141.23163911744001</v>
      </c>
      <c r="JN108" s="11">
        <v>16.641011322203799</v>
      </c>
      <c r="JO108" s="11">
        <v>114.088997720541</v>
      </c>
      <c r="JP108" s="11">
        <v>53.199409312278704</v>
      </c>
      <c r="JQ108" s="11">
        <v>19.0995027239655</v>
      </c>
      <c r="JR108" s="11">
        <v>0.4</v>
      </c>
      <c r="JS108" s="11">
        <v>6.9</v>
      </c>
      <c r="JT108" s="11">
        <v>74.6112997660871</v>
      </c>
      <c r="JU108" s="11">
        <v>15.444661927836901</v>
      </c>
      <c r="JV108" s="11">
        <v>46.239271797569799</v>
      </c>
      <c r="JW108" s="11">
        <v>141.20337422587701</v>
      </c>
      <c r="JX108" s="11">
        <v>21.828635042129701</v>
      </c>
      <c r="JY108" s="11">
        <v>31.587934736411601</v>
      </c>
      <c r="JZ108" s="11">
        <v>45.241515301304098</v>
      </c>
      <c r="KA108" s="11">
        <v>29.155713684855701</v>
      </c>
      <c r="KB108" s="11">
        <v>118.393324506702</v>
      </c>
      <c r="KC108" s="11">
        <v>15.657296586677001</v>
      </c>
      <c r="KD108" s="11">
        <v>85.972108295480496</v>
      </c>
      <c r="KE108" s="11">
        <v>25.237660881975501</v>
      </c>
      <c r="KF108" s="11">
        <v>130.95696035779801</v>
      </c>
      <c r="KG108" s="11">
        <v>25.289652587192801</v>
      </c>
      <c r="KH108" s="11">
        <v>137.391090774898</v>
      </c>
      <c r="KI108" s="11">
        <v>15.810842511831201</v>
      </c>
      <c r="KJ108" s="11">
        <v>225.00722268864899</v>
      </c>
      <c r="KK108" s="11">
        <v>0.9</v>
      </c>
      <c r="KL108" s="11">
        <v>32.772912715488097</v>
      </c>
      <c r="KM108" s="11">
        <v>105.954432523752</v>
      </c>
      <c r="KN108" s="11">
        <v>53.9</v>
      </c>
      <c r="KO108" s="11">
        <v>72.552750764228705</v>
      </c>
      <c r="KP108" s="11">
        <v>202.58370473014199</v>
      </c>
      <c r="KQ108" s="11">
        <v>67</v>
      </c>
      <c r="KR108" s="11">
        <v>69.478620635532593</v>
      </c>
      <c r="KS108" s="11">
        <v>98</v>
      </c>
      <c r="KT108" s="11">
        <v>37.700000000000003</v>
      </c>
      <c r="KU108" s="11">
        <v>213.5</v>
      </c>
      <c r="KV108" s="11">
        <v>51.7</v>
      </c>
      <c r="KW108" s="11">
        <v>110.8</v>
      </c>
      <c r="KX108" s="11">
        <v>46.5</v>
      </c>
      <c r="KY108" s="11">
        <v>230.6</v>
      </c>
      <c r="KZ108" s="11">
        <v>33.4</v>
      </c>
      <c r="LA108" s="11">
        <v>182.4</v>
      </c>
      <c r="LB108" s="11">
        <v>22.267549835841901</v>
      </c>
      <c r="LC108" s="11">
        <v>315.722476664537</v>
      </c>
      <c r="LD108" s="11">
        <v>1.36864587507512</v>
      </c>
      <c r="LE108" s="11">
        <v>62.198008922549697</v>
      </c>
      <c r="LF108" s="11">
        <v>117.06165026592799</v>
      </c>
      <c r="LG108" s="11">
        <v>188.63540632692599</v>
      </c>
      <c r="LH108" s="11">
        <v>83.818010627415802</v>
      </c>
      <c r="LI108" s="11">
        <v>177.404488111169</v>
      </c>
      <c r="LJ108" s="11">
        <v>45.396848319401499</v>
      </c>
      <c r="LK108" s="11">
        <v>89.757490971768604</v>
      </c>
      <c r="LL108" s="11">
        <v>49.537864975583403</v>
      </c>
      <c r="LM108" s="11">
        <v>26.381892438546299</v>
      </c>
      <c r="LN108" s="11">
        <v>97.5249558889426</v>
      </c>
      <c r="LO108" s="11">
        <v>27.117186629976501</v>
      </c>
      <c r="LP108" s="11">
        <v>96.418615334628896</v>
      </c>
      <c r="LQ108" s="11">
        <v>22.511231055791601</v>
      </c>
      <c r="LR108" s="11">
        <v>68.830306042919602</v>
      </c>
      <c r="LS108" s="11">
        <v>22.879336160819701</v>
      </c>
      <c r="LT108" s="11">
        <v>90.181909848812595</v>
      </c>
      <c r="LU108" s="11">
        <v>76.975105632287907</v>
      </c>
      <c r="LV108" s="11">
        <v>55.795977637153001</v>
      </c>
      <c r="LW108" s="11">
        <v>0.6</v>
      </c>
      <c r="LX108" s="11">
        <v>224.22936729431899</v>
      </c>
      <c r="LY108" s="11">
        <v>73.259495601087195</v>
      </c>
      <c r="LZ108" s="11">
        <v>70.526577071912598</v>
      </c>
      <c r="MA108" s="11">
        <v>51.540563892594903</v>
      </c>
      <c r="MB108" s="11">
        <v>144.848085797419</v>
      </c>
      <c r="MC108" s="11">
        <v>27.900571508700502</v>
      </c>
      <c r="MD108" s="11">
        <v>29.690084839704099</v>
      </c>
      <c r="ME108" s="11">
        <v>76.6443025444201</v>
      </c>
      <c r="MF108" s="11">
        <v>22.8454129564686</v>
      </c>
      <c r="MG108" s="11">
        <v>82.778094612242299</v>
      </c>
      <c r="MH108" s="11">
        <v>20.5333202983749</v>
      </c>
      <c r="MI108" s="11">
        <v>74.786409868630102</v>
      </c>
      <c r="MJ108" s="11">
        <v>65.221441739818005</v>
      </c>
      <c r="MK108" s="11">
        <v>65.221441739818005</v>
      </c>
      <c r="ML108" s="11">
        <v>103.722168809594</v>
      </c>
      <c r="MM108" s="11">
        <v>46.343241456432899</v>
      </c>
      <c r="MN108" s="11">
        <v>153.86491898325701</v>
      </c>
      <c r="MO108" s="11">
        <v>4.5</v>
      </c>
      <c r="MP108" s="11">
        <v>197.7</v>
      </c>
      <c r="MQ108" s="11">
        <v>10.742084526987499</v>
      </c>
      <c r="MR108" s="11">
        <v>68.423660363920305</v>
      </c>
      <c r="MS108" s="11">
        <v>16.663742319624699</v>
      </c>
      <c r="MT108" s="11">
        <v>90.639713093802499</v>
      </c>
      <c r="MU108" s="11">
        <v>51.910407109010293</v>
      </c>
      <c r="MV108" s="11">
        <v>69.418395869448901</v>
      </c>
      <c r="MW108" s="11">
        <v>40.676385307901199</v>
      </c>
      <c r="MX108" s="11">
        <v>460.86993727870703</v>
      </c>
      <c r="MY108" s="11">
        <v>37.200000000000003</v>
      </c>
      <c r="MZ108" s="11">
        <v>147.69999999999999</v>
      </c>
      <c r="NA108" s="11">
        <v>81.043896720778505</v>
      </c>
      <c r="NB108" s="11">
        <v>93.425996240270607</v>
      </c>
      <c r="NC108" s="11">
        <v>48.4</v>
      </c>
      <c r="ND108" s="11">
        <v>236</v>
      </c>
      <c r="NE108" s="11">
        <v>2104.6404285130502</v>
      </c>
      <c r="NF108" s="11">
        <v>350.72797558425799</v>
      </c>
      <c r="NG108" s="11"/>
      <c r="NH108" s="11"/>
      <c r="NI108" s="11"/>
      <c r="NJ108" s="11"/>
      <c r="NK108" s="11"/>
      <c r="NL108" s="11"/>
      <c r="NM108" s="11"/>
      <c r="NN108" s="11"/>
      <c r="NO108" s="11"/>
      <c r="NP108" s="11"/>
      <c r="NQ108" s="11"/>
      <c r="NR108" s="11"/>
      <c r="NS108" s="11"/>
      <c r="NT108" s="11"/>
      <c r="NU108" s="11"/>
      <c r="NV108" s="11"/>
      <c r="NW108" s="11"/>
      <c r="NX108" s="11"/>
      <c r="NY108" s="11"/>
      <c r="NZ108" s="11"/>
    </row>
    <row r="109" spans="1:390" x14ac:dyDescent="0.25">
      <c r="A109" s="13">
        <v>39722</v>
      </c>
      <c r="B109" s="11">
        <v>1.4</v>
      </c>
      <c r="C109" s="11">
        <v>11.345474092927001</v>
      </c>
      <c r="D109" s="11">
        <v>122.353553426163</v>
      </c>
      <c r="E109" s="11">
        <v>77.068052982627194</v>
      </c>
      <c r="F109" s="11">
        <v>152.36177154102299</v>
      </c>
      <c r="G109" s="11">
        <v>267.78240233269599</v>
      </c>
      <c r="H109" s="11">
        <v>107.592486357618</v>
      </c>
      <c r="I109" s="11">
        <v>79.8996469589257</v>
      </c>
      <c r="J109" s="11">
        <v>115.984303125499</v>
      </c>
      <c r="K109" s="11">
        <v>44.625101692130201</v>
      </c>
      <c r="L109" s="11">
        <v>179.18802877378499</v>
      </c>
      <c r="M109" s="11">
        <v>55.5051361881331</v>
      </c>
      <c r="N109" s="11">
        <v>181.94641122270301</v>
      </c>
      <c r="O109" s="11">
        <v>44.216459461078003</v>
      </c>
      <c r="P109" s="11">
        <v>209.712572526646</v>
      </c>
      <c r="Q109" s="11">
        <v>27.3364230552286</v>
      </c>
      <c r="R109" s="11">
        <v>203.88371692211899</v>
      </c>
      <c r="S109" s="11">
        <v>40.852396775087101</v>
      </c>
      <c r="T109" s="11">
        <v>345.01166638336002</v>
      </c>
      <c r="U109" s="11">
        <v>0.7</v>
      </c>
      <c r="V109" s="11">
        <v>62.2</v>
      </c>
      <c r="W109" s="11">
        <v>20.2</v>
      </c>
      <c r="X109" s="11">
        <v>87.852523150550809</v>
      </c>
      <c r="Y109" s="11">
        <v>83.6</v>
      </c>
      <c r="Z109" s="11">
        <v>246.2</v>
      </c>
      <c r="AA109" s="11">
        <v>55.1</v>
      </c>
      <c r="AB109" s="11">
        <v>37.700000000000003</v>
      </c>
      <c r="AC109" s="11">
        <v>127.161967199253</v>
      </c>
      <c r="AD109" s="11">
        <v>20.099320737793501</v>
      </c>
      <c r="AE109" s="11">
        <v>231.4</v>
      </c>
      <c r="AF109" s="11">
        <v>55</v>
      </c>
      <c r="AG109" s="11">
        <v>133.4</v>
      </c>
      <c r="AH109" s="11">
        <v>124.6</v>
      </c>
      <c r="AI109" s="11">
        <v>348.7</v>
      </c>
      <c r="AJ109" s="11">
        <v>36.9</v>
      </c>
      <c r="AK109" s="11">
        <v>185.7</v>
      </c>
      <c r="AL109" s="11">
        <v>103.30364233874499</v>
      </c>
      <c r="AM109" s="11">
        <v>9.7173450361667779</v>
      </c>
      <c r="AN109" s="11">
        <v>1.9000952488021099</v>
      </c>
      <c r="AO109" s="11">
        <v>17.8336401223686</v>
      </c>
      <c r="AP109" s="11">
        <v>196.20870319885</v>
      </c>
      <c r="AQ109" s="11">
        <v>455.28689184863703</v>
      </c>
      <c r="AR109" s="11">
        <v>244.161455686171</v>
      </c>
      <c r="AS109" s="11">
        <v>456.056957004477</v>
      </c>
      <c r="AT109" s="11">
        <v>163.113689913972</v>
      </c>
      <c r="AU109" s="11">
        <v>88.156895707975593</v>
      </c>
      <c r="AV109" s="11">
        <v>212.112682264184</v>
      </c>
      <c r="AW109" s="11">
        <v>40.048486986186113</v>
      </c>
      <c r="AX109" s="11">
        <v>283.40019176172001</v>
      </c>
      <c r="AY109" s="11">
        <v>67.307150311457207</v>
      </c>
      <c r="AZ109" s="11">
        <v>253.05587471131801</v>
      </c>
      <c r="BA109" s="11">
        <v>103.809228095043</v>
      </c>
      <c r="BB109" s="11">
        <v>47.775358039890392</v>
      </c>
      <c r="BC109" s="11">
        <v>268.08168257304698</v>
      </c>
      <c r="BD109" s="11">
        <v>95.734537127551803</v>
      </c>
      <c r="BE109" s="11">
        <v>48.731427993503999</v>
      </c>
      <c r="BF109" s="11">
        <v>195.17983766369599</v>
      </c>
      <c r="BG109" s="11">
        <v>635.23351690794402</v>
      </c>
      <c r="BH109" s="11">
        <v>195.17983766369599</v>
      </c>
      <c r="BI109" s="11">
        <v>286.30054802255802</v>
      </c>
      <c r="BJ109" s="11">
        <v>178.18913658431899</v>
      </c>
      <c r="BK109" s="11">
        <v>313.66240921685198</v>
      </c>
      <c r="BL109" s="11">
        <v>143.54500598371001</v>
      </c>
      <c r="BM109" s="11">
        <v>87.642525325170794</v>
      </c>
      <c r="BN109" s="11">
        <v>179.26488904457401</v>
      </c>
      <c r="BO109" s="11">
        <v>43.129931476000003</v>
      </c>
      <c r="BP109" s="11">
        <v>197.21529024344301</v>
      </c>
      <c r="BQ109" s="11">
        <v>229.64824600373299</v>
      </c>
      <c r="BR109" s="11">
        <v>282.44215321651302</v>
      </c>
      <c r="BS109" s="11">
        <v>282.44215321651302</v>
      </c>
      <c r="BT109" s="11">
        <v>22.0738027914553</v>
      </c>
      <c r="BU109" s="11">
        <v>249.721380812505</v>
      </c>
      <c r="BV109" s="11">
        <v>105.854745848897</v>
      </c>
      <c r="BW109" s="11">
        <v>394.58221459727798</v>
      </c>
      <c r="BX109" s="11">
        <v>90.125249843115796</v>
      </c>
      <c r="BY109" s="11">
        <v>3.7</v>
      </c>
      <c r="BZ109" s="11">
        <v>13.875980811728599</v>
      </c>
      <c r="CA109" s="11">
        <v>24.871289335375799</v>
      </c>
      <c r="CB109" s="11">
        <v>66.220851001376801</v>
      </c>
      <c r="CC109" s="11">
        <v>125.95527677416899</v>
      </c>
      <c r="CD109" s="11">
        <v>46.046951051114497</v>
      </c>
      <c r="CE109" s="11">
        <v>46.776110934387297</v>
      </c>
      <c r="CF109" s="11">
        <v>69.667146009076504</v>
      </c>
      <c r="CG109" s="11">
        <v>26.292043456816501</v>
      </c>
      <c r="CH109" s="11">
        <v>104.944553665303</v>
      </c>
      <c r="CI109" s="11">
        <v>23.841862888620799</v>
      </c>
      <c r="CJ109" s="11">
        <v>87.794864518588</v>
      </c>
      <c r="CK109" s="11">
        <v>20.355151457472299</v>
      </c>
      <c r="CL109" s="11">
        <v>115.461992992566</v>
      </c>
      <c r="CM109" s="11">
        <v>20.3008160960248</v>
      </c>
      <c r="CN109" s="11">
        <v>108.80117315631399</v>
      </c>
      <c r="CO109" s="11">
        <v>26.6076806561578</v>
      </c>
      <c r="CP109" s="11">
        <v>175.415146965205</v>
      </c>
      <c r="CQ109" s="11">
        <v>62.234137673673601</v>
      </c>
      <c r="CR109" s="11">
        <v>352.22860473699802</v>
      </c>
      <c r="CS109" s="11">
        <v>62.234137673673601</v>
      </c>
      <c r="CT109" s="11">
        <v>217.69605585163299</v>
      </c>
      <c r="CU109" s="11">
        <v>87.108316626694602</v>
      </c>
      <c r="CV109" s="11">
        <v>204.727339830387</v>
      </c>
      <c r="CW109" s="11">
        <v>53.3227971363225</v>
      </c>
      <c r="CX109" s="11">
        <v>30.004784037063601</v>
      </c>
      <c r="CY109" s="11">
        <v>75.616881201269194</v>
      </c>
      <c r="CZ109" s="11">
        <v>168.949924959312</v>
      </c>
      <c r="DA109" s="11">
        <v>38.630177001081101</v>
      </c>
      <c r="DB109" s="11">
        <v>135.813672191677</v>
      </c>
      <c r="DC109" s="11">
        <v>25.867652279856198</v>
      </c>
      <c r="DD109" s="11">
        <v>154.921190282341</v>
      </c>
      <c r="DE109" s="11">
        <v>10.5794087607328</v>
      </c>
      <c r="DF109" s="11">
        <v>10.5794087607328</v>
      </c>
      <c r="DG109" s="11">
        <v>90.384542986067004</v>
      </c>
      <c r="DH109" s="11">
        <v>16.645124542688901</v>
      </c>
      <c r="DI109" s="11">
        <v>207.94758186375401</v>
      </c>
      <c r="DJ109" s="11">
        <v>34.050351829669196</v>
      </c>
      <c r="DK109" s="11">
        <v>142.499773801505</v>
      </c>
      <c r="DL109" s="11">
        <v>266.64048259789399</v>
      </c>
      <c r="DM109" s="11">
        <v>128.66755461648901</v>
      </c>
      <c r="DN109" s="11">
        <v>207.94758186375401</v>
      </c>
      <c r="DO109" s="11">
        <v>92.221705749155703</v>
      </c>
      <c r="DP109" s="11">
        <v>52.442433751965098</v>
      </c>
      <c r="DQ109" s="11">
        <v>190.04011241943101</v>
      </c>
      <c r="DR109" s="11">
        <v>26.069391710224401</v>
      </c>
      <c r="DS109" s="11">
        <v>187.81811927093801</v>
      </c>
      <c r="DT109" s="11">
        <v>40.965755173778099</v>
      </c>
      <c r="DU109" s="11">
        <v>247.409493003232</v>
      </c>
      <c r="DV109" s="11">
        <v>27.430589379776801</v>
      </c>
      <c r="DW109" s="11">
        <v>204.01745685879101</v>
      </c>
      <c r="DX109" s="11">
        <v>12.736911828164031</v>
      </c>
      <c r="DY109" s="11">
        <v>29.3031332084072</v>
      </c>
      <c r="DZ109" s="11">
        <v>3.8</v>
      </c>
      <c r="EA109" s="11">
        <v>23.090787256494298</v>
      </c>
      <c r="EB109" s="11">
        <v>227.080867726554</v>
      </c>
      <c r="EC109" s="11">
        <v>607.73622291805202</v>
      </c>
      <c r="ED109" s="11">
        <v>304.01650301590797</v>
      </c>
      <c r="EE109" s="11">
        <v>562.41849179924895</v>
      </c>
      <c r="EF109" s="11">
        <v>179.848904856057</v>
      </c>
      <c r="EG109" s="11">
        <v>133.63187583156201</v>
      </c>
      <c r="EH109" s="11">
        <v>224.223090133759</v>
      </c>
      <c r="EI109" s="11">
        <v>115.36448293336601</v>
      </c>
      <c r="EJ109" s="11">
        <v>376.19954655878701</v>
      </c>
      <c r="EK109" s="11">
        <v>89.231103911513202</v>
      </c>
      <c r="EL109" s="11">
        <v>364.43541379680101</v>
      </c>
      <c r="EM109" s="11">
        <v>129.77278856397299</v>
      </c>
      <c r="EN109" s="11">
        <v>691.10375398556801</v>
      </c>
      <c r="EO109" s="11">
        <v>103.315417877407</v>
      </c>
      <c r="EP109" s="11">
        <v>470.65241994069498</v>
      </c>
      <c r="EQ109" s="11">
        <v>190.5</v>
      </c>
      <c r="ER109" s="11">
        <v>41.3</v>
      </c>
      <c r="ES109" s="11">
        <v>0.7</v>
      </c>
      <c r="ET109" s="11">
        <v>259.54936988933798</v>
      </c>
      <c r="EU109" s="11">
        <v>125.376443620446</v>
      </c>
      <c r="EV109" s="11">
        <v>90.575560891274904</v>
      </c>
      <c r="EW109" s="11">
        <v>142.808907439873</v>
      </c>
      <c r="EX109" s="11">
        <v>295.44253581613299</v>
      </c>
      <c r="EY109" s="11">
        <v>94.115950802037005</v>
      </c>
      <c r="EZ109" s="11">
        <v>48.6632108543116</v>
      </c>
      <c r="FA109" s="11">
        <v>107.401648697882</v>
      </c>
      <c r="FB109" s="11">
        <v>63.562134020556798</v>
      </c>
      <c r="FC109" s="11">
        <v>9.4776885394030597</v>
      </c>
      <c r="FD109" s="11">
        <v>165.91822765800299</v>
      </c>
      <c r="FE109" s="11">
        <v>67.373949886855996</v>
      </c>
      <c r="FF109" s="11">
        <v>121.348899495895</v>
      </c>
      <c r="FG109" s="11">
        <v>213.87032003541299</v>
      </c>
      <c r="FH109" s="11">
        <v>46.037571531806101</v>
      </c>
      <c r="FI109" s="11">
        <v>19.6378062417721</v>
      </c>
      <c r="FJ109" s="11">
        <v>67.848676869522095</v>
      </c>
      <c r="FK109" s="11">
        <v>7.6083421603491699</v>
      </c>
      <c r="FL109" s="11">
        <v>15.9</v>
      </c>
      <c r="FM109" s="11">
        <v>82.9</v>
      </c>
      <c r="FN109" s="11">
        <v>180.28085895561699</v>
      </c>
      <c r="FO109" s="11">
        <v>57.140720092789003</v>
      </c>
      <c r="FP109" s="11">
        <v>40.881989961530898</v>
      </c>
      <c r="FQ109" s="11">
        <v>105.194197419662</v>
      </c>
      <c r="FR109" s="11">
        <v>26.548990059791301</v>
      </c>
      <c r="FS109" s="11">
        <v>113.076590712089</v>
      </c>
      <c r="FT109" s="11">
        <v>66.6001282053724</v>
      </c>
      <c r="FU109" s="11">
        <v>94.251015132312503</v>
      </c>
      <c r="FV109" s="11">
        <v>37.705180457844101</v>
      </c>
      <c r="FW109" s="11">
        <v>227.226437857657</v>
      </c>
      <c r="FX109" s="11">
        <v>29.196476048992398</v>
      </c>
      <c r="FY109" s="11">
        <v>134.137515946413</v>
      </c>
      <c r="FZ109" s="11">
        <v>13.350496530554301</v>
      </c>
      <c r="GA109" s="11">
        <v>22.2413052164313</v>
      </c>
      <c r="GB109" s="11">
        <v>33.6</v>
      </c>
      <c r="GC109" s="11">
        <v>1594.4359927703499</v>
      </c>
      <c r="GD109" s="11">
        <v>357.6</v>
      </c>
      <c r="GE109" s="11">
        <v>524.5</v>
      </c>
      <c r="GF109" s="11">
        <v>425.97915624201897</v>
      </c>
      <c r="GG109" s="11">
        <v>849.21079202000499</v>
      </c>
      <c r="GH109" s="11">
        <v>284.88859290653897</v>
      </c>
      <c r="GI109" s="11">
        <v>169.97070539632699</v>
      </c>
      <c r="GJ109" s="11">
        <v>584.83952178157404</v>
      </c>
      <c r="GK109" s="11">
        <v>120.145868080109</v>
      </c>
      <c r="GL109" s="11">
        <v>679.87189441947203</v>
      </c>
      <c r="GM109" s="11">
        <v>163.410860408443</v>
      </c>
      <c r="GN109" s="11">
        <v>478.19039490827902</v>
      </c>
      <c r="GO109" s="11">
        <v>181.63932192155301</v>
      </c>
      <c r="GP109" s="11">
        <v>1186.6045323047899</v>
      </c>
      <c r="GQ109" s="11">
        <v>147.19999999999999</v>
      </c>
      <c r="GR109" s="11">
        <v>524.41937052740002</v>
      </c>
      <c r="GS109" s="11">
        <v>200.78293244175501</v>
      </c>
      <c r="GT109" s="11">
        <v>583.28114783047602</v>
      </c>
      <c r="GU109" s="11">
        <v>0.3</v>
      </c>
      <c r="GV109" s="11">
        <v>197.505441450565</v>
      </c>
      <c r="GW109" s="11">
        <v>67.896517630943706</v>
      </c>
      <c r="GX109" s="11">
        <v>11.9542489894538</v>
      </c>
      <c r="GY109" s="11">
        <v>44.169346617473401</v>
      </c>
      <c r="GZ109" s="11">
        <v>120.58870569293801</v>
      </c>
      <c r="HA109" s="11">
        <v>32.668404522658101</v>
      </c>
      <c r="HB109" s="11">
        <v>26.095800842815098</v>
      </c>
      <c r="HC109" s="11">
        <v>38.286997063766201</v>
      </c>
      <c r="HD109" s="11">
        <v>30.307781572828102</v>
      </c>
      <c r="HE109" s="11">
        <v>65.628103811221607</v>
      </c>
      <c r="HF109" s="11">
        <v>15.859255415427</v>
      </c>
      <c r="HG109" s="11">
        <v>92.141553663818101</v>
      </c>
      <c r="HH109" s="11">
        <v>116.51549583558101</v>
      </c>
      <c r="HI109" s="11">
        <v>38.849742595722098</v>
      </c>
      <c r="HJ109" s="11">
        <v>63.907909072913903</v>
      </c>
      <c r="HK109" s="11">
        <v>133.050394451963</v>
      </c>
      <c r="HL109" s="11">
        <v>41.703201215273303</v>
      </c>
      <c r="HM109" s="11">
        <v>11.9219938216384</v>
      </c>
      <c r="HN109" s="11">
        <v>22.6634870836141</v>
      </c>
      <c r="HO109" s="11">
        <v>522.79157465040703</v>
      </c>
      <c r="HP109" s="11">
        <v>22.6634870836141</v>
      </c>
      <c r="HQ109" s="11">
        <v>212.692818149537</v>
      </c>
      <c r="HR109" s="11">
        <v>127.28833525316099</v>
      </c>
      <c r="HS109" s="11">
        <v>301.18201514413403</v>
      </c>
      <c r="HT109" s="11">
        <v>30.963962125480101</v>
      </c>
      <c r="HU109" s="11">
        <v>174.57514382168799</v>
      </c>
      <c r="HV109" s="11">
        <v>39.278556150830198</v>
      </c>
      <c r="HW109" s="11">
        <v>214.06411628349099</v>
      </c>
      <c r="HX109" s="11">
        <v>17.107833271570598</v>
      </c>
      <c r="HY109" s="11">
        <v>156.790793597022</v>
      </c>
      <c r="HZ109" s="11">
        <v>78.811358473959601</v>
      </c>
      <c r="IA109" s="11">
        <v>417.83550995795798</v>
      </c>
      <c r="IB109" s="11">
        <v>15.7</v>
      </c>
      <c r="IC109" s="11">
        <v>182.31545241481999</v>
      </c>
      <c r="ID109" s="11">
        <v>27.763468006538702</v>
      </c>
      <c r="IE109" s="11">
        <v>88.704026087428602</v>
      </c>
      <c r="IF109" s="11">
        <v>3.9</v>
      </c>
      <c r="IG109" s="11">
        <v>8.8804526841697005</v>
      </c>
      <c r="IH109" s="11">
        <v>126.462628194494</v>
      </c>
      <c r="II109" s="11">
        <v>127.540241272003</v>
      </c>
      <c r="IJ109" s="11">
        <v>87.179970252940905</v>
      </c>
      <c r="IK109" s="11">
        <v>221.81790589203601</v>
      </c>
      <c r="IL109" s="11">
        <v>57.3789252365614</v>
      </c>
      <c r="IM109" s="11">
        <v>31.849799152767599</v>
      </c>
      <c r="IN109" s="11">
        <v>108.91904604989</v>
      </c>
      <c r="IO109" s="11">
        <v>38.5474386383774</v>
      </c>
      <c r="IP109" s="11">
        <v>100.534985631582</v>
      </c>
      <c r="IQ109" s="11">
        <v>23.6501980918657</v>
      </c>
      <c r="IR109" s="11">
        <v>177.38701945989101</v>
      </c>
      <c r="IS109" s="11">
        <v>36.420849575973499</v>
      </c>
      <c r="IT109" s="11">
        <v>189.79967041070299</v>
      </c>
      <c r="IU109" s="11">
        <v>25.6177255325962</v>
      </c>
      <c r="IV109" s="11">
        <v>156.492278474378</v>
      </c>
      <c r="IW109" s="11">
        <v>72.448154848190597</v>
      </c>
      <c r="IX109" s="11">
        <v>18.339192047910799</v>
      </c>
      <c r="IY109" s="11">
        <v>1.2</v>
      </c>
      <c r="IZ109" s="11">
        <v>5.9</v>
      </c>
      <c r="JA109" s="11">
        <v>84.693658255279203</v>
      </c>
      <c r="JB109" s="11">
        <v>103.48637757940401</v>
      </c>
      <c r="JC109" s="11">
        <v>52.038653382914397</v>
      </c>
      <c r="JD109" s="11">
        <v>165.08102084193601</v>
      </c>
      <c r="JE109" s="11">
        <v>63.019492955280398</v>
      </c>
      <c r="JF109" s="11">
        <v>16.3982491042633</v>
      </c>
      <c r="JG109" s="11">
        <v>26.7074712134254</v>
      </c>
      <c r="JH109" s="11">
        <v>18.4444487534447</v>
      </c>
      <c r="JI109" s="11">
        <v>38.098523352971498</v>
      </c>
      <c r="JJ109" s="11">
        <v>9.3188883980532093</v>
      </c>
      <c r="JK109" s="11">
        <v>85.995239768867606</v>
      </c>
      <c r="JL109" s="11">
        <v>16.3907943710336</v>
      </c>
      <c r="JM109" s="11">
        <v>141.65431873252399</v>
      </c>
      <c r="JN109" s="11">
        <v>16.427243490151</v>
      </c>
      <c r="JO109" s="11">
        <v>113.584973450056</v>
      </c>
      <c r="JP109" s="11">
        <v>53.045361015129302</v>
      </c>
      <c r="JQ109" s="11">
        <v>19.136448940343399</v>
      </c>
      <c r="JR109" s="11">
        <v>0.3</v>
      </c>
      <c r="JS109" s="11">
        <v>6.9</v>
      </c>
      <c r="JT109" s="11">
        <v>73.547406609697404</v>
      </c>
      <c r="JU109" s="11">
        <v>15.397113936241499</v>
      </c>
      <c r="JV109" s="11">
        <v>45.901302888382901</v>
      </c>
      <c r="JW109" s="11">
        <v>140.05496090528601</v>
      </c>
      <c r="JX109" s="11">
        <v>21.678264746296101</v>
      </c>
      <c r="JY109" s="11">
        <v>31.3231206949851</v>
      </c>
      <c r="JZ109" s="11">
        <v>44.958775862375298</v>
      </c>
      <c r="KA109" s="11">
        <v>28.7770851143488</v>
      </c>
      <c r="KB109" s="11">
        <v>118.03086541158</v>
      </c>
      <c r="KC109" s="11">
        <v>15.5778191177757</v>
      </c>
      <c r="KD109" s="11">
        <v>83.664704784758797</v>
      </c>
      <c r="KE109" s="11">
        <v>25.692297010045301</v>
      </c>
      <c r="KF109" s="11">
        <v>132.47966046828401</v>
      </c>
      <c r="KG109" s="11">
        <v>25.044857069586602</v>
      </c>
      <c r="KH109" s="11">
        <v>136.36443648467699</v>
      </c>
      <c r="KI109" s="11">
        <v>15.685054519885</v>
      </c>
      <c r="KJ109" s="11">
        <v>225.78546147865799</v>
      </c>
      <c r="KK109" s="11">
        <v>0.9</v>
      </c>
      <c r="KL109" s="11">
        <v>32.360826943535699</v>
      </c>
      <c r="KM109" s="11">
        <v>104.819569009017</v>
      </c>
      <c r="KN109" s="11">
        <v>53.5</v>
      </c>
      <c r="KO109" s="11">
        <v>72.0846013597519</v>
      </c>
      <c r="KP109" s="11">
        <v>200.99511195650501</v>
      </c>
      <c r="KQ109" s="11">
        <v>66</v>
      </c>
      <c r="KR109" s="11">
        <v>69.228259363253102</v>
      </c>
      <c r="KS109" s="11">
        <v>97.5</v>
      </c>
      <c r="KT109" s="11">
        <v>37.700000000000003</v>
      </c>
      <c r="KU109" s="11">
        <v>212.6</v>
      </c>
      <c r="KV109" s="11">
        <v>51.6</v>
      </c>
      <c r="KW109" s="11">
        <v>109.5</v>
      </c>
      <c r="KX109" s="11">
        <v>47.4</v>
      </c>
      <c r="KY109" s="11">
        <v>231</v>
      </c>
      <c r="KZ109" s="11">
        <v>33.5</v>
      </c>
      <c r="LA109" s="11">
        <v>181.1</v>
      </c>
      <c r="LB109" s="11">
        <v>23.050187197720401</v>
      </c>
      <c r="LC109" s="11">
        <v>314.04536507157502</v>
      </c>
      <c r="LD109" s="11">
        <v>1.35143829822166</v>
      </c>
      <c r="LE109" s="11">
        <v>61.8330973418607</v>
      </c>
      <c r="LF109" s="11">
        <v>115.113944819091</v>
      </c>
      <c r="LG109" s="11">
        <v>164.58022623145999</v>
      </c>
      <c r="LH109" s="11">
        <v>83.396314483303698</v>
      </c>
      <c r="LI109" s="11">
        <v>176.34979064300501</v>
      </c>
      <c r="LJ109" s="11">
        <v>45.099289312213699</v>
      </c>
      <c r="LK109" s="11">
        <v>90.008348448302002</v>
      </c>
      <c r="LL109" s="11">
        <v>48.972890927790601</v>
      </c>
      <c r="LM109" s="11">
        <v>26.191235147468699</v>
      </c>
      <c r="LN109" s="11">
        <v>97.1278099246327</v>
      </c>
      <c r="LO109" s="11">
        <v>26.879340339561601</v>
      </c>
      <c r="LP109" s="11">
        <v>95.756255923409995</v>
      </c>
      <c r="LQ109" s="11">
        <v>22.2167382486127</v>
      </c>
      <c r="LR109" s="11">
        <v>69.261224726976096</v>
      </c>
      <c r="LS109" s="11">
        <v>23.002310512721099</v>
      </c>
      <c r="LT109" s="11">
        <v>89.726160086854605</v>
      </c>
      <c r="LU109" s="11">
        <v>76.273681474806395</v>
      </c>
      <c r="LV109" s="11">
        <v>56.120815119230102</v>
      </c>
      <c r="LW109" s="11">
        <v>0.5</v>
      </c>
      <c r="LX109" s="11">
        <v>222.698050839827</v>
      </c>
      <c r="LY109" s="11">
        <v>71.840077468568595</v>
      </c>
      <c r="LZ109" s="11">
        <v>69.8388942362904</v>
      </c>
      <c r="MA109" s="11">
        <v>50.953651294559698</v>
      </c>
      <c r="MB109" s="11">
        <v>143.86824007124099</v>
      </c>
      <c r="MC109" s="11">
        <v>28.022920766068601</v>
      </c>
      <c r="MD109" s="11">
        <v>29.708163319408399</v>
      </c>
      <c r="ME109" s="11">
        <v>76.543835639195905</v>
      </c>
      <c r="MF109" s="11">
        <v>22.609524468895</v>
      </c>
      <c r="MG109" s="11">
        <v>82.310052549257193</v>
      </c>
      <c r="MH109" s="11">
        <v>20.243125307498399</v>
      </c>
      <c r="MI109" s="11">
        <v>73.699602907101493</v>
      </c>
      <c r="MJ109" s="11">
        <v>65.088704093295306</v>
      </c>
      <c r="MK109" s="11">
        <v>65.088704093295306</v>
      </c>
      <c r="ML109" s="11">
        <v>103.047632011999</v>
      </c>
      <c r="MM109" s="11">
        <v>45.289977453327602</v>
      </c>
      <c r="MN109" s="11">
        <v>153.720943242299</v>
      </c>
      <c r="MO109" s="11">
        <v>4.5999999999999996</v>
      </c>
      <c r="MP109" s="11">
        <v>194.1</v>
      </c>
      <c r="MQ109" s="11">
        <v>11.053092477964199</v>
      </c>
      <c r="MR109" s="11">
        <v>68.015490037157704</v>
      </c>
      <c r="MS109" s="11">
        <v>16.475551402474998</v>
      </c>
      <c r="MT109" s="11">
        <v>90.284890691925099</v>
      </c>
      <c r="MU109" s="11">
        <v>52.185110351078002</v>
      </c>
      <c r="MV109" s="11">
        <v>68.971201482754296</v>
      </c>
      <c r="MW109" s="11">
        <v>40.408241027839203</v>
      </c>
      <c r="MX109" s="11">
        <v>460.16636481126</v>
      </c>
      <c r="MY109" s="11">
        <v>36.700000000000003</v>
      </c>
      <c r="MZ109" s="11">
        <v>146.6</v>
      </c>
      <c r="NA109" s="11">
        <v>79.767765893117499</v>
      </c>
      <c r="NB109" s="11">
        <v>93.965138208795196</v>
      </c>
      <c r="NC109" s="11">
        <v>47.8</v>
      </c>
      <c r="ND109" s="11">
        <v>234.3</v>
      </c>
      <c r="NE109" s="11">
        <v>2095.9525466454202</v>
      </c>
      <c r="NF109" s="11">
        <v>352.03039370521998</v>
      </c>
      <c r="NG109" s="11"/>
      <c r="NH109" s="11"/>
      <c r="NI109" s="11"/>
      <c r="NJ109" s="11"/>
      <c r="NK109" s="11"/>
      <c r="NL109" s="11"/>
      <c r="NM109" s="11"/>
      <c r="NN109" s="11"/>
      <c r="NO109" s="11"/>
      <c r="NP109" s="11"/>
      <c r="NQ109" s="11"/>
      <c r="NR109" s="11"/>
      <c r="NS109" s="11"/>
      <c r="NT109" s="11"/>
      <c r="NU109" s="11"/>
      <c r="NV109" s="11"/>
      <c r="NW109" s="11"/>
      <c r="NX109" s="11"/>
      <c r="NY109" s="11"/>
      <c r="NZ109" s="11"/>
    </row>
    <row r="110" spans="1:390" x14ac:dyDescent="0.25">
      <c r="A110" s="13">
        <v>39753</v>
      </c>
      <c r="B110" s="11">
        <v>1.4</v>
      </c>
      <c r="C110" s="11">
        <v>11.246233635751601</v>
      </c>
      <c r="D110" s="11">
        <v>119.653172261606</v>
      </c>
      <c r="E110" s="11">
        <v>76.580293186841203</v>
      </c>
      <c r="F110" s="11">
        <v>151.15716350935401</v>
      </c>
      <c r="G110" s="11">
        <v>264.18487128272898</v>
      </c>
      <c r="H110" s="11">
        <v>106.947072256719</v>
      </c>
      <c r="I110" s="11">
        <v>79.483884636285794</v>
      </c>
      <c r="J110" s="11">
        <v>114.882521275299</v>
      </c>
      <c r="K110" s="11">
        <v>44.132670812838199</v>
      </c>
      <c r="L110" s="11">
        <v>178.93059278010401</v>
      </c>
      <c r="M110" s="11">
        <v>55.0876783361553</v>
      </c>
      <c r="N110" s="11">
        <v>178.28659379890101</v>
      </c>
      <c r="O110" s="11">
        <v>44.225764456205397</v>
      </c>
      <c r="P110" s="11">
        <v>210.805803729628</v>
      </c>
      <c r="Q110" s="11">
        <v>27.438231235248399</v>
      </c>
      <c r="R110" s="11">
        <v>202.316446351454</v>
      </c>
      <c r="S110" s="11">
        <v>40.697066365086798</v>
      </c>
      <c r="T110" s="11">
        <v>346.09972761770501</v>
      </c>
      <c r="U110" s="11">
        <v>0.7</v>
      </c>
      <c r="V110" s="11">
        <v>61.8</v>
      </c>
      <c r="W110" s="11">
        <v>20</v>
      </c>
      <c r="X110" s="11">
        <v>86.895922646768909</v>
      </c>
      <c r="Y110" s="11">
        <v>83.1</v>
      </c>
      <c r="Z110" s="11">
        <v>250.8</v>
      </c>
      <c r="AA110" s="11">
        <v>54.6</v>
      </c>
      <c r="AB110" s="11">
        <v>37.5</v>
      </c>
      <c r="AC110" s="11">
        <v>126.80041164247</v>
      </c>
      <c r="AD110" s="11">
        <v>20.000779298984298</v>
      </c>
      <c r="AE110" s="11">
        <v>231.4</v>
      </c>
      <c r="AF110" s="11">
        <v>55</v>
      </c>
      <c r="AG110" s="11">
        <v>130.5</v>
      </c>
      <c r="AH110" s="11">
        <v>125.6</v>
      </c>
      <c r="AI110" s="11">
        <v>349.9</v>
      </c>
      <c r="AJ110" s="11">
        <v>33.9</v>
      </c>
      <c r="AK110" s="11">
        <v>182.1</v>
      </c>
      <c r="AL110" s="11">
        <v>102.68939225299</v>
      </c>
      <c r="AM110" s="11">
        <v>9.8199812818670384</v>
      </c>
      <c r="AN110" s="11">
        <v>1.78440551797199</v>
      </c>
      <c r="AO110" s="11">
        <v>17.817052246710599</v>
      </c>
      <c r="AP110" s="11">
        <v>190.903896523936</v>
      </c>
      <c r="AQ110" s="11">
        <v>451.81375843410302</v>
      </c>
      <c r="AR110" s="11">
        <v>243.07027838637501</v>
      </c>
      <c r="AS110" s="11">
        <v>451.82916842879803</v>
      </c>
      <c r="AT110" s="11">
        <v>162.44458511752001</v>
      </c>
      <c r="AU110" s="11">
        <v>87.610615663670799</v>
      </c>
      <c r="AV110" s="11">
        <v>210.941920181667</v>
      </c>
      <c r="AW110" s="11">
        <v>39.718604720906001</v>
      </c>
      <c r="AX110" s="11">
        <v>282.335445890492</v>
      </c>
      <c r="AY110" s="11">
        <v>67.251172901079997</v>
      </c>
      <c r="AZ110" s="11">
        <v>248.879839951977</v>
      </c>
      <c r="BA110" s="11">
        <v>104.563195142119</v>
      </c>
      <c r="BB110" s="11">
        <v>47.041576017306603</v>
      </c>
      <c r="BC110" s="11">
        <v>266.09144643605902</v>
      </c>
      <c r="BD110" s="11">
        <v>95.799268534842085</v>
      </c>
      <c r="BE110" s="11">
        <v>48.478773477070398</v>
      </c>
      <c r="BF110" s="11">
        <v>192.35523780294901</v>
      </c>
      <c r="BG110" s="11">
        <v>629.25448536572299</v>
      </c>
      <c r="BH110" s="11">
        <v>192.35523780294901</v>
      </c>
      <c r="BI110" s="11">
        <v>284.19906654886398</v>
      </c>
      <c r="BJ110" s="11">
        <v>177.35548732588501</v>
      </c>
      <c r="BK110" s="11">
        <v>309.52237891958902</v>
      </c>
      <c r="BL110" s="11">
        <v>142.93145456603699</v>
      </c>
      <c r="BM110" s="11">
        <v>87.400964404444906</v>
      </c>
      <c r="BN110" s="11">
        <v>178.26535136159401</v>
      </c>
      <c r="BO110" s="11">
        <v>43.001071498999998</v>
      </c>
      <c r="BP110" s="11">
        <v>195.53027114403201</v>
      </c>
      <c r="BQ110" s="11">
        <v>227.40638054102999</v>
      </c>
      <c r="BR110" s="11">
        <v>283.76092322812798</v>
      </c>
      <c r="BS110" s="11">
        <v>283.76092322812798</v>
      </c>
      <c r="BT110" s="11">
        <v>21.768261279300798</v>
      </c>
      <c r="BU110" s="11">
        <v>248.98403513754499</v>
      </c>
      <c r="BV110" s="11">
        <v>105.322382809319</v>
      </c>
      <c r="BW110" s="11">
        <v>396.018944510484</v>
      </c>
      <c r="BX110" s="11">
        <v>88.717293201129607</v>
      </c>
      <c r="BY110" s="11">
        <v>3.7</v>
      </c>
      <c r="BZ110" s="11">
        <v>13.3771433335718</v>
      </c>
      <c r="CA110" s="11">
        <v>24.667659922794101</v>
      </c>
      <c r="CB110" s="11">
        <v>65.903309448554097</v>
      </c>
      <c r="CC110" s="11">
        <v>124.00670788702</v>
      </c>
      <c r="CD110" s="11">
        <v>45.953378741704803</v>
      </c>
      <c r="CE110" s="11">
        <v>46.564811379318101</v>
      </c>
      <c r="CF110" s="11">
        <v>69.406436345008402</v>
      </c>
      <c r="CG110" s="11">
        <v>26.048078409609602</v>
      </c>
      <c r="CH110" s="11">
        <v>105.62187823174401</v>
      </c>
      <c r="CI110" s="11">
        <v>23.915201767327599</v>
      </c>
      <c r="CJ110" s="11">
        <v>86.214539649319903</v>
      </c>
      <c r="CK110" s="11">
        <v>20.306470880676901</v>
      </c>
      <c r="CL110" s="11">
        <v>116.062147124582</v>
      </c>
      <c r="CM110" s="11">
        <v>20.489373886521498</v>
      </c>
      <c r="CN110" s="11">
        <v>108.077905981302</v>
      </c>
      <c r="CO110" s="11">
        <v>26.7718682833708</v>
      </c>
      <c r="CP110" s="11">
        <v>175.87849928207399</v>
      </c>
      <c r="CQ110" s="11">
        <v>60.660927012775304</v>
      </c>
      <c r="CR110" s="11">
        <v>347.81614298611601</v>
      </c>
      <c r="CS110" s="11">
        <v>60.660927012775304</v>
      </c>
      <c r="CT110" s="11">
        <v>216.98880108845901</v>
      </c>
      <c r="CU110" s="11">
        <v>86.199497519214006</v>
      </c>
      <c r="CV110" s="11">
        <v>201.818148002269</v>
      </c>
      <c r="CW110" s="11">
        <v>52.923243913229697</v>
      </c>
      <c r="CX110" s="11">
        <v>29.957179110609701</v>
      </c>
      <c r="CY110" s="11">
        <v>75.143400944674497</v>
      </c>
      <c r="CZ110" s="11">
        <v>166.577552453603</v>
      </c>
      <c r="DA110" s="11">
        <v>37.824309322653001</v>
      </c>
      <c r="DB110" s="11">
        <v>133.31278570256001</v>
      </c>
      <c r="DC110" s="11">
        <v>25.630284091587001</v>
      </c>
      <c r="DD110" s="11">
        <v>154.63326565494501</v>
      </c>
      <c r="DE110" s="11">
        <v>10.608027671299199</v>
      </c>
      <c r="DF110" s="11">
        <v>10.608027671299199</v>
      </c>
      <c r="DG110" s="11">
        <v>90.399124035691798</v>
      </c>
      <c r="DH110" s="11">
        <v>16.6370459167515</v>
      </c>
      <c r="DI110" s="11">
        <v>207.83197239135299</v>
      </c>
      <c r="DJ110" s="11">
        <v>34.236240424574</v>
      </c>
      <c r="DK110" s="11">
        <v>142.512483633046</v>
      </c>
      <c r="DL110" s="11">
        <v>268.07136883919702</v>
      </c>
      <c r="DM110" s="11">
        <v>128.92926829928501</v>
      </c>
      <c r="DN110" s="11">
        <v>207.83197239135299</v>
      </c>
      <c r="DO110" s="11">
        <v>92.108497830063698</v>
      </c>
      <c r="DP110" s="11">
        <v>52.458238468939498</v>
      </c>
      <c r="DQ110" s="11">
        <v>189.41395981507301</v>
      </c>
      <c r="DR110" s="11">
        <v>26.340474249575099</v>
      </c>
      <c r="DS110" s="11">
        <v>185.160030672993</v>
      </c>
      <c r="DT110" s="11">
        <v>41.000759364297302</v>
      </c>
      <c r="DU110" s="11">
        <v>248.98968839402801</v>
      </c>
      <c r="DV110" s="11">
        <v>27.428733987742199</v>
      </c>
      <c r="DW110" s="11">
        <v>205.17194010046299</v>
      </c>
      <c r="DX110" s="11">
        <v>7.166333222878718</v>
      </c>
      <c r="DY110" s="11">
        <v>29.1276337624661</v>
      </c>
      <c r="DZ110" s="11">
        <v>3.7</v>
      </c>
      <c r="EA110" s="11">
        <v>22.756850769235701</v>
      </c>
      <c r="EB110" s="11">
        <v>222.90018063103</v>
      </c>
      <c r="EC110" s="11">
        <v>600.72960022231405</v>
      </c>
      <c r="ED110" s="11">
        <v>301.38484675176198</v>
      </c>
      <c r="EE110" s="11">
        <v>550.48017721378403</v>
      </c>
      <c r="EF110" s="11">
        <v>178.091157972768</v>
      </c>
      <c r="EG110" s="11">
        <v>128.19755238955801</v>
      </c>
      <c r="EH110" s="11">
        <v>222.99401384879999</v>
      </c>
      <c r="EI110" s="11">
        <v>114.797025012445</v>
      </c>
      <c r="EJ110" s="11">
        <v>373.17512439278499</v>
      </c>
      <c r="EK110" s="11">
        <v>88.609946389088805</v>
      </c>
      <c r="EL110" s="11">
        <v>357.60562782430497</v>
      </c>
      <c r="EM110" s="11">
        <v>130.190839702185</v>
      </c>
      <c r="EN110" s="11">
        <v>693.90070931575997</v>
      </c>
      <c r="EO110" s="11">
        <v>103.32835407405901</v>
      </c>
      <c r="EP110" s="11">
        <v>468.13178085836199</v>
      </c>
      <c r="EQ110" s="11">
        <v>189.3</v>
      </c>
      <c r="ER110" s="11">
        <v>41.4</v>
      </c>
      <c r="ES110" s="11">
        <v>0.7</v>
      </c>
      <c r="ET110" s="11">
        <v>256.762844175525</v>
      </c>
      <c r="EU110" s="11">
        <v>122.88826513427</v>
      </c>
      <c r="EV110" s="11">
        <v>89.2657461692814</v>
      </c>
      <c r="EW110" s="11">
        <v>141.85679560256401</v>
      </c>
      <c r="EX110" s="11">
        <v>291.50527264466501</v>
      </c>
      <c r="EY110" s="11">
        <v>93.555456636323498</v>
      </c>
      <c r="EZ110" s="11">
        <v>48.587853126330501</v>
      </c>
      <c r="FA110" s="11">
        <v>106.86260969435899</v>
      </c>
      <c r="FB110" s="11">
        <v>63.203614245970499</v>
      </c>
      <c r="FC110" s="11">
        <v>9.5093441888337793</v>
      </c>
      <c r="FD110" s="11">
        <v>163.60765901085</v>
      </c>
      <c r="FE110" s="11">
        <v>67.695846119321999</v>
      </c>
      <c r="FF110" s="11">
        <v>121.57568838196001</v>
      </c>
      <c r="FG110" s="11">
        <v>213.844666749781</v>
      </c>
      <c r="FH110" s="11">
        <v>45.490377538952998</v>
      </c>
      <c r="FI110" s="11">
        <v>19.683967208024299</v>
      </c>
      <c r="FJ110" s="11">
        <v>65.824445043628501</v>
      </c>
      <c r="FK110" s="11">
        <v>7.5652388374172999</v>
      </c>
      <c r="FL110" s="11">
        <v>15.4</v>
      </c>
      <c r="FM110" s="11">
        <v>82.5</v>
      </c>
      <c r="FN110" s="11">
        <v>178.57894771234101</v>
      </c>
      <c r="FO110" s="11">
        <v>56.768687406334401</v>
      </c>
      <c r="FP110" s="11">
        <v>40.881050499081702</v>
      </c>
      <c r="FQ110" s="11">
        <v>104.671831668571</v>
      </c>
      <c r="FR110" s="11">
        <v>26.601833918569199</v>
      </c>
      <c r="FS110" s="11">
        <v>112.616191684985</v>
      </c>
      <c r="FT110" s="11">
        <v>66.470546024346405</v>
      </c>
      <c r="FU110" s="11">
        <v>92.017743761591603</v>
      </c>
      <c r="FV110" s="11">
        <v>37.500562161482598</v>
      </c>
      <c r="FW110" s="11">
        <v>227.73305153402501</v>
      </c>
      <c r="FX110" s="11">
        <v>29.146955000606699</v>
      </c>
      <c r="FY110" s="11">
        <v>133.55177484482101</v>
      </c>
      <c r="FZ110" s="11">
        <v>13.204318700408299</v>
      </c>
      <c r="GA110" s="11">
        <v>22.262936991892499</v>
      </c>
      <c r="GB110" s="11">
        <v>32.4</v>
      </c>
      <c r="GC110" s="11">
        <v>1582.2774758945</v>
      </c>
      <c r="GD110" s="11">
        <v>352.4</v>
      </c>
      <c r="GE110" s="11">
        <v>519.5</v>
      </c>
      <c r="GF110" s="11">
        <v>422.96182866636502</v>
      </c>
      <c r="GG110" s="11">
        <v>842.770356884904</v>
      </c>
      <c r="GH110" s="11">
        <v>283.47372241369601</v>
      </c>
      <c r="GI110" s="11">
        <v>169.35385750502499</v>
      </c>
      <c r="GJ110" s="11">
        <v>581.22767025070698</v>
      </c>
      <c r="GK110" s="11">
        <v>119.81989763934401</v>
      </c>
      <c r="GL110" s="11">
        <v>675.87465274325905</v>
      </c>
      <c r="GM110" s="11">
        <v>163.240316793912</v>
      </c>
      <c r="GN110" s="11">
        <v>474.019981539875</v>
      </c>
      <c r="GO110" s="11">
        <v>182.38347220336499</v>
      </c>
      <c r="GP110" s="11">
        <v>1189.1012112539299</v>
      </c>
      <c r="GQ110" s="11">
        <v>145.69999999999999</v>
      </c>
      <c r="GR110" s="11">
        <v>523.03999985504595</v>
      </c>
      <c r="GS110" s="11">
        <v>200.19437056353399</v>
      </c>
      <c r="GT110" s="11">
        <v>584.63099085574902</v>
      </c>
      <c r="GU110" s="11">
        <v>0.2</v>
      </c>
      <c r="GV110" s="11">
        <v>195.30675138004801</v>
      </c>
      <c r="GW110" s="11">
        <v>66.288925260883303</v>
      </c>
      <c r="GX110" s="11">
        <v>11.9044974026441</v>
      </c>
      <c r="GY110" s="11">
        <v>43.934752145646598</v>
      </c>
      <c r="GZ110" s="11">
        <v>119.046269269642</v>
      </c>
      <c r="HA110" s="11">
        <v>32.317170352684698</v>
      </c>
      <c r="HB110" s="11">
        <v>25.990252675899601</v>
      </c>
      <c r="HC110" s="11">
        <v>38.1698257062857</v>
      </c>
      <c r="HD110" s="11">
        <v>30.210613169140899</v>
      </c>
      <c r="HE110" s="11">
        <v>64.885711340083205</v>
      </c>
      <c r="HF110" s="11">
        <v>15.7770867951683</v>
      </c>
      <c r="HG110" s="11">
        <v>90.670053646004803</v>
      </c>
      <c r="HH110" s="11">
        <v>116.279175681551</v>
      </c>
      <c r="HI110" s="11">
        <v>38.847223727241001</v>
      </c>
      <c r="HJ110" s="11">
        <v>64.012571080187399</v>
      </c>
      <c r="HK110" s="11">
        <v>131.72346801905201</v>
      </c>
      <c r="HL110" s="11">
        <v>41.053458245652998</v>
      </c>
      <c r="HM110" s="11">
        <v>11.948007396463</v>
      </c>
      <c r="HN110" s="11">
        <v>22.2985476111952</v>
      </c>
      <c r="HO110" s="11">
        <v>514.29412628199998</v>
      </c>
      <c r="HP110" s="11">
        <v>22.2985476111952</v>
      </c>
      <c r="HQ110" s="11">
        <v>211.55565427166999</v>
      </c>
      <c r="HR110" s="11">
        <v>126.331548206772</v>
      </c>
      <c r="HS110" s="11">
        <v>295.37845546912803</v>
      </c>
      <c r="HT110" s="11">
        <v>30.838112331877198</v>
      </c>
      <c r="HU110" s="11">
        <v>174.134826047312</v>
      </c>
      <c r="HV110" s="11">
        <v>39.163595914211903</v>
      </c>
      <c r="HW110" s="11">
        <v>212.975385607297</v>
      </c>
      <c r="HX110" s="11">
        <v>17.169159938193499</v>
      </c>
      <c r="HY110" s="11">
        <v>154.25832137564399</v>
      </c>
      <c r="HZ110" s="11">
        <v>79.068950636813298</v>
      </c>
      <c r="IA110" s="11">
        <v>419.32545757529499</v>
      </c>
      <c r="IB110" s="11">
        <v>15</v>
      </c>
      <c r="IC110" s="11">
        <v>181.18877876277801</v>
      </c>
      <c r="ID110" s="11">
        <v>27.474646995139299</v>
      </c>
      <c r="IE110" s="11">
        <v>88.431209175421003</v>
      </c>
      <c r="IF110" s="11">
        <v>3.9</v>
      </c>
      <c r="IG110" s="11">
        <v>8.8931940448157505</v>
      </c>
      <c r="IH110" s="11">
        <v>122.076783599282</v>
      </c>
      <c r="II110" s="11">
        <v>125.911112237968</v>
      </c>
      <c r="IJ110" s="11">
        <v>86.425705693777601</v>
      </c>
      <c r="IK110" s="11">
        <v>218.39621304443901</v>
      </c>
      <c r="IL110" s="11">
        <v>57.395611489009603</v>
      </c>
      <c r="IM110" s="11">
        <v>31.675596170105699</v>
      </c>
      <c r="IN110" s="11">
        <v>108.540892182485</v>
      </c>
      <c r="IO110" s="11">
        <v>37.945430801004299</v>
      </c>
      <c r="IP110" s="11">
        <v>99.932324728891302</v>
      </c>
      <c r="IQ110" s="11">
        <v>23.643677480807298</v>
      </c>
      <c r="IR110" s="11">
        <v>174.00990421794199</v>
      </c>
      <c r="IS110" s="11">
        <v>36.540552329039201</v>
      </c>
      <c r="IT110" s="11">
        <v>190.527751477979</v>
      </c>
      <c r="IU110" s="11">
        <v>25.0137576586833</v>
      </c>
      <c r="IV110" s="11">
        <v>155.510031695089</v>
      </c>
      <c r="IW110" s="11">
        <v>72.333215629372305</v>
      </c>
      <c r="IX110" s="11">
        <v>18.218469108228199</v>
      </c>
      <c r="IY110" s="11">
        <v>1.1000000000000001</v>
      </c>
      <c r="IZ110" s="11">
        <v>5.8</v>
      </c>
      <c r="JA110" s="11">
        <v>82.240232461558605</v>
      </c>
      <c r="JB110" s="11">
        <v>101.79127129200999</v>
      </c>
      <c r="JC110" s="11">
        <v>51.309326240125301</v>
      </c>
      <c r="JD110" s="11">
        <v>161.888933993661</v>
      </c>
      <c r="JE110" s="11">
        <v>62.757144371320301</v>
      </c>
      <c r="JF110" s="11">
        <v>16.276415889166199</v>
      </c>
      <c r="JG110" s="11">
        <v>26.677481382794198</v>
      </c>
      <c r="JH110" s="11">
        <v>18.3374272246092</v>
      </c>
      <c r="JI110" s="11">
        <v>37.991212335542002</v>
      </c>
      <c r="JJ110" s="11">
        <v>9.1483403903117697</v>
      </c>
      <c r="JK110" s="11">
        <v>85.572325414938504</v>
      </c>
      <c r="JL110" s="11">
        <v>16.225580417001002</v>
      </c>
      <c r="JM110" s="11">
        <v>142.22391422520801</v>
      </c>
      <c r="JN110" s="11">
        <v>16.446256430790498</v>
      </c>
      <c r="JO110" s="11">
        <v>112.772729028271</v>
      </c>
      <c r="JP110" s="11">
        <v>52.958135834794298</v>
      </c>
      <c r="JQ110" s="11">
        <v>19.170212485211799</v>
      </c>
      <c r="JR110" s="11">
        <v>0.3</v>
      </c>
      <c r="JS110" s="11">
        <v>7</v>
      </c>
      <c r="JT110" s="11">
        <v>72.003219496638195</v>
      </c>
      <c r="JU110" s="11">
        <v>15.3510802067333</v>
      </c>
      <c r="JV110" s="11">
        <v>45.5346705695259</v>
      </c>
      <c r="JW110" s="11">
        <v>137.23188639495299</v>
      </c>
      <c r="JX110" s="11">
        <v>21.394290704845801</v>
      </c>
      <c r="JY110" s="11">
        <v>31.240384767742199</v>
      </c>
      <c r="JZ110" s="11">
        <v>44.773277747076499</v>
      </c>
      <c r="KA110" s="11">
        <v>28.5447246737229</v>
      </c>
      <c r="KB110" s="11">
        <v>117.517310665485</v>
      </c>
      <c r="KC110" s="11">
        <v>15.4926405827623</v>
      </c>
      <c r="KD110" s="11">
        <v>82.091402596024295</v>
      </c>
      <c r="KE110" s="11">
        <v>26.039420122515001</v>
      </c>
      <c r="KF110" s="11">
        <v>132.961117518587</v>
      </c>
      <c r="KG110" s="11">
        <v>25.142862436296902</v>
      </c>
      <c r="KH110" s="11">
        <v>136.22558206322199</v>
      </c>
      <c r="KI110" s="11">
        <v>15.652082374864399</v>
      </c>
      <c r="KJ110" s="11">
        <v>225.281274888029</v>
      </c>
      <c r="KK110" s="11">
        <v>0.9</v>
      </c>
      <c r="KL110" s="11">
        <v>32.320776560036101</v>
      </c>
      <c r="KM110" s="11">
        <v>102.556931782829</v>
      </c>
      <c r="KN110" s="11">
        <v>52.9</v>
      </c>
      <c r="KO110" s="11">
        <v>71.525340083153907</v>
      </c>
      <c r="KP110" s="11">
        <v>197.43842857880199</v>
      </c>
      <c r="KQ110" s="11">
        <v>65.599999999999994</v>
      </c>
      <c r="KR110" s="11">
        <v>68.896339698714598</v>
      </c>
      <c r="KS110" s="11">
        <v>96.8</v>
      </c>
      <c r="KT110" s="11">
        <v>37.200000000000003</v>
      </c>
      <c r="KU110" s="11">
        <v>211</v>
      </c>
      <c r="KV110" s="11">
        <v>51.4</v>
      </c>
      <c r="KW110" s="11">
        <v>108.3</v>
      </c>
      <c r="KX110" s="11">
        <v>47.7</v>
      </c>
      <c r="KY110" s="11">
        <v>231.6</v>
      </c>
      <c r="KZ110" s="11">
        <v>33.9</v>
      </c>
      <c r="LA110" s="11">
        <v>180.5</v>
      </c>
      <c r="LB110" s="11">
        <v>22.9321628364535</v>
      </c>
      <c r="LC110" s="11">
        <v>313.99381250726498</v>
      </c>
      <c r="LD110" s="11">
        <v>1.3007357894015501</v>
      </c>
      <c r="LE110" s="11">
        <v>61.536890197500398</v>
      </c>
      <c r="LF110" s="11">
        <v>112.541255353268</v>
      </c>
      <c r="LG110" s="11">
        <v>186.23519478086601</v>
      </c>
      <c r="LH110" s="11">
        <v>82.915609811811606</v>
      </c>
      <c r="LI110" s="11">
        <v>173.84975040521499</v>
      </c>
      <c r="LJ110" s="11">
        <v>44.824862742557499</v>
      </c>
      <c r="LK110" s="11">
        <v>90.386669947309599</v>
      </c>
      <c r="LL110" s="11">
        <v>48.6897638143571</v>
      </c>
      <c r="LM110" s="11">
        <v>25.883560550772899</v>
      </c>
      <c r="LN110" s="11">
        <v>96.580146776154095</v>
      </c>
      <c r="LO110" s="11">
        <v>26.7753445506204</v>
      </c>
      <c r="LP110" s="11">
        <v>92.715282102498705</v>
      </c>
      <c r="LQ110" s="11">
        <v>22.2040250857285</v>
      </c>
      <c r="LR110" s="11">
        <v>69.138721197729595</v>
      </c>
      <c r="LS110" s="11">
        <v>22.165940082272598</v>
      </c>
      <c r="LT110" s="11">
        <v>88.934296799795007</v>
      </c>
      <c r="LU110" s="11">
        <v>75.7948690116676</v>
      </c>
      <c r="LV110" s="11">
        <v>56.100188311624699</v>
      </c>
      <c r="LW110" s="11">
        <v>0.5</v>
      </c>
      <c r="LX110" s="11">
        <v>220.87275842314801</v>
      </c>
      <c r="LY110" s="11">
        <v>70.405080901214006</v>
      </c>
      <c r="LZ110" s="11">
        <v>68.890228533000297</v>
      </c>
      <c r="MA110" s="11">
        <v>50.571693028058</v>
      </c>
      <c r="MB110" s="11">
        <v>142.50358707149499</v>
      </c>
      <c r="MC110" s="11">
        <v>27.856811130506699</v>
      </c>
      <c r="MD110" s="11">
        <v>29.2923639847107</v>
      </c>
      <c r="ME110" s="11">
        <v>76.242998122626801</v>
      </c>
      <c r="MF110" s="11">
        <v>22.505547677673999</v>
      </c>
      <c r="MG110" s="11">
        <v>82.578243727668394</v>
      </c>
      <c r="MH110" s="11">
        <v>20.230835687707799</v>
      </c>
      <c r="MI110" s="11">
        <v>71.900729053798699</v>
      </c>
      <c r="MJ110" s="11">
        <v>65.321931359310696</v>
      </c>
      <c r="MK110" s="11">
        <v>65.321931359310696</v>
      </c>
      <c r="ML110" s="11">
        <v>102.52468325970401</v>
      </c>
      <c r="MM110" s="11">
        <v>44.907528925960797</v>
      </c>
      <c r="MN110" s="11">
        <v>154.24493115790301</v>
      </c>
      <c r="MO110" s="11">
        <v>4.5999999999999996</v>
      </c>
      <c r="MP110" s="11">
        <v>189.5</v>
      </c>
      <c r="MQ110" s="11">
        <v>11.433558821499</v>
      </c>
      <c r="MR110" s="11">
        <v>67.3422585495927</v>
      </c>
      <c r="MS110" s="11">
        <v>16.371975634045899</v>
      </c>
      <c r="MT110" s="11">
        <v>89.783219017287706</v>
      </c>
      <c r="MU110" s="11">
        <v>52.783671993523697</v>
      </c>
      <c r="MV110" s="11">
        <v>68.579573067809406</v>
      </c>
      <c r="MW110" s="11">
        <v>40.434604104447601</v>
      </c>
      <c r="MX110" s="11">
        <v>460.79715150191402</v>
      </c>
      <c r="MY110" s="11">
        <v>36.6</v>
      </c>
      <c r="MZ110" s="11">
        <v>142</v>
      </c>
      <c r="NA110" s="11">
        <v>79.227097831861713</v>
      </c>
      <c r="NB110" s="11">
        <v>94.390540538103096</v>
      </c>
      <c r="NC110" s="11">
        <v>47.1</v>
      </c>
      <c r="ND110" s="11">
        <v>232.8</v>
      </c>
      <c r="NE110" s="11">
        <v>2089.3378880792702</v>
      </c>
      <c r="NF110" s="11">
        <v>352.58299324829102</v>
      </c>
      <c r="NG110" s="11"/>
      <c r="NH110" s="11"/>
      <c r="NI110" s="11"/>
      <c r="NJ110" s="11"/>
      <c r="NK110" s="11"/>
      <c r="NL110" s="11"/>
      <c r="NM110" s="11"/>
      <c r="NN110" s="11"/>
      <c r="NO110" s="11"/>
      <c r="NP110" s="11"/>
      <c r="NQ110" s="11"/>
      <c r="NR110" s="11"/>
      <c r="NS110" s="11"/>
      <c r="NT110" s="11"/>
      <c r="NU110" s="11"/>
      <c r="NV110" s="11"/>
      <c r="NW110" s="11"/>
      <c r="NX110" s="11"/>
      <c r="NY110" s="11"/>
      <c r="NZ110" s="11"/>
    </row>
    <row r="111" spans="1:390" x14ac:dyDescent="0.25">
      <c r="A111" s="13">
        <v>39783</v>
      </c>
      <c r="B111" s="11">
        <v>1.4</v>
      </c>
      <c r="C111" s="11">
        <v>11.1762338639942</v>
      </c>
      <c r="D111" s="11">
        <v>117.683700034992</v>
      </c>
      <c r="E111" s="11">
        <v>75.678998040235498</v>
      </c>
      <c r="F111" s="11">
        <v>149.71963235390601</v>
      </c>
      <c r="G111" s="11">
        <v>262.50519116320697</v>
      </c>
      <c r="H111" s="11">
        <v>106.90073294075999</v>
      </c>
      <c r="I111" s="11">
        <v>78.948794319076299</v>
      </c>
      <c r="J111" s="11">
        <v>114.31670010505999</v>
      </c>
      <c r="K111" s="11">
        <v>43.695676268917801</v>
      </c>
      <c r="L111" s="11">
        <v>178.41517932430301</v>
      </c>
      <c r="M111" s="11">
        <v>55.007076395156503</v>
      </c>
      <c r="N111" s="11">
        <v>176.58835455066199</v>
      </c>
      <c r="O111" s="11">
        <v>44.238692692265097</v>
      </c>
      <c r="P111" s="11">
        <v>211.441998519724</v>
      </c>
      <c r="Q111" s="11">
        <v>27.3383547279292</v>
      </c>
      <c r="R111" s="11">
        <v>201.66578444152199</v>
      </c>
      <c r="S111" s="11">
        <v>40.801489712992897</v>
      </c>
      <c r="T111" s="11">
        <v>346.00626206483997</v>
      </c>
      <c r="U111" s="11">
        <v>0.7</v>
      </c>
      <c r="V111" s="11">
        <v>61.7</v>
      </c>
      <c r="W111" s="11">
        <v>19.5</v>
      </c>
      <c r="X111" s="11">
        <v>85.768228496137908</v>
      </c>
      <c r="Y111" s="11">
        <v>82.6</v>
      </c>
      <c r="Z111" s="11">
        <v>254.3</v>
      </c>
      <c r="AA111" s="11">
        <v>54.5</v>
      </c>
      <c r="AB111" s="11">
        <v>37.4</v>
      </c>
      <c r="AC111" s="11">
        <v>126.23310020744201</v>
      </c>
      <c r="AD111" s="11">
        <v>19.9631470430006</v>
      </c>
      <c r="AE111" s="11">
        <v>233.3</v>
      </c>
      <c r="AF111" s="11">
        <v>55.1</v>
      </c>
      <c r="AG111" s="11">
        <v>124.9</v>
      </c>
      <c r="AH111" s="11">
        <v>124.2</v>
      </c>
      <c r="AI111" s="11">
        <v>352.4</v>
      </c>
      <c r="AJ111" s="11">
        <v>32.200000000000003</v>
      </c>
      <c r="AK111" s="11">
        <v>180.1</v>
      </c>
      <c r="AL111" s="11">
        <v>102.48815271548401</v>
      </c>
      <c r="AM111" s="11">
        <v>9.9034863933102315</v>
      </c>
      <c r="AN111" s="11">
        <v>1.8640687366150399</v>
      </c>
      <c r="AO111" s="11">
        <v>17.953077447661599</v>
      </c>
      <c r="AP111" s="11">
        <v>185.6276132129</v>
      </c>
      <c r="AQ111" s="11">
        <v>445.57954052969899</v>
      </c>
      <c r="AR111" s="11">
        <v>241.49128166712799</v>
      </c>
      <c r="AS111" s="11">
        <v>448.54130882309897</v>
      </c>
      <c r="AT111" s="11">
        <v>161.50648829107001</v>
      </c>
      <c r="AU111" s="11">
        <v>87.177419839337205</v>
      </c>
      <c r="AV111" s="11">
        <v>210.05266869092199</v>
      </c>
      <c r="AW111" s="11">
        <v>39.584501334682713</v>
      </c>
      <c r="AX111" s="11">
        <v>281.43636848068201</v>
      </c>
      <c r="AY111" s="11">
        <v>67.3251232523982</v>
      </c>
      <c r="AZ111" s="11">
        <v>245.113909619541</v>
      </c>
      <c r="BA111" s="11">
        <v>104.680677539101</v>
      </c>
      <c r="BB111" s="11">
        <v>46.785384365393298</v>
      </c>
      <c r="BC111" s="11">
        <v>265.19777572932401</v>
      </c>
      <c r="BD111" s="11">
        <v>95.586726529618588</v>
      </c>
      <c r="BE111" s="11">
        <v>47.845317120457203</v>
      </c>
      <c r="BF111" s="11">
        <v>190.186644653267</v>
      </c>
      <c r="BG111" s="11">
        <v>628.24809468524302</v>
      </c>
      <c r="BH111" s="11">
        <v>190.186644653267</v>
      </c>
      <c r="BI111" s="11">
        <v>282.466734161825</v>
      </c>
      <c r="BJ111" s="11">
        <v>176.24109206709801</v>
      </c>
      <c r="BK111" s="11">
        <v>309.48259406932101</v>
      </c>
      <c r="BL111" s="11">
        <v>142.47335005323799</v>
      </c>
      <c r="BM111" s="11">
        <v>87.359576030166807</v>
      </c>
      <c r="BN111" s="11">
        <v>177.223902358114</v>
      </c>
      <c r="BO111" s="11">
        <v>42.727624738999999</v>
      </c>
      <c r="BP111" s="11">
        <v>194.65289517906899</v>
      </c>
      <c r="BQ111" s="11">
        <v>223.682169899808</v>
      </c>
      <c r="BR111" s="11">
        <v>285.060950005601</v>
      </c>
      <c r="BS111" s="11">
        <v>285.060950005601</v>
      </c>
      <c r="BT111" s="11">
        <v>22.076006971897701</v>
      </c>
      <c r="BU111" s="11">
        <v>249.33109805022701</v>
      </c>
      <c r="BV111" s="11">
        <v>105.17105594461</v>
      </c>
      <c r="BW111" s="11">
        <v>399.06825697303401</v>
      </c>
      <c r="BX111" s="11">
        <v>87.099206991069494</v>
      </c>
      <c r="BY111" s="11">
        <v>3.7</v>
      </c>
      <c r="BZ111" s="11">
        <v>13.194283245864</v>
      </c>
      <c r="CA111" s="11">
        <v>24.439388136079401</v>
      </c>
      <c r="CB111" s="11">
        <v>65.681837094433803</v>
      </c>
      <c r="CC111" s="11">
        <v>123.668181005037</v>
      </c>
      <c r="CD111" s="11">
        <v>45.9244104103228</v>
      </c>
      <c r="CE111" s="11">
        <v>46.628633936155502</v>
      </c>
      <c r="CF111" s="11">
        <v>69.093066240956603</v>
      </c>
      <c r="CG111" s="11">
        <v>25.881182730475999</v>
      </c>
      <c r="CH111" s="11">
        <v>104.575262329534</v>
      </c>
      <c r="CI111" s="11">
        <v>23.968749377758499</v>
      </c>
      <c r="CJ111" s="11">
        <v>85.145281173989602</v>
      </c>
      <c r="CK111" s="11">
        <v>20.122322194858899</v>
      </c>
      <c r="CL111" s="11">
        <v>116.04246193094799</v>
      </c>
      <c r="CM111" s="11">
        <v>20.5261661373045</v>
      </c>
      <c r="CN111" s="11">
        <v>107.309667939826</v>
      </c>
      <c r="CO111" s="11">
        <v>26.854399601847199</v>
      </c>
      <c r="CP111" s="11">
        <v>175.915328053743</v>
      </c>
      <c r="CQ111" s="11">
        <v>58.705767654375798</v>
      </c>
      <c r="CR111" s="11">
        <v>345.16926171093797</v>
      </c>
      <c r="CS111" s="11">
        <v>58.705767654375798</v>
      </c>
      <c r="CT111" s="11">
        <v>212.784443613196</v>
      </c>
      <c r="CU111" s="11">
        <v>85.267042213251997</v>
      </c>
      <c r="CV111" s="11">
        <v>200.766747190872</v>
      </c>
      <c r="CW111" s="11">
        <v>52.211320858696602</v>
      </c>
      <c r="CX111" s="11">
        <v>29.614230801101399</v>
      </c>
      <c r="CY111" s="11">
        <v>74.513453306462395</v>
      </c>
      <c r="CZ111" s="11">
        <v>165.65989502032599</v>
      </c>
      <c r="DA111" s="11">
        <v>37.361900081232598</v>
      </c>
      <c r="DB111" s="11">
        <v>131.70896743006099</v>
      </c>
      <c r="DC111" s="11">
        <v>26.073153094488799</v>
      </c>
      <c r="DD111" s="11">
        <v>154.350388839385</v>
      </c>
      <c r="DE111" s="11">
        <v>10.543515920614301</v>
      </c>
      <c r="DF111" s="11">
        <v>10.543515920614301</v>
      </c>
      <c r="DG111" s="11">
        <v>90.114970341789601</v>
      </c>
      <c r="DH111" s="11">
        <v>16.726199308329001</v>
      </c>
      <c r="DI111" s="11">
        <v>204.93639003022199</v>
      </c>
      <c r="DJ111" s="11">
        <v>34.355176841490703</v>
      </c>
      <c r="DK111" s="11">
        <v>142.094973495593</v>
      </c>
      <c r="DL111" s="11">
        <v>268.35793059142702</v>
      </c>
      <c r="DM111" s="11">
        <v>128.21944648785399</v>
      </c>
      <c r="DN111" s="11">
        <v>204.93639003022199</v>
      </c>
      <c r="DO111" s="11">
        <v>92.016595646766902</v>
      </c>
      <c r="DP111" s="11">
        <v>52.466544553061198</v>
      </c>
      <c r="DQ111" s="11">
        <v>188.08946409447401</v>
      </c>
      <c r="DR111" s="11">
        <v>26.567651067862901</v>
      </c>
      <c r="DS111" s="11">
        <v>183.08860236703299</v>
      </c>
      <c r="DT111" s="11">
        <v>41.042101273683699</v>
      </c>
      <c r="DU111" s="11">
        <v>249.77863784064499</v>
      </c>
      <c r="DV111" s="11">
        <v>27.2343977994298</v>
      </c>
      <c r="DW111" s="11">
        <v>206.63822211203899</v>
      </c>
      <c r="DX111" s="11">
        <v>3.8541666382984729</v>
      </c>
      <c r="DY111" s="11">
        <v>29.2432485226587</v>
      </c>
      <c r="DZ111" s="11">
        <v>3.7</v>
      </c>
      <c r="EA111" s="11">
        <v>22.769611736008901</v>
      </c>
      <c r="EB111" s="11">
        <v>219.652498280424</v>
      </c>
      <c r="EC111" s="11">
        <v>594.54178881326504</v>
      </c>
      <c r="ED111" s="11">
        <v>298.88759375615098</v>
      </c>
      <c r="EE111" s="11">
        <v>546.462728652642</v>
      </c>
      <c r="EF111" s="11">
        <v>176.94048598037099</v>
      </c>
      <c r="EG111" s="11">
        <v>125.20894044564</v>
      </c>
      <c r="EH111" s="11">
        <v>221.50613485332201</v>
      </c>
      <c r="EI111" s="11">
        <v>114.341255128105</v>
      </c>
      <c r="EJ111" s="11">
        <v>372.34430821021698</v>
      </c>
      <c r="EK111" s="11">
        <v>88.486833968905898</v>
      </c>
      <c r="EL111" s="11">
        <v>352.15984459720897</v>
      </c>
      <c r="EM111" s="11">
        <v>130.99416954637601</v>
      </c>
      <c r="EN111" s="11">
        <v>695.99482429850195</v>
      </c>
      <c r="EO111" s="11">
        <v>103.348357917168</v>
      </c>
      <c r="EP111" s="11">
        <v>466.31010998127402</v>
      </c>
      <c r="EQ111" s="11">
        <v>188.4</v>
      </c>
      <c r="ER111" s="11">
        <v>41.6</v>
      </c>
      <c r="ES111" s="11">
        <v>0.7</v>
      </c>
      <c r="ET111" s="11">
        <v>255.26503702951899</v>
      </c>
      <c r="EU111" s="11">
        <v>120.589196261688</v>
      </c>
      <c r="EV111" s="11">
        <v>87.846169646518305</v>
      </c>
      <c r="EW111" s="11">
        <v>140.94868379899</v>
      </c>
      <c r="EX111" s="11">
        <v>290.15922281881302</v>
      </c>
      <c r="EY111" s="11">
        <v>93.204544796758796</v>
      </c>
      <c r="EZ111" s="11">
        <v>48.087009045358599</v>
      </c>
      <c r="FA111" s="11">
        <v>106.438121284405</v>
      </c>
      <c r="FB111" s="11">
        <v>62.919861618605701</v>
      </c>
      <c r="FC111" s="11">
        <v>9.3996616306987395</v>
      </c>
      <c r="FD111" s="11">
        <v>161.12774107160399</v>
      </c>
      <c r="FE111" s="11">
        <v>67.769643992941099</v>
      </c>
      <c r="FF111" s="11">
        <v>121.621194297559</v>
      </c>
      <c r="FG111" s="11">
        <v>213.70898070392801</v>
      </c>
      <c r="FH111" s="11">
        <v>45.131818103296098</v>
      </c>
      <c r="FI111" s="11">
        <v>19.5890182413481</v>
      </c>
      <c r="FJ111" s="11">
        <v>64.823414951416297</v>
      </c>
      <c r="FK111" s="11">
        <v>7.4236458145957398</v>
      </c>
      <c r="FL111" s="11">
        <v>14.8</v>
      </c>
      <c r="FM111" s="11">
        <v>81.900000000000006</v>
      </c>
      <c r="FN111" s="11">
        <v>176.38497001256499</v>
      </c>
      <c r="FO111" s="11">
        <v>57.0729826964428</v>
      </c>
      <c r="FP111" s="11">
        <v>40.396280889635399</v>
      </c>
      <c r="FQ111" s="11">
        <v>104.661862369112</v>
      </c>
      <c r="FR111" s="11">
        <v>26.707144792449501</v>
      </c>
      <c r="FS111" s="11">
        <v>112.09598153158601</v>
      </c>
      <c r="FT111" s="11">
        <v>66.414453856877302</v>
      </c>
      <c r="FU111" s="11">
        <v>90.866807643018603</v>
      </c>
      <c r="FV111" s="11">
        <v>37.730860894513299</v>
      </c>
      <c r="FW111" s="11">
        <v>227.78938554070299</v>
      </c>
      <c r="FX111" s="11">
        <v>29.270581461765701</v>
      </c>
      <c r="FY111" s="11">
        <v>132.66623053766401</v>
      </c>
      <c r="FZ111" s="11">
        <v>13.1382405480022</v>
      </c>
      <c r="GA111" s="11">
        <v>22.241157173822501</v>
      </c>
      <c r="GB111" s="11">
        <v>33.1</v>
      </c>
      <c r="GC111" s="11">
        <v>1572.4963958112301</v>
      </c>
      <c r="GD111" s="11">
        <v>346.9</v>
      </c>
      <c r="GE111" s="11">
        <v>513.1</v>
      </c>
      <c r="GF111" s="11">
        <v>419.40832761888498</v>
      </c>
      <c r="GG111" s="11">
        <v>837.23288147980395</v>
      </c>
      <c r="GH111" s="11">
        <v>282.30126899141101</v>
      </c>
      <c r="GI111" s="11">
        <v>169.32749722439701</v>
      </c>
      <c r="GJ111" s="11">
        <v>577.65047631958998</v>
      </c>
      <c r="GK111" s="11">
        <v>119.590697412117</v>
      </c>
      <c r="GL111" s="11">
        <v>674.08580730994697</v>
      </c>
      <c r="GM111" s="11">
        <v>162.76838839224001</v>
      </c>
      <c r="GN111" s="11">
        <v>468.82046606049101</v>
      </c>
      <c r="GO111" s="11">
        <v>184.01279588402301</v>
      </c>
      <c r="GP111" s="11">
        <v>1190.1655557207901</v>
      </c>
      <c r="GQ111" s="11">
        <v>145.6</v>
      </c>
      <c r="GR111" s="11">
        <v>521.88556920196299</v>
      </c>
      <c r="GS111" s="11">
        <v>199.65769548574701</v>
      </c>
      <c r="GT111" s="11">
        <v>585.33450819361303</v>
      </c>
      <c r="GU111" s="11">
        <v>0.2</v>
      </c>
      <c r="GV111" s="11">
        <v>194.02890923977199</v>
      </c>
      <c r="GW111" s="11">
        <v>64.619687466273803</v>
      </c>
      <c r="GX111" s="11">
        <v>11.773183025181501</v>
      </c>
      <c r="GY111" s="11">
        <v>43.461922204118601</v>
      </c>
      <c r="GZ111" s="11">
        <v>118.382273591662</v>
      </c>
      <c r="HA111" s="11">
        <v>32.293738438791003</v>
      </c>
      <c r="HB111" s="11">
        <v>25.835431116122301</v>
      </c>
      <c r="HC111" s="11">
        <v>38.071599206061002</v>
      </c>
      <c r="HD111" s="11">
        <v>30.116575130843302</v>
      </c>
      <c r="HE111" s="11">
        <v>64.495088984195206</v>
      </c>
      <c r="HF111" s="11">
        <v>15.735081672380201</v>
      </c>
      <c r="HG111" s="11">
        <v>89.787432289414397</v>
      </c>
      <c r="HH111" s="11">
        <v>116.65009813589801</v>
      </c>
      <c r="HI111" s="11">
        <v>38.837281016390001</v>
      </c>
      <c r="HJ111" s="11">
        <v>63.658961791200703</v>
      </c>
      <c r="HK111" s="11">
        <v>131.51119512410401</v>
      </c>
      <c r="HL111" s="11">
        <v>40.812254661608002</v>
      </c>
      <c r="HM111" s="11">
        <v>11.932025627631701</v>
      </c>
      <c r="HN111" s="11">
        <v>22.2466964116817</v>
      </c>
      <c r="HO111" s="11">
        <v>513.48414918518097</v>
      </c>
      <c r="HP111" s="11">
        <v>22.2466964116817</v>
      </c>
      <c r="HQ111" s="11">
        <v>208.960304810769</v>
      </c>
      <c r="HR111" s="11">
        <v>125.713649401794</v>
      </c>
      <c r="HS111" s="11">
        <v>295.04737418361998</v>
      </c>
      <c r="HT111" s="11">
        <v>30.8195052685485</v>
      </c>
      <c r="HU111" s="11">
        <v>173.33464224760701</v>
      </c>
      <c r="HV111" s="11">
        <v>38.500519751822701</v>
      </c>
      <c r="HW111" s="11">
        <v>212.36375942356699</v>
      </c>
      <c r="HX111" s="11">
        <v>17.0007256639799</v>
      </c>
      <c r="HY111" s="11">
        <v>153.00084383419301</v>
      </c>
      <c r="HZ111" s="11">
        <v>79.596428510904303</v>
      </c>
      <c r="IA111" s="11">
        <v>420.62080449182798</v>
      </c>
      <c r="IB111" s="11">
        <v>14.8</v>
      </c>
      <c r="IC111" s="11">
        <v>180.35638206149201</v>
      </c>
      <c r="ID111" s="11">
        <v>27.3795425596409</v>
      </c>
      <c r="IE111" s="11">
        <v>88.767476566941397</v>
      </c>
      <c r="IF111" s="11">
        <v>3.8</v>
      </c>
      <c r="IG111" s="11">
        <v>8.7966587932927496</v>
      </c>
      <c r="IH111" s="11">
        <v>117.995617335443</v>
      </c>
      <c r="II111" s="11">
        <v>124.004684112029</v>
      </c>
      <c r="IJ111" s="11">
        <v>85.756697000683403</v>
      </c>
      <c r="IK111" s="11">
        <v>215.90242115966299</v>
      </c>
      <c r="IL111" s="11">
        <v>56.862768519800497</v>
      </c>
      <c r="IM111" s="11">
        <v>31.522406639967201</v>
      </c>
      <c r="IN111" s="11">
        <v>107.908141183757</v>
      </c>
      <c r="IO111" s="11">
        <v>37.466732937954902</v>
      </c>
      <c r="IP111" s="11">
        <v>99.340781574251096</v>
      </c>
      <c r="IQ111" s="11">
        <v>23.4555622016141</v>
      </c>
      <c r="IR111" s="11">
        <v>170.923135218683</v>
      </c>
      <c r="IS111" s="11">
        <v>37.093477279408702</v>
      </c>
      <c r="IT111" s="11">
        <v>191.339347276848</v>
      </c>
      <c r="IU111" s="11">
        <v>25.454143823677601</v>
      </c>
      <c r="IV111" s="11">
        <v>153.22098380656101</v>
      </c>
      <c r="IW111" s="11">
        <v>71.676543216632894</v>
      </c>
      <c r="IX111" s="11">
        <v>18.090486658708699</v>
      </c>
      <c r="IY111" s="11">
        <v>1.2</v>
      </c>
      <c r="IZ111" s="11">
        <v>5.8</v>
      </c>
      <c r="JA111" s="11">
        <v>80.230688507059895</v>
      </c>
      <c r="JB111" s="11">
        <v>99.524275125290899</v>
      </c>
      <c r="JC111" s="11">
        <v>50.654639226590902</v>
      </c>
      <c r="JD111" s="11">
        <v>160.789621707566</v>
      </c>
      <c r="JE111" s="11">
        <v>62.458773785471799</v>
      </c>
      <c r="JF111" s="11">
        <v>16.040806871584198</v>
      </c>
      <c r="JG111" s="11">
        <v>26.418055597558499</v>
      </c>
      <c r="JH111" s="11">
        <v>18.122365737665099</v>
      </c>
      <c r="JI111" s="11">
        <v>37.636479637456297</v>
      </c>
      <c r="JJ111" s="11">
        <v>9.0904159216972307</v>
      </c>
      <c r="JK111" s="11">
        <v>85.277341998450297</v>
      </c>
      <c r="JL111" s="11">
        <v>16.329899719301999</v>
      </c>
      <c r="JM111" s="11">
        <v>142.838911721785</v>
      </c>
      <c r="JN111" s="11">
        <v>15.627612126405101</v>
      </c>
      <c r="JO111" s="11">
        <v>113.052270288581</v>
      </c>
      <c r="JP111" s="11">
        <v>52.969085532475198</v>
      </c>
      <c r="JQ111" s="11">
        <v>19.146268762462402</v>
      </c>
      <c r="JR111" s="11">
        <v>0.3</v>
      </c>
      <c r="JS111" s="11">
        <v>6.9</v>
      </c>
      <c r="JT111" s="11">
        <v>70.429393061703195</v>
      </c>
      <c r="JU111" s="11">
        <v>15.322391350880199</v>
      </c>
      <c r="JV111" s="11">
        <v>45.460193056379403</v>
      </c>
      <c r="JW111" s="11">
        <v>135.76277088057799</v>
      </c>
      <c r="JX111" s="11">
        <v>21.2234272744513</v>
      </c>
      <c r="JY111" s="11">
        <v>31.085544703659401</v>
      </c>
      <c r="JZ111" s="11">
        <v>44.340411687498197</v>
      </c>
      <c r="KA111" s="11">
        <v>28.407704259748499</v>
      </c>
      <c r="KB111" s="11">
        <v>117.10523856245401</v>
      </c>
      <c r="KC111" s="11">
        <v>15.6142675071618</v>
      </c>
      <c r="KD111" s="11">
        <v>80.786878586850406</v>
      </c>
      <c r="KE111" s="11">
        <v>26.0614324922112</v>
      </c>
      <c r="KF111" s="11">
        <v>133.72543730459401</v>
      </c>
      <c r="KG111" s="11">
        <v>24.923621318542299</v>
      </c>
      <c r="KH111" s="11">
        <v>135.25666467305899</v>
      </c>
      <c r="KI111" s="11">
        <v>15.5842261462029</v>
      </c>
      <c r="KJ111" s="11">
        <v>225.10962513460899</v>
      </c>
      <c r="KK111" s="11">
        <v>0.9</v>
      </c>
      <c r="KL111" s="11">
        <v>32.0618061120392</v>
      </c>
      <c r="KM111" s="11">
        <v>101.221180239722</v>
      </c>
      <c r="KN111" s="11">
        <v>52.5</v>
      </c>
      <c r="KO111" s="11">
        <v>70.812243835909499</v>
      </c>
      <c r="KP111" s="11">
        <v>194.446526370979</v>
      </c>
      <c r="KQ111" s="11">
        <v>65</v>
      </c>
      <c r="KR111" s="11">
        <v>68.620493228186604</v>
      </c>
      <c r="KS111" s="11">
        <v>96.5</v>
      </c>
      <c r="KT111" s="11">
        <v>37.299999999999997</v>
      </c>
      <c r="KU111" s="11">
        <v>210.2</v>
      </c>
      <c r="KV111" s="11">
        <v>51.5</v>
      </c>
      <c r="KW111" s="11">
        <v>106.6</v>
      </c>
      <c r="KX111" s="11">
        <v>48.2</v>
      </c>
      <c r="KY111" s="11">
        <v>232</v>
      </c>
      <c r="KZ111" s="11">
        <v>34.200000000000003</v>
      </c>
      <c r="LA111" s="11">
        <v>180.4</v>
      </c>
      <c r="LB111" s="11">
        <v>23.422308685807799</v>
      </c>
      <c r="LC111" s="11">
        <v>314.357120713337</v>
      </c>
      <c r="LD111" s="11">
        <v>1.31076497214734</v>
      </c>
      <c r="LE111" s="11">
        <v>61.079051002069001</v>
      </c>
      <c r="LF111" s="11">
        <v>109.51585442129</v>
      </c>
      <c r="LG111" s="11">
        <v>184.9177434529</v>
      </c>
      <c r="LH111" s="11">
        <v>82.429225292220295</v>
      </c>
      <c r="LI111" s="11">
        <v>172.76683161484701</v>
      </c>
      <c r="LJ111" s="11">
        <v>44.758079601617197</v>
      </c>
      <c r="LK111" s="11">
        <v>90.564441365177601</v>
      </c>
      <c r="LL111" s="11">
        <v>48.311119589088399</v>
      </c>
      <c r="LM111" s="11">
        <v>25.841375154247501</v>
      </c>
      <c r="LN111" s="11">
        <v>95.589640588436396</v>
      </c>
      <c r="LO111" s="11">
        <v>26.775467150820901</v>
      </c>
      <c r="LP111" s="11">
        <v>90.178338669809406</v>
      </c>
      <c r="LQ111" s="11">
        <v>22.7073096317379</v>
      </c>
      <c r="LR111" s="11">
        <v>69.437685373032593</v>
      </c>
      <c r="LS111" s="11">
        <v>21.363990454444998</v>
      </c>
      <c r="LT111" s="11">
        <v>88.410174382191499</v>
      </c>
      <c r="LU111" s="11">
        <v>75.226987198393701</v>
      </c>
      <c r="LV111" s="11">
        <v>56.980045324396798</v>
      </c>
      <c r="LW111" s="11">
        <v>0.5</v>
      </c>
      <c r="LX111" s="11">
        <v>219.459217679479</v>
      </c>
      <c r="LY111" s="11">
        <v>68.965392842865896</v>
      </c>
      <c r="LZ111" s="11">
        <v>67.982275646362794</v>
      </c>
      <c r="MA111" s="11">
        <v>50.0373437524403</v>
      </c>
      <c r="MB111" s="11">
        <v>141.36354025081999</v>
      </c>
      <c r="MC111" s="11">
        <v>27.8080085657603</v>
      </c>
      <c r="MD111" s="11">
        <v>28.938839285024098</v>
      </c>
      <c r="ME111" s="11">
        <v>75.937772791910206</v>
      </c>
      <c r="MF111" s="11">
        <v>22.202085976059799</v>
      </c>
      <c r="MG111" s="11">
        <v>83.056422187640706</v>
      </c>
      <c r="MH111" s="11">
        <v>20.1230031996331</v>
      </c>
      <c r="MI111" s="11">
        <v>71.196130355653594</v>
      </c>
      <c r="MJ111" s="11">
        <v>65.064168995155796</v>
      </c>
      <c r="MK111" s="11">
        <v>65.064168995155796</v>
      </c>
      <c r="ML111" s="11">
        <v>102.43113213939699</v>
      </c>
      <c r="MM111" s="11">
        <v>44.627684905762898</v>
      </c>
      <c r="MN111" s="11">
        <v>155.69612666669099</v>
      </c>
      <c r="MO111" s="11">
        <v>4.7</v>
      </c>
      <c r="MP111" s="11">
        <v>184.6</v>
      </c>
      <c r="MQ111" s="11">
        <v>10.896463442382</v>
      </c>
      <c r="MR111" s="11">
        <v>66.710384825495694</v>
      </c>
      <c r="MS111" s="11">
        <v>16.360816354285902</v>
      </c>
      <c r="MT111" s="11">
        <v>89.313550906470695</v>
      </c>
      <c r="MU111" s="11">
        <v>53.121600367756699</v>
      </c>
      <c r="MV111" s="11">
        <v>68.221513409952792</v>
      </c>
      <c r="MW111" s="11">
        <v>40.191401668895701</v>
      </c>
      <c r="MX111" s="11">
        <v>461.41559895820598</v>
      </c>
      <c r="MY111" s="11">
        <v>36.4</v>
      </c>
      <c r="MZ111" s="11">
        <v>139.19999999999999</v>
      </c>
      <c r="NA111" s="11">
        <v>80.736409798377807</v>
      </c>
      <c r="NB111" s="11">
        <v>94.904628992129105</v>
      </c>
      <c r="NC111" s="11">
        <v>46.1</v>
      </c>
      <c r="ND111" s="11">
        <v>231.2</v>
      </c>
      <c r="NE111" s="11">
        <v>2083.1505495718002</v>
      </c>
      <c r="NF111" s="11">
        <v>353.89572062859298</v>
      </c>
      <c r="NG111" s="11"/>
      <c r="NH111" s="11"/>
      <c r="NI111" s="11"/>
      <c r="NJ111" s="11"/>
      <c r="NK111" s="11"/>
      <c r="NL111" s="11"/>
      <c r="NM111" s="11"/>
      <c r="NN111" s="11"/>
      <c r="NO111" s="11"/>
      <c r="NP111" s="11"/>
      <c r="NQ111" s="11"/>
      <c r="NR111" s="11"/>
      <c r="NS111" s="11"/>
      <c r="NT111" s="11"/>
      <c r="NU111" s="11"/>
      <c r="NV111" s="11"/>
      <c r="NW111" s="11"/>
      <c r="NX111" s="11"/>
      <c r="NY111" s="11"/>
      <c r="NZ111" s="11"/>
    </row>
    <row r="112" spans="1:390" x14ac:dyDescent="0.25">
      <c r="A112" s="13">
        <v>39814</v>
      </c>
      <c r="B112" s="11">
        <v>1.2</v>
      </c>
      <c r="C112" s="11">
        <v>11.3296786742591</v>
      </c>
      <c r="D112" s="11">
        <v>114.109129371493</v>
      </c>
      <c r="E112" s="11">
        <v>73.857195825739197</v>
      </c>
      <c r="F112" s="11">
        <v>148.63321886255801</v>
      </c>
      <c r="G112" s="11">
        <v>258.927428276196</v>
      </c>
      <c r="H112" s="11">
        <v>105.897302139443</v>
      </c>
      <c r="I112" s="11">
        <v>81.411635597504102</v>
      </c>
      <c r="J112" s="11">
        <v>114.25170286207501</v>
      </c>
      <c r="K112" s="11">
        <v>43.291347388526702</v>
      </c>
      <c r="L112" s="11">
        <v>177.28478905875301</v>
      </c>
      <c r="M112" s="11">
        <v>55.782025125644701</v>
      </c>
      <c r="N112" s="11">
        <v>169.188627473785</v>
      </c>
      <c r="O112" s="11">
        <v>45.312846979975198</v>
      </c>
      <c r="P112" s="11">
        <v>211.55222744852099</v>
      </c>
      <c r="Q112" s="11">
        <v>27.220359049131599</v>
      </c>
      <c r="R112" s="11">
        <v>200.73142202586001</v>
      </c>
      <c r="S112" s="11">
        <v>41.264841334610708</v>
      </c>
      <c r="T112" s="11">
        <v>346.82347040323901</v>
      </c>
      <c r="U112" s="11">
        <v>0.9</v>
      </c>
      <c r="V112" s="11">
        <v>60.9</v>
      </c>
      <c r="W112" s="11">
        <v>18.7</v>
      </c>
      <c r="X112" s="11">
        <v>84.8393205608931</v>
      </c>
      <c r="Y112" s="11">
        <v>81.2</v>
      </c>
      <c r="Z112" s="11">
        <v>239.1</v>
      </c>
      <c r="AA112" s="11">
        <v>53.7</v>
      </c>
      <c r="AB112" s="11">
        <v>37.4</v>
      </c>
      <c r="AC112" s="11">
        <v>127.028915604801</v>
      </c>
      <c r="AD112" s="11">
        <v>19.759640058663798</v>
      </c>
      <c r="AE112" s="11">
        <v>228.5</v>
      </c>
      <c r="AF112" s="11">
        <v>54.6</v>
      </c>
      <c r="AG112" s="11">
        <v>117.2</v>
      </c>
      <c r="AH112" s="11">
        <v>117.2</v>
      </c>
      <c r="AI112" s="11">
        <v>350.3</v>
      </c>
      <c r="AJ112" s="11">
        <v>28.1</v>
      </c>
      <c r="AK112" s="11">
        <v>170.5</v>
      </c>
      <c r="AL112" s="11">
        <v>101.515804227646</v>
      </c>
      <c r="AM112" s="11">
        <v>9.78589662199375</v>
      </c>
      <c r="AN112" s="11">
        <v>1.79033776021152</v>
      </c>
      <c r="AO112" s="11">
        <v>17.781487548543701</v>
      </c>
      <c r="AP112" s="11">
        <v>176.794932284917</v>
      </c>
      <c r="AQ112" s="11">
        <v>438.95399204326202</v>
      </c>
      <c r="AR112" s="11">
        <v>238.897251320625</v>
      </c>
      <c r="AS112" s="11">
        <v>446.76909866723298</v>
      </c>
      <c r="AT112" s="11">
        <v>159.45209991752299</v>
      </c>
      <c r="AU112" s="11">
        <v>86.280032547649</v>
      </c>
      <c r="AV112" s="11">
        <v>208.57014934728701</v>
      </c>
      <c r="AW112" s="11">
        <v>39.290509149026498</v>
      </c>
      <c r="AX112" s="11">
        <v>276.363066724801</v>
      </c>
      <c r="AY112" s="11">
        <v>67.407488072657102</v>
      </c>
      <c r="AZ112" s="11">
        <v>245.287644014482</v>
      </c>
      <c r="BA112" s="11">
        <v>104.566952000097</v>
      </c>
      <c r="BB112" s="11">
        <v>46.595960870073597</v>
      </c>
      <c r="BC112" s="11">
        <v>265.27985276376899</v>
      </c>
      <c r="BD112" s="11">
        <v>95.565542371582694</v>
      </c>
      <c r="BE112" s="11">
        <v>48.406961804948899</v>
      </c>
      <c r="BF112" s="11">
        <v>186.38534097572199</v>
      </c>
      <c r="BG112" s="11">
        <v>625.27978075994804</v>
      </c>
      <c r="BH112" s="11">
        <v>186.38534097572199</v>
      </c>
      <c r="BI112" s="11">
        <v>279.15726703311202</v>
      </c>
      <c r="BJ112" s="11">
        <v>175.09239779110001</v>
      </c>
      <c r="BK112" s="11">
        <v>308.25622806377402</v>
      </c>
      <c r="BL112" s="11">
        <v>142.170970822665</v>
      </c>
      <c r="BM112" s="11">
        <v>87.237968785091496</v>
      </c>
      <c r="BN112" s="11">
        <v>177.65313482778501</v>
      </c>
      <c r="BO112" s="11">
        <v>42.084070644999997</v>
      </c>
      <c r="BP112" s="11">
        <v>193.841795806845</v>
      </c>
      <c r="BQ112" s="11">
        <v>218.27336069256</v>
      </c>
      <c r="BR112" s="11">
        <v>286.33664442790302</v>
      </c>
      <c r="BS112" s="11">
        <v>286.33664442790302</v>
      </c>
      <c r="BT112" s="11">
        <v>22.260647849624299</v>
      </c>
      <c r="BU112" s="11">
        <v>248.25950747083701</v>
      </c>
      <c r="BV112" s="11">
        <v>104.603917834656</v>
      </c>
      <c r="BW112" s="11">
        <v>397.01450634865</v>
      </c>
      <c r="BX112" s="11">
        <v>84.931709553985399</v>
      </c>
      <c r="BY112" s="11">
        <v>3.8</v>
      </c>
      <c r="BZ112" s="11">
        <v>13.006168814499601</v>
      </c>
      <c r="CA112" s="11">
        <v>24.126701983323098</v>
      </c>
      <c r="CB112" s="11">
        <v>65.056990335833206</v>
      </c>
      <c r="CC112" s="11">
        <v>122.987701115356</v>
      </c>
      <c r="CD112" s="11">
        <v>45.037570731411897</v>
      </c>
      <c r="CE112" s="11">
        <v>46.207550925578602</v>
      </c>
      <c r="CF112" s="11">
        <v>68.934503835637898</v>
      </c>
      <c r="CG112" s="11">
        <v>25.681609925972602</v>
      </c>
      <c r="CH112" s="11">
        <v>104.009176491918</v>
      </c>
      <c r="CI112" s="11">
        <v>23.907249929102001</v>
      </c>
      <c r="CJ112" s="11">
        <v>84.331906467884195</v>
      </c>
      <c r="CK112" s="11">
        <v>20.252897724796501</v>
      </c>
      <c r="CL112" s="11">
        <v>116.16954323447401</v>
      </c>
      <c r="CM112" s="11">
        <v>20.2517384602926</v>
      </c>
      <c r="CN112" s="11">
        <v>106.86809573114</v>
      </c>
      <c r="CO112" s="11">
        <v>26.879108522989402</v>
      </c>
      <c r="CP112" s="11">
        <v>176.996588790191</v>
      </c>
      <c r="CQ112" s="11">
        <v>57.117883547927299</v>
      </c>
      <c r="CR112" s="11">
        <v>339.09692638253398</v>
      </c>
      <c r="CS112" s="11">
        <v>57.117883547927299</v>
      </c>
      <c r="CT112" s="11">
        <v>178.238317195381</v>
      </c>
      <c r="CU112" s="11">
        <v>84.511983542836504</v>
      </c>
      <c r="CV112" s="11">
        <v>199.30738648116201</v>
      </c>
      <c r="CW112" s="11">
        <v>48.753753592378601</v>
      </c>
      <c r="CX112" s="11">
        <v>29.2036559179761</v>
      </c>
      <c r="CY112" s="11">
        <v>73.955324887108304</v>
      </c>
      <c r="CZ112" s="11">
        <v>156.87471356399601</v>
      </c>
      <c r="DA112" s="11">
        <v>36.835363883634798</v>
      </c>
      <c r="DB112" s="11">
        <v>128.54246068321299</v>
      </c>
      <c r="DC112" s="11">
        <v>24.9802964413424</v>
      </c>
      <c r="DD112" s="11">
        <v>151.60213985698201</v>
      </c>
      <c r="DE112" s="11">
        <v>9.9346346899744908</v>
      </c>
      <c r="DF112" s="11">
        <v>9.9346346899744908</v>
      </c>
      <c r="DG112" s="11">
        <v>89.204201638800896</v>
      </c>
      <c r="DH112" s="11">
        <v>16.6515672023401</v>
      </c>
      <c r="DI112" s="11">
        <v>201.31210649063999</v>
      </c>
      <c r="DJ112" s="11">
        <v>34.247293644124099</v>
      </c>
      <c r="DK112" s="11">
        <v>140.14646120290601</v>
      </c>
      <c r="DL112" s="11">
        <v>268.53193253066303</v>
      </c>
      <c r="DM112" s="11">
        <v>127.042022087894</v>
      </c>
      <c r="DN112" s="11">
        <v>201.31210649063999</v>
      </c>
      <c r="DO112" s="11">
        <v>91.289928092460002</v>
      </c>
      <c r="DP112" s="11">
        <v>52.187513965665303</v>
      </c>
      <c r="DQ112" s="11">
        <v>186.059778747465</v>
      </c>
      <c r="DR112" s="11">
        <v>27.087646720964401</v>
      </c>
      <c r="DS112" s="11">
        <v>179.60290211592499</v>
      </c>
      <c r="DT112" s="11">
        <v>41.016852828245</v>
      </c>
      <c r="DU112" s="11">
        <v>250.70779691896999</v>
      </c>
      <c r="DV112" s="11">
        <v>27.6586828986404</v>
      </c>
      <c r="DW112" s="11">
        <v>207.46797962952499</v>
      </c>
      <c r="DX112" s="11">
        <v>3.372126237938589</v>
      </c>
      <c r="DY112" s="11">
        <v>29.405603537473901</v>
      </c>
      <c r="DZ112" s="11">
        <v>3.7</v>
      </c>
      <c r="EA112" s="11">
        <v>22.783398476824001</v>
      </c>
      <c r="EB112" s="11">
        <v>214.54822549258299</v>
      </c>
      <c r="EC112" s="11">
        <v>585.167373323677</v>
      </c>
      <c r="ED112" s="11">
        <v>294.39191120825001</v>
      </c>
      <c r="EE112" s="11">
        <v>543.47101742625603</v>
      </c>
      <c r="EF112" s="11">
        <v>174.845103816749</v>
      </c>
      <c r="EG112" s="11">
        <v>115.71934003760001</v>
      </c>
      <c r="EH112" s="11">
        <v>222.77208054686599</v>
      </c>
      <c r="EI112" s="11">
        <v>112.054917472767</v>
      </c>
      <c r="EJ112" s="11">
        <v>369.75685630487402</v>
      </c>
      <c r="EK112" s="11">
        <v>89.059321076556202</v>
      </c>
      <c r="EL112" s="11">
        <v>344.82023844281798</v>
      </c>
      <c r="EM112" s="11">
        <v>131.21468190397599</v>
      </c>
      <c r="EN112" s="11">
        <v>695.10986404459402</v>
      </c>
      <c r="EO112" s="11">
        <v>102.200647101181</v>
      </c>
      <c r="EP112" s="11">
        <v>463.36479757551001</v>
      </c>
      <c r="EQ112" s="11">
        <v>186.3</v>
      </c>
      <c r="ER112" s="11">
        <v>41.6</v>
      </c>
      <c r="ES112" s="11">
        <v>0.6</v>
      </c>
      <c r="ET112" s="11">
        <v>252.95059536938001</v>
      </c>
      <c r="EU112" s="11">
        <v>114.587413539617</v>
      </c>
      <c r="EV112" s="11">
        <v>86.5849747515865</v>
      </c>
      <c r="EW112" s="11">
        <v>139.70858469596001</v>
      </c>
      <c r="EX112" s="11">
        <v>287.72302447621303</v>
      </c>
      <c r="EY112" s="11">
        <v>92.248463218304494</v>
      </c>
      <c r="EZ112" s="11">
        <v>47.203406009824803</v>
      </c>
      <c r="FA112" s="11">
        <v>105.025128802582</v>
      </c>
      <c r="FB112" s="11">
        <v>62.828505614576898</v>
      </c>
      <c r="FC112" s="11">
        <v>9.3500993574217599</v>
      </c>
      <c r="FD112" s="11">
        <v>156.284517782829</v>
      </c>
      <c r="FE112" s="11">
        <v>67.620128394012298</v>
      </c>
      <c r="FF112" s="11">
        <v>122.229066035771</v>
      </c>
      <c r="FG112" s="11">
        <v>212.48980996830201</v>
      </c>
      <c r="FH112" s="11">
        <v>44.601733556433302</v>
      </c>
      <c r="FI112" s="11">
        <v>19.765734570625099</v>
      </c>
      <c r="FJ112" s="11">
        <v>62.379679950304897</v>
      </c>
      <c r="FK112" s="11">
        <v>7.4836487714233</v>
      </c>
      <c r="FL112" s="11">
        <v>13.1</v>
      </c>
      <c r="FM112" s="11">
        <v>79.400000000000006</v>
      </c>
      <c r="FN112" s="11">
        <v>176.60016184973301</v>
      </c>
      <c r="FO112" s="11">
        <v>55.756749277285998</v>
      </c>
      <c r="FP112" s="11">
        <v>40.094892556995802</v>
      </c>
      <c r="FQ112" s="11">
        <v>104.529208047265</v>
      </c>
      <c r="FR112" s="11">
        <v>26.055039722267999</v>
      </c>
      <c r="FS112" s="11">
        <v>110.844912972353</v>
      </c>
      <c r="FT112" s="11">
        <v>66.536749087742294</v>
      </c>
      <c r="FU112" s="11">
        <v>88.919813062900701</v>
      </c>
      <c r="FV112" s="11">
        <v>37.8207572902216</v>
      </c>
      <c r="FW112" s="11">
        <v>228.741606740414</v>
      </c>
      <c r="FX112" s="11">
        <v>29.052528194973601</v>
      </c>
      <c r="FY112" s="11">
        <v>132.681267836329</v>
      </c>
      <c r="FZ112" s="11">
        <v>13.129581769363201</v>
      </c>
      <c r="GA112" s="11">
        <v>22.296224414676502</v>
      </c>
      <c r="GB112" s="11">
        <v>32.9</v>
      </c>
      <c r="GC112" s="11">
        <v>1557.87221597895</v>
      </c>
      <c r="GD112" s="11">
        <v>339.7</v>
      </c>
      <c r="GE112" s="11">
        <v>505.5</v>
      </c>
      <c r="GF112" s="11">
        <v>416.43436077618401</v>
      </c>
      <c r="GG112" s="11">
        <v>829.68794540195802</v>
      </c>
      <c r="GH112" s="11">
        <v>279.74215389902599</v>
      </c>
      <c r="GI112" s="11">
        <v>168.37871079899401</v>
      </c>
      <c r="GJ112" s="11">
        <v>572.83345158331997</v>
      </c>
      <c r="GK112" s="11">
        <v>119.39961911817301</v>
      </c>
      <c r="GL112" s="11">
        <v>665.07217136099598</v>
      </c>
      <c r="GM112" s="11">
        <v>163.46819021189799</v>
      </c>
      <c r="GN112" s="11">
        <v>464.217995110461</v>
      </c>
      <c r="GO112" s="11">
        <v>184.08652442611199</v>
      </c>
      <c r="GP112" s="11">
        <v>1193.2301086061</v>
      </c>
      <c r="GQ112" s="11">
        <v>144.4</v>
      </c>
      <c r="GR112" s="11">
        <v>521.96249815213503</v>
      </c>
      <c r="GS112" s="11">
        <v>199.25073320106901</v>
      </c>
      <c r="GT112" s="11">
        <v>585.90522439807501</v>
      </c>
      <c r="GU112" s="11">
        <v>0.2</v>
      </c>
      <c r="GV112" s="11">
        <v>192.58209111983601</v>
      </c>
      <c r="GW112" s="11">
        <v>63.368805819987699</v>
      </c>
      <c r="GX112" s="11">
        <v>11.7325658955242</v>
      </c>
      <c r="GY112" s="11">
        <v>42.288945056141003</v>
      </c>
      <c r="GZ112" s="11">
        <v>117.894028740176</v>
      </c>
      <c r="HA112" s="11">
        <v>32.450264371076798</v>
      </c>
      <c r="HB112" s="11">
        <v>25.825052016388799</v>
      </c>
      <c r="HC112" s="11">
        <v>37.853670957688102</v>
      </c>
      <c r="HD112" s="11">
        <v>29.927369706210101</v>
      </c>
      <c r="HE112" s="11">
        <v>63.702648047540599</v>
      </c>
      <c r="HF112" s="11">
        <v>15.944145219904099</v>
      </c>
      <c r="HG112" s="11">
        <v>87.840248986452593</v>
      </c>
      <c r="HH112" s="11">
        <v>116.58371739917</v>
      </c>
      <c r="HI112" s="11">
        <v>38.757483375028002</v>
      </c>
      <c r="HJ112" s="11">
        <v>63.648960200839099</v>
      </c>
      <c r="HK112" s="11">
        <v>129.55141185692</v>
      </c>
      <c r="HL112" s="11">
        <v>40.388685882289003</v>
      </c>
      <c r="HM112" s="11">
        <v>12.0363420729638</v>
      </c>
      <c r="HN112" s="11">
        <v>21.132884759619799</v>
      </c>
      <c r="HO112" s="11">
        <v>508.97638350283199</v>
      </c>
      <c r="HP112" s="11">
        <v>21.132884759619799</v>
      </c>
      <c r="HQ112" s="11">
        <v>206.16303217067099</v>
      </c>
      <c r="HR112" s="11">
        <v>125.25162109775501</v>
      </c>
      <c r="HS112" s="11">
        <v>291.840806572963</v>
      </c>
      <c r="HT112" s="11">
        <v>30.3050304805456</v>
      </c>
      <c r="HU112" s="11">
        <v>172.61513355173199</v>
      </c>
      <c r="HV112" s="11">
        <v>38.0598700130734</v>
      </c>
      <c r="HW112" s="11">
        <v>211.485557053799</v>
      </c>
      <c r="HX112" s="11">
        <v>17.549229373430801</v>
      </c>
      <c r="HY112" s="11">
        <v>151.410454885723</v>
      </c>
      <c r="HZ112" s="11">
        <v>79.755362316848604</v>
      </c>
      <c r="IA112" s="11">
        <v>422.49993775240102</v>
      </c>
      <c r="IB112" s="11">
        <v>12.7</v>
      </c>
      <c r="IC112" s="11">
        <v>179.432542778835</v>
      </c>
      <c r="ID112" s="11">
        <v>27.072355554771001</v>
      </c>
      <c r="IE112" s="11">
        <v>88.604947600416395</v>
      </c>
      <c r="IF112" s="11">
        <v>3.3</v>
      </c>
      <c r="IG112" s="11">
        <v>8.7311227078309699</v>
      </c>
      <c r="IH112" s="11">
        <v>112.92694550738599</v>
      </c>
      <c r="II112" s="11">
        <v>122.69556402830401</v>
      </c>
      <c r="IJ112" s="11">
        <v>85.461242938022806</v>
      </c>
      <c r="IK112" s="11">
        <v>214.302436443353</v>
      </c>
      <c r="IL112" s="11">
        <v>56.560897020355803</v>
      </c>
      <c r="IM112" s="11">
        <v>31.1316299514022</v>
      </c>
      <c r="IN112" s="11">
        <v>107.662803376463</v>
      </c>
      <c r="IO112" s="11">
        <v>36.857976545537802</v>
      </c>
      <c r="IP112" s="11">
        <v>98.922998092071893</v>
      </c>
      <c r="IQ112" s="11">
        <v>23.485079711547101</v>
      </c>
      <c r="IR112" s="11">
        <v>167.13907020085301</v>
      </c>
      <c r="IS112" s="11">
        <v>36.556289842487601</v>
      </c>
      <c r="IT112" s="11">
        <v>191.08201383985701</v>
      </c>
      <c r="IU112" s="11">
        <v>25.093443546339302</v>
      </c>
      <c r="IV112" s="11">
        <v>154.08548479899699</v>
      </c>
      <c r="IW112" s="11">
        <v>70.769823175855905</v>
      </c>
      <c r="IX112" s="11">
        <v>16.9306771761884</v>
      </c>
      <c r="IY112" s="11">
        <v>1.2</v>
      </c>
      <c r="IZ112" s="11">
        <v>5.8</v>
      </c>
      <c r="JA112" s="11">
        <v>77.364378690042003</v>
      </c>
      <c r="JB112" s="11">
        <v>96.650209378021401</v>
      </c>
      <c r="JC112" s="11">
        <v>50.122229817550597</v>
      </c>
      <c r="JD112" s="11">
        <v>160.606324769243</v>
      </c>
      <c r="JE112" s="11">
        <v>62.498188885708501</v>
      </c>
      <c r="JF112" s="11">
        <v>15.9325707928881</v>
      </c>
      <c r="JG112" s="11">
        <v>26.535339044883901</v>
      </c>
      <c r="JH112" s="11">
        <v>17.885496210858499</v>
      </c>
      <c r="JI112" s="11">
        <v>37.937275418820199</v>
      </c>
      <c r="JJ112" s="11">
        <v>8.9208386635349193</v>
      </c>
      <c r="JK112" s="11">
        <v>83.431708989695494</v>
      </c>
      <c r="JL112" s="11">
        <v>16.393091751489901</v>
      </c>
      <c r="JM112" s="11">
        <v>142.753564928244</v>
      </c>
      <c r="JN112" s="11">
        <v>16.464615700731301</v>
      </c>
      <c r="JO112" s="11">
        <v>111.894411060793</v>
      </c>
      <c r="JP112" s="11">
        <v>52.830671456425797</v>
      </c>
      <c r="JQ112" s="11">
        <v>19.146686054052498</v>
      </c>
      <c r="JR112" s="11">
        <v>0.3</v>
      </c>
      <c r="JS112" s="11">
        <v>7</v>
      </c>
      <c r="JT112" s="11">
        <v>67.945338441084999</v>
      </c>
      <c r="JU112" s="11">
        <v>15.9879607839225</v>
      </c>
      <c r="JV112" s="11">
        <v>44.183082644724102</v>
      </c>
      <c r="JW112" s="11">
        <v>134.13097847326401</v>
      </c>
      <c r="JX112" s="11">
        <v>21.247896812163098</v>
      </c>
      <c r="JY112" s="11">
        <v>30.502697464014702</v>
      </c>
      <c r="JZ112" s="11">
        <v>44.732704375244197</v>
      </c>
      <c r="KA112" s="11">
        <v>27.7011346371571</v>
      </c>
      <c r="KB112" s="11">
        <v>116.365541202193</v>
      </c>
      <c r="KC112" s="11">
        <v>15.7489309737418</v>
      </c>
      <c r="KD112" s="11">
        <v>79.428384817307105</v>
      </c>
      <c r="KE112" s="11">
        <v>26.137892582848</v>
      </c>
      <c r="KF112" s="11">
        <v>134.20730784954301</v>
      </c>
      <c r="KG112" s="11">
        <v>24.746492069236499</v>
      </c>
      <c r="KH112" s="11">
        <v>133.45299048180499</v>
      </c>
      <c r="KI112" s="11">
        <v>15.6026789667652</v>
      </c>
      <c r="KJ112" s="11">
        <v>226.01695815343899</v>
      </c>
      <c r="KK112" s="11">
        <v>0.9</v>
      </c>
      <c r="KL112" s="11">
        <v>31.9103481675434</v>
      </c>
      <c r="KM112" s="11">
        <v>99.092084119181905</v>
      </c>
      <c r="KN112" s="11">
        <v>52.3</v>
      </c>
      <c r="KO112" s="11">
        <v>69.697307588737601</v>
      </c>
      <c r="KP112" s="11">
        <v>196.33476077819901</v>
      </c>
      <c r="KQ112" s="11">
        <v>64.2</v>
      </c>
      <c r="KR112" s="11">
        <v>68.123472627144594</v>
      </c>
      <c r="KS112" s="11">
        <v>93.9</v>
      </c>
      <c r="KT112" s="11">
        <v>36.5</v>
      </c>
      <c r="KU112" s="11">
        <v>209.3</v>
      </c>
      <c r="KV112" s="11">
        <v>49.8</v>
      </c>
      <c r="KW112" s="11">
        <v>105.3</v>
      </c>
      <c r="KX112" s="11">
        <v>47.7</v>
      </c>
      <c r="KY112" s="11">
        <v>232.5</v>
      </c>
      <c r="KZ112" s="11">
        <v>33.700000000000003</v>
      </c>
      <c r="LA112" s="11">
        <v>177.5</v>
      </c>
      <c r="LB112" s="11">
        <v>22.438072055144399</v>
      </c>
      <c r="LC112" s="11">
        <v>314.63469553744801</v>
      </c>
      <c r="LD112" s="11">
        <v>1.36071441973012</v>
      </c>
      <c r="LE112" s="11">
        <v>61.629369098810997</v>
      </c>
      <c r="LF112" s="11">
        <v>106.451165284111</v>
      </c>
      <c r="LG112" s="11">
        <v>182.095058850616</v>
      </c>
      <c r="LH112" s="11">
        <v>82.354716541633394</v>
      </c>
      <c r="LI112" s="11">
        <v>170.660355918725</v>
      </c>
      <c r="LJ112" s="11">
        <v>43.858417423160702</v>
      </c>
      <c r="LK112" s="11">
        <v>89.668067734141005</v>
      </c>
      <c r="LL112" s="11">
        <v>48.164769385928501</v>
      </c>
      <c r="LM112" s="11">
        <v>25.497950814490199</v>
      </c>
      <c r="LN112" s="11">
        <v>95.768889387602002</v>
      </c>
      <c r="LO112" s="11">
        <v>26.254855814346399</v>
      </c>
      <c r="LP112" s="11">
        <v>90.9441049891266</v>
      </c>
      <c r="LQ112" s="11">
        <v>22.613571233518101</v>
      </c>
      <c r="LR112" s="11">
        <v>70.046447191933595</v>
      </c>
      <c r="LS112" s="11">
        <v>21.950965654143701</v>
      </c>
      <c r="LT112" s="11">
        <v>87.4849712044727</v>
      </c>
      <c r="LU112" s="11">
        <v>74.537880729345602</v>
      </c>
      <c r="LV112" s="11">
        <v>56.1432870697449</v>
      </c>
      <c r="LW112" s="11">
        <v>0.5</v>
      </c>
      <c r="LX112" s="11">
        <v>217.438181293171</v>
      </c>
      <c r="LY112" s="11">
        <v>65.773141564151103</v>
      </c>
      <c r="LZ112" s="11">
        <v>66.831839008772306</v>
      </c>
      <c r="MA112" s="11">
        <v>49.420089878856402</v>
      </c>
      <c r="MB112" s="11">
        <v>140.331151338133</v>
      </c>
      <c r="MC112" s="11">
        <v>27.5201008463624</v>
      </c>
      <c r="MD112" s="11">
        <v>28.877260492459602</v>
      </c>
      <c r="ME112" s="11">
        <v>75.553239130812898</v>
      </c>
      <c r="MF112" s="11">
        <v>22.662459342498099</v>
      </c>
      <c r="MG112" s="11">
        <v>82.176483653376295</v>
      </c>
      <c r="MH112" s="11">
        <v>20.022023103312801</v>
      </c>
      <c r="MI112" s="11">
        <v>70.599321758466999</v>
      </c>
      <c r="MJ112" s="11">
        <v>64.868509914190497</v>
      </c>
      <c r="MK112" s="11">
        <v>64.868509914190497</v>
      </c>
      <c r="ML112" s="11">
        <v>101.863443923978</v>
      </c>
      <c r="MM112" s="11">
        <v>44.267856364684</v>
      </c>
      <c r="MN112" s="11">
        <v>154.754377359979</v>
      </c>
      <c r="MO112" s="11">
        <v>4.5999999999999996</v>
      </c>
      <c r="MP112" s="11">
        <v>179.4</v>
      </c>
      <c r="MQ112" s="11">
        <v>11.120871077256099</v>
      </c>
      <c r="MR112" s="11">
        <v>66.587021906986195</v>
      </c>
      <c r="MS112" s="11">
        <v>16.371666357893499</v>
      </c>
      <c r="MT112" s="11">
        <v>90.189807054241101</v>
      </c>
      <c r="MU112" s="11">
        <v>52.5730940869026</v>
      </c>
      <c r="MV112" s="11">
        <v>67.5151975871307</v>
      </c>
      <c r="MW112" s="11">
        <v>40.071227900792898</v>
      </c>
      <c r="MX112" s="11">
        <v>463.841221002613</v>
      </c>
      <c r="MY112" s="11">
        <v>36</v>
      </c>
      <c r="MZ112" s="11">
        <v>138.80000000000001</v>
      </c>
      <c r="NA112" s="11">
        <v>80.970969044057099</v>
      </c>
      <c r="NB112" s="11">
        <v>94.878344206678307</v>
      </c>
      <c r="NC112" s="11">
        <v>46.8</v>
      </c>
      <c r="ND112" s="11">
        <v>229.3</v>
      </c>
      <c r="NE112" s="11">
        <v>2082.7607007479901</v>
      </c>
      <c r="NF112" s="11">
        <v>354.29913494050999</v>
      </c>
      <c r="NG112" s="11"/>
      <c r="NH112" s="11"/>
      <c r="NI112" s="11"/>
      <c r="NJ112" s="11"/>
      <c r="NK112" s="11"/>
      <c r="NL112" s="11"/>
      <c r="NM112" s="11"/>
      <c r="NN112" s="11"/>
      <c r="NO112" s="11"/>
      <c r="NP112" s="11"/>
      <c r="NQ112" s="11"/>
      <c r="NR112" s="11"/>
      <c r="NS112" s="11"/>
      <c r="NT112" s="11"/>
      <c r="NU112" s="11"/>
      <c r="NV112" s="11"/>
      <c r="NW112" s="11"/>
      <c r="NX112" s="11"/>
      <c r="NY112" s="11"/>
      <c r="NZ112" s="11"/>
    </row>
    <row r="113" spans="1:390" x14ac:dyDescent="0.25">
      <c r="A113" s="13">
        <v>39845</v>
      </c>
      <c r="B113" s="11">
        <v>1.3</v>
      </c>
      <c r="C113" s="11">
        <v>11.329700771712</v>
      </c>
      <c r="D113" s="11">
        <v>111.485183291886</v>
      </c>
      <c r="E113" s="11">
        <v>73.265990726741506</v>
      </c>
      <c r="F113" s="11">
        <v>146.591703505585</v>
      </c>
      <c r="G113" s="11">
        <v>257.97975920931901</v>
      </c>
      <c r="H113" s="11">
        <v>104.982752443972</v>
      </c>
      <c r="I113" s="11">
        <v>80.589047258063303</v>
      </c>
      <c r="J113" s="11">
        <v>113.607443520565</v>
      </c>
      <c r="K113" s="11">
        <v>42.648307449888399</v>
      </c>
      <c r="L113" s="11">
        <v>175.24907033204499</v>
      </c>
      <c r="M113" s="11">
        <v>55.484575509467199</v>
      </c>
      <c r="N113" s="11">
        <v>166.86717779197201</v>
      </c>
      <c r="O113" s="11">
        <v>45.253043331499299</v>
      </c>
      <c r="P113" s="11">
        <v>211.10147561344601</v>
      </c>
      <c r="Q113" s="11">
        <v>27.211044622623501</v>
      </c>
      <c r="R113" s="11">
        <v>200.40318182854</v>
      </c>
      <c r="S113" s="11">
        <v>40.586434074812487</v>
      </c>
      <c r="T113" s="11">
        <v>346.71893217116002</v>
      </c>
      <c r="U113" s="11">
        <v>0.7</v>
      </c>
      <c r="V113" s="11">
        <v>60.9</v>
      </c>
      <c r="W113" s="11">
        <v>18.3</v>
      </c>
      <c r="X113" s="11">
        <v>84.006970992442803</v>
      </c>
      <c r="Y113" s="11">
        <v>80</v>
      </c>
      <c r="Z113" s="11">
        <v>232.8</v>
      </c>
      <c r="AA113" s="11">
        <v>53.6</v>
      </c>
      <c r="AB113" s="11">
        <v>37</v>
      </c>
      <c r="AC113" s="11">
        <v>126.360647464202</v>
      </c>
      <c r="AD113" s="11">
        <v>19.8224976443366</v>
      </c>
      <c r="AE113" s="11">
        <v>227.5</v>
      </c>
      <c r="AF113" s="11">
        <v>54.5</v>
      </c>
      <c r="AG113" s="11">
        <v>114.6</v>
      </c>
      <c r="AH113" s="11">
        <v>123.8</v>
      </c>
      <c r="AI113" s="11">
        <v>350.9</v>
      </c>
      <c r="AJ113" s="11">
        <v>29</v>
      </c>
      <c r="AK113" s="11">
        <v>170.2</v>
      </c>
      <c r="AL113" s="11">
        <v>101.321388300046</v>
      </c>
      <c r="AM113" s="11">
        <v>10.2252378553579</v>
      </c>
      <c r="AN113" s="11">
        <v>1.80594539421341</v>
      </c>
      <c r="AO113" s="11">
        <v>17.745095358707299</v>
      </c>
      <c r="AP113" s="11">
        <v>176.04193346907201</v>
      </c>
      <c r="AQ113" s="11">
        <v>432.64514919910198</v>
      </c>
      <c r="AR113" s="11">
        <v>237.136333855163</v>
      </c>
      <c r="AS113" s="11">
        <v>444.47464972666302</v>
      </c>
      <c r="AT113" s="11">
        <v>158.36031244305701</v>
      </c>
      <c r="AU113" s="11">
        <v>85.613450992194402</v>
      </c>
      <c r="AV113" s="11">
        <v>207.244219685399</v>
      </c>
      <c r="AW113" s="11">
        <v>38.997623374188102</v>
      </c>
      <c r="AX113" s="11">
        <v>274.82622327152802</v>
      </c>
      <c r="AY113" s="11">
        <v>67.206092879364604</v>
      </c>
      <c r="AZ113" s="11">
        <v>239.690239483966</v>
      </c>
      <c r="BA113" s="11">
        <v>104.25911624750501</v>
      </c>
      <c r="BB113" s="11">
        <v>46.109852672698899</v>
      </c>
      <c r="BC113" s="11">
        <v>264.30333160412602</v>
      </c>
      <c r="BD113" s="11">
        <v>95.412794779699809</v>
      </c>
      <c r="BE113" s="11">
        <v>48.104101777571202</v>
      </c>
      <c r="BF113" s="11">
        <v>183.036713070438</v>
      </c>
      <c r="BG113" s="11">
        <v>621.50749337715297</v>
      </c>
      <c r="BH113" s="11">
        <v>183.036713070438</v>
      </c>
      <c r="BI113" s="11">
        <v>275.06166644787601</v>
      </c>
      <c r="BJ113" s="11">
        <v>173.57920877866101</v>
      </c>
      <c r="BK113" s="11">
        <v>307.01479453026599</v>
      </c>
      <c r="BL113" s="11">
        <v>140.471590669954</v>
      </c>
      <c r="BM113" s="11">
        <v>86.360587864007101</v>
      </c>
      <c r="BN113" s="11">
        <v>177.58801638952701</v>
      </c>
      <c r="BO113" s="11">
        <v>41.760227557999997</v>
      </c>
      <c r="BP113" s="11">
        <v>192.397737467779</v>
      </c>
      <c r="BQ113" s="11">
        <v>213.96162346551299</v>
      </c>
      <c r="BR113" s="11">
        <v>287.09280094389101</v>
      </c>
      <c r="BS113" s="11">
        <v>287.09280094389101</v>
      </c>
      <c r="BT113" s="11">
        <v>21.972217787973399</v>
      </c>
      <c r="BU113" s="11">
        <v>247.49395217419101</v>
      </c>
      <c r="BV113" s="11">
        <v>104.409252834132</v>
      </c>
      <c r="BW113" s="11">
        <v>397.77256319554499</v>
      </c>
      <c r="BX113" s="11">
        <v>82.619637046294002</v>
      </c>
      <c r="BY113" s="11">
        <v>3.8</v>
      </c>
      <c r="BZ113" s="11">
        <v>12.6404643336114</v>
      </c>
      <c r="CA113" s="11">
        <v>23.616028098226099</v>
      </c>
      <c r="CB113" s="11">
        <v>64.442694531525305</v>
      </c>
      <c r="CC113" s="11">
        <v>122.60635807401999</v>
      </c>
      <c r="CD113" s="11">
        <v>44.538396302076002</v>
      </c>
      <c r="CE113" s="11">
        <v>45.987590389928101</v>
      </c>
      <c r="CF113" s="11">
        <v>68.623001031177495</v>
      </c>
      <c r="CG113" s="11">
        <v>25.461567395867601</v>
      </c>
      <c r="CH113" s="11">
        <v>103.15457166091799</v>
      </c>
      <c r="CI113" s="11">
        <v>23.798367552896099</v>
      </c>
      <c r="CJ113" s="11">
        <v>82.058962292025697</v>
      </c>
      <c r="CK113" s="11">
        <v>20.264469181728</v>
      </c>
      <c r="CL113" s="11">
        <v>116.41117688916501</v>
      </c>
      <c r="CM113" s="11">
        <v>20.232657847269301</v>
      </c>
      <c r="CN113" s="11">
        <v>106.34363017334699</v>
      </c>
      <c r="CO113" s="11">
        <v>26.885961782736899</v>
      </c>
      <c r="CP113" s="11">
        <v>175.25142697389001</v>
      </c>
      <c r="CQ113" s="11">
        <v>56.6763791211647</v>
      </c>
      <c r="CR113" s="11">
        <v>338.675061646514</v>
      </c>
      <c r="CS113" s="11">
        <v>56.6763791211647</v>
      </c>
      <c r="CT113" s="11">
        <v>184.714818283857</v>
      </c>
      <c r="CU113" s="11">
        <v>83.363052404103499</v>
      </c>
      <c r="CV113" s="11">
        <v>198.696369542599</v>
      </c>
      <c r="CW113" s="11">
        <v>49.640404809111402</v>
      </c>
      <c r="CX113" s="11">
        <v>29.203087706946398</v>
      </c>
      <c r="CY113" s="11">
        <v>73.711532459634398</v>
      </c>
      <c r="CZ113" s="11">
        <v>156.35164387875901</v>
      </c>
      <c r="DA113" s="11">
        <v>36.3125258225948</v>
      </c>
      <c r="DB113" s="11">
        <v>126.945599066968</v>
      </c>
      <c r="DC113" s="11">
        <v>24.706316982736901</v>
      </c>
      <c r="DD113" s="11">
        <v>149.91764351166299</v>
      </c>
      <c r="DE113" s="11">
        <v>10.3319511654315</v>
      </c>
      <c r="DF113" s="11">
        <v>10.3319511654315</v>
      </c>
      <c r="DG113" s="11">
        <v>87.702485244528603</v>
      </c>
      <c r="DH113" s="11">
        <v>16.604115154719501</v>
      </c>
      <c r="DI113" s="11">
        <v>197.92966265309701</v>
      </c>
      <c r="DJ113" s="11">
        <v>33.725732583312201</v>
      </c>
      <c r="DK113" s="11">
        <v>139.47885449786199</v>
      </c>
      <c r="DL113" s="11">
        <v>268.03002526418601</v>
      </c>
      <c r="DM113" s="11">
        <v>126.539819558049</v>
      </c>
      <c r="DN113" s="11">
        <v>197.92966265309701</v>
      </c>
      <c r="DO113" s="11">
        <v>91.016039817154606</v>
      </c>
      <c r="DP113" s="11">
        <v>51.967197714898703</v>
      </c>
      <c r="DQ113" s="11">
        <v>184.65086067294001</v>
      </c>
      <c r="DR113" s="11">
        <v>26.98390773905</v>
      </c>
      <c r="DS113" s="11">
        <v>176.44173556063799</v>
      </c>
      <c r="DT113" s="11">
        <v>41.127680774949901</v>
      </c>
      <c r="DU113" s="11">
        <v>251.67396716422101</v>
      </c>
      <c r="DV113" s="11">
        <v>27.563918132510398</v>
      </c>
      <c r="DW113" s="11">
        <v>208.13872104910101</v>
      </c>
      <c r="DX113" s="11">
        <v>5.0140582274927459</v>
      </c>
      <c r="DY113" s="11">
        <v>29.402136220214299</v>
      </c>
      <c r="DZ113" s="11">
        <v>3.6</v>
      </c>
      <c r="EA113" s="11">
        <v>22.417971216859499</v>
      </c>
      <c r="EB113" s="11">
        <v>206.62573587565899</v>
      </c>
      <c r="EC113" s="11">
        <v>576.73459538571694</v>
      </c>
      <c r="ED113" s="11">
        <v>291.27108940830402</v>
      </c>
      <c r="EE113" s="11">
        <v>540.35334907168306</v>
      </c>
      <c r="EF113" s="11">
        <v>171.89783361274399</v>
      </c>
      <c r="EG113" s="11">
        <v>119.154058573629</v>
      </c>
      <c r="EH113" s="11">
        <v>220.64404215119299</v>
      </c>
      <c r="EI113" s="11">
        <v>110.63633835540401</v>
      </c>
      <c r="EJ113" s="11">
        <v>365.450221468515</v>
      </c>
      <c r="EK113" s="11">
        <v>88.542811720416793</v>
      </c>
      <c r="EL113" s="11">
        <v>338.95240390158602</v>
      </c>
      <c r="EM113" s="11">
        <v>131.94953638969</v>
      </c>
      <c r="EN113" s="11">
        <v>696.82633417442298</v>
      </c>
      <c r="EO113" s="11">
        <v>101.41856753224801</v>
      </c>
      <c r="EP113" s="11">
        <v>460.41308262441299</v>
      </c>
      <c r="EQ113" s="11">
        <v>184.7</v>
      </c>
      <c r="ER113" s="11">
        <v>42</v>
      </c>
      <c r="ES113" s="11">
        <v>0.6</v>
      </c>
      <c r="ET113" s="11">
        <v>251.78081176655101</v>
      </c>
      <c r="EU113" s="11">
        <v>111.88340703846001</v>
      </c>
      <c r="EV113" s="11">
        <v>85.169116028636495</v>
      </c>
      <c r="EW113" s="11">
        <v>138.54811486196201</v>
      </c>
      <c r="EX113" s="11">
        <v>286.57891670516301</v>
      </c>
      <c r="EY113" s="11">
        <v>91.511293815235803</v>
      </c>
      <c r="EZ113" s="11">
        <v>46.869478467260599</v>
      </c>
      <c r="FA113" s="11">
        <v>104.249817539199</v>
      </c>
      <c r="FB113" s="11">
        <v>61.953556976294799</v>
      </c>
      <c r="FC113" s="11">
        <v>9.3867492589893704</v>
      </c>
      <c r="FD113" s="11">
        <v>153.530277488801</v>
      </c>
      <c r="FE113" s="11">
        <v>67.567241339104598</v>
      </c>
      <c r="FF113" s="11">
        <v>122.43037502436</v>
      </c>
      <c r="FG113" s="11">
        <v>210.972392027783</v>
      </c>
      <c r="FH113" s="11">
        <v>43.9858290116196</v>
      </c>
      <c r="FI113" s="11">
        <v>19.741423641122999</v>
      </c>
      <c r="FJ113" s="11">
        <v>61.387340589313197</v>
      </c>
      <c r="FK113" s="11">
        <v>7.50149166032464</v>
      </c>
      <c r="FL113" s="11">
        <v>12.6</v>
      </c>
      <c r="FM113" s="11">
        <v>78.400000000000006</v>
      </c>
      <c r="FN113" s="11">
        <v>176.01121164492901</v>
      </c>
      <c r="FO113" s="11">
        <v>55.284428806288801</v>
      </c>
      <c r="FP113" s="11">
        <v>39.888003259523899</v>
      </c>
      <c r="FQ113" s="11">
        <v>104.193349755856</v>
      </c>
      <c r="FR113" s="11">
        <v>25.946688770143901</v>
      </c>
      <c r="FS113" s="11">
        <v>109.690531117543</v>
      </c>
      <c r="FT113" s="11">
        <v>66.138217892474202</v>
      </c>
      <c r="FU113" s="11">
        <v>86.584350171835197</v>
      </c>
      <c r="FV113" s="11">
        <v>38.291145352154999</v>
      </c>
      <c r="FW113" s="11">
        <v>228.69009933643201</v>
      </c>
      <c r="FX113" s="11">
        <v>28.770529597803101</v>
      </c>
      <c r="FY113" s="11">
        <v>132.00098696555801</v>
      </c>
      <c r="FZ113" s="11">
        <v>13.099468416764701</v>
      </c>
      <c r="GA113" s="11">
        <v>22.285084575070201</v>
      </c>
      <c r="GB113" s="11">
        <v>32.9</v>
      </c>
      <c r="GC113" s="11">
        <v>1553.16679421975</v>
      </c>
      <c r="GD113" s="11">
        <v>338.8</v>
      </c>
      <c r="GE113" s="11">
        <v>497.7</v>
      </c>
      <c r="GF113" s="11">
        <v>412.86098610452501</v>
      </c>
      <c r="GG113" s="11">
        <v>828.41426056508703</v>
      </c>
      <c r="GH113" s="11">
        <v>279.37968714925699</v>
      </c>
      <c r="GI113" s="11">
        <v>166.52694824216599</v>
      </c>
      <c r="GJ113" s="11">
        <v>568.34578447483898</v>
      </c>
      <c r="GK113" s="11">
        <v>118.988129208339</v>
      </c>
      <c r="GL113" s="11">
        <v>660.65986822605498</v>
      </c>
      <c r="GM113" s="11">
        <v>162.60492065111501</v>
      </c>
      <c r="GN113" s="11">
        <v>459.94812970617301</v>
      </c>
      <c r="GO113" s="11">
        <v>183.55979049952001</v>
      </c>
      <c r="GP113" s="11">
        <v>1197.7061098844399</v>
      </c>
      <c r="GQ113" s="11">
        <v>144.19999999999999</v>
      </c>
      <c r="GR113" s="11">
        <v>521.13627420351395</v>
      </c>
      <c r="GS113" s="11">
        <v>198.74627279435899</v>
      </c>
      <c r="GT113" s="11">
        <v>584.53023311259005</v>
      </c>
      <c r="GU113" s="11">
        <v>0.2</v>
      </c>
      <c r="GV113" s="11">
        <v>191.13401965415599</v>
      </c>
      <c r="GW113" s="11">
        <v>61.232717076079801</v>
      </c>
      <c r="GX113" s="11">
        <v>11.7185465674829</v>
      </c>
      <c r="GY113" s="11">
        <v>41.912376461994398</v>
      </c>
      <c r="GZ113" s="11">
        <v>117.435556089738</v>
      </c>
      <c r="HA113" s="11">
        <v>31.960281676270601</v>
      </c>
      <c r="HB113" s="11">
        <v>25.852020961529998</v>
      </c>
      <c r="HC113" s="11">
        <v>37.637318663239803</v>
      </c>
      <c r="HD113" s="11">
        <v>29.6284138221109</v>
      </c>
      <c r="HE113" s="11">
        <v>63.320342249053098</v>
      </c>
      <c r="HF113" s="11">
        <v>15.8504211777684</v>
      </c>
      <c r="HG113" s="11">
        <v>86.844973508347806</v>
      </c>
      <c r="HH113" s="11">
        <v>116.905091026362</v>
      </c>
      <c r="HI113" s="11">
        <v>39.077913138530398</v>
      </c>
      <c r="HJ113" s="11">
        <v>63.275334980352604</v>
      </c>
      <c r="HK113" s="11">
        <v>128.71724075669701</v>
      </c>
      <c r="HL113" s="11">
        <v>40.119321436107299</v>
      </c>
      <c r="HM113" s="11">
        <v>11.971543880598</v>
      </c>
      <c r="HN113" s="11">
        <v>20.991138818508102</v>
      </c>
      <c r="HO113" s="11">
        <v>507.62730298917802</v>
      </c>
      <c r="HP113" s="11">
        <v>20.991138818508102</v>
      </c>
      <c r="HQ113" s="11">
        <v>203.385318000729</v>
      </c>
      <c r="HR113" s="11">
        <v>124.711634819713</v>
      </c>
      <c r="HS113" s="11">
        <v>291.62583057797201</v>
      </c>
      <c r="HT113" s="11">
        <v>30.3879121627286</v>
      </c>
      <c r="HU113" s="11">
        <v>172.226168680461</v>
      </c>
      <c r="HV113" s="11">
        <v>37.800261433049499</v>
      </c>
      <c r="HW113" s="11">
        <v>210.10267215183299</v>
      </c>
      <c r="HX113" s="11">
        <v>17.5553475641372</v>
      </c>
      <c r="HY113" s="11">
        <v>149.676877159502</v>
      </c>
      <c r="HZ113" s="11">
        <v>79.738350065866697</v>
      </c>
      <c r="IA113" s="11">
        <v>422.91234479538798</v>
      </c>
      <c r="IB113" s="11">
        <v>12.6</v>
      </c>
      <c r="IC113" s="11">
        <v>179.44114651079201</v>
      </c>
      <c r="ID113" s="11">
        <v>26.968092410736102</v>
      </c>
      <c r="IE113" s="11">
        <v>89.073119924778496</v>
      </c>
      <c r="IF113" s="11">
        <v>3.3</v>
      </c>
      <c r="IG113" s="11">
        <v>8.7141049681696696</v>
      </c>
      <c r="IH113" s="11">
        <v>107.02509332066199</v>
      </c>
      <c r="II113" s="11">
        <v>120.578804302118</v>
      </c>
      <c r="IJ113" s="11">
        <v>84.3240272048061</v>
      </c>
      <c r="IK113" s="11">
        <v>211.32709760556401</v>
      </c>
      <c r="IL113" s="11">
        <v>55.976529168290398</v>
      </c>
      <c r="IM113" s="11">
        <v>31.0353282329677</v>
      </c>
      <c r="IN113" s="11">
        <v>106.94496584145899</v>
      </c>
      <c r="IO113" s="11">
        <v>36.202492665518598</v>
      </c>
      <c r="IP113" s="11">
        <v>97.301517924441896</v>
      </c>
      <c r="IQ113" s="11">
        <v>23.348714177639401</v>
      </c>
      <c r="IR113" s="11">
        <v>164.10168986091901</v>
      </c>
      <c r="IS113" s="11">
        <v>36.642267741694397</v>
      </c>
      <c r="IT113" s="11">
        <v>191.27971998653399</v>
      </c>
      <c r="IU113" s="11">
        <v>24.873179138970201</v>
      </c>
      <c r="IV113" s="11">
        <v>153.13897639728199</v>
      </c>
      <c r="IW113" s="11">
        <v>70.380613134529199</v>
      </c>
      <c r="IX113" s="11">
        <v>17.521015581535799</v>
      </c>
      <c r="IY113" s="11">
        <v>1.2</v>
      </c>
      <c r="IZ113" s="11">
        <v>5.8</v>
      </c>
      <c r="JA113" s="11">
        <v>73.166258601461095</v>
      </c>
      <c r="JB113" s="11">
        <v>94.459055676890799</v>
      </c>
      <c r="JC113" s="11">
        <v>49.500706559659299</v>
      </c>
      <c r="JD113" s="11">
        <v>159.824647894234</v>
      </c>
      <c r="JE113" s="11">
        <v>62.081157827915199</v>
      </c>
      <c r="JF113" s="11">
        <v>15.7547657738747</v>
      </c>
      <c r="JG113" s="11">
        <v>26.425829558762999</v>
      </c>
      <c r="JH113" s="11">
        <v>17.686307787840001</v>
      </c>
      <c r="JI113" s="11">
        <v>37.036757794727201</v>
      </c>
      <c r="JJ113" s="11">
        <v>8.7753182900837299</v>
      </c>
      <c r="JK113" s="11">
        <v>81.806044749255605</v>
      </c>
      <c r="JL113" s="11">
        <v>16.431634534064699</v>
      </c>
      <c r="JM113" s="11">
        <v>143.78168251731199</v>
      </c>
      <c r="JN113" s="11">
        <v>16.239783860586002</v>
      </c>
      <c r="JO113" s="11">
        <v>111.26758177771799</v>
      </c>
      <c r="JP113" s="11">
        <v>52.706008321160198</v>
      </c>
      <c r="JQ113" s="11">
        <v>19.324740035601899</v>
      </c>
      <c r="JR113" s="11">
        <v>0.3</v>
      </c>
      <c r="JS113" s="11">
        <v>7</v>
      </c>
      <c r="JT113" s="11">
        <v>65.812589977469102</v>
      </c>
      <c r="JU113" s="11">
        <v>16.080079373035101</v>
      </c>
      <c r="JV113" s="11">
        <v>43.619569422486499</v>
      </c>
      <c r="JW113" s="11">
        <v>133.92655650021399</v>
      </c>
      <c r="JX113" s="11">
        <v>20.597706894037</v>
      </c>
      <c r="JY113" s="11">
        <v>30.384330000889602</v>
      </c>
      <c r="JZ113" s="11">
        <v>44.513732575552702</v>
      </c>
      <c r="KA113" s="11">
        <v>27.645295544411699</v>
      </c>
      <c r="KB113" s="11">
        <v>115.28723968896399</v>
      </c>
      <c r="KC113" s="11">
        <v>15.8208995710007</v>
      </c>
      <c r="KD113" s="11">
        <v>77.769234710778207</v>
      </c>
      <c r="KE113" s="11">
        <v>26.394760842704301</v>
      </c>
      <c r="KF113" s="11">
        <v>134.49790275596101</v>
      </c>
      <c r="KG113" s="11">
        <v>24.498552111056799</v>
      </c>
      <c r="KH113" s="11">
        <v>132.242774893969</v>
      </c>
      <c r="KI113" s="11">
        <v>15.5887543115639</v>
      </c>
      <c r="KJ113" s="11">
        <v>224.76621966797299</v>
      </c>
      <c r="KK113" s="11">
        <v>0.9</v>
      </c>
      <c r="KL113" s="11">
        <v>31.676550100349001</v>
      </c>
      <c r="KM113" s="11">
        <v>93.721087746028999</v>
      </c>
      <c r="KN113" s="11">
        <v>51.8</v>
      </c>
      <c r="KO113" s="11">
        <v>69.152715164094502</v>
      </c>
      <c r="KP113" s="11">
        <v>195.385875134754</v>
      </c>
      <c r="KQ113" s="11">
        <v>63.7</v>
      </c>
      <c r="KR113" s="11">
        <v>67.425471692298103</v>
      </c>
      <c r="KS113" s="11">
        <v>93</v>
      </c>
      <c r="KT113" s="11">
        <v>36.200000000000003</v>
      </c>
      <c r="KU113" s="11">
        <v>207.7</v>
      </c>
      <c r="KV113" s="11">
        <v>50.2</v>
      </c>
      <c r="KW113" s="11">
        <v>103.3</v>
      </c>
      <c r="KX113" s="11">
        <v>47.4</v>
      </c>
      <c r="KY113" s="11">
        <v>232.4</v>
      </c>
      <c r="KZ113" s="11">
        <v>33.5</v>
      </c>
      <c r="LA113" s="11">
        <v>176.2</v>
      </c>
      <c r="LB113" s="11">
        <v>22.600575105217601</v>
      </c>
      <c r="LC113" s="11">
        <v>314.243894869923</v>
      </c>
      <c r="LD113" s="11">
        <v>1.32422503618869</v>
      </c>
      <c r="LE113" s="11">
        <v>60.311752170592101</v>
      </c>
      <c r="LF113" s="11">
        <v>103.313086952433</v>
      </c>
      <c r="LG113" s="11">
        <v>181.44962750543399</v>
      </c>
      <c r="LH113" s="11">
        <v>81.219260596469596</v>
      </c>
      <c r="LI113" s="11">
        <v>169.755041430956</v>
      </c>
      <c r="LJ113" s="11">
        <v>43.244295581172501</v>
      </c>
      <c r="LK113" s="11">
        <v>89.792125544674604</v>
      </c>
      <c r="LL113" s="11">
        <v>47.946391194336798</v>
      </c>
      <c r="LM113" s="11">
        <v>25.342208663999799</v>
      </c>
      <c r="LN113" s="11">
        <v>94.789749657136596</v>
      </c>
      <c r="LO113" s="11">
        <v>26.1528678941058</v>
      </c>
      <c r="LP113" s="11">
        <v>88.828356480300997</v>
      </c>
      <c r="LQ113" s="11">
        <v>22.566836058910599</v>
      </c>
      <c r="LR113" s="11">
        <v>70.239726091380206</v>
      </c>
      <c r="LS113" s="11">
        <v>22.112581730640699</v>
      </c>
      <c r="LT113" s="11">
        <v>86.886444807351197</v>
      </c>
      <c r="LU113" s="11">
        <v>74.073007041209195</v>
      </c>
      <c r="LV113" s="11">
        <v>55.990018689985099</v>
      </c>
      <c r="LW113" s="11">
        <v>0.5</v>
      </c>
      <c r="LX113" s="11">
        <v>215.393195267246</v>
      </c>
      <c r="LY113" s="11">
        <v>64.269749532801796</v>
      </c>
      <c r="LZ113" s="11">
        <v>65.806744833022606</v>
      </c>
      <c r="MA113" s="11">
        <v>48.812577377489802</v>
      </c>
      <c r="MB113" s="11">
        <v>139.28058156376801</v>
      </c>
      <c r="MC113" s="11">
        <v>27.2865426488952</v>
      </c>
      <c r="MD113" s="11">
        <v>28.687035436463098</v>
      </c>
      <c r="ME113" s="11">
        <v>74.787158852352604</v>
      </c>
      <c r="MF113" s="11">
        <v>22.439920053158499</v>
      </c>
      <c r="MG113" s="11">
        <v>81.137991480073595</v>
      </c>
      <c r="MH113" s="11">
        <v>19.969973301069501</v>
      </c>
      <c r="MI113" s="11">
        <v>70.0596026467733</v>
      </c>
      <c r="MJ113" s="11">
        <v>64.901196109854396</v>
      </c>
      <c r="MK113" s="11">
        <v>64.901196109854396</v>
      </c>
      <c r="ML113" s="11">
        <v>101.59661893318</v>
      </c>
      <c r="MM113" s="11">
        <v>43.862384654155399</v>
      </c>
      <c r="MN113" s="11">
        <v>155.03771382166701</v>
      </c>
      <c r="MO113" s="11">
        <v>4.5999999999999996</v>
      </c>
      <c r="MP113" s="11">
        <v>173.5</v>
      </c>
      <c r="MQ113" s="11">
        <v>11.1365711602198</v>
      </c>
      <c r="MR113" s="11">
        <v>66.065250776861603</v>
      </c>
      <c r="MS113" s="11">
        <v>16.4576274517337</v>
      </c>
      <c r="MT113" s="11">
        <v>88.291015816938398</v>
      </c>
      <c r="MU113" s="11">
        <v>52.5553309324699</v>
      </c>
      <c r="MV113" s="11">
        <v>66.978739122420393</v>
      </c>
      <c r="MW113" s="11">
        <v>39.949293339472298</v>
      </c>
      <c r="MX113" s="11">
        <v>462.23986925370201</v>
      </c>
      <c r="MY113" s="11">
        <v>35.9</v>
      </c>
      <c r="MZ113" s="11">
        <v>135.69999999999999</v>
      </c>
      <c r="NA113" s="11">
        <v>80.665705454997209</v>
      </c>
      <c r="NB113" s="11">
        <v>95.262283305955705</v>
      </c>
      <c r="NC113" s="11">
        <v>46.9</v>
      </c>
      <c r="ND113" s="11">
        <v>227.7</v>
      </c>
      <c r="NE113" s="11">
        <v>2074.0209214848001</v>
      </c>
      <c r="NF113" s="11">
        <v>355.21159442209398</v>
      </c>
      <c r="NG113" s="11"/>
      <c r="NH113" s="11"/>
      <c r="NI113" s="11"/>
      <c r="NJ113" s="11"/>
      <c r="NK113" s="11"/>
      <c r="NL113" s="11"/>
      <c r="NM113" s="11"/>
      <c r="NN113" s="11"/>
      <c r="NO113" s="11"/>
      <c r="NP113" s="11"/>
      <c r="NQ113" s="11"/>
      <c r="NR113" s="11"/>
      <c r="NS113" s="11"/>
      <c r="NT113" s="11"/>
      <c r="NU113" s="11"/>
      <c r="NV113" s="11"/>
      <c r="NW113" s="11"/>
      <c r="NX113" s="11"/>
      <c r="NY113" s="11"/>
      <c r="NZ113" s="11"/>
    </row>
    <row r="114" spans="1:390" x14ac:dyDescent="0.25">
      <c r="A114" s="13">
        <v>39873</v>
      </c>
      <c r="B114" s="11">
        <v>1.2</v>
      </c>
      <c r="C114" s="11">
        <v>11.323826548980101</v>
      </c>
      <c r="D114" s="11">
        <v>108.671199673738</v>
      </c>
      <c r="E114" s="11">
        <v>72.361990571055799</v>
      </c>
      <c r="F114" s="11">
        <v>144.93319200087001</v>
      </c>
      <c r="G114" s="11">
        <v>255.90473288154899</v>
      </c>
      <c r="H114" s="11">
        <v>104.51469492500701</v>
      </c>
      <c r="I114" s="11">
        <v>80.0667358584125</v>
      </c>
      <c r="J114" s="11">
        <v>112.984699048523</v>
      </c>
      <c r="K114" s="11">
        <v>42.222534395184297</v>
      </c>
      <c r="L114" s="11">
        <v>173.71430774075401</v>
      </c>
      <c r="M114" s="11">
        <v>55.146206499338199</v>
      </c>
      <c r="N114" s="11">
        <v>164.32699329798299</v>
      </c>
      <c r="O114" s="11">
        <v>45.253054179579401</v>
      </c>
      <c r="P114" s="11">
        <v>210.52810384751101</v>
      </c>
      <c r="Q114" s="11">
        <v>26.6133656741242</v>
      </c>
      <c r="R114" s="11">
        <v>199.84512225076901</v>
      </c>
      <c r="S114" s="11">
        <v>40.499665194444198</v>
      </c>
      <c r="T114" s="11">
        <v>346.215350823199</v>
      </c>
      <c r="U114" s="11">
        <v>0.7</v>
      </c>
      <c r="V114" s="11">
        <v>60.5</v>
      </c>
      <c r="W114" s="11">
        <v>17.8</v>
      </c>
      <c r="X114" s="11">
        <v>83.076008222918801</v>
      </c>
      <c r="Y114" s="11">
        <v>79.400000000000006</v>
      </c>
      <c r="Z114" s="11">
        <v>230.9</v>
      </c>
      <c r="AA114" s="11">
        <v>53.3</v>
      </c>
      <c r="AB114" s="11">
        <v>36.6</v>
      </c>
      <c r="AC114" s="11">
        <v>125.974709730882</v>
      </c>
      <c r="AD114" s="11">
        <v>19.802220444330001</v>
      </c>
      <c r="AE114" s="11">
        <v>226.3</v>
      </c>
      <c r="AF114" s="11">
        <v>54.4</v>
      </c>
      <c r="AG114" s="11">
        <v>114.1</v>
      </c>
      <c r="AH114" s="11">
        <v>124.3</v>
      </c>
      <c r="AI114" s="11">
        <v>352.1</v>
      </c>
      <c r="AJ114" s="11">
        <v>29.4</v>
      </c>
      <c r="AK114" s="11">
        <v>171.5</v>
      </c>
      <c r="AL114" s="11">
        <v>101.074761989016</v>
      </c>
      <c r="AM114" s="11">
        <v>10.0209804708885</v>
      </c>
      <c r="AN114" s="11">
        <v>1.89866210761312</v>
      </c>
      <c r="AO114" s="11">
        <v>17.8495501349093</v>
      </c>
      <c r="AP114" s="11">
        <v>171.52653131149199</v>
      </c>
      <c r="AQ114" s="11">
        <v>425.72554677188901</v>
      </c>
      <c r="AR114" s="11">
        <v>234.94888399471199</v>
      </c>
      <c r="AS114" s="11">
        <v>440.64781263203298</v>
      </c>
      <c r="AT114" s="11">
        <v>156.99241893101501</v>
      </c>
      <c r="AU114" s="11">
        <v>84.751069939658095</v>
      </c>
      <c r="AV114" s="11">
        <v>205.926672580049</v>
      </c>
      <c r="AW114" s="11">
        <v>38.680342740357197</v>
      </c>
      <c r="AX114" s="11">
        <v>271.86960488955702</v>
      </c>
      <c r="AY114" s="11">
        <v>67.065328091818998</v>
      </c>
      <c r="AZ114" s="11">
        <v>235.711833857416</v>
      </c>
      <c r="BA114" s="11">
        <v>104.455284860411</v>
      </c>
      <c r="BB114" s="11">
        <v>45.6821415461364</v>
      </c>
      <c r="BC114" s="11">
        <v>263.88364306044599</v>
      </c>
      <c r="BD114" s="11">
        <v>95.427884328248197</v>
      </c>
      <c r="BE114" s="11">
        <v>48.497208801580598</v>
      </c>
      <c r="BF114" s="11">
        <v>179.05357490305499</v>
      </c>
      <c r="BG114" s="11">
        <v>616.77550821589796</v>
      </c>
      <c r="BH114" s="11">
        <v>179.05357490305499</v>
      </c>
      <c r="BI114" s="11">
        <v>271.76847021223301</v>
      </c>
      <c r="BJ114" s="11">
        <v>171.80935899665801</v>
      </c>
      <c r="BK114" s="11">
        <v>305.36985617435602</v>
      </c>
      <c r="BL114" s="11">
        <v>139.71748382433699</v>
      </c>
      <c r="BM114" s="11">
        <v>85.552017198834804</v>
      </c>
      <c r="BN114" s="11">
        <v>177.311778704554</v>
      </c>
      <c r="BO114" s="11">
        <v>41.459224650000003</v>
      </c>
      <c r="BP114" s="11">
        <v>191.00399504995301</v>
      </c>
      <c r="BQ114" s="11">
        <v>211.24495154729399</v>
      </c>
      <c r="BR114" s="11">
        <v>288.21665578902002</v>
      </c>
      <c r="BS114" s="11">
        <v>288.21665578902002</v>
      </c>
      <c r="BT114" s="11">
        <v>21.788035697507201</v>
      </c>
      <c r="BU114" s="11">
        <v>246.958707268224</v>
      </c>
      <c r="BV114" s="11">
        <v>103.41336602036699</v>
      </c>
      <c r="BW114" s="11">
        <v>397.769000845851</v>
      </c>
      <c r="BX114" s="11">
        <v>80.253069587887694</v>
      </c>
      <c r="BY114" s="11">
        <v>3.8</v>
      </c>
      <c r="BZ114" s="11">
        <v>12.193389697120301</v>
      </c>
      <c r="CA114" s="11">
        <v>23.362915375376101</v>
      </c>
      <c r="CB114" s="11">
        <v>63.662157519304799</v>
      </c>
      <c r="CC114" s="11">
        <v>121.540971361397</v>
      </c>
      <c r="CD114" s="11">
        <v>44.243064873351798</v>
      </c>
      <c r="CE114" s="11">
        <v>45.785204712284198</v>
      </c>
      <c r="CF114" s="11">
        <v>68.2174509257745</v>
      </c>
      <c r="CG114" s="11">
        <v>25.199241996001199</v>
      </c>
      <c r="CH114" s="11">
        <v>102.446662656013</v>
      </c>
      <c r="CI114" s="11">
        <v>23.856934603629799</v>
      </c>
      <c r="CJ114" s="11">
        <v>81.1782926947525</v>
      </c>
      <c r="CK114" s="11">
        <v>20.298292075275601</v>
      </c>
      <c r="CL114" s="11">
        <v>116.35545980813001</v>
      </c>
      <c r="CM114" s="11">
        <v>20.236329155338499</v>
      </c>
      <c r="CN114" s="11">
        <v>105.914048123604</v>
      </c>
      <c r="CO114" s="11">
        <v>26.8604027151782</v>
      </c>
      <c r="CP114" s="11">
        <v>175.750610339725</v>
      </c>
      <c r="CQ114" s="11">
        <v>55.317022584423199</v>
      </c>
      <c r="CR114" s="11">
        <v>335.45443078427098</v>
      </c>
      <c r="CS114" s="11">
        <v>55.317022584423199</v>
      </c>
      <c r="CT114" s="11">
        <v>186.99542685870199</v>
      </c>
      <c r="CU114" s="11">
        <v>82.212759286158601</v>
      </c>
      <c r="CV114" s="11">
        <v>197.13455531758001</v>
      </c>
      <c r="CW114" s="11">
        <v>49.137010931828797</v>
      </c>
      <c r="CX114" s="11">
        <v>28.838570112287101</v>
      </c>
      <c r="CY114" s="11">
        <v>73.23843921772</v>
      </c>
      <c r="CZ114" s="11">
        <v>155.60123183915201</v>
      </c>
      <c r="DA114" s="11">
        <v>35.949144368358901</v>
      </c>
      <c r="DB114" s="11">
        <v>124.529177057231</v>
      </c>
      <c r="DC114" s="11">
        <v>24.7229633992598</v>
      </c>
      <c r="DD114" s="11">
        <v>149.715571500853</v>
      </c>
      <c r="DE114" s="11">
        <v>10.3937072106307</v>
      </c>
      <c r="DF114" s="11">
        <v>10.3937072106307</v>
      </c>
      <c r="DG114" s="11">
        <v>86.598553302257002</v>
      </c>
      <c r="DH114" s="11">
        <v>16.685281266003599</v>
      </c>
      <c r="DI114" s="11">
        <v>193.96959508665799</v>
      </c>
      <c r="DJ114" s="11">
        <v>33.583219269813597</v>
      </c>
      <c r="DK114" s="11">
        <v>138.39462825079599</v>
      </c>
      <c r="DL114" s="11">
        <v>266.88558565979702</v>
      </c>
      <c r="DM114" s="11">
        <v>126.15235837743199</v>
      </c>
      <c r="DN114" s="11">
        <v>193.96959508665799</v>
      </c>
      <c r="DO114" s="11">
        <v>90.751012516589</v>
      </c>
      <c r="DP114" s="11">
        <v>51.703263722175798</v>
      </c>
      <c r="DQ114" s="11">
        <v>182.99877378105401</v>
      </c>
      <c r="DR114" s="11">
        <v>26.898599298021601</v>
      </c>
      <c r="DS114" s="11">
        <v>174.13010466972099</v>
      </c>
      <c r="DT114" s="11">
        <v>41.308277377865799</v>
      </c>
      <c r="DU114" s="11">
        <v>252.262367502231</v>
      </c>
      <c r="DV114" s="11">
        <v>27.627018323262099</v>
      </c>
      <c r="DW114" s="11">
        <v>208.15410222838099</v>
      </c>
      <c r="DX114" s="11">
        <v>2.7232566556731901</v>
      </c>
      <c r="DY114" s="11">
        <v>29.516217949912601</v>
      </c>
      <c r="DZ114" s="11">
        <v>3.5</v>
      </c>
      <c r="EA114" s="11">
        <v>22.6611128940702</v>
      </c>
      <c r="EB114" s="11">
        <v>204.218109551764</v>
      </c>
      <c r="EC114" s="11">
        <v>568.86433303883598</v>
      </c>
      <c r="ED114" s="11">
        <v>288.17231154925798</v>
      </c>
      <c r="EE114" s="11">
        <v>536.33481489533403</v>
      </c>
      <c r="EF114" s="11">
        <v>172.126043979309</v>
      </c>
      <c r="EG114" s="11">
        <v>119.53962022934</v>
      </c>
      <c r="EH114" s="11">
        <v>219.243210220007</v>
      </c>
      <c r="EI114" s="11">
        <v>110.542505310718</v>
      </c>
      <c r="EJ114" s="11">
        <v>362.21513585876198</v>
      </c>
      <c r="EK114" s="11">
        <v>87.566905589294095</v>
      </c>
      <c r="EL114" s="11">
        <v>334.82930266804601</v>
      </c>
      <c r="EM114" s="11">
        <v>132.512868403422</v>
      </c>
      <c r="EN114" s="11">
        <v>699.21892038615499</v>
      </c>
      <c r="EO114" s="11">
        <v>101.28346921519901</v>
      </c>
      <c r="EP114" s="11">
        <v>457.90414380378502</v>
      </c>
      <c r="EQ114" s="11">
        <v>184</v>
      </c>
      <c r="ER114" s="11">
        <v>41.9</v>
      </c>
      <c r="ES114" s="11">
        <v>0.5</v>
      </c>
      <c r="ET114" s="11">
        <v>249.930948608617</v>
      </c>
      <c r="EU114" s="11">
        <v>110.188722212291</v>
      </c>
      <c r="EV114" s="11">
        <v>83.673823724241998</v>
      </c>
      <c r="EW114" s="11">
        <v>137.19402504745301</v>
      </c>
      <c r="EX114" s="11">
        <v>284.66183374788801</v>
      </c>
      <c r="EY114" s="11">
        <v>90.911478565582101</v>
      </c>
      <c r="EZ114" s="11">
        <v>46.306808808209503</v>
      </c>
      <c r="FA114" s="11">
        <v>103.56922685302401</v>
      </c>
      <c r="FB114" s="11">
        <v>61.521141401832999</v>
      </c>
      <c r="FC114" s="11">
        <v>9.3502189479407605</v>
      </c>
      <c r="FD114" s="11">
        <v>150.59304188501</v>
      </c>
      <c r="FE114" s="11">
        <v>67.725394687572404</v>
      </c>
      <c r="FF114" s="11">
        <v>122.945219268374</v>
      </c>
      <c r="FG114" s="11">
        <v>210.342219062075</v>
      </c>
      <c r="FH114" s="11">
        <v>43.562930297505702</v>
      </c>
      <c r="FI114" s="11">
        <v>19.7440712334521</v>
      </c>
      <c r="FJ114" s="11">
        <v>60.073172444250297</v>
      </c>
      <c r="FK114" s="11">
        <v>7.5682985934222904</v>
      </c>
      <c r="FL114" s="11">
        <v>12.5</v>
      </c>
      <c r="FM114" s="11">
        <v>77.5</v>
      </c>
      <c r="FN114" s="11">
        <v>174.38125712898</v>
      </c>
      <c r="FO114" s="11">
        <v>55.266813898875498</v>
      </c>
      <c r="FP114" s="11">
        <v>39.755253270540798</v>
      </c>
      <c r="FQ114" s="11">
        <v>103.696047243273</v>
      </c>
      <c r="FR114" s="11">
        <v>25.899814934195401</v>
      </c>
      <c r="FS114" s="11">
        <v>108.84748756973801</v>
      </c>
      <c r="FT114" s="11">
        <v>65.941860432865099</v>
      </c>
      <c r="FU114" s="11">
        <v>85.769740297935002</v>
      </c>
      <c r="FV114" s="11">
        <v>38.102784142483401</v>
      </c>
      <c r="FW114" s="11">
        <v>229.092524659064</v>
      </c>
      <c r="FX114" s="11">
        <v>28.413093739901999</v>
      </c>
      <c r="FY114" s="11">
        <v>131.71936828449401</v>
      </c>
      <c r="FZ114" s="11">
        <v>12.9803279504803</v>
      </c>
      <c r="GA114" s="11">
        <v>22.1201756404379</v>
      </c>
      <c r="GB114" s="11">
        <v>33</v>
      </c>
      <c r="GC114" s="11">
        <v>1541.97405345776</v>
      </c>
      <c r="GD114" s="11">
        <v>335.2</v>
      </c>
      <c r="GE114" s="11">
        <v>491</v>
      </c>
      <c r="GF114" s="11">
        <v>409.08448642117202</v>
      </c>
      <c r="GG114" s="11">
        <v>823.95563743588605</v>
      </c>
      <c r="GH114" s="11">
        <v>276.36493326419401</v>
      </c>
      <c r="GI114" s="11">
        <v>166.54622252114501</v>
      </c>
      <c r="GJ114" s="11">
        <v>564.28601089704398</v>
      </c>
      <c r="GK114" s="11">
        <v>118.094873026473</v>
      </c>
      <c r="GL114" s="11">
        <v>655.74979270650294</v>
      </c>
      <c r="GM114" s="11">
        <v>161.74499326477101</v>
      </c>
      <c r="GN114" s="11">
        <v>453.93390730969702</v>
      </c>
      <c r="GO114" s="11">
        <v>184.19610678272301</v>
      </c>
      <c r="GP114" s="11">
        <v>1195.16369726215</v>
      </c>
      <c r="GQ114" s="11">
        <v>142.80000000000001</v>
      </c>
      <c r="GR114" s="11">
        <v>520.41607768748804</v>
      </c>
      <c r="GS114" s="11">
        <v>198.316142276634</v>
      </c>
      <c r="GT114" s="11">
        <v>584.63832753359304</v>
      </c>
      <c r="GU114" s="11">
        <v>0.2</v>
      </c>
      <c r="GV114" s="11">
        <v>189.78083450049999</v>
      </c>
      <c r="GW114" s="11">
        <v>59.6052279744545</v>
      </c>
      <c r="GX114" s="11">
        <v>11.673211745173701</v>
      </c>
      <c r="GY114" s="11">
        <v>41.174635751411301</v>
      </c>
      <c r="GZ114" s="11">
        <v>116.94679852764401</v>
      </c>
      <c r="HA114" s="11">
        <v>31.539013552909299</v>
      </c>
      <c r="HB114" s="11">
        <v>25.5201962425099</v>
      </c>
      <c r="HC114" s="11">
        <v>37.328808513750197</v>
      </c>
      <c r="HD114" s="11">
        <v>29.412374050492701</v>
      </c>
      <c r="HE114" s="11">
        <v>62.8351184703927</v>
      </c>
      <c r="HF114" s="11">
        <v>15.876046903815</v>
      </c>
      <c r="HG114" s="11">
        <v>85.396666539622103</v>
      </c>
      <c r="HH114" s="11">
        <v>117.76186923040299</v>
      </c>
      <c r="HI114" s="11">
        <v>39.252950841306003</v>
      </c>
      <c r="HJ114" s="11">
        <v>62.016709450143999</v>
      </c>
      <c r="HK114" s="11">
        <v>128.05140116413901</v>
      </c>
      <c r="HL114" s="11">
        <v>40.1246973999259</v>
      </c>
      <c r="HM114" s="11">
        <v>12.0558898714305</v>
      </c>
      <c r="HN114" s="11">
        <v>20.4225816980479</v>
      </c>
      <c r="HO114" s="11">
        <v>503.35134878257202</v>
      </c>
      <c r="HP114" s="11">
        <v>20.4225816980479</v>
      </c>
      <c r="HQ114" s="11">
        <v>200.23210835173001</v>
      </c>
      <c r="HR114" s="11">
        <v>123.620686985798</v>
      </c>
      <c r="HS114" s="11">
        <v>288.80652179872601</v>
      </c>
      <c r="HT114" s="11">
        <v>30.014469804845898</v>
      </c>
      <c r="HU114" s="11">
        <v>171.50926892200701</v>
      </c>
      <c r="HV114" s="11">
        <v>37.447894689499002</v>
      </c>
      <c r="HW114" s="11">
        <v>208.47966485870401</v>
      </c>
      <c r="HX114" s="11">
        <v>17.479928597276</v>
      </c>
      <c r="HY114" s="11">
        <v>147.92320514613201</v>
      </c>
      <c r="HZ114" s="11">
        <v>79.020639415256497</v>
      </c>
      <c r="IA114" s="11">
        <v>422.76866142267602</v>
      </c>
      <c r="IB114" s="11">
        <v>12.9</v>
      </c>
      <c r="IC114" s="11">
        <v>178.23348018951</v>
      </c>
      <c r="ID114" s="11">
        <v>26.829311165174101</v>
      </c>
      <c r="IE114" s="11">
        <v>88.684907736959801</v>
      </c>
      <c r="IF114" s="11">
        <v>3.3</v>
      </c>
      <c r="IG114" s="11">
        <v>8.71623089367829</v>
      </c>
      <c r="IH114" s="11">
        <v>103.622540294001</v>
      </c>
      <c r="II114" s="11">
        <v>118.681315828143</v>
      </c>
      <c r="IJ114" s="11">
        <v>83.4350270223553</v>
      </c>
      <c r="IK114" s="11">
        <v>210.28469865122301</v>
      </c>
      <c r="IL114" s="11">
        <v>55.705625280586297</v>
      </c>
      <c r="IM114" s="11">
        <v>30.5176419025576</v>
      </c>
      <c r="IN114" s="11">
        <v>106.809394518376</v>
      </c>
      <c r="IO114" s="11">
        <v>35.880801045234598</v>
      </c>
      <c r="IP114" s="11">
        <v>95.956399155392305</v>
      </c>
      <c r="IQ114" s="11">
        <v>23.229023732559199</v>
      </c>
      <c r="IR114" s="11">
        <v>161.34286681297601</v>
      </c>
      <c r="IS114" s="11">
        <v>36.803772560836201</v>
      </c>
      <c r="IT114" s="11">
        <v>191.458739344175</v>
      </c>
      <c r="IU114" s="11">
        <v>24.559307681271498</v>
      </c>
      <c r="IV114" s="11">
        <v>153.04312648169599</v>
      </c>
      <c r="IW114" s="11">
        <v>69.732569298866807</v>
      </c>
      <c r="IX114" s="11">
        <v>17.588050914363599</v>
      </c>
      <c r="IY114" s="11">
        <v>1.2</v>
      </c>
      <c r="IZ114" s="11">
        <v>5.8</v>
      </c>
      <c r="JA114" s="11">
        <v>72.321765702008307</v>
      </c>
      <c r="JB114" s="11">
        <v>92.672318800217695</v>
      </c>
      <c r="JC114" s="11">
        <v>48.893992781333601</v>
      </c>
      <c r="JD114" s="11">
        <v>158.143662091805</v>
      </c>
      <c r="JE114" s="11">
        <v>61.937564339603298</v>
      </c>
      <c r="JF114" s="11">
        <v>15.937122115533301</v>
      </c>
      <c r="JG114" s="11">
        <v>26.307048733381599</v>
      </c>
      <c r="JH114" s="11">
        <v>17.4068264872204</v>
      </c>
      <c r="JI114" s="11">
        <v>36.777338004027698</v>
      </c>
      <c r="JJ114" s="11">
        <v>8.7772950059915793</v>
      </c>
      <c r="JK114" s="11">
        <v>81.219923817658696</v>
      </c>
      <c r="JL114" s="11">
        <v>16.549567438121201</v>
      </c>
      <c r="JM114" s="11">
        <v>144.12543847155001</v>
      </c>
      <c r="JN114" s="11">
        <v>16.0716782675598</v>
      </c>
      <c r="JO114" s="11">
        <v>110.506965629127</v>
      </c>
      <c r="JP114" s="11">
        <v>52.4461412777855</v>
      </c>
      <c r="JQ114" s="11">
        <v>19.356000209633201</v>
      </c>
      <c r="JR114" s="11">
        <v>0.3</v>
      </c>
      <c r="JS114" s="11">
        <v>7.1</v>
      </c>
      <c r="JT114" s="11">
        <v>65.022443152110796</v>
      </c>
      <c r="JU114" s="11">
        <v>16.052629706325401</v>
      </c>
      <c r="JV114" s="11">
        <v>43.2857040902772</v>
      </c>
      <c r="JW114" s="11">
        <v>133.10511151595799</v>
      </c>
      <c r="JX114" s="11">
        <v>20.546690140506001</v>
      </c>
      <c r="JY114" s="11">
        <v>29.990796273490499</v>
      </c>
      <c r="JZ114" s="11">
        <v>44.303171164423702</v>
      </c>
      <c r="KA114" s="11">
        <v>27.355032614883701</v>
      </c>
      <c r="KB114" s="11">
        <v>114.691833604406</v>
      </c>
      <c r="KC114" s="11">
        <v>15.8140031008588</v>
      </c>
      <c r="KD114" s="11">
        <v>75.660179761531595</v>
      </c>
      <c r="KE114" s="11">
        <v>26.348051892047302</v>
      </c>
      <c r="KF114" s="11">
        <v>134.998386968555</v>
      </c>
      <c r="KG114" s="11">
        <v>24.477204797617699</v>
      </c>
      <c r="KH114" s="11">
        <v>130.568236043914</v>
      </c>
      <c r="KI114" s="11">
        <v>15.416814024759301</v>
      </c>
      <c r="KJ114" s="11">
        <v>225.167880913403</v>
      </c>
      <c r="KK114" s="11">
        <v>0.8</v>
      </c>
      <c r="KL114" s="11">
        <v>31.607696294347701</v>
      </c>
      <c r="KM114" s="11">
        <v>92.689175127206695</v>
      </c>
      <c r="KN114" s="11">
        <v>51.5</v>
      </c>
      <c r="KO114" s="11">
        <v>68.335922250072002</v>
      </c>
      <c r="KP114" s="11">
        <v>193.856126415863</v>
      </c>
      <c r="KQ114" s="11">
        <v>63.1</v>
      </c>
      <c r="KR114" s="11">
        <v>67.041533921134899</v>
      </c>
      <c r="KS114" s="11">
        <v>92.5</v>
      </c>
      <c r="KT114" s="11">
        <v>35.700000000000003</v>
      </c>
      <c r="KU114" s="11">
        <v>206</v>
      </c>
      <c r="KV114" s="11">
        <v>50.1</v>
      </c>
      <c r="KW114" s="11">
        <v>101.7</v>
      </c>
      <c r="KX114" s="11">
        <v>47.7</v>
      </c>
      <c r="KY114" s="11">
        <v>232.2</v>
      </c>
      <c r="KZ114" s="11">
        <v>33.700000000000003</v>
      </c>
      <c r="LA114" s="11">
        <v>174.5</v>
      </c>
      <c r="LB114" s="11">
        <v>22.687695378982902</v>
      </c>
      <c r="LC114" s="11">
        <v>313.35269141563998</v>
      </c>
      <c r="LD114" s="11">
        <v>1.2445991736003601</v>
      </c>
      <c r="LE114" s="11">
        <v>59.586161509948198</v>
      </c>
      <c r="LF114" s="11">
        <v>100.71048326471301</v>
      </c>
      <c r="LG114" s="11">
        <v>176.907759366997</v>
      </c>
      <c r="LH114" s="11">
        <v>80.410210240721199</v>
      </c>
      <c r="LI114" s="11">
        <v>168.40038960055301</v>
      </c>
      <c r="LJ114" s="11">
        <v>42.737902326217998</v>
      </c>
      <c r="LK114" s="11">
        <v>89.759918066408403</v>
      </c>
      <c r="LL114" s="11">
        <v>46.9257695828789</v>
      </c>
      <c r="LM114" s="11">
        <v>25.184041168789999</v>
      </c>
      <c r="LN114" s="11">
        <v>93.639189114256595</v>
      </c>
      <c r="LO114" s="11">
        <v>26.041680797555902</v>
      </c>
      <c r="LP114" s="11">
        <v>87.510063223904993</v>
      </c>
      <c r="LQ114" s="11">
        <v>22.591084383899499</v>
      </c>
      <c r="LR114" s="11">
        <v>70.279935507837195</v>
      </c>
      <c r="LS114" s="11">
        <v>22.325988927966101</v>
      </c>
      <c r="LT114" s="11">
        <v>86.326852527197403</v>
      </c>
      <c r="LU114" s="11">
        <v>73.664340973160805</v>
      </c>
      <c r="LV114" s="11">
        <v>56.053865752879098</v>
      </c>
      <c r="LW114" s="11">
        <v>0.5</v>
      </c>
      <c r="LX114" s="11">
        <v>213.60877288738001</v>
      </c>
      <c r="LY114" s="11">
        <v>62.649663442625197</v>
      </c>
      <c r="LZ114" s="11">
        <v>64.873300580744598</v>
      </c>
      <c r="MA114" s="11">
        <v>48.252060222866398</v>
      </c>
      <c r="MB114" s="11">
        <v>138.49798392231199</v>
      </c>
      <c r="MC114" s="11">
        <v>26.815353552028601</v>
      </c>
      <c r="MD114" s="11">
        <v>28.448327399983</v>
      </c>
      <c r="ME114" s="11">
        <v>74.373207624573695</v>
      </c>
      <c r="MF114" s="11">
        <v>22.374780069108901</v>
      </c>
      <c r="MG114" s="11">
        <v>80.533409650654406</v>
      </c>
      <c r="MH114" s="11">
        <v>19.928841581184201</v>
      </c>
      <c r="MI114" s="11">
        <v>69.322365646673703</v>
      </c>
      <c r="MJ114" s="11">
        <v>65.021769168352705</v>
      </c>
      <c r="MK114" s="11">
        <v>65.021769168352705</v>
      </c>
      <c r="ML114" s="11">
        <v>101.24639447416401</v>
      </c>
      <c r="MM114" s="11">
        <v>43.5557019501382</v>
      </c>
      <c r="MN114" s="11">
        <v>154.67061301159799</v>
      </c>
      <c r="MO114" s="11">
        <v>4.5999999999999996</v>
      </c>
      <c r="MP114" s="11">
        <v>169.3</v>
      </c>
      <c r="MQ114" s="11">
        <v>11.0699629765487</v>
      </c>
      <c r="MR114" s="11">
        <v>65.680041401520896</v>
      </c>
      <c r="MS114" s="11">
        <v>16.3754740572709</v>
      </c>
      <c r="MT114" s="11">
        <v>86.939641957781404</v>
      </c>
      <c r="MU114" s="11">
        <v>52.6799679513284</v>
      </c>
      <c r="MV114" s="11">
        <v>66.537286553175605</v>
      </c>
      <c r="MW114" s="11">
        <v>39.513001406506604</v>
      </c>
      <c r="MX114" s="11">
        <v>461.82425741413601</v>
      </c>
      <c r="MY114" s="11">
        <v>35.700000000000003</v>
      </c>
      <c r="MZ114" s="11">
        <v>133.80000000000001</v>
      </c>
      <c r="NA114" s="11">
        <v>80.936846391420701</v>
      </c>
      <c r="NB114" s="11">
        <v>95.209719375836997</v>
      </c>
      <c r="NC114" s="11">
        <v>46.6</v>
      </c>
      <c r="ND114" s="11">
        <v>225.9</v>
      </c>
      <c r="NE114" s="11">
        <v>2067.6010127217501</v>
      </c>
      <c r="NF114" s="11">
        <v>355.527332858617</v>
      </c>
      <c r="NG114" s="11"/>
      <c r="NH114" s="11"/>
      <c r="NI114" s="11"/>
      <c r="NJ114" s="11"/>
      <c r="NK114" s="11"/>
      <c r="NL114" s="11"/>
      <c r="NM114" s="11"/>
      <c r="NN114" s="11"/>
      <c r="NO114" s="11"/>
      <c r="NP114" s="11"/>
      <c r="NQ114" s="11"/>
      <c r="NR114" s="11"/>
      <c r="NS114" s="11"/>
      <c r="NT114" s="11"/>
      <c r="NU114" s="11"/>
      <c r="NV114" s="11"/>
      <c r="NW114" s="11"/>
      <c r="NX114" s="11"/>
      <c r="NY114" s="11"/>
      <c r="NZ114" s="11"/>
    </row>
    <row r="115" spans="1:390" x14ac:dyDescent="0.25">
      <c r="A115" s="13">
        <v>39904</v>
      </c>
      <c r="B115" s="11">
        <v>1.2</v>
      </c>
      <c r="C115" s="11">
        <v>11.246068843165901</v>
      </c>
      <c r="D115" s="11">
        <v>106.173649722958</v>
      </c>
      <c r="E115" s="11">
        <v>71.487017171017001</v>
      </c>
      <c r="F115" s="11">
        <v>143.268502924806</v>
      </c>
      <c r="G115" s="11">
        <v>254.668880989808</v>
      </c>
      <c r="H115" s="11">
        <v>102.565945755027</v>
      </c>
      <c r="I115" s="11">
        <v>79.7517556214016</v>
      </c>
      <c r="J115" s="11">
        <v>112.567677126596</v>
      </c>
      <c r="K115" s="11">
        <v>41.821472951437997</v>
      </c>
      <c r="L115" s="11">
        <v>172.20921495482401</v>
      </c>
      <c r="M115" s="11">
        <v>54.480343078748803</v>
      </c>
      <c r="N115" s="11">
        <v>163.379772437268</v>
      </c>
      <c r="O115" s="11">
        <v>45.273519880349298</v>
      </c>
      <c r="P115" s="11">
        <v>210.92948084296901</v>
      </c>
      <c r="Q115" s="11">
        <v>26.9086562268987</v>
      </c>
      <c r="R115" s="11">
        <v>199.23083956414101</v>
      </c>
      <c r="S115" s="11">
        <v>40.242179829524801</v>
      </c>
      <c r="T115" s="11">
        <v>345.97859786067198</v>
      </c>
      <c r="U115" s="11">
        <v>0.7</v>
      </c>
      <c r="V115" s="11">
        <v>60.4</v>
      </c>
      <c r="W115" s="11">
        <v>17.5</v>
      </c>
      <c r="X115" s="11">
        <v>82.398404385779912</v>
      </c>
      <c r="Y115" s="11">
        <v>79.099999999999994</v>
      </c>
      <c r="Z115" s="11">
        <v>230.8</v>
      </c>
      <c r="AA115" s="11">
        <v>53.1</v>
      </c>
      <c r="AB115" s="11">
        <v>36.200000000000003</v>
      </c>
      <c r="AC115" s="11">
        <v>125.79289141002801</v>
      </c>
      <c r="AD115" s="11">
        <v>19.649599809725899</v>
      </c>
      <c r="AE115" s="11">
        <v>225</v>
      </c>
      <c r="AF115" s="11">
        <v>54.6</v>
      </c>
      <c r="AG115" s="11">
        <v>118.3</v>
      </c>
      <c r="AH115" s="11">
        <v>125.2</v>
      </c>
      <c r="AI115" s="11">
        <v>352.8</v>
      </c>
      <c r="AJ115" s="11">
        <v>32.6</v>
      </c>
      <c r="AK115" s="11">
        <v>177.1</v>
      </c>
      <c r="AL115" s="11">
        <v>100.82296215630799</v>
      </c>
      <c r="AM115" s="11">
        <v>10.121654320714899</v>
      </c>
      <c r="AN115" s="11">
        <v>1.7828275601527099</v>
      </c>
      <c r="AO115" s="11">
        <v>17.3306820393382</v>
      </c>
      <c r="AP115" s="11">
        <v>166.21191766900799</v>
      </c>
      <c r="AQ115" s="11">
        <v>416.90657273590898</v>
      </c>
      <c r="AR115" s="11">
        <v>232.18813885550099</v>
      </c>
      <c r="AS115" s="11">
        <v>437.86904601805202</v>
      </c>
      <c r="AT115" s="11">
        <v>154.63544366756301</v>
      </c>
      <c r="AU115" s="11">
        <v>83.999302340068596</v>
      </c>
      <c r="AV115" s="11">
        <v>205.31061715236399</v>
      </c>
      <c r="AW115" s="11">
        <v>38.552577357085099</v>
      </c>
      <c r="AX115" s="11">
        <v>269.39028492028802</v>
      </c>
      <c r="AY115" s="11">
        <v>66.795115118572213</v>
      </c>
      <c r="AZ115" s="11">
        <v>231.70625444259699</v>
      </c>
      <c r="BA115" s="11">
        <v>103.075553800107</v>
      </c>
      <c r="BB115" s="11">
        <v>45.825590239233698</v>
      </c>
      <c r="BC115" s="11">
        <v>262.94735647746302</v>
      </c>
      <c r="BD115" s="11">
        <v>95.473930130191206</v>
      </c>
      <c r="BE115" s="11">
        <v>50.746714059441899</v>
      </c>
      <c r="BF115" s="11">
        <v>175.533502336189</v>
      </c>
      <c r="BG115" s="11">
        <v>612.28661834644504</v>
      </c>
      <c r="BH115" s="11">
        <v>175.533502336189</v>
      </c>
      <c r="BI115" s="11">
        <v>268.76292233486799</v>
      </c>
      <c r="BJ115" s="11">
        <v>170.08507153520401</v>
      </c>
      <c r="BK115" s="11">
        <v>303.51742465461001</v>
      </c>
      <c r="BL115" s="11">
        <v>138.45970088751099</v>
      </c>
      <c r="BM115" s="11">
        <v>85.1638439097418</v>
      </c>
      <c r="BN115" s="11">
        <v>177.41547980845201</v>
      </c>
      <c r="BO115" s="11">
        <v>43.224123274999997</v>
      </c>
      <c r="BP115" s="11">
        <v>190.29436135185</v>
      </c>
      <c r="BQ115" s="11">
        <v>206.23242607192199</v>
      </c>
      <c r="BR115" s="11">
        <v>289.27529088427701</v>
      </c>
      <c r="BS115" s="11">
        <v>289.27529088427701</v>
      </c>
      <c r="BT115" s="11">
        <v>21.782494713842599</v>
      </c>
      <c r="BU115" s="11">
        <v>245.883946616494</v>
      </c>
      <c r="BV115" s="11">
        <v>104.04523310148799</v>
      </c>
      <c r="BW115" s="11">
        <v>398.12580407466902</v>
      </c>
      <c r="BX115" s="11">
        <v>77.7440496000401</v>
      </c>
      <c r="BY115" s="11">
        <v>3.8</v>
      </c>
      <c r="BZ115" s="11">
        <v>11.9372879069345</v>
      </c>
      <c r="CA115" s="11">
        <v>23.459842614178498</v>
      </c>
      <c r="CB115" s="11">
        <v>62.829141660067101</v>
      </c>
      <c r="CC115" s="11">
        <v>120.08876530094901</v>
      </c>
      <c r="CD115" s="11">
        <v>44.865959831946903</v>
      </c>
      <c r="CE115" s="11">
        <v>45.520640342969003</v>
      </c>
      <c r="CF115" s="11">
        <v>68.619495827779403</v>
      </c>
      <c r="CG115" s="11">
        <v>24.879158410106999</v>
      </c>
      <c r="CH115" s="11">
        <v>101.812649511205</v>
      </c>
      <c r="CI115" s="11">
        <v>23.511154554767899</v>
      </c>
      <c r="CJ115" s="11">
        <v>80.293462887249206</v>
      </c>
      <c r="CK115" s="11">
        <v>20.229520859233201</v>
      </c>
      <c r="CL115" s="11">
        <v>116.810348600746</v>
      </c>
      <c r="CM115" s="11">
        <v>20.4352705577686</v>
      </c>
      <c r="CN115" s="11">
        <v>105.374155958405</v>
      </c>
      <c r="CO115" s="11">
        <v>26.890670801137102</v>
      </c>
      <c r="CP115" s="11">
        <v>176.09945598801201</v>
      </c>
      <c r="CQ115" s="11">
        <v>53.864013592227501</v>
      </c>
      <c r="CR115" s="11">
        <v>331.022990341396</v>
      </c>
      <c r="CS115" s="11">
        <v>53.864013592227501</v>
      </c>
      <c r="CT115" s="11">
        <v>183.00112660708601</v>
      </c>
      <c r="CU115" s="11">
        <v>80.811770226816805</v>
      </c>
      <c r="CV115" s="11">
        <v>195.280853088068</v>
      </c>
      <c r="CW115" s="11">
        <v>48.201830940606698</v>
      </c>
      <c r="CX115" s="11">
        <v>28.790890058133702</v>
      </c>
      <c r="CY115" s="11">
        <v>72.755189944677198</v>
      </c>
      <c r="CZ115" s="11">
        <v>153.52512449335899</v>
      </c>
      <c r="DA115" s="11">
        <v>35.5279692949902</v>
      </c>
      <c r="DB115" s="11">
        <v>121.023310046593</v>
      </c>
      <c r="DC115" s="11">
        <v>24.7745072725344</v>
      </c>
      <c r="DD115" s="11">
        <v>150.93810413430299</v>
      </c>
      <c r="DE115" s="11">
        <v>10.356359609654399</v>
      </c>
      <c r="DF115" s="11">
        <v>10.356359609654399</v>
      </c>
      <c r="DG115" s="11">
        <v>83.922744250972997</v>
      </c>
      <c r="DH115" s="11">
        <v>16.956305016390001</v>
      </c>
      <c r="DI115" s="11">
        <v>188.70529472971199</v>
      </c>
      <c r="DJ115" s="11">
        <v>32.672236785611197</v>
      </c>
      <c r="DK115" s="11">
        <v>136.94458676357399</v>
      </c>
      <c r="DL115" s="11">
        <v>266.37727645781098</v>
      </c>
      <c r="DM115" s="11">
        <v>125.31570404053301</v>
      </c>
      <c r="DN115" s="11">
        <v>188.70529472971199</v>
      </c>
      <c r="DO115" s="11">
        <v>90.513520973855606</v>
      </c>
      <c r="DP115" s="11">
        <v>51.552539996424599</v>
      </c>
      <c r="DQ115" s="11">
        <v>181.64362577517099</v>
      </c>
      <c r="DR115" s="11">
        <v>26.735931444059499</v>
      </c>
      <c r="DS115" s="11">
        <v>169.79919783935199</v>
      </c>
      <c r="DT115" s="11">
        <v>41.4282058726819</v>
      </c>
      <c r="DU115" s="11">
        <v>253.22446636750101</v>
      </c>
      <c r="DV115" s="11">
        <v>27.848426715774799</v>
      </c>
      <c r="DW115" s="11">
        <v>206.92588357238</v>
      </c>
      <c r="DX115" s="11">
        <v>5.1912600249852447</v>
      </c>
      <c r="DY115" s="11">
        <v>31.089425004933599</v>
      </c>
      <c r="DZ115" s="11">
        <v>3.4</v>
      </c>
      <c r="EA115" s="11">
        <v>22.698292696842699</v>
      </c>
      <c r="EB115" s="11">
        <v>197.74280015440499</v>
      </c>
      <c r="EC115" s="11">
        <v>560.84361368326597</v>
      </c>
      <c r="ED115" s="11">
        <v>284.59921854722199</v>
      </c>
      <c r="EE115" s="11">
        <v>531.45759119721095</v>
      </c>
      <c r="EF115" s="11">
        <v>169.639517370801</v>
      </c>
      <c r="EG115" s="11">
        <v>117.609466999139</v>
      </c>
      <c r="EH115" s="11">
        <v>217.70404899398201</v>
      </c>
      <c r="EI115" s="11">
        <v>109.72060485074999</v>
      </c>
      <c r="EJ115" s="11">
        <v>356.55954115651099</v>
      </c>
      <c r="EK115" s="11">
        <v>86.989114620457201</v>
      </c>
      <c r="EL115" s="11">
        <v>329.471263536104</v>
      </c>
      <c r="EM115" s="11">
        <v>131.99517374108601</v>
      </c>
      <c r="EN115" s="11">
        <v>701.46258773398699</v>
      </c>
      <c r="EO115" s="11">
        <v>100.648607440855</v>
      </c>
      <c r="EP115" s="11">
        <v>453.55522877003199</v>
      </c>
      <c r="EQ115" s="11">
        <v>181.1</v>
      </c>
      <c r="ER115" s="11">
        <v>41.7</v>
      </c>
      <c r="ES115" s="11">
        <v>0.5</v>
      </c>
      <c r="ET115" s="11">
        <v>247.48551799860701</v>
      </c>
      <c r="EU115" s="11">
        <v>106.38137041118701</v>
      </c>
      <c r="EV115" s="11">
        <v>82.366728861046198</v>
      </c>
      <c r="EW115" s="11">
        <v>136.155032424349</v>
      </c>
      <c r="EX115" s="11">
        <v>281.56339643523899</v>
      </c>
      <c r="EY115" s="11">
        <v>89.651211287782701</v>
      </c>
      <c r="EZ115" s="11">
        <v>45.8126643539592</v>
      </c>
      <c r="FA115" s="11">
        <v>102.69288234896599</v>
      </c>
      <c r="FB115" s="11">
        <v>60.644670256197699</v>
      </c>
      <c r="FC115" s="11">
        <v>9.2857680603283796</v>
      </c>
      <c r="FD115" s="11">
        <v>150.024418241333</v>
      </c>
      <c r="FE115" s="11">
        <v>67.409719496875695</v>
      </c>
      <c r="FF115" s="11">
        <v>123.545132478317</v>
      </c>
      <c r="FG115" s="11">
        <v>209.37017935717799</v>
      </c>
      <c r="FH115" s="11">
        <v>43.744244216094401</v>
      </c>
      <c r="FI115" s="11">
        <v>20.704706927520501</v>
      </c>
      <c r="FJ115" s="11">
        <v>58.851462995934199</v>
      </c>
      <c r="FK115" s="11">
        <v>7.5735168704469604</v>
      </c>
      <c r="FL115" s="11">
        <v>12.5</v>
      </c>
      <c r="FM115" s="11">
        <v>77.599999999999994</v>
      </c>
      <c r="FN115" s="11">
        <v>173.04774438020601</v>
      </c>
      <c r="FO115" s="11">
        <v>54.454056083075002</v>
      </c>
      <c r="FP115" s="11">
        <v>39.408607690088601</v>
      </c>
      <c r="FQ115" s="11">
        <v>103.148622236043</v>
      </c>
      <c r="FR115" s="11">
        <v>26.065939749304398</v>
      </c>
      <c r="FS115" s="11">
        <v>108.722734837844</v>
      </c>
      <c r="FT115" s="11">
        <v>66.504058778823307</v>
      </c>
      <c r="FU115" s="11">
        <v>84.9933522312093</v>
      </c>
      <c r="FV115" s="11">
        <v>37.791344702691703</v>
      </c>
      <c r="FW115" s="11">
        <v>229.693515546247</v>
      </c>
      <c r="FX115" s="11">
        <v>28.6301851632495</v>
      </c>
      <c r="FY115" s="11">
        <v>131.30801326727001</v>
      </c>
      <c r="FZ115" s="11">
        <v>12.848679478347201</v>
      </c>
      <c r="GA115" s="11">
        <v>22.772058570609801</v>
      </c>
      <c r="GB115" s="11">
        <v>33.299999999999997</v>
      </c>
      <c r="GC115" s="11">
        <v>1527.6064721433499</v>
      </c>
      <c r="GD115" s="11">
        <v>328.2</v>
      </c>
      <c r="GE115" s="11">
        <v>484.1</v>
      </c>
      <c r="GF115" s="11">
        <v>404.73703205277099</v>
      </c>
      <c r="GG115" s="11">
        <v>817.66630940405003</v>
      </c>
      <c r="GH115" s="11">
        <v>271.87809275206001</v>
      </c>
      <c r="GI115" s="11">
        <v>168.15824450904799</v>
      </c>
      <c r="GJ115" s="11">
        <v>560.72730516805905</v>
      </c>
      <c r="GK115" s="11">
        <v>117.122130398658</v>
      </c>
      <c r="GL115" s="11">
        <v>648.31503219138096</v>
      </c>
      <c r="GM115" s="11">
        <v>161.51785127301099</v>
      </c>
      <c r="GN115" s="11">
        <v>451.39782020470699</v>
      </c>
      <c r="GO115" s="11">
        <v>183.535799518169</v>
      </c>
      <c r="GP115" s="11">
        <v>1197.2646715179601</v>
      </c>
      <c r="GQ115" s="11">
        <v>139.80000000000001</v>
      </c>
      <c r="GR115" s="11">
        <v>517.024055538786</v>
      </c>
      <c r="GS115" s="11">
        <v>197.21369330466101</v>
      </c>
      <c r="GT115" s="11">
        <v>584.21565033979095</v>
      </c>
      <c r="GU115" s="11">
        <v>0.2</v>
      </c>
      <c r="GV115" s="11">
        <v>188.04376201845199</v>
      </c>
      <c r="GW115" s="11">
        <v>56.899888397114303</v>
      </c>
      <c r="GX115" s="11">
        <v>11.550192842145201</v>
      </c>
      <c r="GY115" s="11">
        <v>40.674645745656598</v>
      </c>
      <c r="GZ115" s="11">
        <v>116.233664869034</v>
      </c>
      <c r="HA115" s="11">
        <v>31.026245641845801</v>
      </c>
      <c r="HB115" s="11">
        <v>25.100556191707099</v>
      </c>
      <c r="HC115" s="11">
        <v>37.179121222937503</v>
      </c>
      <c r="HD115" s="11">
        <v>29.358361964311499</v>
      </c>
      <c r="HE115" s="11">
        <v>61.663680781895202</v>
      </c>
      <c r="HF115" s="11">
        <v>15.7605202211529</v>
      </c>
      <c r="HG115" s="11">
        <v>84.912992315553694</v>
      </c>
      <c r="HH115" s="11">
        <v>117.37524651178499</v>
      </c>
      <c r="HI115" s="11">
        <v>39.4197912641662</v>
      </c>
      <c r="HJ115" s="11">
        <v>64.106298693454605</v>
      </c>
      <c r="HK115" s="11">
        <v>128.05653370300101</v>
      </c>
      <c r="HL115" s="11">
        <v>40.2580872176746</v>
      </c>
      <c r="HM115" s="11">
        <v>12.7913629384014</v>
      </c>
      <c r="HN115" s="11">
        <v>19.861309029270501</v>
      </c>
      <c r="HO115" s="11">
        <v>499.42979353092898</v>
      </c>
      <c r="HP115" s="11">
        <v>19.861309029270501</v>
      </c>
      <c r="HQ115" s="11">
        <v>198.48009384753101</v>
      </c>
      <c r="HR115" s="11">
        <v>122.408196523336</v>
      </c>
      <c r="HS115" s="11">
        <v>286.53241962618802</v>
      </c>
      <c r="HT115" s="11">
        <v>29.8092087581113</v>
      </c>
      <c r="HU115" s="11">
        <v>171.702481758441</v>
      </c>
      <c r="HV115" s="11">
        <v>37.049485147144303</v>
      </c>
      <c r="HW115" s="11">
        <v>207.19364520011601</v>
      </c>
      <c r="HX115" s="11">
        <v>17.344820004907799</v>
      </c>
      <c r="HY115" s="11">
        <v>146.767226203625</v>
      </c>
      <c r="HZ115" s="11">
        <v>78.611549358920101</v>
      </c>
      <c r="IA115" s="11">
        <v>422.54588307543099</v>
      </c>
      <c r="IB115" s="11">
        <v>14.2</v>
      </c>
      <c r="IC115" s="11">
        <v>176.661268050285</v>
      </c>
      <c r="ID115" s="11">
        <v>26.706535709948898</v>
      </c>
      <c r="IE115" s="11">
        <v>88.668733658720399</v>
      </c>
      <c r="IF115" s="11">
        <v>3.2</v>
      </c>
      <c r="IG115" s="11">
        <v>8.7112311033795908</v>
      </c>
      <c r="IH115" s="11">
        <v>99.490099996391706</v>
      </c>
      <c r="II115" s="11">
        <v>117.04350904405401</v>
      </c>
      <c r="IJ115" s="11">
        <v>82.538848776463695</v>
      </c>
      <c r="IK115" s="11">
        <v>208.493277805867</v>
      </c>
      <c r="IL115" s="11">
        <v>54.836689005703903</v>
      </c>
      <c r="IM115" s="11">
        <v>30.4133281515508</v>
      </c>
      <c r="IN115" s="11">
        <v>106.56220516617699</v>
      </c>
      <c r="IO115" s="11">
        <v>35.741212128436999</v>
      </c>
      <c r="IP115" s="11">
        <v>95.0103240324475</v>
      </c>
      <c r="IQ115" s="11">
        <v>23.312469162268901</v>
      </c>
      <c r="IR115" s="11">
        <v>158.940269717729</v>
      </c>
      <c r="IS115" s="11">
        <v>37.010114830297503</v>
      </c>
      <c r="IT115" s="11">
        <v>192.19568755185401</v>
      </c>
      <c r="IU115" s="11">
        <v>24.004342661564301</v>
      </c>
      <c r="IV115" s="11">
        <v>152.33781750497801</v>
      </c>
      <c r="IW115" s="11">
        <v>68.762154052597495</v>
      </c>
      <c r="IX115" s="11">
        <v>17.449343649001602</v>
      </c>
      <c r="IY115" s="11">
        <v>1.2</v>
      </c>
      <c r="IZ115" s="11">
        <v>5.9</v>
      </c>
      <c r="JA115" s="11">
        <v>69.975297971234397</v>
      </c>
      <c r="JB115" s="11">
        <v>91.148099856268203</v>
      </c>
      <c r="JC115" s="11">
        <v>48.5049911121775</v>
      </c>
      <c r="JD115" s="11">
        <v>156.64382899588301</v>
      </c>
      <c r="JE115" s="11">
        <v>60.750964179063303</v>
      </c>
      <c r="JF115" s="11">
        <v>15.955308239524401</v>
      </c>
      <c r="JG115" s="11">
        <v>25.9919351336635</v>
      </c>
      <c r="JH115" s="11">
        <v>17.094477502629701</v>
      </c>
      <c r="JI115" s="11">
        <v>36.509199412883198</v>
      </c>
      <c r="JJ115" s="11">
        <v>8.8334439320251406</v>
      </c>
      <c r="JK115" s="11">
        <v>80.1336416516843</v>
      </c>
      <c r="JL115" s="11">
        <v>16.339502366180799</v>
      </c>
      <c r="JM115" s="11">
        <v>145.47541314780901</v>
      </c>
      <c r="JN115" s="11">
        <v>15.5493714338652</v>
      </c>
      <c r="JO115" s="11">
        <v>109.30420405809799</v>
      </c>
      <c r="JP115" s="11">
        <v>52.102772062448302</v>
      </c>
      <c r="JQ115" s="11">
        <v>19.568643662323201</v>
      </c>
      <c r="JR115" s="11">
        <v>0.3</v>
      </c>
      <c r="JS115" s="11">
        <v>7.1</v>
      </c>
      <c r="JT115" s="11">
        <v>62.935534414127403</v>
      </c>
      <c r="JU115" s="11">
        <v>16.137179084634798</v>
      </c>
      <c r="JV115" s="11">
        <v>42.6460848003153</v>
      </c>
      <c r="JW115" s="11">
        <v>131.83951907177101</v>
      </c>
      <c r="JX115" s="11">
        <v>20.441821637267001</v>
      </c>
      <c r="JY115" s="11">
        <v>29.435541596089401</v>
      </c>
      <c r="JZ115" s="11">
        <v>43.7495575749792</v>
      </c>
      <c r="KA115" s="11">
        <v>26.695606376211401</v>
      </c>
      <c r="KB115" s="11">
        <v>113.449976566757</v>
      </c>
      <c r="KC115" s="11">
        <v>15.8658786200973</v>
      </c>
      <c r="KD115" s="11">
        <v>74.570397091472799</v>
      </c>
      <c r="KE115" s="11">
        <v>26.743041449067402</v>
      </c>
      <c r="KF115" s="11">
        <v>134.575159002851</v>
      </c>
      <c r="KG115" s="11">
        <v>24.231000452065601</v>
      </c>
      <c r="KH115" s="11">
        <v>130.19898842796101</v>
      </c>
      <c r="KI115" s="11">
        <v>15.252546787755399</v>
      </c>
      <c r="KJ115" s="11">
        <v>226.386035656567</v>
      </c>
      <c r="KK115" s="11">
        <v>0.8</v>
      </c>
      <c r="KL115" s="11">
        <v>31.6960848754021</v>
      </c>
      <c r="KM115" s="11">
        <v>90.577629612641104</v>
      </c>
      <c r="KN115" s="11">
        <v>51.3</v>
      </c>
      <c r="KO115" s="11">
        <v>67.5225674825802</v>
      </c>
      <c r="KP115" s="11">
        <v>192.21623910267101</v>
      </c>
      <c r="KQ115" s="11">
        <v>62.5</v>
      </c>
      <c r="KR115" s="11">
        <v>65.918671586436304</v>
      </c>
      <c r="KS115" s="11">
        <v>91.3</v>
      </c>
      <c r="KT115" s="11">
        <v>35.5</v>
      </c>
      <c r="KU115" s="11">
        <v>201.7</v>
      </c>
      <c r="KV115" s="11">
        <v>50.4</v>
      </c>
      <c r="KW115" s="11">
        <v>101.8</v>
      </c>
      <c r="KX115" s="11">
        <v>47.6</v>
      </c>
      <c r="KY115" s="11">
        <v>232.9</v>
      </c>
      <c r="KZ115" s="11">
        <v>34</v>
      </c>
      <c r="LA115" s="11">
        <v>173.4</v>
      </c>
      <c r="LB115" s="11">
        <v>22.4221887598069</v>
      </c>
      <c r="LC115" s="11">
        <v>313.41784739533301</v>
      </c>
      <c r="LD115" s="11">
        <v>1.1064274014279001</v>
      </c>
      <c r="LE115" s="11">
        <v>59.322716566687099</v>
      </c>
      <c r="LF115" s="11">
        <v>97.551349384412291</v>
      </c>
      <c r="LG115" s="11">
        <v>175.18209955914199</v>
      </c>
      <c r="LH115" s="11">
        <v>79.634180813597396</v>
      </c>
      <c r="LI115" s="11">
        <v>166.12698407539</v>
      </c>
      <c r="LJ115" s="11">
        <v>42.137238051014897</v>
      </c>
      <c r="LK115" s="11">
        <v>88.754012589067599</v>
      </c>
      <c r="LL115" s="11">
        <v>46.724774011566403</v>
      </c>
      <c r="LM115" s="11">
        <v>24.826590078967399</v>
      </c>
      <c r="LN115" s="11">
        <v>92.247975429491206</v>
      </c>
      <c r="LO115" s="11">
        <v>25.946031870885701</v>
      </c>
      <c r="LP115" s="11">
        <v>84.594304249177895</v>
      </c>
      <c r="LQ115" s="11">
        <v>22.439612403630299</v>
      </c>
      <c r="LR115" s="11">
        <v>70.345634692263303</v>
      </c>
      <c r="LS115" s="11">
        <v>20.933877759234601</v>
      </c>
      <c r="LT115" s="11">
        <v>85.507165203899305</v>
      </c>
      <c r="LU115" s="11">
        <v>72.997017589864001</v>
      </c>
      <c r="LV115" s="11">
        <v>56.0314862938245</v>
      </c>
      <c r="LW115" s="11">
        <v>0.5</v>
      </c>
      <c r="LX115" s="11">
        <v>211.84263023530701</v>
      </c>
      <c r="LY115" s="11">
        <v>61.509660620328503</v>
      </c>
      <c r="LZ115" s="11">
        <v>63.797015590908799</v>
      </c>
      <c r="MA115" s="11">
        <v>47.714412469827501</v>
      </c>
      <c r="MB115" s="11">
        <v>137.38968016314499</v>
      </c>
      <c r="MC115" s="11">
        <v>26.641132426372302</v>
      </c>
      <c r="MD115" s="11">
        <v>28.080477616052502</v>
      </c>
      <c r="ME115" s="11">
        <v>73.878610462090407</v>
      </c>
      <c r="MF115" s="11">
        <v>22.238733104526698</v>
      </c>
      <c r="MG115" s="11">
        <v>80.045926650371698</v>
      </c>
      <c r="MH115" s="11">
        <v>19.8631227976276</v>
      </c>
      <c r="MI115" s="11">
        <v>68.745921961756594</v>
      </c>
      <c r="MJ115" s="11">
        <v>64.785364311604795</v>
      </c>
      <c r="MK115" s="11">
        <v>64.785364311604795</v>
      </c>
      <c r="ML115" s="11">
        <v>100.733634525144</v>
      </c>
      <c r="MM115" s="11">
        <v>43.342596095364001</v>
      </c>
      <c r="MN115" s="11">
        <v>155.41141759421899</v>
      </c>
      <c r="MO115" s="11">
        <v>4.5999999999999996</v>
      </c>
      <c r="MP115" s="11">
        <v>163.80000000000001</v>
      </c>
      <c r="MQ115" s="11">
        <v>10.9007340512208</v>
      </c>
      <c r="MR115" s="11">
        <v>65.114981374254498</v>
      </c>
      <c r="MS115" s="11">
        <v>16.287291850272901</v>
      </c>
      <c r="MT115" s="11">
        <v>86.119772967903799</v>
      </c>
      <c r="MU115" s="11">
        <v>51.988834478790501</v>
      </c>
      <c r="MV115" s="11">
        <v>66.773770101377607</v>
      </c>
      <c r="MW115" s="11">
        <v>38.826988228119298</v>
      </c>
      <c r="MX115" s="11">
        <v>458.85090988682703</v>
      </c>
      <c r="MY115" s="11">
        <v>35.6</v>
      </c>
      <c r="MZ115" s="11">
        <v>129.9</v>
      </c>
      <c r="NA115" s="11">
        <v>81.125753709907499</v>
      </c>
      <c r="NB115" s="11">
        <v>95.4343137590987</v>
      </c>
      <c r="NC115" s="11">
        <v>44.6</v>
      </c>
      <c r="ND115" s="11">
        <v>223.8</v>
      </c>
      <c r="NE115" s="11">
        <v>2062.9786691477998</v>
      </c>
      <c r="NF115" s="11">
        <v>357.90329242650103</v>
      </c>
      <c r="NG115" s="11"/>
      <c r="NH115" s="11"/>
      <c r="NI115" s="11"/>
      <c r="NJ115" s="11"/>
      <c r="NK115" s="11"/>
      <c r="NL115" s="11"/>
      <c r="NM115" s="11"/>
      <c r="NN115" s="11"/>
      <c r="NO115" s="11"/>
      <c r="NP115" s="11"/>
      <c r="NQ115" s="11"/>
      <c r="NR115" s="11"/>
      <c r="NS115" s="11"/>
      <c r="NT115" s="11"/>
      <c r="NU115" s="11"/>
      <c r="NV115" s="11"/>
      <c r="NW115" s="11"/>
      <c r="NX115" s="11"/>
      <c r="NY115" s="11"/>
      <c r="NZ115" s="11"/>
    </row>
    <row r="116" spans="1:390" x14ac:dyDescent="0.25">
      <c r="A116" s="13">
        <v>39934</v>
      </c>
      <c r="B116" s="11">
        <v>1.2</v>
      </c>
      <c r="C116" s="11">
        <v>11.2515644996035</v>
      </c>
      <c r="D116" s="11">
        <v>104.348247925745</v>
      </c>
      <c r="E116" s="11">
        <v>70.897244968967001</v>
      </c>
      <c r="F116" s="11">
        <v>142.15706063148099</v>
      </c>
      <c r="G116" s="11">
        <v>254.06666692582601</v>
      </c>
      <c r="H116" s="11">
        <v>101.757441714631</v>
      </c>
      <c r="I116" s="11">
        <v>79.283231217345204</v>
      </c>
      <c r="J116" s="11">
        <v>112.376897515403</v>
      </c>
      <c r="K116" s="11">
        <v>41.655933451644003</v>
      </c>
      <c r="L116" s="11">
        <v>170.76556241378799</v>
      </c>
      <c r="M116" s="11">
        <v>54.569675132749403</v>
      </c>
      <c r="N116" s="11">
        <v>163.79622175608699</v>
      </c>
      <c r="O116" s="11">
        <v>45.388088103730198</v>
      </c>
      <c r="P116" s="11">
        <v>211.87671173972601</v>
      </c>
      <c r="Q116" s="11">
        <v>26.863612759231</v>
      </c>
      <c r="R116" s="11">
        <v>198.04315540388799</v>
      </c>
      <c r="S116" s="11">
        <v>40.217735179976387</v>
      </c>
      <c r="T116" s="11">
        <v>343.04901553058102</v>
      </c>
      <c r="U116" s="11">
        <v>0.7</v>
      </c>
      <c r="V116" s="11">
        <v>60.1</v>
      </c>
      <c r="W116" s="11">
        <v>17.3</v>
      </c>
      <c r="X116" s="11">
        <v>81.576407660920296</v>
      </c>
      <c r="Y116" s="11">
        <v>79</v>
      </c>
      <c r="Z116" s="11">
        <v>234.1</v>
      </c>
      <c r="AA116" s="11">
        <v>52.9</v>
      </c>
      <c r="AB116" s="11">
        <v>36.1</v>
      </c>
      <c r="AC116" s="11">
        <v>125.146444810799</v>
      </c>
      <c r="AD116" s="11">
        <v>19.477167470056301</v>
      </c>
      <c r="AE116" s="11">
        <v>221.6</v>
      </c>
      <c r="AF116" s="11">
        <v>54.6</v>
      </c>
      <c r="AG116" s="11">
        <v>120.4</v>
      </c>
      <c r="AH116" s="11">
        <v>121.9</v>
      </c>
      <c r="AI116" s="11">
        <v>354.2</v>
      </c>
      <c r="AJ116" s="11">
        <v>36.700000000000003</v>
      </c>
      <c r="AK116" s="11">
        <v>184.2</v>
      </c>
      <c r="AL116" s="11">
        <v>101.791370056052</v>
      </c>
      <c r="AM116" s="11">
        <v>10.0139001758101</v>
      </c>
      <c r="AN116" s="11">
        <v>1.7270792685938701</v>
      </c>
      <c r="AO116" s="11">
        <v>17.7086147090141</v>
      </c>
      <c r="AP116" s="11">
        <v>162.33728904532299</v>
      </c>
      <c r="AQ116" s="11">
        <v>411.34697950104101</v>
      </c>
      <c r="AR116" s="11">
        <v>230.184732873542</v>
      </c>
      <c r="AS116" s="11">
        <v>437.01761789622901</v>
      </c>
      <c r="AT116" s="11">
        <v>154.20542271454201</v>
      </c>
      <c r="AU116" s="11">
        <v>83.362530106620596</v>
      </c>
      <c r="AV116" s="11">
        <v>204.88661930126801</v>
      </c>
      <c r="AW116" s="11">
        <v>38.391163713607988</v>
      </c>
      <c r="AX116" s="11">
        <v>267.02732233093599</v>
      </c>
      <c r="AY116" s="11">
        <v>66.658161283822793</v>
      </c>
      <c r="AZ116" s="11">
        <v>233.16321374958699</v>
      </c>
      <c r="BA116" s="11">
        <v>104.164660250005</v>
      </c>
      <c r="BB116" s="11">
        <v>45.845138525954397</v>
      </c>
      <c r="BC116" s="11">
        <v>262.125771124707</v>
      </c>
      <c r="BD116" s="11">
        <v>95.568570391544213</v>
      </c>
      <c r="BE116" s="11">
        <v>48.413730826019787</v>
      </c>
      <c r="BF116" s="11">
        <v>173.009746102544</v>
      </c>
      <c r="BG116" s="11">
        <v>609.23997658007295</v>
      </c>
      <c r="BH116" s="11">
        <v>173.009746102544</v>
      </c>
      <c r="BI116" s="11">
        <v>265.455326626518</v>
      </c>
      <c r="BJ116" s="11">
        <v>168.89515042767701</v>
      </c>
      <c r="BK116" s="11">
        <v>302.68934959322303</v>
      </c>
      <c r="BL116" s="11">
        <v>137.57262710687601</v>
      </c>
      <c r="BM116" s="11">
        <v>84.691465179396104</v>
      </c>
      <c r="BN116" s="11">
        <v>177.596539468754</v>
      </c>
      <c r="BO116" s="11">
        <v>43.245278941999999</v>
      </c>
      <c r="BP116" s="11">
        <v>189.79165323054499</v>
      </c>
      <c r="BQ116" s="11">
        <v>206.90596964999401</v>
      </c>
      <c r="BR116" s="11">
        <v>290.71646984083498</v>
      </c>
      <c r="BS116" s="11">
        <v>290.71646984083498</v>
      </c>
      <c r="BT116" s="11">
        <v>22.069919549759799</v>
      </c>
      <c r="BU116" s="11">
        <v>245.723025590399</v>
      </c>
      <c r="BV116" s="11">
        <v>103.77176871800199</v>
      </c>
      <c r="BW116" s="11">
        <v>397.82040573790601</v>
      </c>
      <c r="BX116" s="11">
        <v>77.046440335608096</v>
      </c>
      <c r="BY116" s="11">
        <v>3.8</v>
      </c>
      <c r="BZ116" s="11">
        <v>11.660004949027501</v>
      </c>
      <c r="CA116" s="11">
        <v>23.302454347283799</v>
      </c>
      <c r="CB116" s="11">
        <v>62.608491202439801</v>
      </c>
      <c r="CC116" s="11">
        <v>120.34843067576099</v>
      </c>
      <c r="CD116" s="11">
        <v>44.446666606376098</v>
      </c>
      <c r="CE116" s="11">
        <v>45.214806738570402</v>
      </c>
      <c r="CF116" s="11">
        <v>68.609559315890294</v>
      </c>
      <c r="CG116" s="11">
        <v>24.802818070408598</v>
      </c>
      <c r="CH116" s="11">
        <v>101.154575478716</v>
      </c>
      <c r="CI116" s="11">
        <v>23.382764843370001</v>
      </c>
      <c r="CJ116" s="11">
        <v>80.038637544004501</v>
      </c>
      <c r="CK116" s="11">
        <v>20.1443390757012</v>
      </c>
      <c r="CL116" s="11">
        <v>117.095025791889</v>
      </c>
      <c r="CM116" s="11">
        <v>20.709151337381901</v>
      </c>
      <c r="CN116" s="11">
        <v>105.45125125533301</v>
      </c>
      <c r="CO116" s="11">
        <v>26.919650570315198</v>
      </c>
      <c r="CP116" s="11">
        <v>176.56954750232001</v>
      </c>
      <c r="CQ116" s="11">
        <v>52.685519605066901</v>
      </c>
      <c r="CR116" s="11">
        <v>328.81017272779701</v>
      </c>
      <c r="CS116" s="11">
        <v>52.685519605066901</v>
      </c>
      <c r="CT116" s="11">
        <v>164.82776525351301</v>
      </c>
      <c r="CU116" s="11">
        <v>79.693032738711295</v>
      </c>
      <c r="CV116" s="11">
        <v>195.33392322944599</v>
      </c>
      <c r="CW116" s="11">
        <v>47.212624115343502</v>
      </c>
      <c r="CX116" s="11">
        <v>28.622297935294</v>
      </c>
      <c r="CY116" s="11">
        <v>72.447435125430701</v>
      </c>
      <c r="CZ116" s="11">
        <v>149.55946111356599</v>
      </c>
      <c r="DA116" s="11">
        <v>34.853741966036402</v>
      </c>
      <c r="DB116" s="11">
        <v>119.190398067597</v>
      </c>
      <c r="DC116" s="11">
        <v>24.646658057367301</v>
      </c>
      <c r="DD116" s="11">
        <v>150.03976544122199</v>
      </c>
      <c r="DE116" s="11">
        <v>10.202195915311099</v>
      </c>
      <c r="DF116" s="11">
        <v>10.202195915311099</v>
      </c>
      <c r="DG116" s="11">
        <v>82.888911348297697</v>
      </c>
      <c r="DH116" s="11">
        <v>16.726889625608099</v>
      </c>
      <c r="DI116" s="11">
        <v>187.52339847879301</v>
      </c>
      <c r="DJ116" s="11">
        <v>32.299559354588901</v>
      </c>
      <c r="DK116" s="11">
        <v>136.05864662627701</v>
      </c>
      <c r="DL116" s="11">
        <v>266.04356741587299</v>
      </c>
      <c r="DM116" s="11">
        <v>124.866399529324</v>
      </c>
      <c r="DN116" s="11">
        <v>187.52339847879301</v>
      </c>
      <c r="DO116" s="11">
        <v>90.296901713275105</v>
      </c>
      <c r="DP116" s="11">
        <v>51.3730956162428</v>
      </c>
      <c r="DQ116" s="11">
        <v>180.84939652841001</v>
      </c>
      <c r="DR116" s="11">
        <v>26.6586901347499</v>
      </c>
      <c r="DS116" s="11">
        <v>169.43668061849499</v>
      </c>
      <c r="DT116" s="11">
        <v>41.658427696909399</v>
      </c>
      <c r="DU116" s="11">
        <v>254.34842886193701</v>
      </c>
      <c r="DV116" s="11">
        <v>28.294377611018898</v>
      </c>
      <c r="DW116" s="11">
        <v>207.72982779399899</v>
      </c>
      <c r="DX116" s="11">
        <v>5.9340408821660704</v>
      </c>
      <c r="DY116" s="11">
        <v>29.3791128352287</v>
      </c>
      <c r="DZ116" s="11">
        <v>3.4</v>
      </c>
      <c r="EA116" s="11">
        <v>22.6043946914914</v>
      </c>
      <c r="EB116" s="11">
        <v>195.11955146757299</v>
      </c>
      <c r="EC116" s="11">
        <v>556.46976432231395</v>
      </c>
      <c r="ED116" s="11">
        <v>283.16601159476102</v>
      </c>
      <c r="EE116" s="11">
        <v>530.465926922515</v>
      </c>
      <c r="EF116" s="11">
        <v>168.37501764783801</v>
      </c>
      <c r="EG116" s="11">
        <v>116.432266995687</v>
      </c>
      <c r="EH116" s="11">
        <v>216.006282917352</v>
      </c>
      <c r="EI116" s="11">
        <v>108.94937578846501</v>
      </c>
      <c r="EJ116" s="11">
        <v>354.37339525064903</v>
      </c>
      <c r="EK116" s="11">
        <v>86.484591126696301</v>
      </c>
      <c r="EL116" s="11">
        <v>327.964502570381</v>
      </c>
      <c r="EM116" s="11">
        <v>132.44009667747201</v>
      </c>
      <c r="EN116" s="11">
        <v>704.14510191397096</v>
      </c>
      <c r="EO116" s="11">
        <v>100.355475423855</v>
      </c>
      <c r="EP116" s="11">
        <v>455.37913836450502</v>
      </c>
      <c r="EQ116" s="11">
        <v>181</v>
      </c>
      <c r="ER116" s="11">
        <v>41.7</v>
      </c>
      <c r="ES116" s="11">
        <v>0.5</v>
      </c>
      <c r="ET116" s="11">
        <v>246.69750210046601</v>
      </c>
      <c r="EU116" s="11">
        <v>104.798009366711</v>
      </c>
      <c r="EV116" s="11">
        <v>81.229275522081096</v>
      </c>
      <c r="EW116" s="11">
        <v>135.34270784388701</v>
      </c>
      <c r="EX116" s="11">
        <v>280.617466774082</v>
      </c>
      <c r="EY116" s="11">
        <v>89.391362194948996</v>
      </c>
      <c r="EZ116" s="11">
        <v>45.456781867080302</v>
      </c>
      <c r="FA116" s="11">
        <v>102.24801199014</v>
      </c>
      <c r="FB116" s="11">
        <v>60.673043151511898</v>
      </c>
      <c r="FC116" s="11">
        <v>9.2949246170050301</v>
      </c>
      <c r="FD116" s="11">
        <v>149.79665466083401</v>
      </c>
      <c r="FE116" s="11">
        <v>67.627763062051798</v>
      </c>
      <c r="FF116" s="11">
        <v>123.86814165293799</v>
      </c>
      <c r="FG116" s="11">
        <v>208.65529619773</v>
      </c>
      <c r="FH116" s="11">
        <v>43.62197667201</v>
      </c>
      <c r="FI116" s="11">
        <v>19.844775562225401</v>
      </c>
      <c r="FJ116" s="11">
        <v>58.746700420052399</v>
      </c>
      <c r="FK116" s="11">
        <v>7.4832322327497698</v>
      </c>
      <c r="FL116" s="11">
        <v>12.8</v>
      </c>
      <c r="FM116" s="11">
        <v>77.400000000000006</v>
      </c>
      <c r="FN116" s="11">
        <v>172.780945900647</v>
      </c>
      <c r="FO116" s="11">
        <v>53.947558521382099</v>
      </c>
      <c r="FP116" s="11">
        <v>39.257961591986898</v>
      </c>
      <c r="FQ116" s="11">
        <v>103.04907661905099</v>
      </c>
      <c r="FR116" s="11">
        <v>26.040188344700098</v>
      </c>
      <c r="FS116" s="11">
        <v>107.821998986023</v>
      </c>
      <c r="FT116" s="11">
        <v>66.061481776546898</v>
      </c>
      <c r="FU116" s="11">
        <v>85.241369095449599</v>
      </c>
      <c r="FV116" s="11">
        <v>38.050931868153803</v>
      </c>
      <c r="FW116" s="11">
        <v>229.81685225846101</v>
      </c>
      <c r="FX116" s="11">
        <v>28.859373343032502</v>
      </c>
      <c r="FY116" s="11">
        <v>131.15285340214501</v>
      </c>
      <c r="FZ116" s="11">
        <v>12.800908932086401</v>
      </c>
      <c r="GA116" s="11">
        <v>22.450975946992902</v>
      </c>
      <c r="GB116" s="11">
        <v>34</v>
      </c>
      <c r="GC116" s="11">
        <v>1528.0164629122301</v>
      </c>
      <c r="GD116" s="11">
        <v>326.39999999999998</v>
      </c>
      <c r="GE116" s="11">
        <v>478.8</v>
      </c>
      <c r="GF116" s="11">
        <v>403.01298799443703</v>
      </c>
      <c r="GG116" s="11">
        <v>819.11289466923301</v>
      </c>
      <c r="GH116" s="11">
        <v>273.06745999853302</v>
      </c>
      <c r="GI116" s="11">
        <v>167.38163756189499</v>
      </c>
      <c r="GJ116" s="11">
        <v>557.30726422213502</v>
      </c>
      <c r="GK116" s="11">
        <v>117.062958001224</v>
      </c>
      <c r="GL116" s="11">
        <v>644.20247430469203</v>
      </c>
      <c r="GM116" s="11">
        <v>161.153779779524</v>
      </c>
      <c r="GN116" s="11">
        <v>451.73185251935701</v>
      </c>
      <c r="GO116" s="11">
        <v>184.403680745</v>
      </c>
      <c r="GP116" s="11">
        <v>1199.81249682721</v>
      </c>
      <c r="GQ116" s="11">
        <v>142.4</v>
      </c>
      <c r="GR116" s="11">
        <v>523.04931638447499</v>
      </c>
      <c r="GS116" s="11">
        <v>199.57764699435799</v>
      </c>
      <c r="GT116" s="11">
        <v>583.337718409741</v>
      </c>
      <c r="GU116" s="11">
        <v>0.2</v>
      </c>
      <c r="GV116" s="11">
        <v>186.99417496823099</v>
      </c>
      <c r="GW116" s="11">
        <v>55.572921984056997</v>
      </c>
      <c r="GX116" s="11">
        <v>11.5060500050049</v>
      </c>
      <c r="GY116" s="11">
        <v>40.344429368242103</v>
      </c>
      <c r="GZ116" s="11">
        <v>115.913219782949</v>
      </c>
      <c r="HA116" s="11">
        <v>30.807212859995499</v>
      </c>
      <c r="HB116" s="11">
        <v>25.0266300737166</v>
      </c>
      <c r="HC116" s="11">
        <v>37.0078120509258</v>
      </c>
      <c r="HD116" s="11">
        <v>29.236730247519301</v>
      </c>
      <c r="HE116" s="11">
        <v>61.764477513245502</v>
      </c>
      <c r="HF116" s="11">
        <v>15.7139613568591</v>
      </c>
      <c r="HG116" s="11">
        <v>86.467190837784202</v>
      </c>
      <c r="HH116" s="11">
        <v>117.566208728395</v>
      </c>
      <c r="HI116" s="11">
        <v>39.500114441599898</v>
      </c>
      <c r="HJ116" s="11">
        <v>63.141949581514702</v>
      </c>
      <c r="HK116" s="11">
        <v>127.94337625358099</v>
      </c>
      <c r="HL116" s="11">
        <v>39.734960079100503</v>
      </c>
      <c r="HM116" s="11">
        <v>12.1663377436875</v>
      </c>
      <c r="HN116" s="11">
        <v>19.738368759049202</v>
      </c>
      <c r="HO116" s="11">
        <v>499.46187280535401</v>
      </c>
      <c r="HP116" s="11">
        <v>19.738368759049202</v>
      </c>
      <c r="HQ116" s="11">
        <v>196.41994587706901</v>
      </c>
      <c r="HR116" s="11">
        <v>121.69118472529399</v>
      </c>
      <c r="HS116" s="11">
        <v>287.57748648745701</v>
      </c>
      <c r="HT116" s="11">
        <v>29.411857285142499</v>
      </c>
      <c r="HU116" s="11">
        <v>170.92092378951901</v>
      </c>
      <c r="HV116" s="11">
        <v>37.134827150119001</v>
      </c>
      <c r="HW116" s="11">
        <v>205.19091242014599</v>
      </c>
      <c r="HX116" s="11">
        <v>17.2770130397987</v>
      </c>
      <c r="HY116" s="11">
        <v>146.61890432950301</v>
      </c>
      <c r="HZ116" s="11">
        <v>78.526597884044094</v>
      </c>
      <c r="IA116" s="11">
        <v>423.23130311743603</v>
      </c>
      <c r="IB116" s="11">
        <v>14.9</v>
      </c>
      <c r="IC116" s="11">
        <v>178.639283013354</v>
      </c>
      <c r="ID116" s="11">
        <v>26.685020644464501</v>
      </c>
      <c r="IE116" s="11">
        <v>87.640578721093107</v>
      </c>
      <c r="IF116" s="11">
        <v>3</v>
      </c>
      <c r="IG116" s="11">
        <v>8.5999599709666796</v>
      </c>
      <c r="IH116" s="11">
        <v>97.007166075523301</v>
      </c>
      <c r="II116" s="11">
        <v>115.67952144021901</v>
      </c>
      <c r="IJ116" s="11">
        <v>81.725197221729601</v>
      </c>
      <c r="IK116" s="11">
        <v>208.074850052724</v>
      </c>
      <c r="IL116" s="11">
        <v>54.570048138935199</v>
      </c>
      <c r="IM116" s="11">
        <v>30.473553517722902</v>
      </c>
      <c r="IN116" s="11">
        <v>106.37832317071999</v>
      </c>
      <c r="IO116" s="11">
        <v>35.788256391684101</v>
      </c>
      <c r="IP116" s="11">
        <v>93.721181110752397</v>
      </c>
      <c r="IQ116" s="11">
        <v>23.2670159898999</v>
      </c>
      <c r="IR116" s="11">
        <v>158.23354026566</v>
      </c>
      <c r="IS116" s="11">
        <v>37.342526214237601</v>
      </c>
      <c r="IT116" s="11">
        <v>192.69248265732</v>
      </c>
      <c r="IU116" s="11">
        <v>23.861507310635002</v>
      </c>
      <c r="IV116" s="11">
        <v>151.86843577999801</v>
      </c>
      <c r="IW116" s="11">
        <v>68.498623476734394</v>
      </c>
      <c r="IX116" s="11">
        <v>17.582355200048301</v>
      </c>
      <c r="IY116" s="11">
        <v>1.2</v>
      </c>
      <c r="IZ116" s="11">
        <v>5.8</v>
      </c>
      <c r="JA116" s="11">
        <v>69.522758402963802</v>
      </c>
      <c r="JB116" s="11">
        <v>89.874826287986195</v>
      </c>
      <c r="JC116" s="11">
        <v>48.216097289925798</v>
      </c>
      <c r="JD116" s="11">
        <v>156.418686134789</v>
      </c>
      <c r="JE116" s="11">
        <v>60.812704075854597</v>
      </c>
      <c r="JF116" s="11">
        <v>16.038698173662102</v>
      </c>
      <c r="JG116" s="11">
        <v>25.843996767719101</v>
      </c>
      <c r="JH116" s="11">
        <v>16.425962651382299</v>
      </c>
      <c r="JI116" s="11">
        <v>35.752880156993498</v>
      </c>
      <c r="JJ116" s="11">
        <v>8.9783916108249802</v>
      </c>
      <c r="JK116" s="11">
        <v>78.793272547140802</v>
      </c>
      <c r="JL116" s="11">
        <v>16.258914742670701</v>
      </c>
      <c r="JM116" s="11">
        <v>146.11875082482501</v>
      </c>
      <c r="JN116" s="11">
        <v>15.601409396700401</v>
      </c>
      <c r="JO116" s="11">
        <v>109.047506343696</v>
      </c>
      <c r="JP116" s="11">
        <v>52.056759587842102</v>
      </c>
      <c r="JQ116" s="11">
        <v>19.548469486054898</v>
      </c>
      <c r="JR116" s="11">
        <v>0.3</v>
      </c>
      <c r="JS116" s="11">
        <v>7</v>
      </c>
      <c r="JT116" s="11">
        <v>61.947265876308798</v>
      </c>
      <c r="JU116" s="11">
        <v>15.7186891007337</v>
      </c>
      <c r="JV116" s="11">
        <v>42.463702949881402</v>
      </c>
      <c r="JW116" s="11">
        <v>132.45708779831801</v>
      </c>
      <c r="JX116" s="11">
        <v>20.320433555172102</v>
      </c>
      <c r="JY116" s="11">
        <v>28.919229657073501</v>
      </c>
      <c r="JZ116" s="11">
        <v>43.539838053684001</v>
      </c>
      <c r="KA116" s="11">
        <v>26.678787912388898</v>
      </c>
      <c r="KB116" s="11">
        <v>113.21009370324499</v>
      </c>
      <c r="KC116" s="11">
        <v>15.7979468440647</v>
      </c>
      <c r="KD116" s="11">
        <v>74.201082669656103</v>
      </c>
      <c r="KE116" s="11">
        <v>26.718301212370601</v>
      </c>
      <c r="KF116" s="11">
        <v>135.28409760236201</v>
      </c>
      <c r="KG116" s="11">
        <v>23.953261286619998</v>
      </c>
      <c r="KH116" s="11">
        <v>129.939665665776</v>
      </c>
      <c r="KI116" s="11">
        <v>15.1432177910291</v>
      </c>
      <c r="KJ116" s="11">
        <v>225.798349076834</v>
      </c>
      <c r="KK116" s="11">
        <v>0.8</v>
      </c>
      <c r="KL116" s="11">
        <v>31.655853171349101</v>
      </c>
      <c r="KM116" s="11">
        <v>89.031755093298699</v>
      </c>
      <c r="KN116" s="11">
        <v>50.9</v>
      </c>
      <c r="KO116" s="11">
        <v>66.929997876758904</v>
      </c>
      <c r="KP116" s="11">
        <v>191.18313327926299</v>
      </c>
      <c r="KQ116" s="11">
        <v>62.2</v>
      </c>
      <c r="KR116" s="11">
        <v>65.595846155035005</v>
      </c>
      <c r="KS116" s="11">
        <v>90.5</v>
      </c>
      <c r="KT116" s="11">
        <v>35.200000000000003</v>
      </c>
      <c r="KU116" s="11">
        <v>200.8</v>
      </c>
      <c r="KV116" s="11">
        <v>49.9</v>
      </c>
      <c r="KW116" s="11">
        <v>100.9</v>
      </c>
      <c r="KX116" s="11">
        <v>47.5</v>
      </c>
      <c r="KY116" s="11">
        <v>233.1</v>
      </c>
      <c r="KZ116" s="11">
        <v>34.9</v>
      </c>
      <c r="LA116" s="11">
        <v>173.1</v>
      </c>
      <c r="LB116" s="11">
        <v>22.653213739586398</v>
      </c>
      <c r="LC116" s="11">
        <v>310.73835724227501</v>
      </c>
      <c r="LD116" s="11">
        <v>1.09197630907955</v>
      </c>
      <c r="LE116" s="11">
        <v>59.078490098555903</v>
      </c>
      <c r="LF116" s="11">
        <v>95.592196816831702</v>
      </c>
      <c r="LG116" s="11">
        <v>173.575752814027</v>
      </c>
      <c r="LH116" s="11">
        <v>79.063722171190804</v>
      </c>
      <c r="LI116" s="11">
        <v>166.40669497280999</v>
      </c>
      <c r="LJ116" s="11">
        <v>41.804128964400398</v>
      </c>
      <c r="LK116" s="11">
        <v>88.737262286992006</v>
      </c>
      <c r="LL116" s="11">
        <v>46.4854025627506</v>
      </c>
      <c r="LM116" s="11">
        <v>24.795738609875599</v>
      </c>
      <c r="LN116" s="11">
        <v>91.253911965956505</v>
      </c>
      <c r="LO116" s="11">
        <v>25.859245643579801</v>
      </c>
      <c r="LP116" s="11">
        <v>83.776447563537403</v>
      </c>
      <c r="LQ116" s="11">
        <v>22.6151474537706</v>
      </c>
      <c r="LR116" s="11">
        <v>70.812838099551797</v>
      </c>
      <c r="LS116" s="11">
        <v>21.930859679182198</v>
      </c>
      <c r="LT116" s="11">
        <v>85.227480929122393</v>
      </c>
      <c r="LU116" s="11">
        <v>72.787199343943598</v>
      </c>
      <c r="LV116" s="11">
        <v>55.816970782793597</v>
      </c>
      <c r="LW116" s="11">
        <v>0.5</v>
      </c>
      <c r="LX116" s="11">
        <v>211.116483879752</v>
      </c>
      <c r="LY116" s="11">
        <v>60.190073864396801</v>
      </c>
      <c r="LZ116" s="11">
        <v>62.962966627779402</v>
      </c>
      <c r="MA116" s="11">
        <v>47.3565270393267</v>
      </c>
      <c r="MB116" s="11">
        <v>137.34983374546599</v>
      </c>
      <c r="MC116" s="11">
        <v>26.446077069192</v>
      </c>
      <c r="MD116" s="11">
        <v>27.760174546773101</v>
      </c>
      <c r="ME116" s="11">
        <v>73.835295480708197</v>
      </c>
      <c r="MF116" s="11">
        <v>22.085548926015001</v>
      </c>
      <c r="MG116" s="11">
        <v>79.257179718569503</v>
      </c>
      <c r="MH116" s="11">
        <v>19.724976986675099</v>
      </c>
      <c r="MI116" s="11">
        <v>68.933147279079904</v>
      </c>
      <c r="MJ116" s="11">
        <v>65.070638698253504</v>
      </c>
      <c r="MK116" s="11">
        <v>65.070638698253504</v>
      </c>
      <c r="ML116" s="11">
        <v>100.345908549215</v>
      </c>
      <c r="MM116" s="11">
        <v>43.125608386095102</v>
      </c>
      <c r="MN116" s="11">
        <v>154.59492528211001</v>
      </c>
      <c r="MO116" s="11">
        <v>4.5999999999999996</v>
      </c>
      <c r="MP116" s="11">
        <v>162</v>
      </c>
      <c r="MQ116" s="11">
        <v>10.9080440961531</v>
      </c>
      <c r="MR116" s="11">
        <v>64.749319844487403</v>
      </c>
      <c r="MS116" s="11">
        <v>16.310784221026701</v>
      </c>
      <c r="MT116" s="11">
        <v>85.878211380038707</v>
      </c>
      <c r="MU116" s="11">
        <v>51.976522211464101</v>
      </c>
      <c r="MV116" s="11">
        <v>66.779838626566303</v>
      </c>
      <c r="MW116" s="11">
        <v>38.646757625279612</v>
      </c>
      <c r="MX116" s="11">
        <v>459.29086120619598</v>
      </c>
      <c r="MY116" s="11">
        <v>35.6</v>
      </c>
      <c r="MZ116" s="11">
        <v>130.1</v>
      </c>
      <c r="NA116" s="11">
        <v>81.552769953974291</v>
      </c>
      <c r="NB116" s="11">
        <v>95.625780373350494</v>
      </c>
      <c r="NC116" s="11">
        <v>46.2</v>
      </c>
      <c r="ND116" s="11">
        <v>223.9</v>
      </c>
      <c r="NE116" s="11">
        <v>2064.3076779702101</v>
      </c>
      <c r="NF116" s="11">
        <v>358.93246051374899</v>
      </c>
      <c r="NG116" s="11"/>
      <c r="NH116" s="11"/>
      <c r="NI116" s="11"/>
      <c r="NJ116" s="11"/>
      <c r="NK116" s="11"/>
      <c r="NL116" s="11"/>
      <c r="NM116" s="11"/>
      <c r="NN116" s="11"/>
      <c r="NO116" s="11"/>
      <c r="NP116" s="11"/>
      <c r="NQ116" s="11"/>
      <c r="NR116" s="11"/>
      <c r="NS116" s="11"/>
      <c r="NT116" s="11"/>
      <c r="NU116" s="11"/>
      <c r="NV116" s="11"/>
      <c r="NW116" s="11"/>
      <c r="NX116" s="11"/>
      <c r="NY116" s="11"/>
      <c r="NZ116" s="11"/>
    </row>
    <row r="117" spans="1:390" x14ac:dyDescent="0.25">
      <c r="A117" s="13">
        <v>39965</v>
      </c>
      <c r="B117" s="11">
        <v>1.2</v>
      </c>
      <c r="C117" s="11">
        <v>11.287479862355299</v>
      </c>
      <c r="D117" s="11">
        <v>102.463505349491</v>
      </c>
      <c r="E117" s="11">
        <v>70.453032760027597</v>
      </c>
      <c r="F117" s="11">
        <v>141.394894197631</v>
      </c>
      <c r="G117" s="11">
        <v>253.646254957938</v>
      </c>
      <c r="H117" s="11">
        <v>101.96619772967099</v>
      </c>
      <c r="I117" s="11">
        <v>79.040083685003793</v>
      </c>
      <c r="J117" s="11">
        <v>112.249149893164</v>
      </c>
      <c r="K117" s="11">
        <v>41.374536212532803</v>
      </c>
      <c r="L117" s="11">
        <v>170.44800616875401</v>
      </c>
      <c r="M117" s="11">
        <v>54.048143394878402</v>
      </c>
      <c r="N117" s="11">
        <v>164.77868483876699</v>
      </c>
      <c r="O117" s="11">
        <v>45.593131738870802</v>
      </c>
      <c r="P117" s="11">
        <v>211.40535756001901</v>
      </c>
      <c r="Q117" s="11">
        <v>26.657386746979</v>
      </c>
      <c r="R117" s="11">
        <v>197.96406197735399</v>
      </c>
      <c r="S117" s="11">
        <v>40.119756834920302</v>
      </c>
      <c r="T117" s="11">
        <v>340.848432801358</v>
      </c>
      <c r="U117" s="11">
        <v>0.7</v>
      </c>
      <c r="V117" s="11">
        <v>59.8</v>
      </c>
      <c r="W117" s="11">
        <v>17</v>
      </c>
      <c r="X117" s="11">
        <v>80.86848048540071</v>
      </c>
      <c r="Y117" s="11">
        <v>79.3</v>
      </c>
      <c r="Z117" s="11">
        <v>237.6</v>
      </c>
      <c r="AA117" s="11">
        <v>52.7</v>
      </c>
      <c r="AB117" s="11">
        <v>35.799999999999997</v>
      </c>
      <c r="AC117" s="11">
        <v>124.454943177196</v>
      </c>
      <c r="AD117" s="11">
        <v>19.526352465332099</v>
      </c>
      <c r="AE117" s="11">
        <v>222.8</v>
      </c>
      <c r="AF117" s="11">
        <v>54.7</v>
      </c>
      <c r="AG117" s="11">
        <v>121.4</v>
      </c>
      <c r="AH117" s="11">
        <v>116.3</v>
      </c>
      <c r="AI117" s="11">
        <v>355.4</v>
      </c>
      <c r="AJ117" s="11">
        <v>40.200000000000003</v>
      </c>
      <c r="AK117" s="11">
        <v>186.7</v>
      </c>
      <c r="AL117" s="11">
        <v>101.090222931768</v>
      </c>
      <c r="AM117" s="11">
        <v>10.035303601112</v>
      </c>
      <c r="AN117" s="11">
        <v>1.68455704949072</v>
      </c>
      <c r="AO117" s="11">
        <v>18.360308149148</v>
      </c>
      <c r="AP117" s="11">
        <v>160.72257940559399</v>
      </c>
      <c r="AQ117" s="11">
        <v>407.91757298583298</v>
      </c>
      <c r="AR117" s="11">
        <v>228.19198738352799</v>
      </c>
      <c r="AS117" s="11">
        <v>435.21963605998798</v>
      </c>
      <c r="AT117" s="11">
        <v>153.94698350197299</v>
      </c>
      <c r="AU117" s="11">
        <v>82.958746921567595</v>
      </c>
      <c r="AV117" s="11">
        <v>203.47248079482301</v>
      </c>
      <c r="AW117" s="11">
        <v>38.208125929854901</v>
      </c>
      <c r="AX117" s="11">
        <v>265.28446388959202</v>
      </c>
      <c r="AY117" s="11">
        <v>66.594523755639102</v>
      </c>
      <c r="AZ117" s="11">
        <v>230.70809128987199</v>
      </c>
      <c r="BA117" s="11">
        <v>104.596580806679</v>
      </c>
      <c r="BB117" s="11">
        <v>45.521061626976497</v>
      </c>
      <c r="BC117" s="11">
        <v>261.38490302492897</v>
      </c>
      <c r="BD117" s="11">
        <v>95.368904168909495</v>
      </c>
      <c r="BE117" s="11">
        <v>48.31192906157829</v>
      </c>
      <c r="BF117" s="11">
        <v>170.386718207521</v>
      </c>
      <c r="BG117" s="11">
        <v>605.75493659242795</v>
      </c>
      <c r="BH117" s="11">
        <v>170.386718207521</v>
      </c>
      <c r="BI117" s="11">
        <v>260.296576670734</v>
      </c>
      <c r="BJ117" s="11">
        <v>167.341862007375</v>
      </c>
      <c r="BK117" s="11">
        <v>301.42522730749602</v>
      </c>
      <c r="BL117" s="11">
        <v>136.854396667445</v>
      </c>
      <c r="BM117" s="11">
        <v>84.189029603194598</v>
      </c>
      <c r="BN117" s="11">
        <v>176.91949638691199</v>
      </c>
      <c r="BO117" s="11">
        <v>43.202898554999997</v>
      </c>
      <c r="BP117" s="11">
        <v>189.12759761323599</v>
      </c>
      <c r="BQ117" s="11">
        <v>206.40646698802999</v>
      </c>
      <c r="BR117" s="11">
        <v>292.341179470508</v>
      </c>
      <c r="BS117" s="11">
        <v>292.341179470508</v>
      </c>
      <c r="BT117" s="11">
        <v>21.9428243295059</v>
      </c>
      <c r="BU117" s="11">
        <v>245.13936963212601</v>
      </c>
      <c r="BV117" s="11">
        <v>103.680958694808</v>
      </c>
      <c r="BW117" s="11">
        <v>397.51659879188298</v>
      </c>
      <c r="BX117" s="11">
        <v>76.172176648063498</v>
      </c>
      <c r="BY117" s="11">
        <v>3.8</v>
      </c>
      <c r="BZ117" s="11">
        <v>11.3994665652006</v>
      </c>
      <c r="CA117" s="11">
        <v>23.184992673686299</v>
      </c>
      <c r="CB117" s="11">
        <v>62.1586286227339</v>
      </c>
      <c r="CC117" s="11">
        <v>120.24262110759599</v>
      </c>
      <c r="CD117" s="11">
        <v>44.298272976160199</v>
      </c>
      <c r="CE117" s="11">
        <v>44.961897283905103</v>
      </c>
      <c r="CF117" s="11">
        <v>68.039602195690705</v>
      </c>
      <c r="CG117" s="11">
        <v>24.571096530810699</v>
      </c>
      <c r="CH117" s="11">
        <v>100.651582605069</v>
      </c>
      <c r="CI117" s="11">
        <v>23.339427841025</v>
      </c>
      <c r="CJ117" s="11">
        <v>79.225480498755999</v>
      </c>
      <c r="CK117" s="11">
        <v>20.500642633166599</v>
      </c>
      <c r="CL117" s="11">
        <v>117.367359546305</v>
      </c>
      <c r="CM117" s="11">
        <v>20.351976101415499</v>
      </c>
      <c r="CN117" s="11">
        <v>105.107444491517</v>
      </c>
      <c r="CO117" s="11">
        <v>27.012014995911802</v>
      </c>
      <c r="CP117" s="11">
        <v>175.99508052128999</v>
      </c>
      <c r="CQ117" s="11">
        <v>51.179290552425499</v>
      </c>
      <c r="CR117" s="11">
        <v>326.50410038455499</v>
      </c>
      <c r="CS117" s="11">
        <v>51.179290552425499</v>
      </c>
      <c r="CT117" s="11">
        <v>159.53523698649599</v>
      </c>
      <c r="CU117" s="11">
        <v>78.069322632351799</v>
      </c>
      <c r="CV117" s="11">
        <v>196.04359060797299</v>
      </c>
      <c r="CW117" s="11">
        <v>45.755523469241403</v>
      </c>
      <c r="CX117" s="11">
        <v>28.579274595487099</v>
      </c>
      <c r="CY117" s="11">
        <v>71.7824207557059</v>
      </c>
      <c r="CZ117" s="11">
        <v>148.55967490290499</v>
      </c>
      <c r="DA117" s="11">
        <v>34.353164865210502</v>
      </c>
      <c r="DB117" s="11">
        <v>116.384599754108</v>
      </c>
      <c r="DC117" s="11">
        <v>23.658046364320299</v>
      </c>
      <c r="DD117" s="11">
        <v>148.446624004581</v>
      </c>
      <c r="DE117" s="11">
        <v>10.429077256636001</v>
      </c>
      <c r="DF117" s="11">
        <v>10.429077256636001</v>
      </c>
      <c r="DG117" s="11">
        <v>81.248407130848094</v>
      </c>
      <c r="DH117" s="11">
        <v>16.6520551158942</v>
      </c>
      <c r="DI117" s="11">
        <v>185.19267148239999</v>
      </c>
      <c r="DJ117" s="11">
        <v>31.826943029648401</v>
      </c>
      <c r="DK117" s="11">
        <v>135.247847520921</v>
      </c>
      <c r="DL117" s="11">
        <v>265.25645873486701</v>
      </c>
      <c r="DM117" s="11">
        <v>124.198446567259</v>
      </c>
      <c r="DN117" s="11">
        <v>185.19267148239999</v>
      </c>
      <c r="DO117" s="11">
        <v>89.950488495539105</v>
      </c>
      <c r="DP117" s="11">
        <v>51.283241783325899</v>
      </c>
      <c r="DQ117" s="11">
        <v>179.49668673423</v>
      </c>
      <c r="DR117" s="11">
        <v>26.4538689393022</v>
      </c>
      <c r="DS117" s="11">
        <v>167.937793184898</v>
      </c>
      <c r="DT117" s="11">
        <v>41.775103029754597</v>
      </c>
      <c r="DU117" s="11">
        <v>256.08945433167202</v>
      </c>
      <c r="DV117" s="11">
        <v>28.3256882282116</v>
      </c>
      <c r="DW117" s="11">
        <v>207.878916563601</v>
      </c>
      <c r="DX117" s="11">
        <v>7.4597558897755212</v>
      </c>
      <c r="DY117" s="11">
        <v>28.953296019414399</v>
      </c>
      <c r="DZ117" s="11">
        <v>3.4</v>
      </c>
      <c r="EA117" s="11">
        <v>22.633010492755801</v>
      </c>
      <c r="EB117" s="11">
        <v>191.534776955307</v>
      </c>
      <c r="EC117" s="11">
        <v>550.94970494931999</v>
      </c>
      <c r="ED117" s="11">
        <v>282.01774680809899</v>
      </c>
      <c r="EE117" s="11">
        <v>527.77767833210396</v>
      </c>
      <c r="EF117" s="11">
        <v>166.791544147167</v>
      </c>
      <c r="EG117" s="11">
        <v>116.804060784405</v>
      </c>
      <c r="EH117" s="11">
        <v>215.071443795325</v>
      </c>
      <c r="EI117" s="11">
        <v>108.83349175386201</v>
      </c>
      <c r="EJ117" s="11">
        <v>351.516807498113</v>
      </c>
      <c r="EK117" s="11">
        <v>85.936370835740703</v>
      </c>
      <c r="EL117" s="11">
        <v>324.58397397459498</v>
      </c>
      <c r="EM117" s="11">
        <v>132.24127994214001</v>
      </c>
      <c r="EN117" s="11">
        <v>706.04802223691195</v>
      </c>
      <c r="EO117" s="11">
        <v>99.427146045647703</v>
      </c>
      <c r="EP117" s="11">
        <v>453.59190988231802</v>
      </c>
      <c r="EQ117" s="11">
        <v>180.4</v>
      </c>
      <c r="ER117" s="11">
        <v>41.7</v>
      </c>
      <c r="ES117" s="11">
        <v>0.5</v>
      </c>
      <c r="ET117" s="11">
        <v>246.388269591913</v>
      </c>
      <c r="EU117" s="11">
        <v>102.615439441813</v>
      </c>
      <c r="EV117" s="11">
        <v>80.228150896805403</v>
      </c>
      <c r="EW117" s="11">
        <v>134.64895187272199</v>
      </c>
      <c r="EX117" s="11">
        <v>280.21250603492598</v>
      </c>
      <c r="EY117" s="11">
        <v>89.110273980501702</v>
      </c>
      <c r="EZ117" s="11">
        <v>44.932277484682103</v>
      </c>
      <c r="FA117" s="11">
        <v>101.520843854196</v>
      </c>
      <c r="FB117" s="11">
        <v>60.741237001951802</v>
      </c>
      <c r="FC117" s="11">
        <v>9.2005361735759408</v>
      </c>
      <c r="FD117" s="11">
        <v>150.39210468958501</v>
      </c>
      <c r="FE117" s="11">
        <v>67.6305661659067</v>
      </c>
      <c r="FF117" s="11">
        <v>124.584568887214</v>
      </c>
      <c r="FG117" s="11">
        <v>209.14611826996099</v>
      </c>
      <c r="FH117" s="11">
        <v>43.5315473041125</v>
      </c>
      <c r="FI117" s="11">
        <v>19.875366947257302</v>
      </c>
      <c r="FJ117" s="11">
        <v>57.029680988031501</v>
      </c>
      <c r="FK117" s="11">
        <v>7.5088019203481604</v>
      </c>
      <c r="FL117" s="11">
        <v>13.2</v>
      </c>
      <c r="FM117" s="11">
        <v>77.7</v>
      </c>
      <c r="FN117" s="11">
        <v>172.26064337765999</v>
      </c>
      <c r="FO117" s="11">
        <v>53.746426473222598</v>
      </c>
      <c r="FP117" s="11">
        <v>39.141878059775301</v>
      </c>
      <c r="FQ117" s="11">
        <v>102.511579498879</v>
      </c>
      <c r="FR117" s="11">
        <v>25.896825435745001</v>
      </c>
      <c r="FS117" s="11">
        <v>106.97519202653901</v>
      </c>
      <c r="FT117" s="11">
        <v>65.539249650978903</v>
      </c>
      <c r="FU117" s="11">
        <v>85.035915925113002</v>
      </c>
      <c r="FV117" s="11">
        <v>36.826433940857598</v>
      </c>
      <c r="FW117" s="11">
        <v>230.08353396440199</v>
      </c>
      <c r="FX117" s="11">
        <v>28.172708753545901</v>
      </c>
      <c r="FY117" s="11">
        <v>129.97748948821399</v>
      </c>
      <c r="FZ117" s="11">
        <v>12.8144222517241</v>
      </c>
      <c r="GA117" s="11">
        <v>21.874164812707001</v>
      </c>
      <c r="GB117" s="11">
        <v>34.1</v>
      </c>
      <c r="GC117" s="11">
        <v>1523.8965046518499</v>
      </c>
      <c r="GD117" s="11">
        <v>324.60000000000002</v>
      </c>
      <c r="GE117" s="11">
        <v>472.8</v>
      </c>
      <c r="GF117" s="11">
        <v>400.84314463067699</v>
      </c>
      <c r="GG117" s="11">
        <v>818.07364084243602</v>
      </c>
      <c r="GH117" s="11">
        <v>271.74864352041197</v>
      </c>
      <c r="GI117" s="11">
        <v>165.874284057019</v>
      </c>
      <c r="GJ117" s="11">
        <v>550.98197872981598</v>
      </c>
      <c r="GK117" s="11">
        <v>116.763885277019</v>
      </c>
      <c r="GL117" s="11">
        <v>639.93636121702298</v>
      </c>
      <c r="GM117" s="11">
        <v>159.55002066697901</v>
      </c>
      <c r="GN117" s="11">
        <v>451.71544637049101</v>
      </c>
      <c r="GO117" s="11">
        <v>186.32899035947401</v>
      </c>
      <c r="GP117" s="11">
        <v>1203.32038904917</v>
      </c>
      <c r="GQ117" s="11">
        <v>141.69999999999999</v>
      </c>
      <c r="GR117" s="11">
        <v>521.65166506437595</v>
      </c>
      <c r="GS117" s="11">
        <v>200.131981926164</v>
      </c>
      <c r="GT117" s="11">
        <v>583.65152053583404</v>
      </c>
      <c r="GU117" s="11">
        <v>0.2</v>
      </c>
      <c r="GV117" s="11">
        <v>186.14839741468401</v>
      </c>
      <c r="GW117" s="11">
        <v>54.245667363055297</v>
      </c>
      <c r="GX117" s="11">
        <v>11.6443614494231</v>
      </c>
      <c r="GY117" s="11">
        <v>40.188762007788803</v>
      </c>
      <c r="GZ117" s="11">
        <v>115.42304972681499</v>
      </c>
      <c r="HA117" s="11">
        <v>30.5398603432964</v>
      </c>
      <c r="HB117" s="11">
        <v>24.894132048754901</v>
      </c>
      <c r="HC117" s="11">
        <v>36.807990051882399</v>
      </c>
      <c r="HD117" s="11">
        <v>29.099049985243202</v>
      </c>
      <c r="HE117" s="11">
        <v>61.252336635183802</v>
      </c>
      <c r="HF117" s="11">
        <v>15.6414404699676</v>
      </c>
      <c r="HG117" s="11">
        <v>85.916636197613201</v>
      </c>
      <c r="HH117" s="11">
        <v>118.23401176950701</v>
      </c>
      <c r="HI117" s="11">
        <v>39.759097895978201</v>
      </c>
      <c r="HJ117" s="11">
        <v>62.246322720126699</v>
      </c>
      <c r="HK117" s="11">
        <v>127.191842093668</v>
      </c>
      <c r="HL117" s="11">
        <v>39.333996320487799</v>
      </c>
      <c r="HM117" s="11">
        <v>11.960424295809201</v>
      </c>
      <c r="HN117" s="11">
        <v>19.801773725372101</v>
      </c>
      <c r="HO117" s="11">
        <v>499.563247528847</v>
      </c>
      <c r="HP117" s="11">
        <v>19.801773725372101</v>
      </c>
      <c r="HQ117" s="11">
        <v>194.36699314848099</v>
      </c>
      <c r="HR117" s="11">
        <v>121.053106159629</v>
      </c>
      <c r="HS117" s="11">
        <v>287.67612144778099</v>
      </c>
      <c r="HT117" s="11">
        <v>29.605234336689701</v>
      </c>
      <c r="HU117" s="11">
        <v>170.169069423846</v>
      </c>
      <c r="HV117" s="11">
        <v>36.907827240896303</v>
      </c>
      <c r="HW117" s="11">
        <v>203.95139367425099</v>
      </c>
      <c r="HX117" s="11">
        <v>17.284920181931199</v>
      </c>
      <c r="HY117" s="11">
        <v>145.862567919366</v>
      </c>
      <c r="HZ117" s="11">
        <v>78.668715936637597</v>
      </c>
      <c r="IA117" s="11">
        <v>423.26876230962802</v>
      </c>
      <c r="IB117" s="11">
        <v>15.8</v>
      </c>
      <c r="IC117" s="11">
        <v>178.08943181555</v>
      </c>
      <c r="ID117" s="11">
        <v>26.6783486951913</v>
      </c>
      <c r="IE117" s="11">
        <v>88.698106437766498</v>
      </c>
      <c r="IF117" s="11">
        <v>3</v>
      </c>
      <c r="IG117" s="11">
        <v>8.6673664802310597</v>
      </c>
      <c r="IH117" s="11">
        <v>94.931134657908899</v>
      </c>
      <c r="II117" s="11">
        <v>114.56177966929199</v>
      </c>
      <c r="IJ117" s="11">
        <v>81.101589267851097</v>
      </c>
      <c r="IK117" s="11">
        <v>207.574498102777</v>
      </c>
      <c r="IL117" s="11">
        <v>54.3646828228365</v>
      </c>
      <c r="IM117" s="11">
        <v>30.021623700899301</v>
      </c>
      <c r="IN117" s="11">
        <v>105.87872566172599</v>
      </c>
      <c r="IO117" s="11">
        <v>35.805380495481003</v>
      </c>
      <c r="IP117" s="11">
        <v>92.897107735239302</v>
      </c>
      <c r="IQ117" s="11">
        <v>23.222019512375599</v>
      </c>
      <c r="IR117" s="11">
        <v>156.95339094695899</v>
      </c>
      <c r="IS117" s="11">
        <v>37.852350979323901</v>
      </c>
      <c r="IT117" s="11">
        <v>193.19143227601</v>
      </c>
      <c r="IU117" s="11">
        <v>23.840877676265301</v>
      </c>
      <c r="IV117" s="11">
        <v>150.81378559534801</v>
      </c>
      <c r="IW117" s="11">
        <v>68.234228666113907</v>
      </c>
      <c r="IX117" s="11">
        <v>17.696013910829301</v>
      </c>
      <c r="IY117" s="11">
        <v>1.2</v>
      </c>
      <c r="IZ117" s="11">
        <v>5.8</v>
      </c>
      <c r="JA117" s="11">
        <v>68.215619434170705</v>
      </c>
      <c r="JB117" s="11">
        <v>88.7787150262387</v>
      </c>
      <c r="JC117" s="11">
        <v>48.232546787396302</v>
      </c>
      <c r="JD117" s="11">
        <v>155.98533608292001</v>
      </c>
      <c r="JE117" s="11">
        <v>61.1968020025637</v>
      </c>
      <c r="JF117" s="11">
        <v>16.143235270514602</v>
      </c>
      <c r="JG117" s="11">
        <v>25.699336161422</v>
      </c>
      <c r="JH117" s="11">
        <v>16.236389700500698</v>
      </c>
      <c r="JI117" s="11">
        <v>35.620836464819298</v>
      </c>
      <c r="JJ117" s="11">
        <v>8.8726222500390008</v>
      </c>
      <c r="JK117" s="11">
        <v>77.738840438157496</v>
      </c>
      <c r="JL117" s="11">
        <v>16.283913956597999</v>
      </c>
      <c r="JM117" s="11">
        <v>146.930771226601</v>
      </c>
      <c r="JN117" s="11">
        <v>15.5269800939507</v>
      </c>
      <c r="JO117" s="11">
        <v>108.32650730200901</v>
      </c>
      <c r="JP117" s="11">
        <v>51.905495194468898</v>
      </c>
      <c r="JQ117" s="11">
        <v>19.476515236530801</v>
      </c>
      <c r="JR117" s="11">
        <v>0.3</v>
      </c>
      <c r="JS117" s="11">
        <v>7.1</v>
      </c>
      <c r="JT117" s="11">
        <v>60.919337757009203</v>
      </c>
      <c r="JU117" s="11">
        <v>15.7791889981712</v>
      </c>
      <c r="JV117" s="11">
        <v>42.057621422377899</v>
      </c>
      <c r="JW117" s="11">
        <v>131.75407686147301</v>
      </c>
      <c r="JX117" s="11">
        <v>20.405482512908801</v>
      </c>
      <c r="JY117" s="11">
        <v>28.461977074752902</v>
      </c>
      <c r="JZ117" s="11">
        <v>43.362716853890298</v>
      </c>
      <c r="KA117" s="11">
        <v>26.5108255599221</v>
      </c>
      <c r="KB117" s="11">
        <v>112.686861952784</v>
      </c>
      <c r="KC117" s="11">
        <v>15.8103455095833</v>
      </c>
      <c r="KD117" s="11">
        <v>73.419342104668999</v>
      </c>
      <c r="KE117" s="11">
        <v>26.642113619862599</v>
      </c>
      <c r="KF117" s="11">
        <v>135.63769330826599</v>
      </c>
      <c r="KG117" s="11">
        <v>24.183261401047201</v>
      </c>
      <c r="KH117" s="11">
        <v>128.85589327495299</v>
      </c>
      <c r="KI117" s="11">
        <v>15.0567325738697</v>
      </c>
      <c r="KJ117" s="11">
        <v>225.27893232465101</v>
      </c>
      <c r="KK117" s="11">
        <v>0.8</v>
      </c>
      <c r="KL117" s="11">
        <v>31.624158270641601</v>
      </c>
      <c r="KM117" s="11">
        <v>87.701287173625801</v>
      </c>
      <c r="KN117" s="11">
        <v>50.8</v>
      </c>
      <c r="KO117" s="11">
        <v>66.4336772973205</v>
      </c>
      <c r="KP117" s="11">
        <v>189.955959830024</v>
      </c>
      <c r="KQ117" s="11">
        <v>61.7</v>
      </c>
      <c r="KR117" s="11">
        <v>65.134970719016195</v>
      </c>
      <c r="KS117" s="11">
        <v>89.7</v>
      </c>
      <c r="KT117" s="11">
        <v>34.9</v>
      </c>
      <c r="KU117" s="11">
        <v>199.2</v>
      </c>
      <c r="KV117" s="11">
        <v>49.7</v>
      </c>
      <c r="KW117" s="11">
        <v>100.9</v>
      </c>
      <c r="KX117" s="11">
        <v>48</v>
      </c>
      <c r="KY117" s="11">
        <v>233.3</v>
      </c>
      <c r="KZ117" s="11">
        <v>33.6</v>
      </c>
      <c r="LA117" s="11">
        <v>172.8</v>
      </c>
      <c r="LB117" s="11">
        <v>23.368902929788099</v>
      </c>
      <c r="LC117" s="11">
        <v>311.64613730142003</v>
      </c>
      <c r="LD117" s="11">
        <v>1.0887400809541501</v>
      </c>
      <c r="LE117" s="11">
        <v>58.373715039632401</v>
      </c>
      <c r="LF117" s="11">
        <v>93.835278937976909</v>
      </c>
      <c r="LG117" s="11">
        <v>172.016179836482</v>
      </c>
      <c r="LH117" s="11">
        <v>78.678058681515196</v>
      </c>
      <c r="LI117" s="11">
        <v>165.669459465909</v>
      </c>
      <c r="LJ117" s="11">
        <v>41.366961825253703</v>
      </c>
      <c r="LK117" s="11">
        <v>88.196588358908201</v>
      </c>
      <c r="LL117" s="11">
        <v>46.150232015789399</v>
      </c>
      <c r="LM117" s="11">
        <v>24.8708430334494</v>
      </c>
      <c r="LN117" s="11">
        <v>90.778974083950004</v>
      </c>
      <c r="LO117" s="11">
        <v>25.765681301079201</v>
      </c>
      <c r="LP117" s="11">
        <v>83.8790492120023</v>
      </c>
      <c r="LQ117" s="11">
        <v>22.9365023303864</v>
      </c>
      <c r="LR117" s="11">
        <v>70.664657442710194</v>
      </c>
      <c r="LS117" s="11">
        <v>21.583225925321798</v>
      </c>
      <c r="LT117" s="11">
        <v>85.201725620583602</v>
      </c>
      <c r="LU117" s="11">
        <v>72.872118592131997</v>
      </c>
      <c r="LV117" s="11">
        <v>55.440801160852402</v>
      </c>
      <c r="LW117" s="11">
        <v>0.5</v>
      </c>
      <c r="LX117" s="11">
        <v>209.832719765343</v>
      </c>
      <c r="LY117" s="11">
        <v>59.7160410743017</v>
      </c>
      <c r="LZ117" s="11">
        <v>62.2608191554177</v>
      </c>
      <c r="MA117" s="11">
        <v>46.836379120775199</v>
      </c>
      <c r="MB117" s="11">
        <v>136.96934522546499</v>
      </c>
      <c r="MC117" s="11">
        <v>26.2738699956248</v>
      </c>
      <c r="MD117" s="11">
        <v>27.5130125092535</v>
      </c>
      <c r="ME117" s="11">
        <v>73.370691335167805</v>
      </c>
      <c r="MF117" s="11">
        <v>21.9993253830302</v>
      </c>
      <c r="MG117" s="11">
        <v>78.8949848483811</v>
      </c>
      <c r="MH117" s="11">
        <v>19.673185788797401</v>
      </c>
      <c r="MI117" s="11">
        <v>68.490856124797205</v>
      </c>
      <c r="MJ117" s="11">
        <v>65.265198606441899</v>
      </c>
      <c r="MK117" s="11">
        <v>65.265198606441899</v>
      </c>
      <c r="ML117" s="11">
        <v>99.806476941357104</v>
      </c>
      <c r="MM117" s="11">
        <v>42.8420607754624</v>
      </c>
      <c r="MN117" s="11">
        <v>154.62984249839801</v>
      </c>
      <c r="MO117" s="11">
        <v>4.5999999999999996</v>
      </c>
      <c r="MP117" s="11">
        <v>160.1</v>
      </c>
      <c r="MQ117" s="11">
        <v>10.831934100864901</v>
      </c>
      <c r="MR117" s="11">
        <v>64.464341373083897</v>
      </c>
      <c r="MS117" s="11">
        <v>16.281574354032202</v>
      </c>
      <c r="MT117" s="11">
        <v>85.125074554385506</v>
      </c>
      <c r="MU117" s="11">
        <v>51.100531419983497</v>
      </c>
      <c r="MV117" s="11">
        <v>66.936098251851703</v>
      </c>
      <c r="MW117" s="11">
        <v>38.259179610370801</v>
      </c>
      <c r="MX117" s="11">
        <v>459.87664688475002</v>
      </c>
      <c r="MY117" s="11">
        <v>35.4</v>
      </c>
      <c r="MZ117" s="11">
        <v>130.69999999999999</v>
      </c>
      <c r="NA117" s="11">
        <v>81.334744829405096</v>
      </c>
      <c r="NB117" s="11">
        <v>96.095040500655799</v>
      </c>
      <c r="NC117" s="11">
        <v>45.8</v>
      </c>
      <c r="ND117" s="11">
        <v>223.8</v>
      </c>
      <c r="NE117" s="11">
        <v>2062.1828463668098</v>
      </c>
      <c r="NF117" s="11">
        <v>360.755696621384</v>
      </c>
      <c r="NG117" s="11"/>
      <c r="NH117" s="11"/>
      <c r="NI117" s="11"/>
      <c r="NJ117" s="11"/>
      <c r="NK117" s="11"/>
      <c r="NL117" s="11"/>
      <c r="NM117" s="11"/>
      <c r="NN117" s="11"/>
      <c r="NO117" s="11"/>
      <c r="NP117" s="11"/>
      <c r="NQ117" s="11"/>
      <c r="NR117" s="11"/>
      <c r="NS117" s="11"/>
      <c r="NT117" s="11"/>
      <c r="NU117" s="11"/>
      <c r="NV117" s="11"/>
      <c r="NW117" s="11"/>
      <c r="NX117" s="11"/>
      <c r="NY117" s="11"/>
      <c r="NZ117" s="11"/>
    </row>
    <row r="118" spans="1:390" x14ac:dyDescent="0.25">
      <c r="A118" s="13">
        <v>39995</v>
      </c>
      <c r="B118" s="11">
        <v>1.2</v>
      </c>
      <c r="C118" s="11">
        <v>10.822247686147501</v>
      </c>
      <c r="D118" s="11">
        <v>99.090592849617494</v>
      </c>
      <c r="E118" s="11">
        <v>69.770888167991401</v>
      </c>
      <c r="F118" s="11">
        <v>140.37279807955801</v>
      </c>
      <c r="G118" s="11">
        <v>252.050307903358</v>
      </c>
      <c r="H118" s="11">
        <v>102.216919463967</v>
      </c>
      <c r="I118" s="11">
        <v>78.3655120278829</v>
      </c>
      <c r="J118" s="11">
        <v>111.7390039612</v>
      </c>
      <c r="K118" s="11">
        <v>41.129349681345097</v>
      </c>
      <c r="L118" s="11">
        <v>167.69254782275601</v>
      </c>
      <c r="M118" s="11">
        <v>54.178596069504898</v>
      </c>
      <c r="N118" s="11">
        <v>168.79966428006099</v>
      </c>
      <c r="O118" s="11">
        <v>45.973280309448</v>
      </c>
      <c r="P118" s="11">
        <v>210.28633178818399</v>
      </c>
      <c r="Q118" s="11">
        <v>26.525874761874199</v>
      </c>
      <c r="R118" s="11">
        <v>197.774344866668</v>
      </c>
      <c r="S118" s="11">
        <v>39.108024562914899</v>
      </c>
      <c r="T118" s="11">
        <v>339.85863551487</v>
      </c>
      <c r="U118" s="11">
        <v>0.7</v>
      </c>
      <c r="V118" s="11">
        <v>59.6</v>
      </c>
      <c r="W118" s="11">
        <v>16.8</v>
      </c>
      <c r="X118" s="11">
        <v>80.481547230266088</v>
      </c>
      <c r="Y118" s="11">
        <v>79.099999999999994</v>
      </c>
      <c r="Z118" s="11">
        <v>235.5</v>
      </c>
      <c r="AA118" s="11">
        <v>52.4</v>
      </c>
      <c r="AB118" s="11">
        <v>35.5</v>
      </c>
      <c r="AC118" s="11">
        <v>123.226059668947</v>
      </c>
      <c r="AD118" s="11">
        <v>19.3291039718222</v>
      </c>
      <c r="AE118" s="11">
        <v>223.3</v>
      </c>
      <c r="AF118" s="11">
        <v>54.8</v>
      </c>
      <c r="AG118" s="11">
        <v>120.9</v>
      </c>
      <c r="AH118" s="11">
        <v>115.5</v>
      </c>
      <c r="AI118" s="11">
        <v>355.8</v>
      </c>
      <c r="AJ118" s="11">
        <v>42.7</v>
      </c>
      <c r="AK118" s="11">
        <v>185.9</v>
      </c>
      <c r="AL118" s="11">
        <v>100.484536015003</v>
      </c>
      <c r="AM118" s="11">
        <v>10.2086823858169</v>
      </c>
      <c r="AN118" s="11">
        <v>1.6674187529150799</v>
      </c>
      <c r="AO118" s="11">
        <v>17.825777043018999</v>
      </c>
      <c r="AP118" s="11">
        <v>158.14198666413699</v>
      </c>
      <c r="AQ118" s="11">
        <v>403.65916796259501</v>
      </c>
      <c r="AR118" s="11">
        <v>226.29335908047801</v>
      </c>
      <c r="AS118" s="11">
        <v>433.11206521045398</v>
      </c>
      <c r="AT118" s="11">
        <v>152.50117769895999</v>
      </c>
      <c r="AU118" s="11">
        <v>82.357561755572704</v>
      </c>
      <c r="AV118" s="11">
        <v>202.63110948755099</v>
      </c>
      <c r="AW118" s="11">
        <v>37.8143814164834</v>
      </c>
      <c r="AX118" s="11">
        <v>263.96029102142398</v>
      </c>
      <c r="AY118" s="11">
        <v>65.941907954524709</v>
      </c>
      <c r="AZ118" s="11">
        <v>230.81072371126101</v>
      </c>
      <c r="BA118" s="11">
        <v>107.67524210888099</v>
      </c>
      <c r="BB118" s="11">
        <v>45.379484597498397</v>
      </c>
      <c r="BC118" s="11">
        <v>260.61122434690299</v>
      </c>
      <c r="BD118" s="11">
        <v>95.818245889876408</v>
      </c>
      <c r="BE118" s="11">
        <v>48.378960261187707</v>
      </c>
      <c r="BF118" s="11">
        <v>167.99009138772499</v>
      </c>
      <c r="BG118" s="11">
        <v>604.06659878763901</v>
      </c>
      <c r="BH118" s="11">
        <v>167.99009138772499</v>
      </c>
      <c r="BI118" s="11">
        <v>256.40125544421699</v>
      </c>
      <c r="BJ118" s="11">
        <v>166.66948761510599</v>
      </c>
      <c r="BK118" s="11">
        <v>300.87284866691698</v>
      </c>
      <c r="BL118" s="11">
        <v>136.377648089454</v>
      </c>
      <c r="BM118" s="11">
        <v>83.562149310641203</v>
      </c>
      <c r="BN118" s="11">
        <v>176.838796909514</v>
      </c>
      <c r="BO118" s="11">
        <v>43.008689955000001</v>
      </c>
      <c r="BP118" s="11">
        <v>188.06578322644901</v>
      </c>
      <c r="BQ118" s="11">
        <v>206.77622114835</v>
      </c>
      <c r="BR118" s="11">
        <v>294.83254933056401</v>
      </c>
      <c r="BS118" s="11">
        <v>294.83254933056401</v>
      </c>
      <c r="BT118" s="11">
        <v>22.349446260389101</v>
      </c>
      <c r="BU118" s="11">
        <v>245.20630039663399</v>
      </c>
      <c r="BV118" s="11">
        <v>103.564079853246</v>
      </c>
      <c r="BW118" s="11">
        <v>398.03435331296299</v>
      </c>
      <c r="BX118" s="11">
        <v>75.467694420466003</v>
      </c>
      <c r="BY118" s="11">
        <v>3.8</v>
      </c>
      <c r="BZ118" s="11">
        <v>10.945330811771401</v>
      </c>
      <c r="CA118" s="11">
        <v>23.180596343491398</v>
      </c>
      <c r="CB118" s="11">
        <v>61.723657997435502</v>
      </c>
      <c r="CC118" s="11">
        <v>119.508917399119</v>
      </c>
      <c r="CD118" s="11">
        <v>44.161691024623998</v>
      </c>
      <c r="CE118" s="11">
        <v>44.843145673661802</v>
      </c>
      <c r="CF118" s="11">
        <v>67.962726587621901</v>
      </c>
      <c r="CG118" s="11">
        <v>24.405673687607901</v>
      </c>
      <c r="CH118" s="11">
        <v>100.011008848678</v>
      </c>
      <c r="CI118" s="11">
        <v>23.1932124866102</v>
      </c>
      <c r="CJ118" s="11">
        <v>79.175562600109998</v>
      </c>
      <c r="CK118" s="11">
        <v>20.6784014192543</v>
      </c>
      <c r="CL118" s="11">
        <v>117.744321230688</v>
      </c>
      <c r="CM118" s="11">
        <v>20.700732712910099</v>
      </c>
      <c r="CN118" s="11">
        <v>105.37693745534099</v>
      </c>
      <c r="CO118" s="11">
        <v>26.8699809040512</v>
      </c>
      <c r="CP118" s="11">
        <v>175.37974336762801</v>
      </c>
      <c r="CQ118" s="11">
        <v>50.292549053361803</v>
      </c>
      <c r="CR118" s="11">
        <v>325.34124571055901</v>
      </c>
      <c r="CS118" s="11">
        <v>50.292549053361803</v>
      </c>
      <c r="CT118" s="11">
        <v>166.33475247105699</v>
      </c>
      <c r="CU118" s="11">
        <v>77.341699262348399</v>
      </c>
      <c r="CV118" s="11">
        <v>194.20028181497699</v>
      </c>
      <c r="CW118" s="11">
        <v>46.924362210066001</v>
      </c>
      <c r="CX118" s="11">
        <v>28.419878666267099</v>
      </c>
      <c r="CY118" s="11">
        <v>71.426129077733094</v>
      </c>
      <c r="CZ118" s="11">
        <v>149.967526942305</v>
      </c>
      <c r="DA118" s="11">
        <v>33.954276575725402</v>
      </c>
      <c r="DB118" s="11">
        <v>119.401499797428</v>
      </c>
      <c r="DC118" s="11">
        <v>24.186667628814401</v>
      </c>
      <c r="DD118" s="11">
        <v>149.55698076735999</v>
      </c>
      <c r="DE118" s="11">
        <v>10.380898251901</v>
      </c>
      <c r="DF118" s="11">
        <v>10.380898251901</v>
      </c>
      <c r="DG118" s="11">
        <v>81.076416791681794</v>
      </c>
      <c r="DH118" s="11">
        <v>16.577442542591299</v>
      </c>
      <c r="DI118" s="11">
        <v>182.478813636805</v>
      </c>
      <c r="DJ118" s="11">
        <v>31.099503964731301</v>
      </c>
      <c r="DK118" s="11">
        <v>134.160868115868</v>
      </c>
      <c r="DL118" s="11">
        <v>264.922897902459</v>
      </c>
      <c r="DM118" s="11">
        <v>123.179627155597</v>
      </c>
      <c r="DN118" s="11">
        <v>182.478813636805</v>
      </c>
      <c r="DO118" s="11">
        <v>89.791780359256407</v>
      </c>
      <c r="DP118" s="11">
        <v>51.009408487332102</v>
      </c>
      <c r="DQ118" s="11">
        <v>178.53391361443801</v>
      </c>
      <c r="DR118" s="11">
        <v>26.2250043027814</v>
      </c>
      <c r="DS118" s="11">
        <v>167.16529740169</v>
      </c>
      <c r="DT118" s="11">
        <v>41.793320302797603</v>
      </c>
      <c r="DU118" s="11">
        <v>257.467519343221</v>
      </c>
      <c r="DV118" s="11">
        <v>28.197892752771601</v>
      </c>
      <c r="DW118" s="11">
        <v>207.47561172481201</v>
      </c>
      <c r="DX118" s="11">
        <v>6.0817143278328434</v>
      </c>
      <c r="DY118" s="11">
        <v>29.033131408667199</v>
      </c>
      <c r="DZ118" s="11">
        <v>3.3</v>
      </c>
      <c r="EA118" s="11">
        <v>22.5328229011212</v>
      </c>
      <c r="EB118" s="11">
        <v>185.473487400696</v>
      </c>
      <c r="EC118" s="11">
        <v>543.86339916366205</v>
      </c>
      <c r="ED118" s="11">
        <v>278.109898104862</v>
      </c>
      <c r="EE118" s="11">
        <v>522.85767686888403</v>
      </c>
      <c r="EF118" s="11">
        <v>164.80731960699799</v>
      </c>
      <c r="EG118" s="11">
        <v>116.92408388954701</v>
      </c>
      <c r="EH118" s="11">
        <v>213.08604253726801</v>
      </c>
      <c r="EI118" s="11">
        <v>107.897985048127</v>
      </c>
      <c r="EJ118" s="11">
        <v>347.024093464977</v>
      </c>
      <c r="EK118" s="11">
        <v>86.851515813259198</v>
      </c>
      <c r="EL118" s="11">
        <v>321.21732885031503</v>
      </c>
      <c r="EM118" s="11">
        <v>135.67914711539899</v>
      </c>
      <c r="EN118" s="11">
        <v>705.78349310868703</v>
      </c>
      <c r="EO118" s="11">
        <v>98.814286159962904</v>
      </c>
      <c r="EP118" s="11">
        <v>452.721975741466</v>
      </c>
      <c r="EQ118" s="11">
        <v>178.5</v>
      </c>
      <c r="ER118" s="11">
        <v>41.7</v>
      </c>
      <c r="ES118" s="11">
        <v>0.5</v>
      </c>
      <c r="ET118" s="11">
        <v>245.76259118267299</v>
      </c>
      <c r="EU118" s="11">
        <v>100.612634931804</v>
      </c>
      <c r="EV118" s="11">
        <v>79.3129719808624</v>
      </c>
      <c r="EW118" s="11">
        <v>133.864151541903</v>
      </c>
      <c r="EX118" s="11">
        <v>279.55416620273002</v>
      </c>
      <c r="EY118" s="11">
        <v>88.667229852198105</v>
      </c>
      <c r="EZ118" s="11">
        <v>44.269571596456203</v>
      </c>
      <c r="FA118" s="11">
        <v>100.73068487795901</v>
      </c>
      <c r="FB118" s="11">
        <v>60.017517477899403</v>
      </c>
      <c r="FC118" s="11">
        <v>8.9724549903779707</v>
      </c>
      <c r="FD118" s="11">
        <v>151.025864100696</v>
      </c>
      <c r="FE118" s="11">
        <v>67.781291368241199</v>
      </c>
      <c r="FF118" s="11">
        <v>124.944013236036</v>
      </c>
      <c r="FG118" s="11">
        <v>208.54360172246501</v>
      </c>
      <c r="FH118" s="11">
        <v>43.577021696003897</v>
      </c>
      <c r="FI118" s="11">
        <v>19.878056514465602</v>
      </c>
      <c r="FJ118" s="11">
        <v>56.047853239611001</v>
      </c>
      <c r="FK118" s="11">
        <v>7.5219218251150304</v>
      </c>
      <c r="FL118" s="11">
        <v>13.1</v>
      </c>
      <c r="FM118" s="11">
        <v>77.7</v>
      </c>
      <c r="FN118" s="11">
        <v>171.425075019351</v>
      </c>
      <c r="FO118" s="11">
        <v>53.226081165983203</v>
      </c>
      <c r="FP118" s="11">
        <v>39.064230423236999</v>
      </c>
      <c r="FQ118" s="11">
        <v>102.330531398574</v>
      </c>
      <c r="FR118" s="11">
        <v>26.042099874725199</v>
      </c>
      <c r="FS118" s="11">
        <v>106.376619016438</v>
      </c>
      <c r="FT118" s="11">
        <v>64.677272444260595</v>
      </c>
      <c r="FU118" s="11">
        <v>84.676707451086202</v>
      </c>
      <c r="FV118" s="11">
        <v>37.736001635574098</v>
      </c>
      <c r="FW118" s="11">
        <v>230.41104866732101</v>
      </c>
      <c r="FX118" s="11">
        <v>28.164089296110198</v>
      </c>
      <c r="FY118" s="11">
        <v>129.92093953672901</v>
      </c>
      <c r="FZ118" s="11">
        <v>12.631229361353</v>
      </c>
      <c r="GA118" s="11">
        <v>22.030299144278999</v>
      </c>
      <c r="GB118" s="11">
        <v>34.200000000000003</v>
      </c>
      <c r="GC118" s="11">
        <v>1519.1877380409401</v>
      </c>
      <c r="GD118" s="11">
        <v>322.89999999999998</v>
      </c>
      <c r="GE118" s="11">
        <v>468.6</v>
      </c>
      <c r="GF118" s="11">
        <v>397.52725597560101</v>
      </c>
      <c r="GG118" s="11">
        <v>816.35584535080704</v>
      </c>
      <c r="GH118" s="11">
        <v>271.51070525648697</v>
      </c>
      <c r="GI118" s="11">
        <v>165.798551365343</v>
      </c>
      <c r="GJ118" s="11">
        <v>547.56027391478699</v>
      </c>
      <c r="GK118" s="11">
        <v>116.700141920386</v>
      </c>
      <c r="GL118" s="11">
        <v>634.81273203077205</v>
      </c>
      <c r="GM118" s="11">
        <v>158.31144113083701</v>
      </c>
      <c r="GN118" s="11">
        <v>451.91719463111701</v>
      </c>
      <c r="GO118" s="11">
        <v>185.574800823522</v>
      </c>
      <c r="GP118" s="11">
        <v>1203.70748905604</v>
      </c>
      <c r="GQ118" s="11">
        <v>141</v>
      </c>
      <c r="GR118" s="11">
        <v>522.95897299961098</v>
      </c>
      <c r="GS118" s="11">
        <v>200.58656858552899</v>
      </c>
      <c r="GT118" s="11">
        <v>616.52140698659002</v>
      </c>
      <c r="GU118" s="11">
        <v>0.2</v>
      </c>
      <c r="GV118" s="11">
        <v>185.01953130606299</v>
      </c>
      <c r="GW118" s="11">
        <v>52.5525240203512</v>
      </c>
      <c r="GX118" s="11">
        <v>11.2925297497265</v>
      </c>
      <c r="GY118" s="11">
        <v>39.735182455742802</v>
      </c>
      <c r="GZ118" s="11">
        <v>114.992733306552</v>
      </c>
      <c r="HA118" s="11">
        <v>30.288812154492</v>
      </c>
      <c r="HB118" s="11">
        <v>24.648477663272399</v>
      </c>
      <c r="HC118" s="11">
        <v>36.523137494475797</v>
      </c>
      <c r="HD118" s="11">
        <v>28.836607170800399</v>
      </c>
      <c r="HE118" s="11">
        <v>60.817620820051403</v>
      </c>
      <c r="HF118" s="11">
        <v>15.3900595686603</v>
      </c>
      <c r="HG118" s="11">
        <v>85.809720980563597</v>
      </c>
      <c r="HH118" s="11">
        <v>119.099481975567</v>
      </c>
      <c r="HI118" s="11">
        <v>39.837761053111201</v>
      </c>
      <c r="HJ118" s="11">
        <v>61.874983906968502</v>
      </c>
      <c r="HK118" s="11">
        <v>127.112755861357</v>
      </c>
      <c r="HL118" s="11">
        <v>39.164362988447699</v>
      </c>
      <c r="HM118" s="11">
        <v>12.035498842497001</v>
      </c>
      <c r="HN118" s="11">
        <v>19.7382880837757</v>
      </c>
      <c r="HO118" s="11">
        <v>497.491950497966</v>
      </c>
      <c r="HP118" s="11">
        <v>19.7382880837757</v>
      </c>
      <c r="HQ118" s="11">
        <v>192.69025126166699</v>
      </c>
      <c r="HR118" s="11">
        <v>120.01198799411</v>
      </c>
      <c r="HS118" s="11">
        <v>287.282659127969</v>
      </c>
      <c r="HT118" s="11">
        <v>29.033277327276899</v>
      </c>
      <c r="HU118" s="11">
        <v>169.301143824435</v>
      </c>
      <c r="HV118" s="11">
        <v>36.548692935880602</v>
      </c>
      <c r="HW118" s="11">
        <v>202.757833494007</v>
      </c>
      <c r="HX118" s="11">
        <v>17.381683230701</v>
      </c>
      <c r="HY118" s="11">
        <v>146.288962982372</v>
      </c>
      <c r="HZ118" s="11">
        <v>80.286090872761804</v>
      </c>
      <c r="IA118" s="11">
        <v>423.64976484016501</v>
      </c>
      <c r="IB118" s="11">
        <v>16.2</v>
      </c>
      <c r="IC118" s="11">
        <v>178.93186541366001</v>
      </c>
      <c r="ID118" s="11">
        <v>26.611230321956199</v>
      </c>
      <c r="IE118" s="11">
        <v>88.4577446426498</v>
      </c>
      <c r="IF118" s="11">
        <v>2.9</v>
      </c>
      <c r="IG118" s="11">
        <v>8.65904627586613</v>
      </c>
      <c r="IH118" s="11">
        <v>92.2235144697066</v>
      </c>
      <c r="II118" s="11">
        <v>113.669947762221</v>
      </c>
      <c r="IJ118" s="11">
        <v>80.732389366741998</v>
      </c>
      <c r="IK118" s="11">
        <v>206.279447930038</v>
      </c>
      <c r="IL118" s="11">
        <v>54.2575718069792</v>
      </c>
      <c r="IM118" s="11">
        <v>30.016389444762499</v>
      </c>
      <c r="IN118" s="11">
        <v>105.448500887976</v>
      </c>
      <c r="IO118" s="11">
        <v>35.729949372057</v>
      </c>
      <c r="IP118" s="11">
        <v>92.799722716778703</v>
      </c>
      <c r="IQ118" s="11">
        <v>22.863171102194102</v>
      </c>
      <c r="IR118" s="11">
        <v>156.609994722485</v>
      </c>
      <c r="IS118" s="11">
        <v>38.619067196825</v>
      </c>
      <c r="IT118" s="11">
        <v>193.18905400441901</v>
      </c>
      <c r="IU118" s="11">
        <v>24.0987653690614</v>
      </c>
      <c r="IV118" s="11">
        <v>150.18816347880599</v>
      </c>
      <c r="IW118" s="11">
        <v>67.772004592035302</v>
      </c>
      <c r="IX118" s="11">
        <v>18.180042727757399</v>
      </c>
      <c r="IY118" s="11">
        <v>1.1000000000000001</v>
      </c>
      <c r="IZ118" s="11">
        <v>5.9</v>
      </c>
      <c r="JA118" s="11">
        <v>66.674907199789004</v>
      </c>
      <c r="JB118" s="11">
        <v>87.653255382813299</v>
      </c>
      <c r="JC118" s="11">
        <v>47.992225546151701</v>
      </c>
      <c r="JD118" s="11">
        <v>155.48857309176299</v>
      </c>
      <c r="JE118" s="11">
        <v>59.527794975719402</v>
      </c>
      <c r="JF118" s="11">
        <v>16.199672515786901</v>
      </c>
      <c r="JG118" s="11">
        <v>25.630817481339001</v>
      </c>
      <c r="JH118" s="11">
        <v>16.133840806606699</v>
      </c>
      <c r="JI118" s="11">
        <v>35.512784007309499</v>
      </c>
      <c r="JJ118" s="11">
        <v>8.8602297689637304</v>
      </c>
      <c r="JK118" s="11">
        <v>75.983102066040303</v>
      </c>
      <c r="JL118" s="11">
        <v>16.441434647881898</v>
      </c>
      <c r="JM118" s="11">
        <v>147.282051040895</v>
      </c>
      <c r="JN118" s="11">
        <v>15.5051460949205</v>
      </c>
      <c r="JO118" s="11">
        <v>107.062560457174</v>
      </c>
      <c r="JP118" s="11">
        <v>50.780575422088603</v>
      </c>
      <c r="JQ118" s="11">
        <v>19.465370844894601</v>
      </c>
      <c r="JR118" s="11">
        <v>0.3</v>
      </c>
      <c r="JS118" s="11">
        <v>7.1</v>
      </c>
      <c r="JT118" s="11">
        <v>59.636575577910001</v>
      </c>
      <c r="JU118" s="11">
        <v>16.5626669731551</v>
      </c>
      <c r="JV118" s="11">
        <v>41.564241410578298</v>
      </c>
      <c r="JW118" s="11">
        <v>130.95990955887001</v>
      </c>
      <c r="JX118" s="11">
        <v>19.9992475998665</v>
      </c>
      <c r="JY118" s="11">
        <v>28.019330143563199</v>
      </c>
      <c r="JZ118" s="11">
        <v>43.145850258543902</v>
      </c>
      <c r="KA118" s="11">
        <v>26.083890795239501</v>
      </c>
      <c r="KB118" s="11">
        <v>111.733652777066</v>
      </c>
      <c r="KC118" s="11">
        <v>16.046685971760901</v>
      </c>
      <c r="KD118" s="11">
        <v>73.510881762978798</v>
      </c>
      <c r="KE118" s="11">
        <v>26.469550466184799</v>
      </c>
      <c r="KF118" s="11">
        <v>135.64844021566199</v>
      </c>
      <c r="KG118" s="11">
        <v>24.065790303524</v>
      </c>
      <c r="KH118" s="11">
        <v>127.799027326219</v>
      </c>
      <c r="KI118" s="11">
        <v>15.0661598143201</v>
      </c>
      <c r="KJ118" s="11">
        <v>223.11002028354901</v>
      </c>
      <c r="KK118" s="11">
        <v>0.8</v>
      </c>
      <c r="KL118" s="11">
        <v>31.2293647928485</v>
      </c>
      <c r="KM118" s="11">
        <v>85.721448274781594</v>
      </c>
      <c r="KN118" s="11">
        <v>50.7</v>
      </c>
      <c r="KO118" s="11">
        <v>65.964598186877197</v>
      </c>
      <c r="KP118" s="11">
        <v>187.77490246331101</v>
      </c>
      <c r="KQ118" s="11">
        <v>61.1</v>
      </c>
      <c r="KR118" s="11">
        <v>65.221451657710404</v>
      </c>
      <c r="KS118" s="11">
        <v>88.7</v>
      </c>
      <c r="KT118" s="11">
        <v>34.5</v>
      </c>
      <c r="KU118" s="11">
        <v>197.7</v>
      </c>
      <c r="KV118" s="11">
        <v>49.2</v>
      </c>
      <c r="KW118" s="11">
        <v>101.3</v>
      </c>
      <c r="KX118" s="11">
        <v>47</v>
      </c>
      <c r="KY118" s="11">
        <v>233.8</v>
      </c>
      <c r="KZ118" s="11">
        <v>34.4</v>
      </c>
      <c r="LA118" s="11">
        <v>172</v>
      </c>
      <c r="LB118" s="11">
        <v>23.107224307784801</v>
      </c>
      <c r="LC118" s="11">
        <v>308.26898000398597</v>
      </c>
      <c r="LD118" s="11">
        <v>1.0850554580827201</v>
      </c>
      <c r="LE118" s="11">
        <v>58.113981439468802</v>
      </c>
      <c r="LF118" s="11">
        <v>91.735719415727601</v>
      </c>
      <c r="LG118" s="11">
        <v>170.30651158794899</v>
      </c>
      <c r="LH118" s="11">
        <v>78.309740859327405</v>
      </c>
      <c r="LI118" s="11">
        <v>165.31412500034</v>
      </c>
      <c r="LJ118" s="11">
        <v>41.1340587725674</v>
      </c>
      <c r="LK118" s="11">
        <v>87.986158658805707</v>
      </c>
      <c r="LL118" s="11">
        <v>44.850450783786897</v>
      </c>
      <c r="LM118" s="11">
        <v>24.643648698511601</v>
      </c>
      <c r="LN118" s="11">
        <v>89.782895187240598</v>
      </c>
      <c r="LO118" s="11">
        <v>25.6533296357944</v>
      </c>
      <c r="LP118" s="11">
        <v>82.927357453817606</v>
      </c>
      <c r="LQ118" s="11">
        <v>22.2130904136475</v>
      </c>
      <c r="LR118" s="11">
        <v>71.204938975296201</v>
      </c>
      <c r="LS118" s="11">
        <v>21.8015642714875</v>
      </c>
      <c r="LT118" s="11">
        <v>85.440346135862299</v>
      </c>
      <c r="LU118" s="11">
        <v>73.236585776069006</v>
      </c>
      <c r="LV118" s="11">
        <v>55.5999262655479</v>
      </c>
      <c r="LW118" s="11">
        <v>0.5</v>
      </c>
      <c r="LX118" s="11">
        <v>209.08635470233801</v>
      </c>
      <c r="LY118" s="11">
        <v>58.921112758347903</v>
      </c>
      <c r="LZ118" s="11">
        <v>60.934416968103797</v>
      </c>
      <c r="MA118" s="11">
        <v>46.533355959279902</v>
      </c>
      <c r="MB118" s="11">
        <v>136.54249455649301</v>
      </c>
      <c r="MC118" s="11">
        <v>26.170703895194801</v>
      </c>
      <c r="MD118" s="11">
        <v>27.5372651745359</v>
      </c>
      <c r="ME118" s="11">
        <v>72.844019324696902</v>
      </c>
      <c r="MF118" s="11">
        <v>22.0127614382906</v>
      </c>
      <c r="MG118" s="11">
        <v>78.087146354202304</v>
      </c>
      <c r="MH118" s="11">
        <v>19.4599772129969</v>
      </c>
      <c r="MI118" s="11">
        <v>69.046747110621894</v>
      </c>
      <c r="MJ118" s="11">
        <v>65.095435752468802</v>
      </c>
      <c r="MK118" s="11">
        <v>65.095435752468802</v>
      </c>
      <c r="ML118" s="11">
        <v>99.339491376188505</v>
      </c>
      <c r="MM118" s="11">
        <v>42.925607222314198</v>
      </c>
      <c r="MN118" s="11">
        <v>154.91844174272299</v>
      </c>
      <c r="MO118" s="11">
        <v>4.5</v>
      </c>
      <c r="MP118" s="11">
        <v>155.19999999999999</v>
      </c>
      <c r="MQ118" s="11">
        <v>10.998158735971799</v>
      </c>
      <c r="MR118" s="11">
        <v>64.150749886008299</v>
      </c>
      <c r="MS118" s="11">
        <v>16.27782875442</v>
      </c>
      <c r="MT118" s="11">
        <v>85.368715006981006</v>
      </c>
      <c r="MU118" s="11">
        <v>51.438228238249913</v>
      </c>
      <c r="MV118" s="11">
        <v>66.534440829126211</v>
      </c>
      <c r="MW118" s="11">
        <v>38.498318979171898</v>
      </c>
      <c r="MX118" s="11">
        <v>460.79161353811202</v>
      </c>
      <c r="MY118" s="11">
        <v>35.4</v>
      </c>
      <c r="MZ118" s="11">
        <v>129.5</v>
      </c>
      <c r="NA118" s="11">
        <v>80.631529785719408</v>
      </c>
      <c r="NB118" s="11">
        <v>96.703178516267201</v>
      </c>
      <c r="NC118" s="11">
        <v>46</v>
      </c>
      <c r="ND118" s="11">
        <v>223.6</v>
      </c>
      <c r="NE118" s="11">
        <v>2059.0733686612102</v>
      </c>
      <c r="NF118" s="11">
        <v>362.48985618206001</v>
      </c>
      <c r="NG118" s="11"/>
      <c r="NH118" s="11"/>
      <c r="NI118" s="11"/>
      <c r="NJ118" s="11"/>
      <c r="NK118" s="11"/>
      <c r="NL118" s="11"/>
      <c r="NM118" s="11"/>
      <c r="NN118" s="11"/>
      <c r="NO118" s="11"/>
      <c r="NP118" s="11"/>
      <c r="NQ118" s="11"/>
      <c r="NR118" s="11"/>
      <c r="NS118" s="11"/>
      <c r="NT118" s="11"/>
      <c r="NU118" s="11"/>
      <c r="NV118" s="11"/>
      <c r="NW118" s="11"/>
      <c r="NX118" s="11"/>
      <c r="NY118" s="11"/>
      <c r="NZ118" s="11"/>
    </row>
    <row r="119" spans="1:390" x14ac:dyDescent="0.25">
      <c r="A119" s="13">
        <v>40026</v>
      </c>
      <c r="B119" s="11">
        <v>1.2</v>
      </c>
      <c r="C119" s="11">
        <v>10.8770852435291</v>
      </c>
      <c r="D119" s="11">
        <v>96.982544150868804</v>
      </c>
      <c r="E119" s="11">
        <v>69.627963927636799</v>
      </c>
      <c r="F119" s="11">
        <v>139.75903413803201</v>
      </c>
      <c r="G119" s="11">
        <v>252.536443444567</v>
      </c>
      <c r="H119" s="11">
        <v>101.79337322402201</v>
      </c>
      <c r="I119" s="11">
        <v>77.986547074944397</v>
      </c>
      <c r="J119" s="11">
        <v>111.16310087188801</v>
      </c>
      <c r="K119" s="11">
        <v>40.741453461378399</v>
      </c>
      <c r="L119" s="11">
        <v>166.663975417432</v>
      </c>
      <c r="M119" s="11">
        <v>54.120138000463001</v>
      </c>
      <c r="N119" s="11">
        <v>166.411550066145</v>
      </c>
      <c r="O119" s="11">
        <v>45.916008854445003</v>
      </c>
      <c r="P119" s="11">
        <v>210.59234935856</v>
      </c>
      <c r="Q119" s="11">
        <v>26.6417771231751</v>
      </c>
      <c r="R119" s="11">
        <v>196.50202623115001</v>
      </c>
      <c r="S119" s="11">
        <v>39.277410688821099</v>
      </c>
      <c r="T119" s="11">
        <v>336.33146777389697</v>
      </c>
      <c r="U119" s="11">
        <v>0.7</v>
      </c>
      <c r="V119" s="11">
        <v>59.1</v>
      </c>
      <c r="W119" s="11">
        <v>16.600000000000001</v>
      </c>
      <c r="X119" s="11">
        <v>80.376972558812597</v>
      </c>
      <c r="Y119" s="11">
        <v>78.900000000000006</v>
      </c>
      <c r="Z119" s="11">
        <v>235.7</v>
      </c>
      <c r="AA119" s="11">
        <v>52</v>
      </c>
      <c r="AB119" s="11">
        <v>35.4</v>
      </c>
      <c r="AC119" s="11">
        <v>122.450126752964</v>
      </c>
      <c r="AD119" s="11">
        <v>19.394582793927</v>
      </c>
      <c r="AE119" s="11">
        <v>221.7</v>
      </c>
      <c r="AF119" s="11">
        <v>54.6</v>
      </c>
      <c r="AG119" s="11">
        <v>121.3</v>
      </c>
      <c r="AH119" s="11">
        <v>113.9</v>
      </c>
      <c r="AI119" s="11">
        <v>355.2</v>
      </c>
      <c r="AJ119" s="11">
        <v>42.2</v>
      </c>
      <c r="AK119" s="11">
        <v>185.6</v>
      </c>
      <c r="AL119" s="11">
        <v>100.738132218318</v>
      </c>
      <c r="AM119" s="11">
        <v>10.2457563047445</v>
      </c>
      <c r="AN119" s="11">
        <v>1.6554492971583299</v>
      </c>
      <c r="AO119" s="11">
        <v>17.7750770088292</v>
      </c>
      <c r="AP119" s="11">
        <v>156.251603150666</v>
      </c>
      <c r="AQ119" s="11">
        <v>401.41899815600999</v>
      </c>
      <c r="AR119" s="11">
        <v>225.93551612873699</v>
      </c>
      <c r="AS119" s="11">
        <v>432.40468309122798</v>
      </c>
      <c r="AT119" s="11">
        <v>152.02504605397701</v>
      </c>
      <c r="AU119" s="11">
        <v>82.212680961228202</v>
      </c>
      <c r="AV119" s="11">
        <v>201.67934011012099</v>
      </c>
      <c r="AW119" s="11">
        <v>38.059771949175001</v>
      </c>
      <c r="AX119" s="11">
        <v>262.189273798187</v>
      </c>
      <c r="AY119" s="11">
        <v>66.080658383075104</v>
      </c>
      <c r="AZ119" s="11">
        <v>230.39338752832401</v>
      </c>
      <c r="BA119" s="11">
        <v>105.931864347946</v>
      </c>
      <c r="BB119" s="11">
        <v>45.152399321036597</v>
      </c>
      <c r="BC119" s="11">
        <v>259.202241990289</v>
      </c>
      <c r="BD119" s="11">
        <v>96.099467201944407</v>
      </c>
      <c r="BE119" s="11">
        <v>48.13396566228721</v>
      </c>
      <c r="BF119" s="11">
        <v>165.83657627317399</v>
      </c>
      <c r="BG119" s="11">
        <v>601.74933475944897</v>
      </c>
      <c r="BH119" s="11">
        <v>165.83657627317399</v>
      </c>
      <c r="BI119" s="11">
        <v>258.10177289254199</v>
      </c>
      <c r="BJ119" s="11">
        <v>165.81180236432201</v>
      </c>
      <c r="BK119" s="11">
        <v>300.48088014230899</v>
      </c>
      <c r="BL119" s="11">
        <v>135.55562080752401</v>
      </c>
      <c r="BM119" s="11">
        <v>82.843887828242401</v>
      </c>
      <c r="BN119" s="11">
        <v>176.56421230253</v>
      </c>
      <c r="BO119" s="11">
        <v>43.165638981999997</v>
      </c>
      <c r="BP119" s="11">
        <v>187.46906184548999</v>
      </c>
      <c r="BQ119" s="11">
        <v>205.340441904057</v>
      </c>
      <c r="BR119" s="11">
        <v>295.60299163078201</v>
      </c>
      <c r="BS119" s="11">
        <v>295.60299163078201</v>
      </c>
      <c r="BT119" s="11">
        <v>22.185755754226602</v>
      </c>
      <c r="BU119" s="11">
        <v>244.82706252365301</v>
      </c>
      <c r="BV119" s="11">
        <v>103.38077897669601</v>
      </c>
      <c r="BW119" s="11">
        <v>398.10176866368698</v>
      </c>
      <c r="BX119" s="11">
        <v>74.261560763851506</v>
      </c>
      <c r="BY119" s="11">
        <v>3.8</v>
      </c>
      <c r="BZ119" s="11">
        <v>10.8736265804701</v>
      </c>
      <c r="CA119" s="11">
        <v>23.075328533741001</v>
      </c>
      <c r="CB119" s="11">
        <v>61.4585826143446</v>
      </c>
      <c r="CC119" s="11">
        <v>119.222616231926</v>
      </c>
      <c r="CD119" s="11">
        <v>44.165133719844697</v>
      </c>
      <c r="CE119" s="11">
        <v>44.627610434879102</v>
      </c>
      <c r="CF119" s="11">
        <v>67.922696376860699</v>
      </c>
      <c r="CG119" s="11">
        <v>24.2323804025893</v>
      </c>
      <c r="CH119" s="11">
        <v>99.582066535723001</v>
      </c>
      <c r="CI119" s="11">
        <v>23.109085809193399</v>
      </c>
      <c r="CJ119" s="11">
        <v>78.534901758522494</v>
      </c>
      <c r="CK119" s="11">
        <v>20.662146081612502</v>
      </c>
      <c r="CL119" s="11">
        <v>117.816867736099</v>
      </c>
      <c r="CM119" s="11">
        <v>20.689009441793999</v>
      </c>
      <c r="CN119" s="11">
        <v>105.291046696574</v>
      </c>
      <c r="CO119" s="11">
        <v>26.944390721012599</v>
      </c>
      <c r="CP119" s="11">
        <v>176.24133159543899</v>
      </c>
      <c r="CQ119" s="11">
        <v>49.7281348885463</v>
      </c>
      <c r="CR119" s="11">
        <v>323.968720456504</v>
      </c>
      <c r="CS119" s="11">
        <v>49.7281348885463</v>
      </c>
      <c r="CT119" s="11">
        <v>170.67365119069001</v>
      </c>
      <c r="CU119" s="11">
        <v>77.365277842196406</v>
      </c>
      <c r="CV119" s="11">
        <v>193.11723330380201</v>
      </c>
      <c r="CW119" s="11">
        <v>47.055759111298798</v>
      </c>
      <c r="CX119" s="11">
        <v>28.309888413631299</v>
      </c>
      <c r="CY119" s="11">
        <v>71.196768425345795</v>
      </c>
      <c r="CZ119" s="11">
        <v>148.68812540582601</v>
      </c>
      <c r="DA119" s="11">
        <v>34.158953822292801</v>
      </c>
      <c r="DB119" s="11">
        <v>118.29979552312901</v>
      </c>
      <c r="DC119" s="11">
        <v>24.083521288493301</v>
      </c>
      <c r="DD119" s="11">
        <v>148.56582033748001</v>
      </c>
      <c r="DE119" s="11">
        <v>10.388049755368</v>
      </c>
      <c r="DF119" s="11">
        <v>10.388049755368</v>
      </c>
      <c r="DG119" s="11">
        <v>80.389446436912905</v>
      </c>
      <c r="DH119" s="11">
        <v>16.490644696472899</v>
      </c>
      <c r="DI119" s="11">
        <v>180.46095805881899</v>
      </c>
      <c r="DJ119" s="11">
        <v>30.832998189049299</v>
      </c>
      <c r="DK119" s="11">
        <v>133.75949035995799</v>
      </c>
      <c r="DL119" s="11">
        <v>265.09580626384201</v>
      </c>
      <c r="DM119" s="11">
        <v>122.691639690977</v>
      </c>
      <c r="DN119" s="11">
        <v>180.46095805881899</v>
      </c>
      <c r="DO119" s="11">
        <v>89.243958599866005</v>
      </c>
      <c r="DP119" s="11">
        <v>50.901599487276997</v>
      </c>
      <c r="DQ119" s="11">
        <v>177.607375240659</v>
      </c>
      <c r="DR119" s="11">
        <v>26.0902870394738</v>
      </c>
      <c r="DS119" s="11">
        <v>166.03198480798801</v>
      </c>
      <c r="DT119" s="11">
        <v>41.732433739379402</v>
      </c>
      <c r="DU119" s="11">
        <v>258.24085773527099</v>
      </c>
      <c r="DV119" s="11">
        <v>28.240171927323001</v>
      </c>
      <c r="DW119" s="11">
        <v>207.501355494347</v>
      </c>
      <c r="DX119" s="11">
        <v>2.6607317871720548</v>
      </c>
      <c r="DY119" s="11">
        <v>28.872360661981102</v>
      </c>
      <c r="DZ119" s="11">
        <v>3.3</v>
      </c>
      <c r="EA119" s="11">
        <v>22.286953223279099</v>
      </c>
      <c r="EB119" s="11">
        <v>183.57032346731799</v>
      </c>
      <c r="EC119" s="11">
        <v>539.11901014942998</v>
      </c>
      <c r="ED119" s="11">
        <v>276.91486259560997</v>
      </c>
      <c r="EE119" s="11">
        <v>523.19224114075303</v>
      </c>
      <c r="EF119" s="11">
        <v>164.09418328527599</v>
      </c>
      <c r="EG119" s="11">
        <v>116.000480851635</v>
      </c>
      <c r="EH119" s="11">
        <v>211.86259869396801</v>
      </c>
      <c r="EI119" s="11">
        <v>107.175763100998</v>
      </c>
      <c r="EJ119" s="11">
        <v>345.04288642887701</v>
      </c>
      <c r="EK119" s="11">
        <v>86.824215105489898</v>
      </c>
      <c r="EL119" s="11">
        <v>319.86703925045401</v>
      </c>
      <c r="EM119" s="11">
        <v>134.19452840812599</v>
      </c>
      <c r="EN119" s="11">
        <v>706.52900240943598</v>
      </c>
      <c r="EO119" s="11">
        <v>99.003961296255596</v>
      </c>
      <c r="EP119" s="11">
        <v>451.33103903759502</v>
      </c>
      <c r="EQ119" s="11">
        <v>178.1</v>
      </c>
      <c r="ER119" s="11">
        <v>41.8</v>
      </c>
      <c r="ES119" s="11">
        <v>0.5</v>
      </c>
      <c r="ET119" s="11">
        <v>244.88998392725401</v>
      </c>
      <c r="EU119" s="11">
        <v>98.502055025138901</v>
      </c>
      <c r="EV119" s="11">
        <v>78.739514639257095</v>
      </c>
      <c r="EW119" s="11">
        <v>133.50960241709899</v>
      </c>
      <c r="EX119" s="11">
        <v>279.01162982025699</v>
      </c>
      <c r="EY119" s="11">
        <v>88.338223725840507</v>
      </c>
      <c r="EZ119" s="11">
        <v>44.120011428663901</v>
      </c>
      <c r="FA119" s="11">
        <v>100.632709432167</v>
      </c>
      <c r="FB119" s="11">
        <v>59.948832703715503</v>
      </c>
      <c r="FC119" s="11">
        <v>9.0461992866895393</v>
      </c>
      <c r="FD119" s="11">
        <v>151.15657226944199</v>
      </c>
      <c r="FE119" s="11">
        <v>67.987509159501897</v>
      </c>
      <c r="FF119" s="11">
        <v>125.207978942246</v>
      </c>
      <c r="FG119" s="11">
        <v>208.59771975112301</v>
      </c>
      <c r="FH119" s="11">
        <v>43.1670803557071</v>
      </c>
      <c r="FI119" s="11">
        <v>19.774871386584099</v>
      </c>
      <c r="FJ119" s="11">
        <v>54.891494025595598</v>
      </c>
      <c r="FK119" s="11">
        <v>7.5273568458604103</v>
      </c>
      <c r="FL119" s="11">
        <v>12.9</v>
      </c>
      <c r="FM119" s="11">
        <v>76.900000000000006</v>
      </c>
      <c r="FN119" s="11">
        <v>171.31242531874199</v>
      </c>
      <c r="FO119" s="11">
        <v>52.888369347713699</v>
      </c>
      <c r="FP119" s="11">
        <v>38.962202799306297</v>
      </c>
      <c r="FQ119" s="11">
        <v>101.954925817348</v>
      </c>
      <c r="FR119" s="11">
        <v>25.957038264896099</v>
      </c>
      <c r="FS119" s="11">
        <v>106.015187842598</v>
      </c>
      <c r="FT119" s="11">
        <v>64.813996298939898</v>
      </c>
      <c r="FU119" s="11">
        <v>84.982162963959993</v>
      </c>
      <c r="FV119" s="11">
        <v>37.308676129113302</v>
      </c>
      <c r="FW119" s="11">
        <v>229.944048637138</v>
      </c>
      <c r="FX119" s="11">
        <v>28.195622802398901</v>
      </c>
      <c r="FY119" s="11">
        <v>129.51504794810401</v>
      </c>
      <c r="FZ119" s="11">
        <v>12.5752860353108</v>
      </c>
      <c r="GA119" s="11">
        <v>21.949664181951999</v>
      </c>
      <c r="GB119" s="11">
        <v>34.5</v>
      </c>
      <c r="GC119" s="11">
        <v>1518.0650654671199</v>
      </c>
      <c r="GD119" s="11">
        <v>319.60000000000002</v>
      </c>
      <c r="GE119" s="11">
        <v>466.8</v>
      </c>
      <c r="GF119" s="11">
        <v>396.87817119464</v>
      </c>
      <c r="GG119" s="11">
        <v>817.16915205761302</v>
      </c>
      <c r="GH119" s="11">
        <v>270.32064452313102</v>
      </c>
      <c r="GI119" s="11">
        <v>164.69006420334799</v>
      </c>
      <c r="GJ119" s="11">
        <v>544.134028503987</v>
      </c>
      <c r="GK119" s="11">
        <v>116.565719142951</v>
      </c>
      <c r="GL119" s="11">
        <v>630.50388462699902</v>
      </c>
      <c r="GM119" s="11">
        <v>157.94531994122099</v>
      </c>
      <c r="GN119" s="11">
        <v>451.37487313204002</v>
      </c>
      <c r="GO119" s="11">
        <v>185.72228074625201</v>
      </c>
      <c r="GP119" s="11">
        <v>1206.6851058784</v>
      </c>
      <c r="GQ119" s="11">
        <v>140.9</v>
      </c>
      <c r="GR119" s="11">
        <v>521.63595500849397</v>
      </c>
      <c r="GS119" s="11">
        <v>199.121390606359</v>
      </c>
      <c r="GT119" s="11">
        <v>616.95481170168603</v>
      </c>
      <c r="GU119" s="11">
        <v>0.2</v>
      </c>
      <c r="GV119" s="11">
        <v>184.610330222366</v>
      </c>
      <c r="GW119" s="11">
        <v>51.331300557571197</v>
      </c>
      <c r="GX119" s="11">
        <v>11.3648152173692</v>
      </c>
      <c r="GY119" s="11">
        <v>39.540808360597403</v>
      </c>
      <c r="GZ119" s="11">
        <v>115.035161108373</v>
      </c>
      <c r="HA119" s="11">
        <v>30.0314872268772</v>
      </c>
      <c r="HB119" s="11">
        <v>24.409670603831898</v>
      </c>
      <c r="HC119" s="11">
        <v>36.373903463791699</v>
      </c>
      <c r="HD119" s="11">
        <v>28.8279706492008</v>
      </c>
      <c r="HE119" s="11">
        <v>60.728750710302499</v>
      </c>
      <c r="HF119" s="11">
        <v>15.410548292387301</v>
      </c>
      <c r="HG119" s="11">
        <v>86.047075211615507</v>
      </c>
      <c r="HH119" s="11">
        <v>118.81445727281999</v>
      </c>
      <c r="HI119" s="11">
        <v>39.9639169272114</v>
      </c>
      <c r="HJ119" s="11">
        <v>62.191967697519601</v>
      </c>
      <c r="HK119" s="11">
        <v>127.074959123548</v>
      </c>
      <c r="HL119" s="11">
        <v>39.125227414453803</v>
      </c>
      <c r="HM119" s="11">
        <v>12.038910291865999</v>
      </c>
      <c r="HN119" s="11">
        <v>19.494588225810102</v>
      </c>
      <c r="HO119" s="11">
        <v>497.03819425078098</v>
      </c>
      <c r="HP119" s="11">
        <v>19.494588225810102</v>
      </c>
      <c r="HQ119" s="11">
        <v>191.66019542766699</v>
      </c>
      <c r="HR119" s="11">
        <v>119.419600119319</v>
      </c>
      <c r="HS119" s="11">
        <v>287.25156106579601</v>
      </c>
      <c r="HT119" s="11">
        <v>28.897038386544299</v>
      </c>
      <c r="HU119" s="11">
        <v>168.152701998493</v>
      </c>
      <c r="HV119" s="11">
        <v>36.426930319115101</v>
      </c>
      <c r="HW119" s="11">
        <v>202.00952547765201</v>
      </c>
      <c r="HX119" s="11">
        <v>17.311202868739699</v>
      </c>
      <c r="HY119" s="11">
        <v>146.00046021504099</v>
      </c>
      <c r="HZ119" s="11">
        <v>79.781822282204899</v>
      </c>
      <c r="IA119" s="11">
        <v>423.37559586190798</v>
      </c>
      <c r="IB119" s="11">
        <v>16.100000000000001</v>
      </c>
      <c r="IC119" s="11">
        <v>178.70914579343099</v>
      </c>
      <c r="ID119" s="11">
        <v>26.5839399341804</v>
      </c>
      <c r="IE119" s="11">
        <v>89.276236049464998</v>
      </c>
      <c r="IF119" s="11">
        <v>2.9</v>
      </c>
      <c r="IG119" s="11">
        <v>8.6074586609680299</v>
      </c>
      <c r="IH119" s="11">
        <v>89.641124875245794</v>
      </c>
      <c r="II119" s="11">
        <v>113.214409957969</v>
      </c>
      <c r="IJ119" s="11">
        <v>80.490293676585907</v>
      </c>
      <c r="IK119" s="11">
        <v>205.521295775726</v>
      </c>
      <c r="IL119" s="11">
        <v>53.881083704808802</v>
      </c>
      <c r="IM119" s="11">
        <v>29.963442882795999</v>
      </c>
      <c r="IN119" s="11">
        <v>105.298907481877</v>
      </c>
      <c r="IO119" s="11">
        <v>35.532025371164998</v>
      </c>
      <c r="IP119" s="11">
        <v>91.861636444370106</v>
      </c>
      <c r="IQ119" s="11">
        <v>22.728199730895799</v>
      </c>
      <c r="IR119" s="11">
        <v>154.06406299935199</v>
      </c>
      <c r="IS119" s="11">
        <v>38.579808436106397</v>
      </c>
      <c r="IT119" s="11">
        <v>193.88644840897999</v>
      </c>
      <c r="IU119" s="11">
        <v>24.037332013032099</v>
      </c>
      <c r="IV119" s="11">
        <v>149.29487609965099</v>
      </c>
      <c r="IW119" s="11">
        <v>67.634139625658804</v>
      </c>
      <c r="IX119" s="11">
        <v>17.887803844345299</v>
      </c>
      <c r="IY119" s="11">
        <v>1.1000000000000001</v>
      </c>
      <c r="IZ119" s="11">
        <v>5.8</v>
      </c>
      <c r="JA119" s="11">
        <v>65.4662335872451</v>
      </c>
      <c r="JB119" s="11">
        <v>86.538264974778301</v>
      </c>
      <c r="JC119" s="11">
        <v>47.918514137294501</v>
      </c>
      <c r="JD119" s="11">
        <v>155.047325301494</v>
      </c>
      <c r="JE119" s="11">
        <v>59.387515458483598</v>
      </c>
      <c r="JF119" s="11">
        <v>16.288854901961201</v>
      </c>
      <c r="JG119" s="11">
        <v>25.4550381769883</v>
      </c>
      <c r="JH119" s="11">
        <v>16.0019133563327</v>
      </c>
      <c r="JI119" s="11">
        <v>35.017080735992501</v>
      </c>
      <c r="JJ119" s="11">
        <v>8.8302386643179798</v>
      </c>
      <c r="JK119" s="11">
        <v>75.272820559605904</v>
      </c>
      <c r="JL119" s="11">
        <v>16.327547829059501</v>
      </c>
      <c r="JM119" s="11">
        <v>147.689209055753</v>
      </c>
      <c r="JN119" s="11">
        <v>15.5502213410093</v>
      </c>
      <c r="JO119" s="11">
        <v>106.185416278677</v>
      </c>
      <c r="JP119" s="11">
        <v>50.427171288366203</v>
      </c>
      <c r="JQ119" s="11">
        <v>19.4475971691853</v>
      </c>
      <c r="JR119" s="11">
        <v>0.3</v>
      </c>
      <c r="JS119" s="11">
        <v>7.2</v>
      </c>
      <c r="JT119" s="11">
        <v>59.0166845286331</v>
      </c>
      <c r="JU119" s="11">
        <v>16.3865788623852</v>
      </c>
      <c r="JV119" s="11">
        <v>41.403887380686001</v>
      </c>
      <c r="JW119" s="11">
        <v>130.581277875707</v>
      </c>
      <c r="JX119" s="11">
        <v>19.847963590455901</v>
      </c>
      <c r="JY119" s="11">
        <v>27.4436894347844</v>
      </c>
      <c r="JZ119" s="11">
        <v>42.6996201907642</v>
      </c>
      <c r="KA119" s="11">
        <v>26.184894793350001</v>
      </c>
      <c r="KB119" s="11">
        <v>111.364600762636</v>
      </c>
      <c r="KC119" s="11">
        <v>16.161973817768398</v>
      </c>
      <c r="KD119" s="11">
        <v>72.762907386584203</v>
      </c>
      <c r="KE119" s="11">
        <v>26.474347213811399</v>
      </c>
      <c r="KF119" s="11">
        <v>136.686526781255</v>
      </c>
      <c r="KG119" s="11">
        <v>24.116545478738399</v>
      </c>
      <c r="KH119" s="11">
        <v>127.982621027883</v>
      </c>
      <c r="KI119" s="11">
        <v>15.224944313958099</v>
      </c>
      <c r="KJ119" s="11">
        <v>221.894794434289</v>
      </c>
      <c r="KK119" s="11">
        <v>0.8</v>
      </c>
      <c r="KL119" s="11">
        <v>31.085842748131501</v>
      </c>
      <c r="KM119" s="11">
        <v>84.828674951966093</v>
      </c>
      <c r="KN119" s="11">
        <v>50.6</v>
      </c>
      <c r="KO119" s="11">
        <v>65.599747056445906</v>
      </c>
      <c r="KP119" s="11">
        <v>187.98563847837499</v>
      </c>
      <c r="KQ119" s="11">
        <v>60.8</v>
      </c>
      <c r="KR119" s="11">
        <v>64.699128350646504</v>
      </c>
      <c r="KS119" s="11">
        <v>88</v>
      </c>
      <c r="KT119" s="11">
        <v>34.299999999999997</v>
      </c>
      <c r="KU119" s="11">
        <v>196.6</v>
      </c>
      <c r="KV119" s="11">
        <v>49</v>
      </c>
      <c r="KW119" s="11">
        <v>100.9</v>
      </c>
      <c r="KX119" s="11">
        <v>46.5</v>
      </c>
      <c r="KY119" s="11">
        <v>234.1</v>
      </c>
      <c r="KZ119" s="11">
        <v>34.1</v>
      </c>
      <c r="LA119" s="11">
        <v>171.8</v>
      </c>
      <c r="LB119" s="11">
        <v>22.830142369683401</v>
      </c>
      <c r="LC119" s="11">
        <v>297.99031312541399</v>
      </c>
      <c r="LD119" s="11">
        <v>1.08031055946749</v>
      </c>
      <c r="LE119" s="11">
        <v>57.898941428344401</v>
      </c>
      <c r="LF119" s="11">
        <v>89.773147953631806</v>
      </c>
      <c r="LG119" s="11">
        <v>169.69380674598801</v>
      </c>
      <c r="LH119" s="11">
        <v>77.863736280269904</v>
      </c>
      <c r="LI119" s="11">
        <v>164.834418726302</v>
      </c>
      <c r="LJ119" s="11">
        <v>41.051821374339298</v>
      </c>
      <c r="LK119" s="11">
        <v>87.383171095667606</v>
      </c>
      <c r="LL119" s="11">
        <v>44.496953084151102</v>
      </c>
      <c r="LM119" s="11">
        <v>24.650584014415401</v>
      </c>
      <c r="LN119" s="11">
        <v>89.666736341444306</v>
      </c>
      <c r="LO119" s="11">
        <v>25.632193445111501</v>
      </c>
      <c r="LP119" s="11">
        <v>82.437267559613602</v>
      </c>
      <c r="LQ119" s="11">
        <v>22.2736774387647</v>
      </c>
      <c r="LR119" s="11">
        <v>71.201418919851207</v>
      </c>
      <c r="LS119" s="11">
        <v>21.4602408305213</v>
      </c>
      <c r="LT119" s="11">
        <v>85.061021484247902</v>
      </c>
      <c r="LU119" s="11">
        <v>72.864991785551993</v>
      </c>
      <c r="LV119" s="11">
        <v>55.003279352607997</v>
      </c>
      <c r="LW119" s="11">
        <v>0.5</v>
      </c>
      <c r="LX119" s="11">
        <v>208.436870021347</v>
      </c>
      <c r="LY119" s="11">
        <v>58.154327894511802</v>
      </c>
      <c r="LZ119" s="11">
        <v>60.190078073271103</v>
      </c>
      <c r="MA119" s="11">
        <v>46.229997984556</v>
      </c>
      <c r="MB119" s="11">
        <v>136.37066344028301</v>
      </c>
      <c r="MC119" s="11">
        <v>26.052693735783301</v>
      </c>
      <c r="MD119" s="11">
        <v>27.300290295125901</v>
      </c>
      <c r="ME119" s="11">
        <v>72.530890439471904</v>
      </c>
      <c r="MF119" s="11">
        <v>21.822742285428198</v>
      </c>
      <c r="MG119" s="11">
        <v>78.2498210315227</v>
      </c>
      <c r="MH119" s="11">
        <v>19.195592028102801</v>
      </c>
      <c r="MI119" s="11">
        <v>68.156167625662803</v>
      </c>
      <c r="MJ119" s="11">
        <v>65.1973722490048</v>
      </c>
      <c r="MK119" s="11">
        <v>65.1973722490048</v>
      </c>
      <c r="ML119" s="11">
        <v>98.889999247757302</v>
      </c>
      <c r="MM119" s="11">
        <v>43.009296043810401</v>
      </c>
      <c r="MN119" s="11">
        <v>154.747380170208</v>
      </c>
      <c r="MO119" s="11">
        <v>4.5</v>
      </c>
      <c r="MP119" s="11">
        <v>153.30000000000001</v>
      </c>
      <c r="MQ119" s="11">
        <v>11.616692460659801</v>
      </c>
      <c r="MR119" s="11">
        <v>63.935652332383803</v>
      </c>
      <c r="MS119" s="11">
        <v>16.2542730014951</v>
      </c>
      <c r="MT119" s="11">
        <v>84.643137415203199</v>
      </c>
      <c r="MU119" s="11">
        <v>50.547314797686788</v>
      </c>
      <c r="MV119" s="11">
        <v>66.547672615109903</v>
      </c>
      <c r="MW119" s="11">
        <v>38.495762051073001</v>
      </c>
      <c r="MX119" s="11">
        <v>460.05489434170602</v>
      </c>
      <c r="MY119" s="11">
        <v>35.200000000000003</v>
      </c>
      <c r="MZ119" s="11">
        <v>129.4</v>
      </c>
      <c r="NA119" s="11">
        <v>79.549054335496791</v>
      </c>
      <c r="NB119" s="11">
        <v>97.042745792483998</v>
      </c>
      <c r="NC119" s="11">
        <v>45.8</v>
      </c>
      <c r="ND119" s="11">
        <v>223</v>
      </c>
      <c r="NE119" s="11">
        <v>2057.6001082656599</v>
      </c>
      <c r="NF119" s="11">
        <v>364.050571568718</v>
      </c>
      <c r="NG119" s="11"/>
      <c r="NH119" s="11"/>
      <c r="NI119" s="11"/>
      <c r="NJ119" s="11"/>
      <c r="NK119" s="11"/>
      <c r="NL119" s="11"/>
      <c r="NM119" s="11"/>
      <c r="NN119" s="11"/>
      <c r="NO119" s="11"/>
      <c r="NP119" s="11"/>
      <c r="NQ119" s="11"/>
      <c r="NR119" s="11"/>
      <c r="NS119" s="11"/>
      <c r="NT119" s="11"/>
      <c r="NU119" s="11"/>
      <c r="NV119" s="11"/>
      <c r="NW119" s="11"/>
      <c r="NX119" s="11"/>
      <c r="NY119" s="11"/>
      <c r="NZ119" s="11"/>
    </row>
    <row r="120" spans="1:390" x14ac:dyDescent="0.25">
      <c r="A120" s="13">
        <v>40057</v>
      </c>
      <c r="B120" s="11">
        <v>1.2</v>
      </c>
      <c r="C120" s="11">
        <v>10.9721395685501</v>
      </c>
      <c r="D120" s="11">
        <v>95.8422872994025</v>
      </c>
      <c r="E120" s="11">
        <v>69.554767878692999</v>
      </c>
      <c r="F120" s="11">
        <v>139.776529706453</v>
      </c>
      <c r="G120" s="11">
        <v>252.35931969691299</v>
      </c>
      <c r="H120" s="11">
        <v>101.52255108430499</v>
      </c>
      <c r="I120" s="11">
        <v>77.839120894871598</v>
      </c>
      <c r="J120" s="11">
        <v>110.68735853547</v>
      </c>
      <c r="K120" s="11">
        <v>40.632914114868001</v>
      </c>
      <c r="L120" s="11">
        <v>166.52526032808899</v>
      </c>
      <c r="M120" s="11">
        <v>54.081272773741503</v>
      </c>
      <c r="N120" s="11">
        <v>165.96089848131001</v>
      </c>
      <c r="O120" s="11">
        <v>46.095190281365902</v>
      </c>
      <c r="P120" s="11">
        <v>209.589293447844</v>
      </c>
      <c r="Q120" s="11">
        <v>26.530001212778</v>
      </c>
      <c r="R120" s="11">
        <v>196.30062041060799</v>
      </c>
      <c r="S120" s="11">
        <v>39.448867669225287</v>
      </c>
      <c r="T120" s="11">
        <v>340.48814306040998</v>
      </c>
      <c r="U120" s="11">
        <v>0.7</v>
      </c>
      <c r="V120" s="11">
        <v>59.8</v>
      </c>
      <c r="W120" s="11">
        <v>16.7</v>
      </c>
      <c r="X120" s="11">
        <v>80.4084749983693</v>
      </c>
      <c r="Y120" s="11">
        <v>78.2</v>
      </c>
      <c r="Z120" s="11">
        <v>234.7</v>
      </c>
      <c r="AA120" s="11">
        <v>52.6</v>
      </c>
      <c r="AB120" s="11">
        <v>35.700000000000003</v>
      </c>
      <c r="AC120" s="11">
        <v>122.342783853603</v>
      </c>
      <c r="AD120" s="11">
        <v>19.3105689401281</v>
      </c>
      <c r="AE120" s="11">
        <v>219.2</v>
      </c>
      <c r="AF120" s="11">
        <v>54</v>
      </c>
      <c r="AG120" s="11">
        <v>121.1</v>
      </c>
      <c r="AH120" s="11">
        <v>120</v>
      </c>
      <c r="AI120" s="11">
        <v>355.1</v>
      </c>
      <c r="AJ120" s="11">
        <v>38</v>
      </c>
      <c r="AK120" s="11">
        <v>183.2</v>
      </c>
      <c r="AL120" s="11">
        <v>101.263909815088</v>
      </c>
      <c r="AM120" s="11">
        <v>10.0778796801851</v>
      </c>
      <c r="AN120" s="11">
        <v>1.64580512345524</v>
      </c>
      <c r="AO120" s="11">
        <v>17.737890924762699</v>
      </c>
      <c r="AP120" s="11">
        <v>154.54964627440901</v>
      </c>
      <c r="AQ120" s="11">
        <v>400.91371195122503</v>
      </c>
      <c r="AR120" s="11">
        <v>224.993578716428</v>
      </c>
      <c r="AS120" s="11">
        <v>431.87050504064899</v>
      </c>
      <c r="AT120" s="11">
        <v>151.58230315187799</v>
      </c>
      <c r="AU120" s="11">
        <v>82.439266487081298</v>
      </c>
      <c r="AV120" s="11">
        <v>201.34477943100501</v>
      </c>
      <c r="AW120" s="11">
        <v>38.004819339686613</v>
      </c>
      <c r="AX120" s="11">
        <v>261.62027763875801</v>
      </c>
      <c r="AY120" s="11">
        <v>66.484090579385494</v>
      </c>
      <c r="AZ120" s="11">
        <v>229.289370968621</v>
      </c>
      <c r="BA120" s="11">
        <v>106.146961423162</v>
      </c>
      <c r="BB120" s="11">
        <v>45.8113782414528</v>
      </c>
      <c r="BC120" s="11">
        <v>259.658701858754</v>
      </c>
      <c r="BD120" s="11">
        <v>93.539351228858408</v>
      </c>
      <c r="BE120" s="11">
        <v>48.166298285331997</v>
      </c>
      <c r="BF120" s="11">
        <v>162.698573268188</v>
      </c>
      <c r="BG120" s="11">
        <v>601.34011874620205</v>
      </c>
      <c r="BH120" s="11">
        <v>162.698573268188</v>
      </c>
      <c r="BI120" s="11">
        <v>257.11584375354698</v>
      </c>
      <c r="BJ120" s="11">
        <v>165.27072882535899</v>
      </c>
      <c r="BK120" s="11">
        <v>301.03238622714701</v>
      </c>
      <c r="BL120" s="11">
        <v>135.24565709971799</v>
      </c>
      <c r="BM120" s="11">
        <v>82.519728992512</v>
      </c>
      <c r="BN120" s="11">
        <v>176.332888176583</v>
      </c>
      <c r="BO120" s="11">
        <v>43.059752871999997</v>
      </c>
      <c r="BP120" s="11">
        <v>187.82149133215299</v>
      </c>
      <c r="BQ120" s="11">
        <v>202.51419951015001</v>
      </c>
      <c r="BR120" s="11">
        <v>296.97514806014402</v>
      </c>
      <c r="BS120" s="11">
        <v>296.97514806014402</v>
      </c>
      <c r="BT120" s="11">
        <v>21.944396586461799</v>
      </c>
      <c r="BU120" s="11">
        <v>244.089665631668</v>
      </c>
      <c r="BV120" s="11">
        <v>102.841329853025</v>
      </c>
      <c r="BW120" s="11">
        <v>395.941739975389</v>
      </c>
      <c r="BX120" s="11">
        <v>73.955318274540602</v>
      </c>
      <c r="BY120" s="11">
        <v>3.8</v>
      </c>
      <c r="BZ120" s="11">
        <v>10.8286280884719</v>
      </c>
      <c r="CA120" s="11">
        <v>22.963221867259001</v>
      </c>
      <c r="CB120" s="11">
        <v>61.250069477722597</v>
      </c>
      <c r="CC120" s="11">
        <v>119.38431575593999</v>
      </c>
      <c r="CD120" s="11">
        <v>43.952700777524697</v>
      </c>
      <c r="CE120" s="11">
        <v>44.4905474149434</v>
      </c>
      <c r="CF120" s="11">
        <v>67.946753841825398</v>
      </c>
      <c r="CG120" s="11">
        <v>24.1132360614058</v>
      </c>
      <c r="CH120" s="11">
        <v>99.522564513075196</v>
      </c>
      <c r="CI120" s="11">
        <v>23.157683850879099</v>
      </c>
      <c r="CJ120" s="11">
        <v>78.405436605981095</v>
      </c>
      <c r="CK120" s="11">
        <v>20.701665210461901</v>
      </c>
      <c r="CL120" s="11">
        <v>117.939178324286</v>
      </c>
      <c r="CM120" s="11">
        <v>20.724788345573401</v>
      </c>
      <c r="CN120" s="11">
        <v>104.980716120788</v>
      </c>
      <c r="CO120" s="11">
        <v>26.976917504113899</v>
      </c>
      <c r="CP120" s="11">
        <v>176.46904013450199</v>
      </c>
      <c r="CQ120" s="11">
        <v>49.685934549641097</v>
      </c>
      <c r="CR120" s="11">
        <v>324.57010138715799</v>
      </c>
      <c r="CS120" s="11">
        <v>49.685934549641097</v>
      </c>
      <c r="CT120" s="11">
        <v>173.32704173417599</v>
      </c>
      <c r="CU120" s="11">
        <v>77.347813058425601</v>
      </c>
      <c r="CV120" s="11">
        <v>193.49999388239399</v>
      </c>
      <c r="CW120" s="11">
        <v>47.583581180008402</v>
      </c>
      <c r="CX120" s="11">
        <v>28.173606557428901</v>
      </c>
      <c r="CY120" s="11">
        <v>70.972266320382502</v>
      </c>
      <c r="CZ120" s="11">
        <v>151.94714460613801</v>
      </c>
      <c r="DA120" s="11">
        <v>34.387262390517101</v>
      </c>
      <c r="DB120" s="11">
        <v>117.837525385224</v>
      </c>
      <c r="DC120" s="11">
        <v>24.3520512066995</v>
      </c>
      <c r="DD120" s="11">
        <v>148.53879391517501</v>
      </c>
      <c r="DE120" s="11">
        <v>10.5423309914882</v>
      </c>
      <c r="DF120" s="11">
        <v>10.5423309914882</v>
      </c>
      <c r="DG120" s="11">
        <v>80.216754014898598</v>
      </c>
      <c r="DH120" s="11">
        <v>16.309061850101799</v>
      </c>
      <c r="DI120" s="11">
        <v>178.35362759987601</v>
      </c>
      <c r="DJ120" s="11">
        <v>30.8802794114996</v>
      </c>
      <c r="DK120" s="11">
        <v>133.62175159426201</v>
      </c>
      <c r="DL120" s="11">
        <v>266.74141323636201</v>
      </c>
      <c r="DM120" s="11">
        <v>122.37251505142</v>
      </c>
      <c r="DN120" s="11">
        <v>178.35362759987601</v>
      </c>
      <c r="DO120" s="11">
        <v>89.155206325271095</v>
      </c>
      <c r="DP120" s="11">
        <v>50.876434485618901</v>
      </c>
      <c r="DQ120" s="11">
        <v>177.38014257513299</v>
      </c>
      <c r="DR120" s="11">
        <v>26.111783389354098</v>
      </c>
      <c r="DS120" s="11">
        <v>165.64509381339599</v>
      </c>
      <c r="DT120" s="11">
        <v>41.787870165337601</v>
      </c>
      <c r="DU120" s="11">
        <v>258.27482288067802</v>
      </c>
      <c r="DV120" s="11">
        <v>27.859685751287898</v>
      </c>
      <c r="DW120" s="11">
        <v>206.78098867433701</v>
      </c>
      <c r="DX120" s="11">
        <v>0.1154513880611496</v>
      </c>
      <c r="DY120" s="11">
        <v>28.873650905087899</v>
      </c>
      <c r="DZ120" s="11">
        <v>3.3</v>
      </c>
      <c r="EA120" s="11">
        <v>22.352399316326999</v>
      </c>
      <c r="EB120" s="11">
        <v>181.51069548034999</v>
      </c>
      <c r="EC120" s="11">
        <v>536.34166260203006</v>
      </c>
      <c r="ED120" s="11">
        <v>275.61218499825202</v>
      </c>
      <c r="EE120" s="11">
        <v>525.95608974075105</v>
      </c>
      <c r="EF120" s="11">
        <v>164.79159077903199</v>
      </c>
      <c r="EG120" s="11">
        <v>118.566954334174</v>
      </c>
      <c r="EH120" s="11">
        <v>210.606110633274</v>
      </c>
      <c r="EI120" s="11">
        <v>106.518715347735</v>
      </c>
      <c r="EJ120" s="11">
        <v>342.75421800829503</v>
      </c>
      <c r="EK120" s="11">
        <v>86.4984291739502</v>
      </c>
      <c r="EL120" s="11">
        <v>320.12577729992398</v>
      </c>
      <c r="EM120" s="11">
        <v>135.642744918614</v>
      </c>
      <c r="EN120" s="11">
        <v>704.30933562462803</v>
      </c>
      <c r="EO120" s="11">
        <v>99.202229417431198</v>
      </c>
      <c r="EP120" s="11">
        <v>451.63596465543299</v>
      </c>
      <c r="EQ120" s="11">
        <v>176.9</v>
      </c>
      <c r="ER120" s="11">
        <v>40.799999999999997</v>
      </c>
      <c r="ES120" s="11">
        <v>0.5</v>
      </c>
      <c r="ET120" s="11">
        <v>244.422607520805</v>
      </c>
      <c r="EU120" s="11">
        <v>97.069469025875193</v>
      </c>
      <c r="EV120" s="11">
        <v>78.089173826014701</v>
      </c>
      <c r="EW120" s="11">
        <v>132.80663332413599</v>
      </c>
      <c r="EX120" s="11">
        <v>279.47637387581102</v>
      </c>
      <c r="EY120" s="11">
        <v>87.832408522937101</v>
      </c>
      <c r="EZ120" s="11">
        <v>43.6832729018424</v>
      </c>
      <c r="FA120" s="11">
        <v>100.346646983133</v>
      </c>
      <c r="FB120" s="11">
        <v>59.939667709378</v>
      </c>
      <c r="FC120" s="11">
        <v>8.9331829935003899</v>
      </c>
      <c r="FD120" s="11">
        <v>150.67519940845199</v>
      </c>
      <c r="FE120" s="11">
        <v>68.013514131065804</v>
      </c>
      <c r="FF120" s="11">
        <v>125.305863464731</v>
      </c>
      <c r="FG120" s="11">
        <v>208.526824590286</v>
      </c>
      <c r="FH120" s="11">
        <v>43.328009429397298</v>
      </c>
      <c r="FI120" s="11">
        <v>19.856762313161401</v>
      </c>
      <c r="FJ120" s="11">
        <v>54.756668722133</v>
      </c>
      <c r="FK120" s="11">
        <v>7.5332320529076204</v>
      </c>
      <c r="FL120" s="11">
        <v>12.5</v>
      </c>
      <c r="FM120" s="11">
        <v>75.2</v>
      </c>
      <c r="FN120" s="11">
        <v>170.360523245427</v>
      </c>
      <c r="FO120" s="11">
        <v>53.204045260791503</v>
      </c>
      <c r="FP120" s="11">
        <v>38.786731428695902</v>
      </c>
      <c r="FQ120" s="11">
        <v>102.29264717753701</v>
      </c>
      <c r="FR120" s="11">
        <v>25.872212390024998</v>
      </c>
      <c r="FS120" s="11">
        <v>105.899901984252</v>
      </c>
      <c r="FT120" s="11">
        <v>64.757197449735401</v>
      </c>
      <c r="FU120" s="11">
        <v>83.953105960581695</v>
      </c>
      <c r="FV120" s="11">
        <v>37.520846229664798</v>
      </c>
      <c r="FW120" s="11">
        <v>230.04986591509601</v>
      </c>
      <c r="FX120" s="11">
        <v>28.182826804727899</v>
      </c>
      <c r="FY120" s="11">
        <v>128.92385807303401</v>
      </c>
      <c r="FZ120" s="11">
        <v>12.5176205401351</v>
      </c>
      <c r="GA120" s="11">
        <v>21.977691702219101</v>
      </c>
      <c r="GB120" s="11">
        <v>34.6</v>
      </c>
      <c r="GC120" s="11">
        <v>1519.95130221003</v>
      </c>
      <c r="GD120" s="11">
        <v>317.89999999999998</v>
      </c>
      <c r="GE120" s="11">
        <v>464.8</v>
      </c>
      <c r="GF120" s="11">
        <v>396.35336313610298</v>
      </c>
      <c r="GG120" s="11">
        <v>820.89974635422698</v>
      </c>
      <c r="GH120" s="11">
        <v>269.63107639072598</v>
      </c>
      <c r="GI120" s="11">
        <v>164.95924557863401</v>
      </c>
      <c r="GJ120" s="11">
        <v>545.39448223948602</v>
      </c>
      <c r="GK120" s="11">
        <v>116.97625110999</v>
      </c>
      <c r="GL120" s="11">
        <v>631.82481619492296</v>
      </c>
      <c r="GM120" s="11">
        <v>158.072393525694</v>
      </c>
      <c r="GN120" s="11">
        <v>451.43803337652599</v>
      </c>
      <c r="GO120" s="11">
        <v>184.19304514002201</v>
      </c>
      <c r="GP120" s="11">
        <v>1209.9077855125199</v>
      </c>
      <c r="GQ120" s="11">
        <v>144.4</v>
      </c>
      <c r="GR120" s="11">
        <v>528.25788156208296</v>
      </c>
      <c r="GS120" s="11">
        <v>202.78538808080401</v>
      </c>
      <c r="GT120" s="11">
        <v>579.37356529195301</v>
      </c>
      <c r="GU120" s="11">
        <v>0.2</v>
      </c>
      <c r="GV120" s="11">
        <v>184.663412860769</v>
      </c>
      <c r="GW120" s="11">
        <v>50.185268174211998</v>
      </c>
      <c r="GX120" s="11">
        <v>11.374628479864199</v>
      </c>
      <c r="GY120" s="11">
        <v>39.289474089762798</v>
      </c>
      <c r="GZ120" s="11">
        <v>115.372242282868</v>
      </c>
      <c r="HA120" s="11">
        <v>29.977775048258799</v>
      </c>
      <c r="HB120" s="11">
        <v>24.255428073674899</v>
      </c>
      <c r="HC120" s="11">
        <v>36.294202468221897</v>
      </c>
      <c r="HD120" s="11">
        <v>28.6359656045469</v>
      </c>
      <c r="HE120" s="11">
        <v>60.476442049266197</v>
      </c>
      <c r="HF120" s="11">
        <v>15.369832029384501</v>
      </c>
      <c r="HG120" s="11">
        <v>87.337991620617203</v>
      </c>
      <c r="HH120" s="11">
        <v>118.950071606207</v>
      </c>
      <c r="HI120" s="11">
        <v>39.967597490398802</v>
      </c>
      <c r="HJ120" s="11">
        <v>62.114621335363402</v>
      </c>
      <c r="HK120" s="11">
        <v>127.053287438005</v>
      </c>
      <c r="HL120" s="11">
        <v>39.040909830521699</v>
      </c>
      <c r="HM120" s="11">
        <v>11.9352921228657</v>
      </c>
      <c r="HN120" s="11">
        <v>19.598552242378499</v>
      </c>
      <c r="HO120" s="11">
        <v>497.64766721369</v>
      </c>
      <c r="HP120" s="11">
        <v>19.598552242378499</v>
      </c>
      <c r="HQ120" s="11">
        <v>190.900485328895</v>
      </c>
      <c r="HR120" s="11">
        <v>119.020066883037</v>
      </c>
      <c r="HS120" s="11">
        <v>287.73867630256899</v>
      </c>
      <c r="HT120" s="11">
        <v>28.813387515645999</v>
      </c>
      <c r="HU120" s="11">
        <v>167.645637760726</v>
      </c>
      <c r="HV120" s="11">
        <v>36.397536469163498</v>
      </c>
      <c r="HW120" s="11">
        <v>201.166656607889</v>
      </c>
      <c r="HX120" s="11">
        <v>17.358630704725201</v>
      </c>
      <c r="HY120" s="11">
        <v>145.09670259114699</v>
      </c>
      <c r="HZ120" s="11">
        <v>78.311240243981402</v>
      </c>
      <c r="IA120" s="11">
        <v>423.08177892705402</v>
      </c>
      <c r="IB120" s="11">
        <v>14.4</v>
      </c>
      <c r="IC120" s="11">
        <v>178.05253942620101</v>
      </c>
      <c r="ID120" s="11">
        <v>26.4026082501878</v>
      </c>
      <c r="IE120" s="11">
        <v>89.928447490695305</v>
      </c>
      <c r="IF120" s="11">
        <v>2.9</v>
      </c>
      <c r="IG120" s="11">
        <v>8.6204337049509601</v>
      </c>
      <c r="IH120" s="11">
        <v>87.870035407410299</v>
      </c>
      <c r="II120" s="11">
        <v>112.95305718607599</v>
      </c>
      <c r="IJ120" s="11">
        <v>79.916837801681396</v>
      </c>
      <c r="IK120" s="11">
        <v>205.36014350086401</v>
      </c>
      <c r="IL120" s="11">
        <v>53.4049381082068</v>
      </c>
      <c r="IM120" s="11">
        <v>29.723500304509301</v>
      </c>
      <c r="IN120" s="11">
        <v>104.642475921177</v>
      </c>
      <c r="IO120" s="11">
        <v>35.550972422766002</v>
      </c>
      <c r="IP120" s="11">
        <v>91.4112390636176</v>
      </c>
      <c r="IQ120" s="11">
        <v>22.346534257373701</v>
      </c>
      <c r="IR120" s="11">
        <v>154.776563251162</v>
      </c>
      <c r="IS120" s="11">
        <v>39.012689887075098</v>
      </c>
      <c r="IT120" s="11">
        <v>193.830476854773</v>
      </c>
      <c r="IU120" s="11">
        <v>23.8317062239691</v>
      </c>
      <c r="IV120" s="11">
        <v>147.850665404057</v>
      </c>
      <c r="IW120" s="11">
        <v>66.917039590791603</v>
      </c>
      <c r="IX120" s="11">
        <v>17.9546091142489</v>
      </c>
      <c r="IY120" s="11">
        <v>1.1000000000000001</v>
      </c>
      <c r="IZ120" s="11">
        <v>5.8</v>
      </c>
      <c r="JA120" s="11">
        <v>64.347945465241807</v>
      </c>
      <c r="JB120" s="11">
        <v>85.814548605464694</v>
      </c>
      <c r="JC120" s="11">
        <v>47.730925682295997</v>
      </c>
      <c r="JD120" s="11">
        <v>155.33310939057199</v>
      </c>
      <c r="JE120" s="11">
        <v>59.603106864402697</v>
      </c>
      <c r="JF120" s="11">
        <v>16.416695966005001</v>
      </c>
      <c r="JG120" s="11">
        <v>25.298077506872701</v>
      </c>
      <c r="JH120" s="11">
        <v>15.8370486265851</v>
      </c>
      <c r="JI120" s="11">
        <v>34.908845785609103</v>
      </c>
      <c r="JJ120" s="11">
        <v>8.7786315218721604</v>
      </c>
      <c r="JK120" s="11">
        <v>74.912033574477107</v>
      </c>
      <c r="JL120" s="11">
        <v>16.1987214625258</v>
      </c>
      <c r="JM120" s="11">
        <v>147.446615467584</v>
      </c>
      <c r="JN120" s="11">
        <v>15.496806846695</v>
      </c>
      <c r="JO120" s="11">
        <v>105.64559862286001</v>
      </c>
      <c r="JP120" s="11">
        <v>50.113541041266203</v>
      </c>
      <c r="JQ120" s="11">
        <v>19.1983072223777</v>
      </c>
      <c r="JR120" s="11">
        <v>0.3</v>
      </c>
      <c r="JS120" s="11">
        <v>7.3</v>
      </c>
      <c r="JT120" s="11">
        <v>58.016812022046999</v>
      </c>
      <c r="JU120" s="11">
        <v>16.253284779122499</v>
      </c>
      <c r="JV120" s="11">
        <v>41.280595034796598</v>
      </c>
      <c r="JW120" s="11">
        <v>130.60139719826199</v>
      </c>
      <c r="JX120" s="11">
        <v>19.6629485490209</v>
      </c>
      <c r="JY120" s="11">
        <v>26.9546911322462</v>
      </c>
      <c r="JZ120" s="11">
        <v>42.248270730833099</v>
      </c>
      <c r="KA120" s="11">
        <v>25.990222023606901</v>
      </c>
      <c r="KB120" s="11">
        <v>111.22104452519299</v>
      </c>
      <c r="KC120" s="11">
        <v>16.167926211459701</v>
      </c>
      <c r="KD120" s="11">
        <v>72.276675413837097</v>
      </c>
      <c r="KE120" s="11">
        <v>26.753083152576401</v>
      </c>
      <c r="KF120" s="11">
        <v>136.878217036997</v>
      </c>
      <c r="KG120" s="11">
        <v>24.939884775814001</v>
      </c>
      <c r="KH120" s="11">
        <v>127.670972914633</v>
      </c>
      <c r="KI120" s="11">
        <v>15.0036506369458</v>
      </c>
      <c r="KJ120" s="11">
        <v>220.95685258583799</v>
      </c>
      <c r="KK120" s="11">
        <v>0.8</v>
      </c>
      <c r="KL120" s="11">
        <v>31.027937233184101</v>
      </c>
      <c r="KM120" s="11">
        <v>83.911138922655397</v>
      </c>
      <c r="KN120" s="11">
        <v>50.5</v>
      </c>
      <c r="KO120" s="11">
        <v>65.051735173798505</v>
      </c>
      <c r="KP120" s="11">
        <v>188.54056914363801</v>
      </c>
      <c r="KQ120" s="11">
        <v>60.6</v>
      </c>
      <c r="KR120" s="11">
        <v>64.490187457898102</v>
      </c>
      <c r="KS120" s="11">
        <v>87.6</v>
      </c>
      <c r="KT120" s="11">
        <v>34</v>
      </c>
      <c r="KU120" s="11">
        <v>195.7</v>
      </c>
      <c r="KV120" s="11">
        <v>48.8</v>
      </c>
      <c r="KW120" s="11">
        <v>100.2</v>
      </c>
      <c r="KX120" s="11">
        <v>45.7</v>
      </c>
      <c r="KY120" s="11">
        <v>234.5</v>
      </c>
      <c r="KZ120" s="11">
        <v>34.5</v>
      </c>
      <c r="LA120" s="11">
        <v>171</v>
      </c>
      <c r="LB120" s="11">
        <v>22.286389672276702</v>
      </c>
      <c r="LC120" s="11">
        <v>304.42940094719802</v>
      </c>
      <c r="LD120" s="11">
        <v>1.0785394433103399</v>
      </c>
      <c r="LE120" s="11">
        <v>58.067693027668199</v>
      </c>
      <c r="LF120" s="11">
        <v>89.052619316155415</v>
      </c>
      <c r="LG120" s="11">
        <v>168.38126630048501</v>
      </c>
      <c r="LH120" s="11">
        <v>77.631978436065793</v>
      </c>
      <c r="LI120" s="11">
        <v>165.67061919332099</v>
      </c>
      <c r="LJ120" s="11">
        <v>41.161195765024402</v>
      </c>
      <c r="LK120" s="11">
        <v>87.174330531730405</v>
      </c>
      <c r="LL120" s="11">
        <v>44.242120354610798</v>
      </c>
      <c r="LM120" s="11">
        <v>24.5928010809108</v>
      </c>
      <c r="LN120" s="11">
        <v>89.796148339377396</v>
      </c>
      <c r="LO120" s="11">
        <v>25.610848159934299</v>
      </c>
      <c r="LP120" s="11">
        <v>82.4906526547298</v>
      </c>
      <c r="LQ120" s="11">
        <v>22.260677821555401</v>
      </c>
      <c r="LR120" s="11">
        <v>71.043979861868493</v>
      </c>
      <c r="LS120" s="11">
        <v>21.617155212303398</v>
      </c>
      <c r="LT120" s="11">
        <v>85.148413243036501</v>
      </c>
      <c r="LU120" s="11">
        <v>72.932552499306794</v>
      </c>
      <c r="LV120" s="11">
        <v>56.951151610246903</v>
      </c>
      <c r="LW120" s="11">
        <v>0.5</v>
      </c>
      <c r="LX120" s="11">
        <v>208.15828552436099</v>
      </c>
      <c r="LY120" s="11">
        <v>57.570206261820601</v>
      </c>
      <c r="LZ120" s="11">
        <v>59.5920472623527</v>
      </c>
      <c r="MA120" s="11">
        <v>46.114332961306602</v>
      </c>
      <c r="MB120" s="11">
        <v>136.24425689826299</v>
      </c>
      <c r="MC120" s="11">
        <v>25.920257271630099</v>
      </c>
      <c r="MD120" s="11">
        <v>27.005545835401598</v>
      </c>
      <c r="ME120" s="11">
        <v>72.243583831451801</v>
      </c>
      <c r="MF120" s="11">
        <v>21.6559452087414</v>
      </c>
      <c r="MG120" s="11">
        <v>78.508283368005095</v>
      </c>
      <c r="MH120" s="11">
        <v>19.4175922462634</v>
      </c>
      <c r="MI120" s="11">
        <v>68.874874873060193</v>
      </c>
      <c r="MJ120" s="11">
        <v>65.331843266275598</v>
      </c>
      <c r="MK120" s="11">
        <v>65.331843266275598</v>
      </c>
      <c r="ML120" s="11">
        <v>98.595800705504104</v>
      </c>
      <c r="MM120" s="11">
        <v>42.810307005277402</v>
      </c>
      <c r="MN120" s="11">
        <v>153.58034973572799</v>
      </c>
      <c r="MO120" s="11">
        <v>4.4000000000000004</v>
      </c>
      <c r="MP120" s="11">
        <v>152</v>
      </c>
      <c r="MQ120" s="11">
        <v>11.0959535593515</v>
      </c>
      <c r="MR120" s="11">
        <v>63.691561540530799</v>
      </c>
      <c r="MS120" s="11">
        <v>16.1745700091519</v>
      </c>
      <c r="MT120" s="11">
        <v>84.924134154772801</v>
      </c>
      <c r="MU120" s="11">
        <v>50.6949388681888</v>
      </c>
      <c r="MV120" s="11">
        <v>66.662231147631701</v>
      </c>
      <c r="MW120" s="11">
        <v>38.286554755570002</v>
      </c>
      <c r="MX120" s="11">
        <v>459.65850235611299</v>
      </c>
      <c r="MY120" s="11">
        <v>35.299999999999997</v>
      </c>
      <c r="MZ120" s="11">
        <v>129.1</v>
      </c>
      <c r="NA120" s="11">
        <v>77.070733440822593</v>
      </c>
      <c r="NB120" s="11">
        <v>97.171265632289007</v>
      </c>
      <c r="NC120" s="11">
        <v>45.9</v>
      </c>
      <c r="ND120" s="11">
        <v>222.2</v>
      </c>
      <c r="NE120" s="11">
        <v>2051.3970441937799</v>
      </c>
      <c r="NF120" s="11">
        <v>363.90614491503999</v>
      </c>
      <c r="NG120" s="11"/>
      <c r="NH120" s="11"/>
      <c r="NI120" s="11"/>
      <c r="NJ120" s="11"/>
      <c r="NK120" s="11"/>
      <c r="NL120" s="11"/>
      <c r="NM120" s="11"/>
      <c r="NN120" s="11"/>
      <c r="NO120" s="11"/>
      <c r="NP120" s="11"/>
      <c r="NQ120" s="11"/>
      <c r="NR120" s="11"/>
      <c r="NS120" s="11"/>
      <c r="NT120" s="11"/>
      <c r="NU120" s="11"/>
      <c r="NV120" s="11"/>
      <c r="NW120" s="11"/>
      <c r="NX120" s="11"/>
      <c r="NY120" s="11"/>
      <c r="NZ120" s="11"/>
    </row>
    <row r="121" spans="1:390" x14ac:dyDescent="0.25">
      <c r="A121" s="13">
        <v>40087</v>
      </c>
      <c r="B121" s="11">
        <v>1.2</v>
      </c>
      <c r="C121" s="11">
        <v>11.6245462690568</v>
      </c>
      <c r="D121" s="11">
        <v>94.996100252039597</v>
      </c>
      <c r="E121" s="11">
        <v>68.995180678109193</v>
      </c>
      <c r="F121" s="11">
        <v>139.41106306008101</v>
      </c>
      <c r="G121" s="11">
        <v>248.56775562133001</v>
      </c>
      <c r="H121" s="11">
        <v>100.77421659383801</v>
      </c>
      <c r="I121" s="11">
        <v>77.206510149356404</v>
      </c>
      <c r="J121" s="11">
        <v>110.115636883707</v>
      </c>
      <c r="K121" s="11">
        <v>40.218682448349199</v>
      </c>
      <c r="L121" s="11">
        <v>166.08008686183399</v>
      </c>
      <c r="M121" s="11">
        <v>54.639991028980802</v>
      </c>
      <c r="N121" s="11">
        <v>170.78754993167499</v>
      </c>
      <c r="O121" s="11">
        <v>46.229902515775301</v>
      </c>
      <c r="P121" s="11">
        <v>211.28858815797301</v>
      </c>
      <c r="Q121" s="11">
        <v>26.7069149570771</v>
      </c>
      <c r="R121" s="11">
        <v>195.237578796945</v>
      </c>
      <c r="S121" s="11">
        <v>39.403396683555613</v>
      </c>
      <c r="T121" s="11">
        <v>338.17617412170301</v>
      </c>
      <c r="U121" s="11">
        <v>0.7</v>
      </c>
      <c r="V121" s="11">
        <v>60.1</v>
      </c>
      <c r="W121" s="11">
        <v>16.7</v>
      </c>
      <c r="X121" s="11">
        <v>80.110729809715494</v>
      </c>
      <c r="Y121" s="11">
        <v>78.099999999999994</v>
      </c>
      <c r="Z121" s="11">
        <v>239.3</v>
      </c>
      <c r="AA121" s="11">
        <v>52.9</v>
      </c>
      <c r="AB121" s="11">
        <v>35.9</v>
      </c>
      <c r="AC121" s="11">
        <v>122.114846998948</v>
      </c>
      <c r="AD121" s="11">
        <v>19.382308326343001</v>
      </c>
      <c r="AE121" s="11">
        <v>218.7</v>
      </c>
      <c r="AF121" s="11">
        <v>54.1</v>
      </c>
      <c r="AG121" s="11">
        <v>121.9</v>
      </c>
      <c r="AH121" s="11">
        <v>124.2</v>
      </c>
      <c r="AI121" s="11">
        <v>356.3</v>
      </c>
      <c r="AJ121" s="11">
        <v>37.200000000000003</v>
      </c>
      <c r="AK121" s="11">
        <v>181.3</v>
      </c>
      <c r="AL121" s="11">
        <v>101.449191809421</v>
      </c>
      <c r="AM121" s="11">
        <v>10.186797273401099</v>
      </c>
      <c r="AN121" s="11">
        <v>1.5802601253841599</v>
      </c>
      <c r="AO121" s="11">
        <v>17.9386909356773</v>
      </c>
      <c r="AP121" s="11">
        <v>152.90844700496601</v>
      </c>
      <c r="AQ121" s="11">
        <v>397.67280429118199</v>
      </c>
      <c r="AR121" s="11">
        <v>224.969099167769</v>
      </c>
      <c r="AS121" s="11">
        <v>429.37408029034299</v>
      </c>
      <c r="AT121" s="11">
        <v>151.35626015554701</v>
      </c>
      <c r="AU121" s="11">
        <v>82.014585186272299</v>
      </c>
      <c r="AV121" s="11">
        <v>200.56414355056</v>
      </c>
      <c r="AW121" s="11">
        <v>38.019097415957212</v>
      </c>
      <c r="AX121" s="11">
        <v>261.58032496581598</v>
      </c>
      <c r="AY121" s="11">
        <v>66.638128868264289</v>
      </c>
      <c r="AZ121" s="11">
        <v>230.52166419529601</v>
      </c>
      <c r="BA121" s="11">
        <v>107.284139528053</v>
      </c>
      <c r="BB121" s="11">
        <v>45.275369086204499</v>
      </c>
      <c r="BC121" s="11">
        <v>258.26019801093901</v>
      </c>
      <c r="BD121" s="11">
        <v>94.05894574214399</v>
      </c>
      <c r="BE121" s="11">
        <v>48.703871350072212</v>
      </c>
      <c r="BF121" s="11">
        <v>159.211676254363</v>
      </c>
      <c r="BG121" s="11">
        <v>599.43330587437094</v>
      </c>
      <c r="BH121" s="11">
        <v>159.211676254363</v>
      </c>
      <c r="BI121" s="11">
        <v>255.909392842469</v>
      </c>
      <c r="BJ121" s="11">
        <v>164.48259990556801</v>
      </c>
      <c r="BK121" s="11">
        <v>300.06026272747198</v>
      </c>
      <c r="BL121" s="11">
        <v>134.985254459685</v>
      </c>
      <c r="BM121" s="11">
        <v>82.533214985835002</v>
      </c>
      <c r="BN121" s="11">
        <v>176.34181755352299</v>
      </c>
      <c r="BO121" s="11">
        <v>42.712546658999997</v>
      </c>
      <c r="BP121" s="11">
        <v>187.84933931768501</v>
      </c>
      <c r="BQ121" s="11">
        <v>205.15849581963499</v>
      </c>
      <c r="BR121" s="11">
        <v>299.56856673752202</v>
      </c>
      <c r="BS121" s="11">
        <v>299.56856673752202</v>
      </c>
      <c r="BT121" s="11">
        <v>22.277063416304099</v>
      </c>
      <c r="BU121" s="11">
        <v>242.98891603344501</v>
      </c>
      <c r="BV121" s="11">
        <v>103.15069547439199</v>
      </c>
      <c r="BW121" s="11">
        <v>399.99675300377299</v>
      </c>
      <c r="BX121" s="11">
        <v>72.955581010863398</v>
      </c>
      <c r="BY121" s="11">
        <v>3.8</v>
      </c>
      <c r="BZ121" s="11">
        <v>10.6677554312634</v>
      </c>
      <c r="CA121" s="11">
        <v>22.9899282203667</v>
      </c>
      <c r="CB121" s="11">
        <v>61.202772681403303</v>
      </c>
      <c r="CC121" s="11">
        <v>119.44991937715599</v>
      </c>
      <c r="CD121" s="11">
        <v>43.736130372487203</v>
      </c>
      <c r="CE121" s="11">
        <v>44.2466314707207</v>
      </c>
      <c r="CF121" s="11">
        <v>67.847485699388201</v>
      </c>
      <c r="CG121" s="11">
        <v>24.0995494000069</v>
      </c>
      <c r="CH121" s="11">
        <v>99.074162114922103</v>
      </c>
      <c r="CI121" s="11">
        <v>23.4543553541737</v>
      </c>
      <c r="CJ121" s="11">
        <v>78.966966140547299</v>
      </c>
      <c r="CK121" s="11">
        <v>21.137305911193899</v>
      </c>
      <c r="CL121" s="11">
        <v>118.16216906849</v>
      </c>
      <c r="CM121" s="11">
        <v>20.981022694256001</v>
      </c>
      <c r="CN121" s="11">
        <v>104.834501008579</v>
      </c>
      <c r="CO121" s="11">
        <v>27.005068098373901</v>
      </c>
      <c r="CP121" s="11">
        <v>177.47157429500299</v>
      </c>
      <c r="CQ121" s="11">
        <v>50.209140168983602</v>
      </c>
      <c r="CR121" s="11">
        <v>323.83282064851898</v>
      </c>
      <c r="CS121" s="11">
        <v>50.209140168983602</v>
      </c>
      <c r="CT121" s="11">
        <v>175.252997369436</v>
      </c>
      <c r="CU121" s="11">
        <v>77.140434950777902</v>
      </c>
      <c r="CV121" s="11">
        <v>192.64695376831401</v>
      </c>
      <c r="CW121" s="11">
        <v>47.652265911975903</v>
      </c>
      <c r="CX121" s="11">
        <v>28.170765707613199</v>
      </c>
      <c r="CY121" s="11">
        <v>70.558301684841197</v>
      </c>
      <c r="CZ121" s="11">
        <v>151.42855595657099</v>
      </c>
      <c r="DA121" s="11">
        <v>33.794972699722898</v>
      </c>
      <c r="DB121" s="11">
        <v>117.96455351872601</v>
      </c>
      <c r="DC121" s="11">
        <v>23.908666984254399</v>
      </c>
      <c r="DD121" s="11">
        <v>148.81937052641999</v>
      </c>
      <c r="DE121" s="11">
        <v>10.846792445906001</v>
      </c>
      <c r="DF121" s="11">
        <v>10.846792445906001</v>
      </c>
      <c r="DG121" s="11">
        <v>79.099835995128302</v>
      </c>
      <c r="DH121" s="11">
        <v>16.2742538119805</v>
      </c>
      <c r="DI121" s="11">
        <v>176.30048641356601</v>
      </c>
      <c r="DJ121" s="11">
        <v>30.0187483332958</v>
      </c>
      <c r="DK121" s="11">
        <v>133.564693464079</v>
      </c>
      <c r="DL121" s="11">
        <v>264.26681198545401</v>
      </c>
      <c r="DM121" s="11">
        <v>122.173330850911</v>
      </c>
      <c r="DN121" s="11">
        <v>176.30048641356601</v>
      </c>
      <c r="DO121" s="11">
        <v>89.007699750369497</v>
      </c>
      <c r="DP121" s="11">
        <v>49.408666913377402</v>
      </c>
      <c r="DQ121" s="11">
        <v>176.94775756483401</v>
      </c>
      <c r="DR121" s="11">
        <v>26.154643442357202</v>
      </c>
      <c r="DS121" s="11">
        <v>165.92231520505899</v>
      </c>
      <c r="DT121" s="11">
        <v>41.776209301042599</v>
      </c>
      <c r="DU121" s="11">
        <v>259.78207474737701</v>
      </c>
      <c r="DV121" s="11">
        <v>27.780901759221798</v>
      </c>
      <c r="DW121" s="11">
        <v>206.03952784513299</v>
      </c>
      <c r="DX121" s="11">
        <v>5.4442296698213646</v>
      </c>
      <c r="DY121" s="11">
        <v>28.8082355226449</v>
      </c>
      <c r="DZ121" s="11">
        <v>3.4</v>
      </c>
      <c r="EA121" s="11">
        <v>22.289134522479699</v>
      </c>
      <c r="EB121" s="11">
        <v>179.99257776054699</v>
      </c>
      <c r="EC121" s="11">
        <v>534.15434216859899</v>
      </c>
      <c r="ED121" s="11">
        <v>275.65702898128302</v>
      </c>
      <c r="EE121" s="11">
        <v>524.39508505542005</v>
      </c>
      <c r="EF121" s="11">
        <v>164.62619958941201</v>
      </c>
      <c r="EG121" s="11">
        <v>115.896924237864</v>
      </c>
      <c r="EH121" s="11">
        <v>210.24106125791801</v>
      </c>
      <c r="EI121" s="11">
        <v>106.81721158408099</v>
      </c>
      <c r="EJ121" s="11">
        <v>344.18413739739998</v>
      </c>
      <c r="EK121" s="11">
        <v>86.360061240982304</v>
      </c>
      <c r="EL121" s="11">
        <v>322.26683757650699</v>
      </c>
      <c r="EM121" s="11">
        <v>134.464021545826</v>
      </c>
      <c r="EN121" s="11">
        <v>709.49526049552298</v>
      </c>
      <c r="EO121" s="11">
        <v>98.740690673520305</v>
      </c>
      <c r="EP121" s="11">
        <v>453.655501167164</v>
      </c>
      <c r="EQ121" s="11">
        <v>178.7</v>
      </c>
      <c r="ER121" s="11">
        <v>40.9</v>
      </c>
      <c r="ES121" s="11">
        <v>0.5</v>
      </c>
      <c r="ET121" s="11">
        <v>244.90934050749601</v>
      </c>
      <c r="EU121" s="11">
        <v>95.574140295669494</v>
      </c>
      <c r="EV121" s="11">
        <v>77.653978342483597</v>
      </c>
      <c r="EW121" s="11">
        <v>132.908238409825</v>
      </c>
      <c r="EX121" s="11">
        <v>279.24260639726401</v>
      </c>
      <c r="EY121" s="11">
        <v>87.841475018042701</v>
      </c>
      <c r="EZ121" s="11">
        <v>43.513025995014203</v>
      </c>
      <c r="FA121" s="11">
        <v>100.445519660472</v>
      </c>
      <c r="FB121" s="11">
        <v>59.948461654447499</v>
      </c>
      <c r="FC121" s="11">
        <v>8.6725962235986191</v>
      </c>
      <c r="FD121" s="11">
        <v>151.86714254198299</v>
      </c>
      <c r="FE121" s="11">
        <v>68.214739638368002</v>
      </c>
      <c r="FF121" s="11">
        <v>125.724511925435</v>
      </c>
      <c r="FG121" s="11">
        <v>208.74021985070399</v>
      </c>
      <c r="FH121" s="11">
        <v>43.3663984723933</v>
      </c>
      <c r="FI121" s="11">
        <v>19.9331359860394</v>
      </c>
      <c r="FJ121" s="11">
        <v>54.171888426105198</v>
      </c>
      <c r="FK121" s="11">
        <v>7.5113956166024503</v>
      </c>
      <c r="FL121" s="11">
        <v>12.6</v>
      </c>
      <c r="FM121" s="11">
        <v>75.2</v>
      </c>
      <c r="FN121" s="11">
        <v>169.838191272307</v>
      </c>
      <c r="FO121" s="11">
        <v>52.930171290820503</v>
      </c>
      <c r="FP121" s="11">
        <v>38.507708272582398</v>
      </c>
      <c r="FQ121" s="11">
        <v>101.899877560576</v>
      </c>
      <c r="FR121" s="11">
        <v>26.109935786068501</v>
      </c>
      <c r="FS121" s="11">
        <v>105.507547474764</v>
      </c>
      <c r="FT121" s="11">
        <v>65.318214014471494</v>
      </c>
      <c r="FU121" s="11">
        <v>86.7594915909241</v>
      </c>
      <c r="FV121" s="11">
        <v>37.408700562413102</v>
      </c>
      <c r="FW121" s="11">
        <v>230.89664805562799</v>
      </c>
      <c r="FX121" s="11">
        <v>28.168981216015698</v>
      </c>
      <c r="FY121" s="11">
        <v>129.370039157935</v>
      </c>
      <c r="FZ121" s="11">
        <v>12.418983014703199</v>
      </c>
      <c r="GA121" s="11">
        <v>22.125979260786998</v>
      </c>
      <c r="GB121" s="11">
        <v>34.5</v>
      </c>
      <c r="GC121" s="11">
        <v>1519.5411224074401</v>
      </c>
      <c r="GD121" s="11">
        <v>315.10000000000002</v>
      </c>
      <c r="GE121" s="11">
        <v>462.4</v>
      </c>
      <c r="GF121" s="11">
        <v>395.912344487062</v>
      </c>
      <c r="GG121" s="11">
        <v>819.12333339966403</v>
      </c>
      <c r="GH121" s="11">
        <v>269.68076192400201</v>
      </c>
      <c r="GI121" s="11">
        <v>164.47437204700901</v>
      </c>
      <c r="GJ121" s="11">
        <v>544.49311960548403</v>
      </c>
      <c r="GK121" s="11">
        <v>116.58452995616101</v>
      </c>
      <c r="GL121" s="11">
        <v>631.60351169861701</v>
      </c>
      <c r="GM121" s="11">
        <v>156.80415333570701</v>
      </c>
      <c r="GN121" s="11">
        <v>452.05829665932299</v>
      </c>
      <c r="GO121" s="11">
        <v>185.751182872957</v>
      </c>
      <c r="GP121" s="11">
        <v>1213.3802917176699</v>
      </c>
      <c r="GQ121" s="11">
        <v>141.5</v>
      </c>
      <c r="GR121" s="11">
        <v>526.63673751923204</v>
      </c>
      <c r="GS121" s="11">
        <v>203.35008616725801</v>
      </c>
      <c r="GT121" s="11">
        <v>579.94248096149704</v>
      </c>
      <c r="GU121" s="11">
        <v>0.2</v>
      </c>
      <c r="GV121" s="11">
        <v>183.33312741968399</v>
      </c>
      <c r="GW121" s="11">
        <v>49.506095105381704</v>
      </c>
      <c r="GX121" s="11">
        <v>11.35085149176</v>
      </c>
      <c r="GY121" s="11">
        <v>39.0417111288304</v>
      </c>
      <c r="GZ121" s="11">
        <v>114.39333915700399</v>
      </c>
      <c r="HA121" s="11">
        <v>29.852309612867199</v>
      </c>
      <c r="HB121" s="11">
        <v>24.071206959205298</v>
      </c>
      <c r="HC121" s="11">
        <v>36.267252795337797</v>
      </c>
      <c r="HD121" s="11">
        <v>28.712234096221199</v>
      </c>
      <c r="HE121" s="11">
        <v>60.304872665754203</v>
      </c>
      <c r="HF121" s="11">
        <v>15.4397001136513</v>
      </c>
      <c r="HG121" s="11">
        <v>87.754906523955199</v>
      </c>
      <c r="HH121" s="11">
        <v>119.78928819330299</v>
      </c>
      <c r="HI121" s="11">
        <v>40.351954748680001</v>
      </c>
      <c r="HJ121" s="11">
        <v>61.574870249229697</v>
      </c>
      <c r="HK121" s="11">
        <v>126.774430843307</v>
      </c>
      <c r="HL121" s="11">
        <v>38.8947624755709</v>
      </c>
      <c r="HM121" s="11">
        <v>12.0242752975826</v>
      </c>
      <c r="HN121" s="11">
        <v>19.4791866386261</v>
      </c>
      <c r="HO121" s="11">
        <v>498.75602587419701</v>
      </c>
      <c r="HP121" s="11">
        <v>19.4791866386261</v>
      </c>
      <c r="HQ121" s="11">
        <v>190.803202801775</v>
      </c>
      <c r="HR121" s="11">
        <v>119.05957521687</v>
      </c>
      <c r="HS121" s="11">
        <v>287.93113403552701</v>
      </c>
      <c r="HT121" s="11">
        <v>28.993942596421899</v>
      </c>
      <c r="HU121" s="11">
        <v>167.232912580918</v>
      </c>
      <c r="HV121" s="11">
        <v>36.276313891155503</v>
      </c>
      <c r="HW121" s="11">
        <v>203.10340994969499</v>
      </c>
      <c r="HX121" s="11">
        <v>17.6237910666799</v>
      </c>
      <c r="HY121" s="11">
        <v>146.37381899881299</v>
      </c>
      <c r="HZ121" s="11">
        <v>78.939691626676094</v>
      </c>
      <c r="IA121" s="11">
        <v>424.23592281464602</v>
      </c>
      <c r="IB121" s="11">
        <v>15.4</v>
      </c>
      <c r="IC121" s="11">
        <v>179.66013634047999</v>
      </c>
      <c r="ID121" s="11">
        <v>26.3727852859422</v>
      </c>
      <c r="IE121" s="11">
        <v>89.624129472421998</v>
      </c>
      <c r="IF121" s="11">
        <v>3</v>
      </c>
      <c r="IG121" s="11">
        <v>8.4901104682892896</v>
      </c>
      <c r="IH121" s="11">
        <v>85.8291963358392</v>
      </c>
      <c r="II121" s="11">
        <v>112.621886331597</v>
      </c>
      <c r="IJ121" s="11">
        <v>79.807406826745407</v>
      </c>
      <c r="IK121" s="11">
        <v>203.80196526644599</v>
      </c>
      <c r="IL121" s="11">
        <v>52.845495720681498</v>
      </c>
      <c r="IM121" s="11">
        <v>29.362481838897398</v>
      </c>
      <c r="IN121" s="11">
        <v>104.070502773046</v>
      </c>
      <c r="IO121" s="11">
        <v>35.151961543539898</v>
      </c>
      <c r="IP121" s="11">
        <v>90.320942630075393</v>
      </c>
      <c r="IQ121" s="11">
        <v>22.5152072509329</v>
      </c>
      <c r="IR121" s="11">
        <v>155.929437337341</v>
      </c>
      <c r="IS121" s="11">
        <v>39.4275961946013</v>
      </c>
      <c r="IT121" s="11">
        <v>195.14190847609299</v>
      </c>
      <c r="IU121" s="11">
        <v>23.728997480017298</v>
      </c>
      <c r="IV121" s="11">
        <v>147.23972940180201</v>
      </c>
      <c r="IW121" s="11">
        <v>66.161602066510298</v>
      </c>
      <c r="IX121" s="11">
        <v>17.651541947046798</v>
      </c>
      <c r="IY121" s="11">
        <v>1.1000000000000001</v>
      </c>
      <c r="IZ121" s="11">
        <v>5.8</v>
      </c>
      <c r="JA121" s="11">
        <v>63.853219997058403</v>
      </c>
      <c r="JB121" s="11">
        <v>86.181899290843205</v>
      </c>
      <c r="JC121" s="11">
        <v>47.799531488945803</v>
      </c>
      <c r="JD121" s="11">
        <v>154.765834276916</v>
      </c>
      <c r="JE121" s="11">
        <v>59.461499367624199</v>
      </c>
      <c r="JF121" s="11">
        <v>16.2061938026207</v>
      </c>
      <c r="JG121" s="11">
        <v>25.296761948449401</v>
      </c>
      <c r="JH121" s="11">
        <v>16.0875769963694</v>
      </c>
      <c r="JI121" s="11">
        <v>34.976541015048397</v>
      </c>
      <c r="JJ121" s="11">
        <v>8.6071345053607793</v>
      </c>
      <c r="JK121" s="11">
        <v>75.041149816836906</v>
      </c>
      <c r="JL121" s="11">
        <v>16.323741815771498</v>
      </c>
      <c r="JM121" s="11">
        <v>147.21087913305701</v>
      </c>
      <c r="JN121" s="11">
        <v>15.758132669756799</v>
      </c>
      <c r="JO121" s="11">
        <v>105.73995686876</v>
      </c>
      <c r="JP121" s="11">
        <v>49.979026823903403</v>
      </c>
      <c r="JQ121" s="11">
        <v>19.146388923468798</v>
      </c>
      <c r="JR121" s="11">
        <v>0.3</v>
      </c>
      <c r="JS121" s="11">
        <v>7.3</v>
      </c>
      <c r="JT121" s="11">
        <v>58.089945131179697</v>
      </c>
      <c r="JU121" s="11">
        <v>16.198897801757099</v>
      </c>
      <c r="JV121" s="11">
        <v>41.433518264163602</v>
      </c>
      <c r="JW121" s="11">
        <v>130.78123572879699</v>
      </c>
      <c r="JX121" s="11">
        <v>19.684631656032899</v>
      </c>
      <c r="JY121" s="11">
        <v>26.607344467123902</v>
      </c>
      <c r="JZ121" s="11">
        <v>42.302919313146703</v>
      </c>
      <c r="KA121" s="11">
        <v>26.067690021360001</v>
      </c>
      <c r="KB121" s="11">
        <v>111.69796050108501</v>
      </c>
      <c r="KC121" s="11">
        <v>16.173124373449799</v>
      </c>
      <c r="KD121" s="11">
        <v>72.655957108036006</v>
      </c>
      <c r="KE121" s="11">
        <v>27.108866985387401</v>
      </c>
      <c r="KF121" s="11">
        <v>137.530146317223</v>
      </c>
      <c r="KG121" s="11">
        <v>24.039029733095798</v>
      </c>
      <c r="KH121" s="11">
        <v>127.83574687609701</v>
      </c>
      <c r="KI121" s="11">
        <v>14.960460846752699</v>
      </c>
      <c r="KJ121" s="11">
        <v>225.23664050953499</v>
      </c>
      <c r="KK121" s="11">
        <v>0.8</v>
      </c>
      <c r="KL121" s="11">
        <v>31.3807685852059</v>
      </c>
      <c r="KM121" s="11">
        <v>83.351085429394502</v>
      </c>
      <c r="KN121" s="11">
        <v>50.7</v>
      </c>
      <c r="KO121" s="11">
        <v>65.069375562908604</v>
      </c>
      <c r="KP121" s="11">
        <v>188.121304715777</v>
      </c>
      <c r="KQ121" s="11">
        <v>61.3</v>
      </c>
      <c r="KR121" s="11">
        <v>64.413309718866699</v>
      </c>
      <c r="KS121" s="11">
        <v>87.6</v>
      </c>
      <c r="KT121" s="11">
        <v>34.700000000000003</v>
      </c>
      <c r="KU121" s="11">
        <v>196.6</v>
      </c>
      <c r="KV121" s="11">
        <v>48.7</v>
      </c>
      <c r="KW121" s="11">
        <v>102.5</v>
      </c>
      <c r="KX121" s="11">
        <v>45.4</v>
      </c>
      <c r="KY121" s="11">
        <v>235.1</v>
      </c>
      <c r="KZ121" s="11">
        <v>34.1</v>
      </c>
      <c r="LA121" s="11">
        <v>172.2</v>
      </c>
      <c r="LB121" s="11">
        <v>21.7897032213715</v>
      </c>
      <c r="LC121" s="11">
        <v>304.92081179034102</v>
      </c>
      <c r="LD121" s="11">
        <v>1.0526256764964399</v>
      </c>
      <c r="LE121" s="11">
        <v>57.662770520722802</v>
      </c>
      <c r="LF121" s="11">
        <v>87.494276335426903</v>
      </c>
      <c r="LG121" s="11">
        <v>167.712094747164</v>
      </c>
      <c r="LH121" s="11">
        <v>77.387534229710198</v>
      </c>
      <c r="LI121" s="11">
        <v>164.051687610747</v>
      </c>
      <c r="LJ121" s="11">
        <v>40.932651216281201</v>
      </c>
      <c r="LK121" s="11">
        <v>87.363791543230704</v>
      </c>
      <c r="LL121" s="11">
        <v>44.085707639936302</v>
      </c>
      <c r="LM121" s="11">
        <v>24.279527285895401</v>
      </c>
      <c r="LN121" s="11">
        <v>89.439081022294303</v>
      </c>
      <c r="LO121" s="11">
        <v>25.8491206703894</v>
      </c>
      <c r="LP121" s="11">
        <v>82.450798704500698</v>
      </c>
      <c r="LQ121" s="11">
        <v>22.799099576378801</v>
      </c>
      <c r="LR121" s="11">
        <v>71.842313188548204</v>
      </c>
      <c r="LS121" s="11">
        <v>21.810790541486401</v>
      </c>
      <c r="LT121" s="11">
        <v>85.436560102529697</v>
      </c>
      <c r="LU121" s="11">
        <v>73.068074802465702</v>
      </c>
      <c r="LV121" s="11">
        <v>55.730166624307799</v>
      </c>
      <c r="LW121" s="11">
        <v>0.5</v>
      </c>
      <c r="LX121" s="11">
        <v>207.604784170865</v>
      </c>
      <c r="LY121" s="11">
        <v>56.569477603512397</v>
      </c>
      <c r="LZ121" s="11">
        <v>59.5537196305918</v>
      </c>
      <c r="MA121" s="11">
        <v>46.121807580499201</v>
      </c>
      <c r="MB121" s="11">
        <v>136.186612653483</v>
      </c>
      <c r="MC121" s="11">
        <v>25.5039532215213</v>
      </c>
      <c r="MD121" s="11">
        <v>26.677753553585099</v>
      </c>
      <c r="ME121" s="11">
        <v>71.363059559960107</v>
      </c>
      <c r="MF121" s="11">
        <v>21.513897005662901</v>
      </c>
      <c r="MG121" s="11">
        <v>78.296573268049698</v>
      </c>
      <c r="MH121" s="11">
        <v>19.3779016669687</v>
      </c>
      <c r="MI121" s="11">
        <v>68.912374853807805</v>
      </c>
      <c r="MJ121" s="11">
        <v>65.563569132352697</v>
      </c>
      <c r="MK121" s="11">
        <v>65.563569132352697</v>
      </c>
      <c r="ML121" s="11">
        <v>98.806280275553604</v>
      </c>
      <c r="MM121" s="11">
        <v>42.824746816351499</v>
      </c>
      <c r="MN121" s="11">
        <v>153.89567176001401</v>
      </c>
      <c r="MO121" s="11">
        <v>4.4000000000000004</v>
      </c>
      <c r="MP121" s="11">
        <v>149.9</v>
      </c>
      <c r="MQ121" s="11">
        <v>10.9112664731986</v>
      </c>
      <c r="MR121" s="11">
        <v>63.274329768753397</v>
      </c>
      <c r="MS121" s="11">
        <v>15.9756025969339</v>
      </c>
      <c r="MT121" s="11">
        <v>84.294513622275403</v>
      </c>
      <c r="MU121" s="11">
        <v>50.858933125749097</v>
      </c>
      <c r="MV121" s="11">
        <v>67.107772165647404</v>
      </c>
      <c r="MW121" s="11">
        <v>38.159157808908198</v>
      </c>
      <c r="MX121" s="11">
        <v>461.32097499211397</v>
      </c>
      <c r="MY121" s="11">
        <v>35.4</v>
      </c>
      <c r="MZ121" s="11">
        <v>130.1</v>
      </c>
      <c r="NA121" s="11">
        <v>80.209684803315199</v>
      </c>
      <c r="NB121" s="11">
        <v>97.800189652671094</v>
      </c>
      <c r="NC121" s="11">
        <v>45.6</v>
      </c>
      <c r="ND121" s="11">
        <v>221.6</v>
      </c>
      <c r="NE121" s="11">
        <v>2059.7692786478001</v>
      </c>
      <c r="NF121" s="11">
        <v>366.95855729095803</v>
      </c>
      <c r="NG121" s="11"/>
      <c r="NH121" s="11"/>
      <c r="NI121" s="11"/>
      <c r="NJ121" s="11"/>
      <c r="NK121" s="11"/>
      <c r="NL121" s="11"/>
      <c r="NM121" s="11"/>
      <c r="NN121" s="11"/>
      <c r="NO121" s="11"/>
      <c r="NP121" s="11"/>
      <c r="NQ121" s="11"/>
      <c r="NR121" s="11"/>
      <c r="NS121" s="11"/>
      <c r="NT121" s="11"/>
      <c r="NU121" s="11"/>
      <c r="NV121" s="11"/>
      <c r="NW121" s="11"/>
      <c r="NX121" s="11"/>
      <c r="NY121" s="11"/>
      <c r="NZ121" s="11"/>
    </row>
    <row r="122" spans="1:390" x14ac:dyDescent="0.25">
      <c r="A122" s="13">
        <v>40118</v>
      </c>
      <c r="B122" s="11">
        <v>1.2</v>
      </c>
      <c r="C122" s="11">
        <v>11.627050081201</v>
      </c>
      <c r="D122" s="11">
        <v>94.787430253599794</v>
      </c>
      <c r="E122" s="11">
        <v>68.595847180246096</v>
      </c>
      <c r="F122" s="11">
        <v>139.16762265747099</v>
      </c>
      <c r="G122" s="11">
        <v>248.48867286025799</v>
      </c>
      <c r="H122" s="11">
        <v>100.414883939074</v>
      </c>
      <c r="I122" s="11">
        <v>76.686395805470099</v>
      </c>
      <c r="J122" s="11">
        <v>109.988366456463</v>
      </c>
      <c r="K122" s="11">
        <v>40.013587374220499</v>
      </c>
      <c r="L122" s="11">
        <v>167.26255572890699</v>
      </c>
      <c r="M122" s="11">
        <v>55.294639668854998</v>
      </c>
      <c r="N122" s="11">
        <v>170.720689154029</v>
      </c>
      <c r="O122" s="11">
        <v>46.478463086787997</v>
      </c>
      <c r="P122" s="11">
        <v>211.85068993713199</v>
      </c>
      <c r="Q122" s="11">
        <v>26.727204568741602</v>
      </c>
      <c r="R122" s="11">
        <v>195.34116028078699</v>
      </c>
      <c r="S122" s="11">
        <v>39.756626756977298</v>
      </c>
      <c r="T122" s="11">
        <v>335.50762992440099</v>
      </c>
      <c r="U122" s="11">
        <v>0.7</v>
      </c>
      <c r="V122" s="11">
        <v>60.3</v>
      </c>
      <c r="W122" s="11">
        <v>16.7</v>
      </c>
      <c r="X122" s="11">
        <v>80.287144965554404</v>
      </c>
      <c r="Y122" s="11">
        <v>77.8</v>
      </c>
      <c r="Z122" s="11">
        <v>245.9</v>
      </c>
      <c r="AA122" s="11">
        <v>53.1</v>
      </c>
      <c r="AB122" s="11">
        <v>36</v>
      </c>
      <c r="AC122" s="11">
        <v>121.98939465458901</v>
      </c>
      <c r="AD122" s="11">
        <v>19.403727271438498</v>
      </c>
      <c r="AE122" s="11">
        <v>219.3</v>
      </c>
      <c r="AF122" s="11">
        <v>53.8</v>
      </c>
      <c r="AG122" s="11">
        <v>121.8</v>
      </c>
      <c r="AH122" s="11">
        <v>124.8</v>
      </c>
      <c r="AI122" s="11">
        <v>357.6</v>
      </c>
      <c r="AJ122" s="11">
        <v>33.9</v>
      </c>
      <c r="AK122" s="11">
        <v>178.1</v>
      </c>
      <c r="AL122" s="11">
        <v>101.403253619975</v>
      </c>
      <c r="AM122" s="11">
        <v>10.152633705345</v>
      </c>
      <c r="AN122" s="11">
        <v>1.58152602877625</v>
      </c>
      <c r="AO122" s="11">
        <v>17.8310895693057</v>
      </c>
      <c r="AP122" s="11">
        <v>151.97906005110701</v>
      </c>
      <c r="AQ122" s="11">
        <v>396.52277458613099</v>
      </c>
      <c r="AR122" s="11">
        <v>223.888793707216</v>
      </c>
      <c r="AS122" s="11">
        <v>427.78346209494401</v>
      </c>
      <c r="AT122" s="11">
        <v>150.80059966479601</v>
      </c>
      <c r="AU122" s="11">
        <v>81.6187620979549</v>
      </c>
      <c r="AV122" s="11">
        <v>200.32584903477999</v>
      </c>
      <c r="AW122" s="11">
        <v>38.116795844195202</v>
      </c>
      <c r="AX122" s="11">
        <v>261.368531104265</v>
      </c>
      <c r="AY122" s="11">
        <v>66.830504089653701</v>
      </c>
      <c r="AZ122" s="11">
        <v>232.307407693508</v>
      </c>
      <c r="BA122" s="11">
        <v>107.323950390595</v>
      </c>
      <c r="BB122" s="11">
        <v>45.367645759876787</v>
      </c>
      <c r="BC122" s="11">
        <v>258.37595490231701</v>
      </c>
      <c r="BD122" s="11">
        <v>94.125384002618603</v>
      </c>
      <c r="BE122" s="11">
        <v>48.296066326218387</v>
      </c>
      <c r="BF122" s="11">
        <v>158.381766805556</v>
      </c>
      <c r="BG122" s="11">
        <v>596.0968118733</v>
      </c>
      <c r="BH122" s="11">
        <v>158.381766805556</v>
      </c>
      <c r="BI122" s="11">
        <v>254.36661475950399</v>
      </c>
      <c r="BJ122" s="11">
        <v>163.63910740266701</v>
      </c>
      <c r="BK122" s="11">
        <v>298.24135704001901</v>
      </c>
      <c r="BL122" s="11">
        <v>134.75135003373001</v>
      </c>
      <c r="BM122" s="11">
        <v>82.299509417586904</v>
      </c>
      <c r="BN122" s="11">
        <v>176.96278001561001</v>
      </c>
      <c r="BO122" s="11">
        <v>42.679844653000004</v>
      </c>
      <c r="BP122" s="11">
        <v>189.001997791289</v>
      </c>
      <c r="BQ122" s="11">
        <v>205.07111260227001</v>
      </c>
      <c r="BR122" s="11">
        <v>299.50351977219998</v>
      </c>
      <c r="BS122" s="11">
        <v>299.50351977219998</v>
      </c>
      <c r="BT122" s="11">
        <v>21.436896538330899</v>
      </c>
      <c r="BU122" s="11">
        <v>242.8883812206</v>
      </c>
      <c r="BV122" s="11">
        <v>103.702684308068</v>
      </c>
      <c r="BW122" s="11">
        <v>400.45253406985501</v>
      </c>
      <c r="BX122" s="11">
        <v>72.694129809264993</v>
      </c>
      <c r="BY122" s="11">
        <v>3.7</v>
      </c>
      <c r="BZ122" s="11">
        <v>10.659347240329399</v>
      </c>
      <c r="CA122" s="11">
        <v>23.079207308181399</v>
      </c>
      <c r="CB122" s="11">
        <v>61.110945255195901</v>
      </c>
      <c r="CC122" s="11">
        <v>119.079899130277</v>
      </c>
      <c r="CD122" s="11">
        <v>43.252199751981401</v>
      </c>
      <c r="CE122" s="11">
        <v>44.081085808925501</v>
      </c>
      <c r="CF122" s="11">
        <v>67.681598442321004</v>
      </c>
      <c r="CG122" s="11">
        <v>23.938337147702001</v>
      </c>
      <c r="CH122" s="11">
        <v>98.974891460313103</v>
      </c>
      <c r="CI122" s="11">
        <v>23.332551507550001</v>
      </c>
      <c r="CJ122" s="11">
        <v>80.072290224448395</v>
      </c>
      <c r="CK122" s="11">
        <v>20.994730734645501</v>
      </c>
      <c r="CL122" s="11">
        <v>118.52062904857399</v>
      </c>
      <c r="CM122" s="11">
        <v>20.8510983558051</v>
      </c>
      <c r="CN122" s="11">
        <v>104.482437902085</v>
      </c>
      <c r="CO122" s="11">
        <v>27.276268095510702</v>
      </c>
      <c r="CP122" s="11">
        <v>176.28605828764799</v>
      </c>
      <c r="CQ122" s="11">
        <v>50.102082756472299</v>
      </c>
      <c r="CR122" s="11">
        <v>322.50335329100602</v>
      </c>
      <c r="CS122" s="11">
        <v>50.102082756472299</v>
      </c>
      <c r="CT122" s="11">
        <v>172.12888732056899</v>
      </c>
      <c r="CU122" s="11">
        <v>77.063921242871899</v>
      </c>
      <c r="CV122" s="11">
        <v>191.931284572094</v>
      </c>
      <c r="CW122" s="11">
        <v>47.474606239291198</v>
      </c>
      <c r="CX122" s="11">
        <v>28.351733356286399</v>
      </c>
      <c r="CY122" s="11">
        <v>70.190940730215104</v>
      </c>
      <c r="CZ122" s="11">
        <v>152.749868702323</v>
      </c>
      <c r="DA122" s="11">
        <v>33.730669953031096</v>
      </c>
      <c r="DB122" s="11">
        <v>117.29230624881799</v>
      </c>
      <c r="DC122" s="11">
        <v>24.1077660198216</v>
      </c>
      <c r="DD122" s="11">
        <v>147.81288023595499</v>
      </c>
      <c r="DE122" s="11">
        <v>10.8824265868789</v>
      </c>
      <c r="DF122" s="11">
        <v>10.8824265868789</v>
      </c>
      <c r="DG122" s="11">
        <v>78.716877209724103</v>
      </c>
      <c r="DH122" s="11">
        <v>16.155190842873001</v>
      </c>
      <c r="DI122" s="11">
        <v>174.48228183527701</v>
      </c>
      <c r="DJ122" s="11">
        <v>29.823821576455899</v>
      </c>
      <c r="DK122" s="11">
        <v>133.428314995357</v>
      </c>
      <c r="DL122" s="11">
        <v>261.607266273253</v>
      </c>
      <c r="DM122" s="11">
        <v>121.811781244424</v>
      </c>
      <c r="DN122" s="11">
        <v>174.48228183527701</v>
      </c>
      <c r="DO122" s="11">
        <v>88.985464175897107</v>
      </c>
      <c r="DP122" s="11">
        <v>49.4242562849455</v>
      </c>
      <c r="DQ122" s="11">
        <v>177.58665964828799</v>
      </c>
      <c r="DR122" s="11">
        <v>26.1226198850519</v>
      </c>
      <c r="DS122" s="11">
        <v>165.86123269383901</v>
      </c>
      <c r="DT122" s="11">
        <v>41.969883537541499</v>
      </c>
      <c r="DU122" s="11">
        <v>260.09669223425902</v>
      </c>
      <c r="DV122" s="11">
        <v>28.036901836682301</v>
      </c>
      <c r="DW122" s="11">
        <v>205.589184395742</v>
      </c>
      <c r="DX122" s="11">
        <v>2.9633597640045921</v>
      </c>
      <c r="DY122" s="11">
        <v>28.7522931104957</v>
      </c>
      <c r="DZ122" s="11">
        <v>3.4</v>
      </c>
      <c r="EA122" s="11">
        <v>22.044774927325001</v>
      </c>
      <c r="EB122" s="11">
        <v>178.92353070382299</v>
      </c>
      <c r="EC122" s="11">
        <v>533.11520855516301</v>
      </c>
      <c r="ED122" s="11">
        <v>275.03934618659599</v>
      </c>
      <c r="EE122" s="11">
        <v>518.26146453640001</v>
      </c>
      <c r="EF122" s="11">
        <v>164.65426984778901</v>
      </c>
      <c r="EG122" s="11">
        <v>117.521444318832</v>
      </c>
      <c r="EH122" s="11">
        <v>209.19635864256901</v>
      </c>
      <c r="EI122" s="11">
        <v>106.693949584702</v>
      </c>
      <c r="EJ122" s="11">
        <v>344.177637607458</v>
      </c>
      <c r="EK122" s="11">
        <v>86.049175470968606</v>
      </c>
      <c r="EL122" s="11">
        <v>322.92931546286701</v>
      </c>
      <c r="EM122" s="11">
        <v>134.36745350737499</v>
      </c>
      <c r="EN122" s="11">
        <v>707.641124369012</v>
      </c>
      <c r="EO122" s="11">
        <v>98.702779149339904</v>
      </c>
      <c r="EP122" s="11">
        <v>450.71914532363201</v>
      </c>
      <c r="EQ122" s="11">
        <v>178.3</v>
      </c>
      <c r="ER122" s="11">
        <v>40.700000000000003</v>
      </c>
      <c r="ES122" s="11">
        <v>0.5</v>
      </c>
      <c r="ET122" s="11">
        <v>245.16762990857899</v>
      </c>
      <c r="EU122" s="11">
        <v>93.960307304773394</v>
      </c>
      <c r="EV122" s="11">
        <v>77.468108423043205</v>
      </c>
      <c r="EW122" s="11">
        <v>133.19700769728601</v>
      </c>
      <c r="EX122" s="11">
        <v>278.81819720954502</v>
      </c>
      <c r="EY122" s="11">
        <v>87.728251898648296</v>
      </c>
      <c r="EZ122" s="11">
        <v>43.336853663250899</v>
      </c>
      <c r="FA122" s="11">
        <v>100.355523489954</v>
      </c>
      <c r="FB122" s="11">
        <v>59.771625678647602</v>
      </c>
      <c r="FC122" s="11">
        <v>8.6968875674061206</v>
      </c>
      <c r="FD122" s="11">
        <v>152.73095436088801</v>
      </c>
      <c r="FE122" s="11">
        <v>68.293796064729506</v>
      </c>
      <c r="FF122" s="11">
        <v>125.54997806375999</v>
      </c>
      <c r="FG122" s="11">
        <v>207.67996690975801</v>
      </c>
      <c r="FH122" s="11">
        <v>43.358731194251298</v>
      </c>
      <c r="FI122" s="11">
        <v>19.9813233969635</v>
      </c>
      <c r="FJ122" s="11">
        <v>54.366838796488601</v>
      </c>
      <c r="FK122" s="11">
        <v>7.4644897764292404</v>
      </c>
      <c r="FL122" s="11">
        <v>12.3</v>
      </c>
      <c r="FM122" s="11">
        <v>75.3</v>
      </c>
      <c r="FN122" s="11">
        <v>169.151100581631</v>
      </c>
      <c r="FO122" s="11">
        <v>52.971489706074003</v>
      </c>
      <c r="FP122" s="11">
        <v>38.4617151014792</v>
      </c>
      <c r="FQ122" s="11">
        <v>101.888398686773</v>
      </c>
      <c r="FR122" s="11">
        <v>25.998627380202201</v>
      </c>
      <c r="FS122" s="11">
        <v>105.746443731677</v>
      </c>
      <c r="FT122" s="11">
        <v>65.148604315791601</v>
      </c>
      <c r="FU122" s="11">
        <v>87.627162051474002</v>
      </c>
      <c r="FV122" s="11">
        <v>37.830548864533597</v>
      </c>
      <c r="FW122" s="11">
        <v>230.85633483717601</v>
      </c>
      <c r="FX122" s="11">
        <v>27.9250710970536</v>
      </c>
      <c r="FY122" s="11">
        <v>128.76006035447</v>
      </c>
      <c r="FZ122" s="11">
        <v>12.3966658658779</v>
      </c>
      <c r="GA122" s="11">
        <v>22.0719288128705</v>
      </c>
      <c r="GB122" s="11">
        <v>34.6</v>
      </c>
      <c r="GC122" s="11">
        <v>1517.96385108031</v>
      </c>
      <c r="GD122" s="11">
        <v>313.5</v>
      </c>
      <c r="GE122" s="11">
        <v>460.3</v>
      </c>
      <c r="GF122" s="11">
        <v>395.35714990205901</v>
      </c>
      <c r="GG122" s="11">
        <v>819.39800904684603</v>
      </c>
      <c r="GH122" s="11">
        <v>269.716138632087</v>
      </c>
      <c r="GI122" s="11">
        <v>164.148482988143</v>
      </c>
      <c r="GJ122" s="11">
        <v>543.07016581378298</v>
      </c>
      <c r="GK122" s="11">
        <v>116.39066398392499</v>
      </c>
      <c r="GL122" s="11">
        <v>632.34640340617602</v>
      </c>
      <c r="GM122" s="11">
        <v>157.276632644247</v>
      </c>
      <c r="GN122" s="11">
        <v>451.77140861054301</v>
      </c>
      <c r="GO122" s="11">
        <v>185.86486392454901</v>
      </c>
      <c r="GP122" s="11">
        <v>1215.17063830185</v>
      </c>
      <c r="GQ122" s="11">
        <v>141.80000000000001</v>
      </c>
      <c r="GR122" s="11">
        <v>526.86592999730203</v>
      </c>
      <c r="GS122" s="11">
        <v>202.33868789227799</v>
      </c>
      <c r="GT122" s="11">
        <v>580.84530566983403</v>
      </c>
      <c r="GU122" s="11">
        <v>0.2</v>
      </c>
      <c r="GV122" s="11">
        <v>182.95086570858001</v>
      </c>
      <c r="GW122" s="11">
        <v>49.009368620846999</v>
      </c>
      <c r="GX122" s="11">
        <v>11.5114763691805</v>
      </c>
      <c r="GY122" s="11">
        <v>38.808598270624103</v>
      </c>
      <c r="GZ122" s="11">
        <v>114.39811231623401</v>
      </c>
      <c r="HA122" s="11">
        <v>29.6988648014866</v>
      </c>
      <c r="HB122" s="11">
        <v>23.933547456235502</v>
      </c>
      <c r="HC122" s="11">
        <v>36.345824047374101</v>
      </c>
      <c r="HD122" s="11">
        <v>28.7187123585759</v>
      </c>
      <c r="HE122" s="11">
        <v>60.057238640782202</v>
      </c>
      <c r="HF122" s="11">
        <v>15.5761008129221</v>
      </c>
      <c r="HG122" s="11">
        <v>87.815870207519495</v>
      </c>
      <c r="HH122" s="11">
        <v>120.34672897682699</v>
      </c>
      <c r="HI122" s="11">
        <v>40.546836069830903</v>
      </c>
      <c r="HJ122" s="11">
        <v>61.641965128374601</v>
      </c>
      <c r="HK122" s="11">
        <v>127.022752874864</v>
      </c>
      <c r="HL122" s="11">
        <v>38.5560912757526</v>
      </c>
      <c r="HM122" s="11">
        <v>12.0564922169197</v>
      </c>
      <c r="HN122" s="11">
        <v>18.8951466576857</v>
      </c>
      <c r="HO122" s="11">
        <v>496.00861747267902</v>
      </c>
      <c r="HP122" s="11">
        <v>18.8951466576857</v>
      </c>
      <c r="HQ122" s="11">
        <v>189.84616895382601</v>
      </c>
      <c r="HR122" s="11">
        <v>118.764284992876</v>
      </c>
      <c r="HS122" s="11">
        <v>286.62605286005402</v>
      </c>
      <c r="HT122" s="11">
        <v>28.891331578712801</v>
      </c>
      <c r="HU122" s="11">
        <v>166.35160979505801</v>
      </c>
      <c r="HV122" s="11">
        <v>36.228196011179698</v>
      </c>
      <c r="HW122" s="11">
        <v>202.94232877316301</v>
      </c>
      <c r="HX122" s="11">
        <v>17.5501513583988</v>
      </c>
      <c r="HY122" s="11">
        <v>146.34718545943301</v>
      </c>
      <c r="HZ122" s="11">
        <v>79.033387387347503</v>
      </c>
      <c r="IA122" s="11">
        <v>424.938346242222</v>
      </c>
      <c r="IB122" s="11">
        <v>14.1</v>
      </c>
      <c r="IC122" s="11">
        <v>178.50685392308799</v>
      </c>
      <c r="ID122" s="11">
        <v>26.404368204850901</v>
      </c>
      <c r="IE122" s="11">
        <v>89.8178459293202</v>
      </c>
      <c r="IF122" s="11">
        <v>3</v>
      </c>
      <c r="IG122" s="11">
        <v>8.49588620313307</v>
      </c>
      <c r="IH122" s="11">
        <v>84.643905113578896</v>
      </c>
      <c r="II122" s="11">
        <v>112.79472471524799</v>
      </c>
      <c r="IJ122" s="11">
        <v>79.553560940917507</v>
      </c>
      <c r="IK122" s="11">
        <v>203.72795379853801</v>
      </c>
      <c r="IL122" s="11">
        <v>52.506597134881801</v>
      </c>
      <c r="IM122" s="11">
        <v>29.146431634972899</v>
      </c>
      <c r="IN122" s="11">
        <v>103.975195250494</v>
      </c>
      <c r="IO122" s="11">
        <v>34.930532126001403</v>
      </c>
      <c r="IP122" s="11">
        <v>90.560143738523195</v>
      </c>
      <c r="IQ122" s="11">
        <v>22.4032573170463</v>
      </c>
      <c r="IR122" s="11">
        <v>156.80108162562601</v>
      </c>
      <c r="IS122" s="11">
        <v>39.849162543693701</v>
      </c>
      <c r="IT122" s="11">
        <v>196.01870417919099</v>
      </c>
      <c r="IU122" s="11">
        <v>23.7339019838378</v>
      </c>
      <c r="IV122" s="11">
        <v>146.846788068802</v>
      </c>
      <c r="IW122" s="11">
        <v>65.715835663415504</v>
      </c>
      <c r="IX122" s="11">
        <v>17.580290068036799</v>
      </c>
      <c r="IY122" s="11">
        <v>1.1000000000000001</v>
      </c>
      <c r="IZ122" s="11">
        <v>5.9</v>
      </c>
      <c r="JA122" s="11">
        <v>63.495737317348798</v>
      </c>
      <c r="JB122" s="11">
        <v>85.762724941567598</v>
      </c>
      <c r="JC122" s="11">
        <v>47.915468416367197</v>
      </c>
      <c r="JD122" s="11">
        <v>153.28909590340899</v>
      </c>
      <c r="JE122" s="11">
        <v>59.027229918295198</v>
      </c>
      <c r="JF122" s="11">
        <v>16.0964173531036</v>
      </c>
      <c r="JG122" s="11">
        <v>25.096042026304399</v>
      </c>
      <c r="JH122" s="11">
        <v>16.004243138861401</v>
      </c>
      <c r="JI122" s="11">
        <v>35.550339934823498</v>
      </c>
      <c r="JJ122" s="11">
        <v>8.7558304287904001</v>
      </c>
      <c r="JK122" s="11">
        <v>74.522590688354995</v>
      </c>
      <c r="JL122" s="11">
        <v>16.2310329377475</v>
      </c>
      <c r="JM122" s="11">
        <v>147.11728014888001</v>
      </c>
      <c r="JN122" s="11">
        <v>15.661550241324701</v>
      </c>
      <c r="JO122" s="11">
        <v>105.55283024591699</v>
      </c>
      <c r="JP122" s="11">
        <v>49.976606978720199</v>
      </c>
      <c r="JQ122" s="11">
        <v>19.181205532218002</v>
      </c>
      <c r="JR122" s="11">
        <v>0.3</v>
      </c>
      <c r="JS122" s="11">
        <v>7.3</v>
      </c>
      <c r="JT122" s="11">
        <v>57.953774601323403</v>
      </c>
      <c r="JU122" s="11">
        <v>16.042892168934198</v>
      </c>
      <c r="JV122" s="11">
        <v>41.282448172789103</v>
      </c>
      <c r="JW122" s="11">
        <v>130.169027946645</v>
      </c>
      <c r="JX122" s="11">
        <v>19.476974219031</v>
      </c>
      <c r="JY122" s="11">
        <v>26.272450178436699</v>
      </c>
      <c r="JZ122" s="11">
        <v>42.235613305451203</v>
      </c>
      <c r="KA122" s="11">
        <v>26.024493461804699</v>
      </c>
      <c r="KB122" s="11">
        <v>112.445969331079</v>
      </c>
      <c r="KC122" s="11">
        <v>16.377723030521299</v>
      </c>
      <c r="KD122" s="11">
        <v>73.012166010875006</v>
      </c>
      <c r="KE122" s="11">
        <v>27.398622820979099</v>
      </c>
      <c r="KF122" s="11">
        <v>138.09066654268699</v>
      </c>
      <c r="KG122" s="11">
        <v>23.791246060689499</v>
      </c>
      <c r="KH122" s="11">
        <v>127.429138433018</v>
      </c>
      <c r="KI122" s="11">
        <v>15.064933060816299</v>
      </c>
      <c r="KJ122" s="11">
        <v>224.78993630713899</v>
      </c>
      <c r="KK122" s="11">
        <v>0.8</v>
      </c>
      <c r="KL122" s="11">
        <v>31.185208014585999</v>
      </c>
      <c r="KM122" s="11">
        <v>84.412366794391403</v>
      </c>
      <c r="KN122" s="11">
        <v>50.4</v>
      </c>
      <c r="KO122" s="11">
        <v>64.867106239212106</v>
      </c>
      <c r="KP122" s="11">
        <v>187.72813532010699</v>
      </c>
      <c r="KQ122" s="11">
        <v>60.7</v>
      </c>
      <c r="KR122" s="11">
        <v>64.2037197026592</v>
      </c>
      <c r="KS122" s="11">
        <v>87.6</v>
      </c>
      <c r="KT122" s="11">
        <v>34.1</v>
      </c>
      <c r="KU122" s="11">
        <v>197</v>
      </c>
      <c r="KV122" s="11">
        <v>48.6</v>
      </c>
      <c r="KW122" s="11">
        <v>102.5</v>
      </c>
      <c r="KX122" s="11">
        <v>45.5</v>
      </c>
      <c r="KY122" s="11">
        <v>235.1</v>
      </c>
      <c r="KZ122" s="11">
        <v>33.799999999999997</v>
      </c>
      <c r="LA122" s="11">
        <v>171.7</v>
      </c>
      <c r="LB122" s="11">
        <v>21.766602421799501</v>
      </c>
      <c r="LC122" s="11">
        <v>303.42271960534299</v>
      </c>
      <c r="LD122" s="11">
        <v>1.1015363738080399</v>
      </c>
      <c r="LE122" s="11">
        <v>57.442986487802898</v>
      </c>
      <c r="LF122" s="11">
        <v>86.310361459790713</v>
      </c>
      <c r="LG122" s="11">
        <v>167.03516084364</v>
      </c>
      <c r="LH122" s="11">
        <v>77.104413863557895</v>
      </c>
      <c r="LI122" s="11">
        <v>163.346938061706</v>
      </c>
      <c r="LJ122" s="11">
        <v>40.7489371219066</v>
      </c>
      <c r="LK122" s="11">
        <v>87.123191239610406</v>
      </c>
      <c r="LL122" s="11">
        <v>43.749482349279802</v>
      </c>
      <c r="LM122" s="11">
        <v>24.177229243950801</v>
      </c>
      <c r="LN122" s="11">
        <v>89.438859734293302</v>
      </c>
      <c r="LO122" s="11">
        <v>25.923040749305802</v>
      </c>
      <c r="LP122" s="11">
        <v>82.546294102931697</v>
      </c>
      <c r="LQ122" s="11">
        <v>22.904753832869201</v>
      </c>
      <c r="LR122" s="11">
        <v>71.785866780546698</v>
      </c>
      <c r="LS122" s="11">
        <v>22.1388443773542</v>
      </c>
      <c r="LT122" s="11">
        <v>84.690597648602704</v>
      </c>
      <c r="LU122" s="11">
        <v>72.460557881589907</v>
      </c>
      <c r="LV122" s="11">
        <v>55.654375590923301</v>
      </c>
      <c r="LW122" s="11">
        <v>0.5</v>
      </c>
      <c r="LX122" s="11">
        <v>207.288917252864</v>
      </c>
      <c r="LY122" s="11">
        <v>55.855289129350901</v>
      </c>
      <c r="LZ122" s="11">
        <v>58.787452599829997</v>
      </c>
      <c r="MA122" s="11">
        <v>45.742122917430699</v>
      </c>
      <c r="MB122" s="11">
        <v>135.91297622982401</v>
      </c>
      <c r="MC122" s="11">
        <v>25.466568314641499</v>
      </c>
      <c r="MD122" s="11">
        <v>26.476846014534001</v>
      </c>
      <c r="ME122" s="11">
        <v>71.195281395249296</v>
      </c>
      <c r="MF122" s="11">
        <v>21.199124987926499</v>
      </c>
      <c r="MG122" s="11">
        <v>78.361056292150096</v>
      </c>
      <c r="MH122" s="11">
        <v>19.453785030091201</v>
      </c>
      <c r="MI122" s="11">
        <v>69.095980560003895</v>
      </c>
      <c r="MJ122" s="11">
        <v>65.575365544809401</v>
      </c>
      <c r="MK122" s="11">
        <v>65.575365544809401</v>
      </c>
      <c r="ML122" s="11">
        <v>98.454393769100193</v>
      </c>
      <c r="MM122" s="11">
        <v>42.5757496076628</v>
      </c>
      <c r="MN122" s="11">
        <v>153.65755194773001</v>
      </c>
      <c r="MO122" s="11">
        <v>4.4000000000000004</v>
      </c>
      <c r="MP122" s="11">
        <v>147.69999999999999</v>
      </c>
      <c r="MQ122" s="11">
        <v>10.8238236328997</v>
      </c>
      <c r="MR122" s="11">
        <v>63.250164465826003</v>
      </c>
      <c r="MS122" s="11">
        <v>15.963170077552901</v>
      </c>
      <c r="MT122" s="11">
        <v>84.2222216036768</v>
      </c>
      <c r="MU122" s="11">
        <v>50.688717514739501</v>
      </c>
      <c r="MV122" s="11">
        <v>67.377105809486707</v>
      </c>
      <c r="MW122" s="11">
        <v>37.927555476320897</v>
      </c>
      <c r="MX122" s="11">
        <v>461.83830770852001</v>
      </c>
      <c r="MY122" s="11">
        <v>35.4</v>
      </c>
      <c r="MZ122" s="11">
        <v>129.6</v>
      </c>
      <c r="NA122" s="11">
        <v>80.138647109417207</v>
      </c>
      <c r="NB122" s="11">
        <v>98.119191965757395</v>
      </c>
      <c r="NC122" s="11">
        <v>46.3</v>
      </c>
      <c r="ND122" s="11">
        <v>220.3</v>
      </c>
      <c r="NE122" s="11">
        <v>2062.1252735067301</v>
      </c>
      <c r="NF122" s="11">
        <v>368.15534358308503</v>
      </c>
      <c r="NG122" s="11"/>
      <c r="NH122" s="11"/>
      <c r="NI122" s="11"/>
      <c r="NJ122" s="11"/>
      <c r="NK122" s="11"/>
      <c r="NL122" s="11"/>
      <c r="NM122" s="11"/>
      <c r="NN122" s="11"/>
      <c r="NO122" s="11"/>
      <c r="NP122" s="11"/>
      <c r="NQ122" s="11"/>
      <c r="NR122" s="11"/>
      <c r="NS122" s="11"/>
      <c r="NT122" s="11"/>
      <c r="NU122" s="11"/>
      <c r="NV122" s="11"/>
      <c r="NW122" s="11"/>
      <c r="NX122" s="11"/>
      <c r="NY122" s="11"/>
      <c r="NZ122" s="11"/>
    </row>
    <row r="123" spans="1:390" x14ac:dyDescent="0.25">
      <c r="A123" s="13">
        <v>40148</v>
      </c>
      <c r="B123" s="11">
        <v>1.2</v>
      </c>
      <c r="C123" s="11">
        <v>11.6780536802295</v>
      </c>
      <c r="D123" s="11">
        <v>94.442160720302894</v>
      </c>
      <c r="E123" s="11">
        <v>68.481717403061893</v>
      </c>
      <c r="F123" s="11">
        <v>139.098051868645</v>
      </c>
      <c r="G123" s="11">
        <v>248.50901334123299</v>
      </c>
      <c r="H123" s="11">
        <v>99.966117236273902</v>
      </c>
      <c r="I123" s="11">
        <v>76.813054210485205</v>
      </c>
      <c r="J123" s="11">
        <v>109.743505505979</v>
      </c>
      <c r="K123" s="11">
        <v>40.098447608121504</v>
      </c>
      <c r="L123" s="11">
        <v>166.93126348963301</v>
      </c>
      <c r="M123" s="11">
        <v>55.634728948105199</v>
      </c>
      <c r="N123" s="11">
        <v>171.855995494312</v>
      </c>
      <c r="O123" s="11">
        <v>46.688650660937398</v>
      </c>
      <c r="P123" s="11">
        <v>211.940463361806</v>
      </c>
      <c r="Q123" s="11">
        <v>26.093290358523401</v>
      </c>
      <c r="R123" s="11">
        <v>194.879704717056</v>
      </c>
      <c r="S123" s="11">
        <v>40.092113594216897</v>
      </c>
      <c r="T123" s="11">
        <v>336.767534686803</v>
      </c>
      <c r="U123" s="11">
        <v>0.7</v>
      </c>
      <c r="V123" s="11">
        <v>60.3</v>
      </c>
      <c r="W123" s="11">
        <v>16.5</v>
      </c>
      <c r="X123" s="11">
        <v>80.164011779074997</v>
      </c>
      <c r="Y123" s="11">
        <v>77.8</v>
      </c>
      <c r="Z123" s="11">
        <v>249.5</v>
      </c>
      <c r="AA123" s="11">
        <v>53.1</v>
      </c>
      <c r="AB123" s="11">
        <v>36</v>
      </c>
      <c r="AC123" s="11">
        <v>121.42208195903601</v>
      </c>
      <c r="AD123" s="11">
        <v>19.3801594368365</v>
      </c>
      <c r="AE123" s="11">
        <v>221.2</v>
      </c>
      <c r="AF123" s="11">
        <v>53.9</v>
      </c>
      <c r="AG123" s="11">
        <v>120.6</v>
      </c>
      <c r="AH123" s="11">
        <v>123.6</v>
      </c>
      <c r="AI123" s="11">
        <v>358.5</v>
      </c>
      <c r="AJ123" s="11">
        <v>32.5</v>
      </c>
      <c r="AK123" s="11">
        <v>177.4</v>
      </c>
      <c r="AL123" s="11">
        <v>101.858732041567</v>
      </c>
      <c r="AM123" s="11">
        <v>10.152707959539899</v>
      </c>
      <c r="AN123" s="11">
        <v>1.5823365388841999</v>
      </c>
      <c r="AO123" s="11">
        <v>17.7456355000947</v>
      </c>
      <c r="AP123" s="11">
        <v>149.823490560934</v>
      </c>
      <c r="AQ123" s="11">
        <v>395.75745376201502</v>
      </c>
      <c r="AR123" s="11">
        <v>223.35010363642999</v>
      </c>
      <c r="AS123" s="11">
        <v>425.51946872367898</v>
      </c>
      <c r="AT123" s="11">
        <v>150.55192439683901</v>
      </c>
      <c r="AU123" s="11">
        <v>81.576087072931898</v>
      </c>
      <c r="AV123" s="11">
        <v>200.02956650903499</v>
      </c>
      <c r="AW123" s="11">
        <v>38.2516442474505</v>
      </c>
      <c r="AX123" s="11">
        <v>260.79986275218403</v>
      </c>
      <c r="AY123" s="11">
        <v>67.146811905529503</v>
      </c>
      <c r="AZ123" s="11">
        <v>234.43377123004899</v>
      </c>
      <c r="BA123" s="11">
        <v>108.244518117384</v>
      </c>
      <c r="BB123" s="11">
        <v>45.695168678196097</v>
      </c>
      <c r="BC123" s="11">
        <v>258.73530471176099</v>
      </c>
      <c r="BD123" s="11">
        <v>94.254260958170903</v>
      </c>
      <c r="BE123" s="11">
        <v>46.894089983671797</v>
      </c>
      <c r="BF123" s="11">
        <v>157.838750553007</v>
      </c>
      <c r="BG123" s="11">
        <v>597.82813393116498</v>
      </c>
      <c r="BH123" s="11">
        <v>157.838750553007</v>
      </c>
      <c r="BI123" s="11">
        <v>253.53635713986401</v>
      </c>
      <c r="BJ123" s="11">
        <v>163.68350538131801</v>
      </c>
      <c r="BK123" s="11">
        <v>299.40259364946598</v>
      </c>
      <c r="BL123" s="11">
        <v>134.2827505777</v>
      </c>
      <c r="BM123" s="11">
        <v>82.201738029350494</v>
      </c>
      <c r="BN123" s="11">
        <v>177.19396498849099</v>
      </c>
      <c r="BO123" s="11">
        <v>42.619321351000004</v>
      </c>
      <c r="BP123" s="11">
        <v>188.51627393446901</v>
      </c>
      <c r="BQ123" s="11">
        <v>205.322559144455</v>
      </c>
      <c r="BR123" s="11">
        <v>300.05499874571098</v>
      </c>
      <c r="BS123" s="11">
        <v>300.05499874571098</v>
      </c>
      <c r="BT123" s="11">
        <v>22.254780809794902</v>
      </c>
      <c r="BU123" s="11">
        <v>243.228899829434</v>
      </c>
      <c r="BV123" s="11">
        <v>103.561496439603</v>
      </c>
      <c r="BW123" s="11">
        <v>399.38715437545602</v>
      </c>
      <c r="BX123" s="11">
        <v>71.967567248169303</v>
      </c>
      <c r="BY123" s="11">
        <v>3.8</v>
      </c>
      <c r="BZ123" s="11">
        <v>10.682254975643099</v>
      </c>
      <c r="CA123" s="11">
        <v>23.063937943534601</v>
      </c>
      <c r="CB123" s="11">
        <v>61.109438937160498</v>
      </c>
      <c r="CC123" s="11">
        <v>119.10493468352701</v>
      </c>
      <c r="CD123" s="11">
        <v>43.2625771505678</v>
      </c>
      <c r="CE123" s="11">
        <v>44.057065754689802</v>
      </c>
      <c r="CF123" s="11">
        <v>67.494934973031505</v>
      </c>
      <c r="CG123" s="11">
        <v>23.979540452276201</v>
      </c>
      <c r="CH123" s="11">
        <v>99.133471200886007</v>
      </c>
      <c r="CI123" s="11">
        <v>23.284635922126</v>
      </c>
      <c r="CJ123" s="11">
        <v>79.640024170547093</v>
      </c>
      <c r="CK123" s="11">
        <v>21.114980777485201</v>
      </c>
      <c r="CL123" s="11">
        <v>118.865818180776</v>
      </c>
      <c r="CM123" s="11">
        <v>20.5651950969756</v>
      </c>
      <c r="CN123" s="11">
        <v>104.35400565732201</v>
      </c>
      <c r="CO123" s="11">
        <v>27.210472671061702</v>
      </c>
      <c r="CP123" s="11">
        <v>176.39169979754001</v>
      </c>
      <c r="CQ123" s="11">
        <v>50.297049604277099</v>
      </c>
      <c r="CR123" s="11">
        <v>322.16058004826903</v>
      </c>
      <c r="CS123" s="11">
        <v>50.297049604277099</v>
      </c>
      <c r="CT123" s="11">
        <v>173.624865945686</v>
      </c>
      <c r="CU123" s="11">
        <v>76.994705373630595</v>
      </c>
      <c r="CV123" s="11">
        <v>191.58630379186201</v>
      </c>
      <c r="CW123" s="11">
        <v>47.683223764937402</v>
      </c>
      <c r="CX123" s="11">
        <v>28.727652264188599</v>
      </c>
      <c r="CY123" s="11">
        <v>70.017800980590593</v>
      </c>
      <c r="CZ123" s="11">
        <v>153.34144641901699</v>
      </c>
      <c r="DA123" s="11">
        <v>33.677753364518402</v>
      </c>
      <c r="DB123" s="11">
        <v>118.09568482362199</v>
      </c>
      <c r="DC123" s="11">
        <v>24.510728789488201</v>
      </c>
      <c r="DD123" s="11">
        <v>147.493179446537</v>
      </c>
      <c r="DE123" s="11">
        <v>10.95023290646</v>
      </c>
      <c r="DF123" s="11">
        <v>10.95023290646</v>
      </c>
      <c r="DG123" s="11">
        <v>78.812771966761204</v>
      </c>
      <c r="DH123" s="11">
        <v>16.133350125944599</v>
      </c>
      <c r="DI123" s="11">
        <v>173.93716131672099</v>
      </c>
      <c r="DJ123" s="11">
        <v>29.841452103691701</v>
      </c>
      <c r="DK123" s="11">
        <v>133.632119400584</v>
      </c>
      <c r="DL123" s="11">
        <v>261.75421562151502</v>
      </c>
      <c r="DM123" s="11">
        <v>121.639431229851</v>
      </c>
      <c r="DN123" s="11">
        <v>173.93716131672099</v>
      </c>
      <c r="DO123" s="11">
        <v>89.000378605491804</v>
      </c>
      <c r="DP123" s="11">
        <v>49.266370825180303</v>
      </c>
      <c r="DQ123" s="11">
        <v>177.234274898086</v>
      </c>
      <c r="DR123" s="11">
        <v>26.063427455668698</v>
      </c>
      <c r="DS123" s="11">
        <v>166.21303033628499</v>
      </c>
      <c r="DT123" s="11">
        <v>42.020808766686102</v>
      </c>
      <c r="DU123" s="11">
        <v>260.244499464912</v>
      </c>
      <c r="DV123" s="11">
        <v>28.022927332118599</v>
      </c>
      <c r="DW123" s="11">
        <v>205.389828956684</v>
      </c>
      <c r="DX123" s="11">
        <v>0.66011835162644861</v>
      </c>
      <c r="DY123" s="11">
        <v>28.449376795126</v>
      </c>
      <c r="DZ123" s="11">
        <v>3.3</v>
      </c>
      <c r="EA123" s="11">
        <v>21.909006296740898</v>
      </c>
      <c r="EB123" s="11">
        <v>176.35039593256599</v>
      </c>
      <c r="EC123" s="11">
        <v>532.40836390959396</v>
      </c>
      <c r="ED123" s="11">
        <v>275.00416014620299</v>
      </c>
      <c r="EE123" s="11">
        <v>519.57156381919697</v>
      </c>
      <c r="EF123" s="11">
        <v>164.65573178734201</v>
      </c>
      <c r="EG123" s="11">
        <v>119.72236655658</v>
      </c>
      <c r="EH123" s="11">
        <v>208.63851706516201</v>
      </c>
      <c r="EI123" s="11">
        <v>106.611511670059</v>
      </c>
      <c r="EJ123" s="11">
        <v>342.366980086078</v>
      </c>
      <c r="EK123" s="11">
        <v>85.738830421815905</v>
      </c>
      <c r="EL123" s="11">
        <v>324.33483822936199</v>
      </c>
      <c r="EM123" s="11">
        <v>136.03952334521301</v>
      </c>
      <c r="EN123" s="11">
        <v>706.75524750412205</v>
      </c>
      <c r="EO123" s="11">
        <v>98.702091252656601</v>
      </c>
      <c r="EP123" s="11">
        <v>450.405527685511</v>
      </c>
      <c r="EQ123" s="11">
        <v>178.3</v>
      </c>
      <c r="ER123" s="11">
        <v>40.6</v>
      </c>
      <c r="ES123" s="11">
        <v>0.5</v>
      </c>
      <c r="ET123" s="11">
        <v>245.52563843994901</v>
      </c>
      <c r="EU123" s="11">
        <v>93.038659794175899</v>
      </c>
      <c r="EV123" s="11">
        <v>76.896069620473</v>
      </c>
      <c r="EW123" s="11">
        <v>132.94686615502499</v>
      </c>
      <c r="EX123" s="11">
        <v>279.11661479064401</v>
      </c>
      <c r="EY123" s="11">
        <v>87.483343741637498</v>
      </c>
      <c r="EZ123" s="11">
        <v>43.1908695241491</v>
      </c>
      <c r="FA123" s="11">
        <v>100.21376693567601</v>
      </c>
      <c r="FB123" s="11">
        <v>59.486671324312098</v>
      </c>
      <c r="FC123" s="11">
        <v>8.6946550582137192</v>
      </c>
      <c r="FD123" s="11">
        <v>152.73586889161001</v>
      </c>
      <c r="FE123" s="11">
        <v>68.296856567600997</v>
      </c>
      <c r="FF123" s="11">
        <v>125.392325125143</v>
      </c>
      <c r="FG123" s="11">
        <v>207.63484606203301</v>
      </c>
      <c r="FH123" s="11">
        <v>43.266081317373803</v>
      </c>
      <c r="FI123" s="11">
        <v>19.404189928542401</v>
      </c>
      <c r="FJ123" s="11">
        <v>55.236796350141297</v>
      </c>
      <c r="FK123" s="11">
        <v>7.52294870094424</v>
      </c>
      <c r="FL123" s="11">
        <v>12</v>
      </c>
      <c r="FM123" s="11">
        <v>75.099999999999994</v>
      </c>
      <c r="FN123" s="11">
        <v>168.09149834302499</v>
      </c>
      <c r="FO123" s="11">
        <v>52.667049798643198</v>
      </c>
      <c r="FP123" s="11">
        <v>38.429840052754301</v>
      </c>
      <c r="FQ123" s="11">
        <v>102.094215145576</v>
      </c>
      <c r="FR123" s="11">
        <v>26.044208234181198</v>
      </c>
      <c r="FS123" s="11">
        <v>105.425219119107</v>
      </c>
      <c r="FT123" s="11">
        <v>65.269044896843496</v>
      </c>
      <c r="FU123" s="11">
        <v>88.972231646311897</v>
      </c>
      <c r="FV123" s="11">
        <v>38.427739703348898</v>
      </c>
      <c r="FW123" s="11">
        <v>231.122596223306</v>
      </c>
      <c r="FX123" s="11">
        <v>27.940691617867</v>
      </c>
      <c r="FY123" s="11">
        <v>128.82875687643599</v>
      </c>
      <c r="FZ123" s="11">
        <v>12.4430035933332</v>
      </c>
      <c r="GA123" s="11">
        <v>21.954571827085299</v>
      </c>
      <c r="GB123" s="11">
        <v>34.6</v>
      </c>
      <c r="GC123" s="11">
        <v>1517.13637078797</v>
      </c>
      <c r="GD123" s="11">
        <v>312.2</v>
      </c>
      <c r="GE123" s="11">
        <v>459.4</v>
      </c>
      <c r="GF123" s="11">
        <v>394.414477868456</v>
      </c>
      <c r="GG123" s="11">
        <v>820.45586265656198</v>
      </c>
      <c r="GH123" s="11">
        <v>268.85409282134401</v>
      </c>
      <c r="GI123" s="11">
        <v>163.821502048361</v>
      </c>
      <c r="GJ123" s="11">
        <v>542.14048581576003</v>
      </c>
      <c r="GK123" s="11">
        <v>116.299409263794</v>
      </c>
      <c r="GL123" s="11">
        <v>631.61095099802105</v>
      </c>
      <c r="GM123" s="11">
        <v>157.540980330454</v>
      </c>
      <c r="GN123" s="11">
        <v>455.28795611507002</v>
      </c>
      <c r="GO123" s="11">
        <v>188.61851989419799</v>
      </c>
      <c r="GP123" s="11">
        <v>1216.79249989706</v>
      </c>
      <c r="GQ123" s="11">
        <v>141.30000000000001</v>
      </c>
      <c r="GR123" s="11">
        <v>528.63612288194997</v>
      </c>
      <c r="GS123" s="11">
        <v>203.278701912776</v>
      </c>
      <c r="GT123" s="11">
        <v>581.27401431590295</v>
      </c>
      <c r="GU123" s="11">
        <v>0.2</v>
      </c>
      <c r="GV123" s="11">
        <v>182.42890773294599</v>
      </c>
      <c r="GW123" s="11">
        <v>48.526203384662402</v>
      </c>
      <c r="GX123" s="11">
        <v>11.474646738797601</v>
      </c>
      <c r="GY123" s="11">
        <v>38.637402147602799</v>
      </c>
      <c r="GZ123" s="11">
        <v>114.273311387096</v>
      </c>
      <c r="HA123" s="11">
        <v>29.554341436407999</v>
      </c>
      <c r="HB123" s="11">
        <v>23.901401807130799</v>
      </c>
      <c r="HC123" s="11">
        <v>36.369433212515297</v>
      </c>
      <c r="HD123" s="11">
        <v>28.4322495060736</v>
      </c>
      <c r="HE123" s="11">
        <v>59.838850044774397</v>
      </c>
      <c r="HF123" s="11">
        <v>15.5460523178389</v>
      </c>
      <c r="HG123" s="11">
        <v>87.645683791284398</v>
      </c>
      <c r="HH123" s="11">
        <v>120.597832395517</v>
      </c>
      <c r="HI123" s="11">
        <v>40.8473404950795</v>
      </c>
      <c r="HJ123" s="11">
        <v>62.260994282037601</v>
      </c>
      <c r="HK123" s="11">
        <v>127.211643812194</v>
      </c>
      <c r="HL123" s="11">
        <v>38.636522755214799</v>
      </c>
      <c r="HM123" s="11">
        <v>11.8360755997266</v>
      </c>
      <c r="HN123" s="11">
        <v>19.4675155968777</v>
      </c>
      <c r="HO123" s="11">
        <v>495.06898349095297</v>
      </c>
      <c r="HP123" s="11">
        <v>19.4675155968777</v>
      </c>
      <c r="HQ123" s="11">
        <v>189.47003471137799</v>
      </c>
      <c r="HR123" s="11">
        <v>118.545599300093</v>
      </c>
      <c r="HS123" s="11">
        <v>285.91617456197997</v>
      </c>
      <c r="HT123" s="11">
        <v>28.578618217999999</v>
      </c>
      <c r="HU123" s="11">
        <v>165.53223245624599</v>
      </c>
      <c r="HV123" s="11">
        <v>36.083216327495599</v>
      </c>
      <c r="HW123" s="11">
        <v>201.95241465282999</v>
      </c>
      <c r="HX123" s="11">
        <v>17.491469240518899</v>
      </c>
      <c r="HY123" s="11">
        <v>146.25535543130701</v>
      </c>
      <c r="HZ123" s="11">
        <v>78.999450564888207</v>
      </c>
      <c r="IA123" s="11">
        <v>424.60188148800199</v>
      </c>
      <c r="IB123" s="11">
        <v>13.3</v>
      </c>
      <c r="IC123" s="11">
        <v>178.77203811108899</v>
      </c>
      <c r="ID123" s="11">
        <v>26.410118044776699</v>
      </c>
      <c r="IE123" s="11">
        <v>89.648922914765095</v>
      </c>
      <c r="IF123" s="11">
        <v>3</v>
      </c>
      <c r="IG123" s="11">
        <v>8.4993113072016193</v>
      </c>
      <c r="IH123" s="11">
        <v>83.376803008979095</v>
      </c>
      <c r="II123" s="11">
        <v>112.489655965065</v>
      </c>
      <c r="IJ123" s="11">
        <v>79.213482350500101</v>
      </c>
      <c r="IK123" s="11">
        <v>203.49880595433899</v>
      </c>
      <c r="IL123" s="11">
        <v>52.392843278529099</v>
      </c>
      <c r="IM123" s="11">
        <v>28.917348487504299</v>
      </c>
      <c r="IN123" s="11">
        <v>104.27180521807701</v>
      </c>
      <c r="IO123" s="11">
        <v>34.7303843782733</v>
      </c>
      <c r="IP123" s="11">
        <v>90.457143557913298</v>
      </c>
      <c r="IQ123" s="11">
        <v>22.338578621285102</v>
      </c>
      <c r="IR123" s="11">
        <v>155.53981609789301</v>
      </c>
      <c r="IS123" s="11">
        <v>40.537358667599399</v>
      </c>
      <c r="IT123" s="11">
        <v>196.46128989145001</v>
      </c>
      <c r="IU123" s="11">
        <v>23.384411026267699</v>
      </c>
      <c r="IV123" s="11">
        <v>147.27675911649999</v>
      </c>
      <c r="IW123" s="11">
        <v>65.492311417065295</v>
      </c>
      <c r="IX123" s="11">
        <v>17.434286312946401</v>
      </c>
      <c r="IY123" s="11">
        <v>1</v>
      </c>
      <c r="IZ123" s="11">
        <v>5.9</v>
      </c>
      <c r="JA123" s="11">
        <v>62.287090391825899</v>
      </c>
      <c r="JB123" s="11">
        <v>85.575431812259197</v>
      </c>
      <c r="JC123" s="11">
        <v>48.051743687079501</v>
      </c>
      <c r="JD123" s="11">
        <v>154.16276744621001</v>
      </c>
      <c r="JE123" s="11">
        <v>59.135407240046398</v>
      </c>
      <c r="JF123" s="11">
        <v>15.958428530716599</v>
      </c>
      <c r="JG123" s="11">
        <v>25.1007114264454</v>
      </c>
      <c r="JH123" s="11">
        <v>15.919817677871899</v>
      </c>
      <c r="JI123" s="11">
        <v>34.340774776312898</v>
      </c>
      <c r="JJ123" s="11">
        <v>8.5844227335467096</v>
      </c>
      <c r="JK123" s="11">
        <v>75.062967588172498</v>
      </c>
      <c r="JL123" s="11">
        <v>16.1160092933745</v>
      </c>
      <c r="JM123" s="11">
        <v>147.06184209593701</v>
      </c>
      <c r="JN123" s="11">
        <v>16.0231029617564</v>
      </c>
      <c r="JO123" s="11">
        <v>105.677984925926</v>
      </c>
      <c r="JP123" s="11">
        <v>49.742667618725697</v>
      </c>
      <c r="JQ123" s="11">
        <v>19.056166782812198</v>
      </c>
      <c r="JR123" s="11">
        <v>0.3</v>
      </c>
      <c r="JS123" s="11">
        <v>7.3</v>
      </c>
      <c r="JT123" s="11">
        <v>57.732546297746801</v>
      </c>
      <c r="JU123" s="11">
        <v>16.002824618755898</v>
      </c>
      <c r="JV123" s="11">
        <v>41.251812618046202</v>
      </c>
      <c r="JW123" s="11">
        <v>129.96240736979601</v>
      </c>
      <c r="JX123" s="11">
        <v>19.3570927511498</v>
      </c>
      <c r="JY123" s="11">
        <v>25.865754900373599</v>
      </c>
      <c r="JZ123" s="11">
        <v>42.008261221768798</v>
      </c>
      <c r="KA123" s="11">
        <v>25.803777713672002</v>
      </c>
      <c r="KB123" s="11">
        <v>112.33530843785201</v>
      </c>
      <c r="KC123" s="11">
        <v>16.298634166795601</v>
      </c>
      <c r="KD123" s="11">
        <v>73.424988997514404</v>
      </c>
      <c r="KE123" s="11">
        <v>28.038057930930002</v>
      </c>
      <c r="KF123" s="11">
        <v>138.32109958946799</v>
      </c>
      <c r="KG123" s="11">
        <v>23.782239595939501</v>
      </c>
      <c r="KH123" s="11">
        <v>126.56021254412001</v>
      </c>
      <c r="KI123" s="11">
        <v>15.1320517611453</v>
      </c>
      <c r="KJ123" s="11">
        <v>224.40151777365699</v>
      </c>
      <c r="KK123" s="11">
        <v>0.8</v>
      </c>
      <c r="KL123" s="11">
        <v>30.892611436562799</v>
      </c>
      <c r="KM123" s="11">
        <v>82.896745423636901</v>
      </c>
      <c r="KN123" s="11">
        <v>50.3</v>
      </c>
      <c r="KO123" s="11">
        <v>64.523064350810003</v>
      </c>
      <c r="KP123" s="11">
        <v>187.56561306117499</v>
      </c>
      <c r="KQ123" s="11">
        <v>60.1</v>
      </c>
      <c r="KR123" s="11">
        <v>64.218308862818503</v>
      </c>
      <c r="KS123" s="11">
        <v>87.8</v>
      </c>
      <c r="KT123" s="11">
        <v>33.799999999999997</v>
      </c>
      <c r="KU123" s="11">
        <v>197.2</v>
      </c>
      <c r="KV123" s="11">
        <v>48.5</v>
      </c>
      <c r="KW123" s="11">
        <v>101.7</v>
      </c>
      <c r="KX123" s="11">
        <v>45.5</v>
      </c>
      <c r="KY123" s="11">
        <v>235.4</v>
      </c>
      <c r="KZ123" s="11">
        <v>33.799999999999997</v>
      </c>
      <c r="LA123" s="11">
        <v>172.3</v>
      </c>
      <c r="LB123" s="11">
        <v>21.879717138436799</v>
      </c>
      <c r="LC123" s="11">
        <v>301.57575586410002</v>
      </c>
      <c r="LD123" s="11">
        <v>1.0104850676311701</v>
      </c>
      <c r="LE123" s="11">
        <v>57.257149512616699</v>
      </c>
      <c r="LF123" s="11">
        <v>85.216779285279401</v>
      </c>
      <c r="LG123" s="11">
        <v>166.71739535061801</v>
      </c>
      <c r="LH123" s="11">
        <v>76.937030205786897</v>
      </c>
      <c r="LI123" s="11">
        <v>163.03788553425599</v>
      </c>
      <c r="LJ123" s="11">
        <v>40.645157901623499</v>
      </c>
      <c r="LK123" s="11">
        <v>86.919392534257994</v>
      </c>
      <c r="LL123" s="11">
        <v>43.361745364300702</v>
      </c>
      <c r="LM123" s="11">
        <v>24.038729289117601</v>
      </c>
      <c r="LN123" s="11">
        <v>89.664250401541807</v>
      </c>
      <c r="LO123" s="11">
        <v>26.063790676680998</v>
      </c>
      <c r="LP123" s="11">
        <v>83.138124217719593</v>
      </c>
      <c r="LQ123" s="11">
        <v>22.8739665728868</v>
      </c>
      <c r="LR123" s="11">
        <v>71.788087395371804</v>
      </c>
      <c r="LS123" s="11">
        <v>21.309585109831701</v>
      </c>
      <c r="LT123" s="11">
        <v>84.740940285367003</v>
      </c>
      <c r="LU123" s="11">
        <v>72.540557231542905</v>
      </c>
      <c r="LV123" s="11">
        <v>55.538156826761401</v>
      </c>
      <c r="LW123" s="11">
        <v>0.5</v>
      </c>
      <c r="LX123" s="11">
        <v>206.74315220330999</v>
      </c>
      <c r="LY123" s="11">
        <v>55.173178864142997</v>
      </c>
      <c r="LZ123" s="11">
        <v>58.463737455247703</v>
      </c>
      <c r="MA123" s="11">
        <v>45.534603095496898</v>
      </c>
      <c r="MB123" s="11">
        <v>135.154007349643</v>
      </c>
      <c r="MC123" s="11">
        <v>25.326615773512501</v>
      </c>
      <c r="MD123" s="11">
        <v>26.416484318418</v>
      </c>
      <c r="ME123" s="11">
        <v>70.875330636085906</v>
      </c>
      <c r="MF123" s="11">
        <v>21.115275582936601</v>
      </c>
      <c r="MG123" s="11">
        <v>78.003805533276903</v>
      </c>
      <c r="MH123" s="11">
        <v>19.521426483924799</v>
      </c>
      <c r="MI123" s="11">
        <v>69.200664977444305</v>
      </c>
      <c r="MJ123" s="11">
        <v>65.370082311680804</v>
      </c>
      <c r="MK123" s="11">
        <v>65.370082311680804</v>
      </c>
      <c r="ML123" s="11">
        <v>98.245275590932394</v>
      </c>
      <c r="MM123" s="11">
        <v>42.407621014224503</v>
      </c>
      <c r="MN123" s="11">
        <v>153.488719707592</v>
      </c>
      <c r="MO123" s="11">
        <v>4.4000000000000004</v>
      </c>
      <c r="MP123" s="11">
        <v>146.6</v>
      </c>
      <c r="MQ123" s="11">
        <v>10.7121322186748</v>
      </c>
      <c r="MR123" s="11">
        <v>63.220800031271601</v>
      </c>
      <c r="MS123" s="11">
        <v>15.9790413325376</v>
      </c>
      <c r="MT123" s="11">
        <v>84.034399130222496</v>
      </c>
      <c r="MU123" s="11">
        <v>50.621035122564599</v>
      </c>
      <c r="MV123" s="11">
        <v>67.582571410467395</v>
      </c>
      <c r="MW123" s="11">
        <v>37.813156086481698</v>
      </c>
      <c r="MX123" s="11">
        <v>462.71369422169698</v>
      </c>
      <c r="MY123" s="11">
        <v>35.5</v>
      </c>
      <c r="MZ123" s="11">
        <v>130.6</v>
      </c>
      <c r="NA123" s="11">
        <v>81.373585501350007</v>
      </c>
      <c r="NB123" s="11">
        <v>98.275822366090907</v>
      </c>
      <c r="NC123" s="11">
        <v>45.3</v>
      </c>
      <c r="ND123" s="11">
        <v>219.6</v>
      </c>
      <c r="NE123" s="11">
        <v>2060.9368031735498</v>
      </c>
      <c r="NF123" s="11">
        <v>368.15089016722499</v>
      </c>
      <c r="NG123" s="11"/>
      <c r="NH123" s="11"/>
      <c r="NI123" s="11"/>
      <c r="NJ123" s="11"/>
      <c r="NK123" s="11"/>
      <c r="NL123" s="11"/>
      <c r="NM123" s="11"/>
      <c r="NN123" s="11"/>
      <c r="NO123" s="11"/>
      <c r="NP123" s="11"/>
      <c r="NQ123" s="11"/>
      <c r="NR123" s="11"/>
      <c r="NS123" s="11"/>
      <c r="NT123" s="11"/>
      <c r="NU123" s="11"/>
      <c r="NV123" s="11"/>
      <c r="NW123" s="11"/>
      <c r="NX123" s="11"/>
      <c r="NY123" s="11"/>
      <c r="NZ123" s="11"/>
    </row>
    <row r="124" spans="1:390" x14ac:dyDescent="0.25">
      <c r="A124" s="13">
        <v>40179</v>
      </c>
      <c r="B124" s="11">
        <v>1.3</v>
      </c>
      <c r="C124" s="11">
        <v>11.6594411998145</v>
      </c>
      <c r="D124" s="11">
        <v>94.389351884684402</v>
      </c>
      <c r="E124" s="11">
        <v>68.7122915124923</v>
      </c>
      <c r="F124" s="11">
        <v>139.317848993431</v>
      </c>
      <c r="G124" s="11">
        <v>249.078844892387</v>
      </c>
      <c r="H124" s="11">
        <v>100.968028515285</v>
      </c>
      <c r="I124" s="11">
        <v>76.740551354110806</v>
      </c>
      <c r="J124" s="11">
        <v>109.144293390031</v>
      </c>
      <c r="K124" s="11">
        <v>40.335213940830002</v>
      </c>
      <c r="L124" s="11">
        <v>167.14788602462201</v>
      </c>
      <c r="M124" s="11">
        <v>55.543525004337901</v>
      </c>
      <c r="N124" s="11">
        <v>170.83782997883799</v>
      </c>
      <c r="O124" s="11">
        <v>46.641722024642</v>
      </c>
      <c r="P124" s="11">
        <v>212.72265953302801</v>
      </c>
      <c r="Q124" s="11">
        <v>25.767941962132099</v>
      </c>
      <c r="R124" s="11">
        <v>193.81354141749199</v>
      </c>
      <c r="S124" s="11">
        <v>40.973486469143303</v>
      </c>
      <c r="T124" s="11">
        <v>337.17283324412898</v>
      </c>
      <c r="U124" s="11">
        <v>0.7</v>
      </c>
      <c r="V124" s="11">
        <v>60.7</v>
      </c>
      <c r="W124" s="11">
        <v>16.5</v>
      </c>
      <c r="X124" s="11">
        <v>79.886137335286804</v>
      </c>
      <c r="Y124" s="11">
        <v>77.400000000000006</v>
      </c>
      <c r="Z124" s="11">
        <v>239</v>
      </c>
      <c r="AA124" s="11">
        <v>53.5</v>
      </c>
      <c r="AB124" s="11">
        <v>36.5</v>
      </c>
      <c r="AC124" s="11">
        <v>120.86636922981</v>
      </c>
      <c r="AD124" s="11">
        <v>19.356138108557101</v>
      </c>
      <c r="AE124" s="11">
        <v>220.4</v>
      </c>
      <c r="AF124" s="11">
        <v>53.5</v>
      </c>
      <c r="AG124" s="11">
        <v>115.3</v>
      </c>
      <c r="AH124" s="11">
        <v>116.3</v>
      </c>
      <c r="AI124" s="11">
        <v>362.5</v>
      </c>
      <c r="AJ124" s="11">
        <v>30.3</v>
      </c>
      <c r="AK124" s="11">
        <v>173.5</v>
      </c>
      <c r="AL124" s="11">
        <v>104.65036747622599</v>
      </c>
      <c r="AM124" s="11">
        <v>10.4242008131747</v>
      </c>
      <c r="AN124" s="11">
        <v>1.48849498290894</v>
      </c>
      <c r="AO124" s="11">
        <v>17.954520681763501</v>
      </c>
      <c r="AP124" s="11">
        <v>147.35404572581299</v>
      </c>
      <c r="AQ124" s="11">
        <v>395.726481561556</v>
      </c>
      <c r="AR124" s="11">
        <v>223.13130511621</v>
      </c>
      <c r="AS124" s="11">
        <v>425.99849393923103</v>
      </c>
      <c r="AT124" s="11">
        <v>151.650855979494</v>
      </c>
      <c r="AU124" s="11">
        <v>81.329045675374999</v>
      </c>
      <c r="AV124" s="11">
        <v>199.65695794212101</v>
      </c>
      <c r="AW124" s="11">
        <v>38.012109797886708</v>
      </c>
      <c r="AX124" s="11">
        <v>262.35131619776001</v>
      </c>
      <c r="AY124" s="11">
        <v>66.71326063951571</v>
      </c>
      <c r="AZ124" s="11">
        <v>238.71448962948301</v>
      </c>
      <c r="BA124" s="11">
        <v>108.72609131443301</v>
      </c>
      <c r="BB124" s="11">
        <v>45.642316240879097</v>
      </c>
      <c r="BC124" s="11">
        <v>258.16455229582601</v>
      </c>
      <c r="BD124" s="11">
        <v>93.774240516423589</v>
      </c>
      <c r="BE124" s="11">
        <v>48.405186901158402</v>
      </c>
      <c r="BF124" s="11">
        <v>158.32179216814501</v>
      </c>
      <c r="BG124" s="11">
        <v>597.90458031082699</v>
      </c>
      <c r="BH124" s="11">
        <v>158.32179216814501</v>
      </c>
      <c r="BI124" s="11">
        <v>254.78069081474601</v>
      </c>
      <c r="BJ124" s="11">
        <v>163.89209494668799</v>
      </c>
      <c r="BK124" s="11">
        <v>300.19405561519602</v>
      </c>
      <c r="BL124" s="11">
        <v>134.07707027371299</v>
      </c>
      <c r="BM124" s="11">
        <v>81.465602538223393</v>
      </c>
      <c r="BN124" s="11">
        <v>177.45000134611101</v>
      </c>
      <c r="BO124" s="11">
        <v>42.718375121999998</v>
      </c>
      <c r="BP124" s="11">
        <v>188.505096187465</v>
      </c>
      <c r="BQ124" s="11">
        <v>207.75947211495401</v>
      </c>
      <c r="BR124" s="11">
        <v>299.23160663991302</v>
      </c>
      <c r="BS124" s="11">
        <v>299.23160663991302</v>
      </c>
      <c r="BT124" s="11">
        <v>22.259384262526702</v>
      </c>
      <c r="BU124" s="11">
        <v>243.50754146603401</v>
      </c>
      <c r="BV124" s="11">
        <v>103.456196263748</v>
      </c>
      <c r="BW124" s="11">
        <v>400.36898991854503</v>
      </c>
      <c r="BX124" s="11">
        <v>71.461670111258599</v>
      </c>
      <c r="BY124" s="11">
        <v>3.7</v>
      </c>
      <c r="BZ124" s="11">
        <v>10.487841147133601</v>
      </c>
      <c r="CA124" s="11">
        <v>22.833368139448901</v>
      </c>
      <c r="CB124" s="11">
        <v>61.1438750355317</v>
      </c>
      <c r="CC124" s="11">
        <v>118.729328307312</v>
      </c>
      <c r="CD124" s="11">
        <v>42.597359245401698</v>
      </c>
      <c r="CE124" s="11">
        <v>43.982618524352702</v>
      </c>
      <c r="CF124" s="11">
        <v>67.271265956978596</v>
      </c>
      <c r="CG124" s="11">
        <v>23.9304590287169</v>
      </c>
      <c r="CH124" s="11">
        <v>98.984613187852005</v>
      </c>
      <c r="CI124" s="11">
        <v>23.319739245946799</v>
      </c>
      <c r="CJ124" s="11">
        <v>79.305402332332903</v>
      </c>
      <c r="CK124" s="11">
        <v>20.844638881783901</v>
      </c>
      <c r="CL124" s="11">
        <v>119.454037249655</v>
      </c>
      <c r="CM124" s="11">
        <v>20.408609012425998</v>
      </c>
      <c r="CN124" s="11">
        <v>105.294777705562</v>
      </c>
      <c r="CO124" s="11">
        <v>27.142532083565399</v>
      </c>
      <c r="CP124" s="11">
        <v>176.27902196498101</v>
      </c>
      <c r="CQ124" s="11">
        <v>50.567939795531402</v>
      </c>
      <c r="CR124" s="11">
        <v>322.78525526454399</v>
      </c>
      <c r="CS124" s="11">
        <v>50.567939795531402</v>
      </c>
      <c r="CT124" s="11">
        <v>176.75206155842201</v>
      </c>
      <c r="CU124" s="11">
        <v>76.495334545558407</v>
      </c>
      <c r="CV124" s="11">
        <v>192.38063996762401</v>
      </c>
      <c r="CW124" s="11">
        <v>47.677895566240203</v>
      </c>
      <c r="CX124" s="11">
        <v>27.991018972829998</v>
      </c>
      <c r="CY124" s="11">
        <v>70.050829666841807</v>
      </c>
      <c r="CZ124" s="11">
        <v>152.959074622987</v>
      </c>
      <c r="DA124" s="11">
        <v>33.842970043826597</v>
      </c>
      <c r="DB124" s="11">
        <v>121.141133532605</v>
      </c>
      <c r="DC124" s="11">
        <v>23.5696212265293</v>
      </c>
      <c r="DD124" s="11">
        <v>147.78119302525599</v>
      </c>
      <c r="DE124" s="11">
        <v>10.515687532755299</v>
      </c>
      <c r="DF124" s="11">
        <v>10.515687532755299</v>
      </c>
      <c r="DG124" s="11">
        <v>79.611930900306305</v>
      </c>
      <c r="DH124" s="11">
        <v>16.246565098437902</v>
      </c>
      <c r="DI124" s="11">
        <v>175.43707913602699</v>
      </c>
      <c r="DJ124" s="11">
        <v>30.559446914357899</v>
      </c>
      <c r="DK124" s="11">
        <v>134.06446797422899</v>
      </c>
      <c r="DL124" s="11">
        <v>262.43349253589997</v>
      </c>
      <c r="DM124" s="11">
        <v>122.332384923495</v>
      </c>
      <c r="DN124" s="11">
        <v>175.43707913602699</v>
      </c>
      <c r="DO124" s="11">
        <v>88.867257950238496</v>
      </c>
      <c r="DP124" s="11">
        <v>49.544637095474997</v>
      </c>
      <c r="DQ124" s="11">
        <v>177.94353448877999</v>
      </c>
      <c r="DR124" s="11">
        <v>25.9766361800243</v>
      </c>
      <c r="DS124" s="11">
        <v>165.957202632747</v>
      </c>
      <c r="DT124" s="11">
        <v>42.163697202175896</v>
      </c>
      <c r="DU124" s="11">
        <v>263.182433316713</v>
      </c>
      <c r="DV124" s="11">
        <v>27.735003681279299</v>
      </c>
      <c r="DW124" s="11">
        <v>204.57516059350999</v>
      </c>
      <c r="DX124" s="11">
        <v>12.36668240632619</v>
      </c>
      <c r="DY124" s="11">
        <v>28.813065328666902</v>
      </c>
      <c r="DZ124" s="11">
        <v>3.3</v>
      </c>
      <c r="EA124" s="11">
        <v>21.536839050043799</v>
      </c>
      <c r="EB124" s="11">
        <v>175.29305769922701</v>
      </c>
      <c r="EC124" s="11">
        <v>532.61883593859102</v>
      </c>
      <c r="ED124" s="11">
        <v>275.81799187554998</v>
      </c>
      <c r="EE124" s="11">
        <v>523.71391228795096</v>
      </c>
      <c r="EF124" s="11">
        <v>164.82747039990099</v>
      </c>
      <c r="EG124" s="11">
        <v>117.830438474301</v>
      </c>
      <c r="EH124" s="11">
        <v>208.59054801596599</v>
      </c>
      <c r="EI124" s="11">
        <v>105.932674796184</v>
      </c>
      <c r="EJ124" s="11">
        <v>341.65682781616101</v>
      </c>
      <c r="EK124" s="11">
        <v>84.699717494560502</v>
      </c>
      <c r="EL124" s="11">
        <v>337.09792635338999</v>
      </c>
      <c r="EM124" s="11">
        <v>132.93026575914601</v>
      </c>
      <c r="EN124" s="11">
        <v>706.84384304165906</v>
      </c>
      <c r="EO124" s="11">
        <v>98.052851530496994</v>
      </c>
      <c r="EP124" s="11">
        <v>449.87495035208002</v>
      </c>
      <c r="EQ124" s="11">
        <v>178.4</v>
      </c>
      <c r="ER124" s="11">
        <v>40.4</v>
      </c>
      <c r="ES124" s="11">
        <v>0.5</v>
      </c>
      <c r="ET124" s="11">
        <v>246.132561671611</v>
      </c>
      <c r="EU124" s="11">
        <v>89.8467876543953</v>
      </c>
      <c r="EV124" s="11">
        <v>76.306267015057898</v>
      </c>
      <c r="EW124" s="11">
        <v>132.13145532439901</v>
      </c>
      <c r="EX124" s="11">
        <v>279.56697519833898</v>
      </c>
      <c r="EY124" s="11">
        <v>88.105442869259207</v>
      </c>
      <c r="EZ124" s="11">
        <v>43.223764959282001</v>
      </c>
      <c r="FA124" s="11">
        <v>100.05571296466201</v>
      </c>
      <c r="FB124" s="11">
        <v>59.306890991046401</v>
      </c>
      <c r="FC124" s="11">
        <v>8.6474628265917008</v>
      </c>
      <c r="FD124" s="11">
        <v>154.06867421553599</v>
      </c>
      <c r="FE124" s="11">
        <v>68.752918783348804</v>
      </c>
      <c r="FF124" s="11">
        <v>124.51951481889201</v>
      </c>
      <c r="FG124" s="11">
        <v>209.14813294680201</v>
      </c>
      <c r="FH124" s="11">
        <v>43.263448722967503</v>
      </c>
      <c r="FI124" s="11">
        <v>19.967055261834901</v>
      </c>
      <c r="FJ124" s="11">
        <v>53.861395845233197</v>
      </c>
      <c r="FK124" s="11">
        <v>7.5941780863297197</v>
      </c>
      <c r="FL124" s="11">
        <v>10.9</v>
      </c>
      <c r="FM124" s="11">
        <v>73.7</v>
      </c>
      <c r="FN124" s="11">
        <v>169.39832007867</v>
      </c>
      <c r="FO124" s="11">
        <v>53.160189685110502</v>
      </c>
      <c r="FP124" s="11">
        <v>38.507285016734997</v>
      </c>
      <c r="FQ124" s="11">
        <v>101.148687894734</v>
      </c>
      <c r="FR124" s="11">
        <v>26.0416066241911</v>
      </c>
      <c r="FS124" s="11">
        <v>105.31091833026299</v>
      </c>
      <c r="FT124" s="11">
        <v>65.547575830200898</v>
      </c>
      <c r="FU124" s="11">
        <v>88.767223198650001</v>
      </c>
      <c r="FV124" s="11">
        <v>37.5110109276144</v>
      </c>
      <c r="FW124" s="11">
        <v>230.260660228934</v>
      </c>
      <c r="FX124" s="11">
        <v>27.993492181606101</v>
      </c>
      <c r="FY124" s="11">
        <v>128.13252703429899</v>
      </c>
      <c r="FZ124" s="11">
        <v>12.451586910907301</v>
      </c>
      <c r="GA124" s="11">
        <v>22.0960927549914</v>
      </c>
      <c r="GB124" s="11">
        <v>34.5</v>
      </c>
      <c r="GC124" s="11">
        <v>1517.5221948563101</v>
      </c>
      <c r="GD124" s="11">
        <v>309.10000000000002</v>
      </c>
      <c r="GE124" s="11">
        <v>458.5</v>
      </c>
      <c r="GF124" s="11">
        <v>393.283138554895</v>
      </c>
      <c r="GG124" s="11">
        <v>823.71104565071903</v>
      </c>
      <c r="GH124" s="11">
        <v>267.89285424105498</v>
      </c>
      <c r="GI124" s="11">
        <v>164.29606377719099</v>
      </c>
      <c r="GJ124" s="11">
        <v>541.89011372207494</v>
      </c>
      <c r="GK124" s="11">
        <v>116.04877966493</v>
      </c>
      <c r="GL124" s="11">
        <v>633.59421576479201</v>
      </c>
      <c r="GM124" s="11">
        <v>156.536922772601</v>
      </c>
      <c r="GN124" s="11">
        <v>455.84339857373197</v>
      </c>
      <c r="GO124" s="11">
        <v>188.71201650284601</v>
      </c>
      <c r="GP124" s="11">
        <v>1219.4964960069101</v>
      </c>
      <c r="GQ124" s="11">
        <v>141.5</v>
      </c>
      <c r="GR124" s="11">
        <v>530.72216570200999</v>
      </c>
      <c r="GS124" s="11">
        <v>205.163439104822</v>
      </c>
      <c r="GT124" s="11">
        <v>581.11566312124</v>
      </c>
      <c r="GU124" s="11">
        <v>0.2</v>
      </c>
      <c r="GV124" s="11">
        <v>183.25767298688899</v>
      </c>
      <c r="GW124" s="11">
        <v>48.082230023394999</v>
      </c>
      <c r="GX124" s="11">
        <v>11.445754192566801</v>
      </c>
      <c r="GY124" s="11">
        <v>38.414105221567702</v>
      </c>
      <c r="GZ124" s="11">
        <v>114.96318945673301</v>
      </c>
      <c r="HA124" s="11">
        <v>29.936603708635499</v>
      </c>
      <c r="HB124" s="11">
        <v>23.902377938752299</v>
      </c>
      <c r="HC124" s="11">
        <v>36.243116400681402</v>
      </c>
      <c r="HD124" s="11">
        <v>28.222622950738501</v>
      </c>
      <c r="HE124" s="11">
        <v>59.2788336361901</v>
      </c>
      <c r="HF124" s="11">
        <v>15.4467723398399</v>
      </c>
      <c r="HG124" s="11">
        <v>87.668490789603197</v>
      </c>
      <c r="HH124" s="11">
        <v>120.657088010637</v>
      </c>
      <c r="HI124" s="11">
        <v>40.497027617824003</v>
      </c>
      <c r="HJ124" s="11">
        <v>62.156069775336498</v>
      </c>
      <c r="HK124" s="11">
        <v>127.072827281599</v>
      </c>
      <c r="HL124" s="11">
        <v>38.613274269472299</v>
      </c>
      <c r="HM124" s="11">
        <v>12.039587936957901</v>
      </c>
      <c r="HN124" s="11">
        <v>19.9314239547308</v>
      </c>
      <c r="HO124" s="11">
        <v>496.76201845261301</v>
      </c>
      <c r="HP124" s="11">
        <v>19.9314239547308</v>
      </c>
      <c r="HQ124" s="11">
        <v>189.23591280132899</v>
      </c>
      <c r="HR124" s="11">
        <v>118.464409196755</v>
      </c>
      <c r="HS124" s="11">
        <v>287.40871144004899</v>
      </c>
      <c r="HT124" s="11">
        <v>28.835089691888601</v>
      </c>
      <c r="HU124" s="11">
        <v>165.559560832084</v>
      </c>
      <c r="HV124" s="11">
        <v>35.980120727936999</v>
      </c>
      <c r="HW124" s="11">
        <v>201.154502761103</v>
      </c>
      <c r="HX124" s="11">
        <v>17.147393219669301</v>
      </c>
      <c r="HY124" s="11">
        <v>146.986960984001</v>
      </c>
      <c r="HZ124" s="11">
        <v>79.117165009117301</v>
      </c>
      <c r="IA124" s="11">
        <v>426.13351070008599</v>
      </c>
      <c r="IB124" s="11">
        <v>11.8</v>
      </c>
      <c r="IC124" s="11">
        <v>180.00939497254899</v>
      </c>
      <c r="ID124" s="11">
        <v>26.680264960497201</v>
      </c>
      <c r="IE124" s="11">
        <v>89.644390315676006</v>
      </c>
      <c r="IF124" s="11">
        <v>3</v>
      </c>
      <c r="IG124" s="11">
        <v>8.4270876199831992</v>
      </c>
      <c r="IH124" s="11">
        <v>82.761246156097897</v>
      </c>
      <c r="II124" s="11">
        <v>111.27184959244499</v>
      </c>
      <c r="IJ124" s="11">
        <v>78.939782225040901</v>
      </c>
      <c r="IK124" s="11">
        <v>204.69000683157</v>
      </c>
      <c r="IL124" s="11">
        <v>52.3774686363246</v>
      </c>
      <c r="IM124" s="11">
        <v>28.761867684746601</v>
      </c>
      <c r="IN124" s="11">
        <v>104.181545658245</v>
      </c>
      <c r="IO124" s="11">
        <v>34.721852479371101</v>
      </c>
      <c r="IP124" s="11">
        <v>89.770441832178705</v>
      </c>
      <c r="IQ124" s="11">
        <v>22.196011401278401</v>
      </c>
      <c r="IR124" s="11">
        <v>156.18565883663001</v>
      </c>
      <c r="IS124" s="11">
        <v>40.654531590324602</v>
      </c>
      <c r="IT124" s="11">
        <v>197.815189112626</v>
      </c>
      <c r="IU124" s="11">
        <v>23.4683562995844</v>
      </c>
      <c r="IV124" s="11">
        <v>146.996088868404</v>
      </c>
      <c r="IW124" s="11">
        <v>64.729459322795407</v>
      </c>
      <c r="IX124" s="11">
        <v>17.769757285875802</v>
      </c>
      <c r="IY124" s="11">
        <v>1</v>
      </c>
      <c r="IZ124" s="11">
        <v>5.7</v>
      </c>
      <c r="JA124" s="11">
        <v>61.721308184968002</v>
      </c>
      <c r="JB124" s="11">
        <v>85.942042516529796</v>
      </c>
      <c r="JC124" s="11">
        <v>48.0478811763831</v>
      </c>
      <c r="JD124" s="11">
        <v>154.340181758423</v>
      </c>
      <c r="JE124" s="11">
        <v>59.417509146004001</v>
      </c>
      <c r="JF124" s="11">
        <v>16.117356160282</v>
      </c>
      <c r="JG124" s="11">
        <v>25.039122461742799</v>
      </c>
      <c r="JH124" s="11">
        <v>15.816344885354599</v>
      </c>
      <c r="JI124" s="11">
        <v>33.394640931035198</v>
      </c>
      <c r="JJ124" s="11">
        <v>8.3342637975742697</v>
      </c>
      <c r="JK124" s="11">
        <v>75.879702323021704</v>
      </c>
      <c r="JL124" s="11">
        <v>14.7336844839388</v>
      </c>
      <c r="JM124" s="11">
        <v>146.281562860311</v>
      </c>
      <c r="JN124" s="11">
        <v>15.701158816999699</v>
      </c>
      <c r="JO124" s="11">
        <v>105.75702063212201</v>
      </c>
      <c r="JP124" s="11">
        <v>49.915409867207302</v>
      </c>
      <c r="JQ124" s="11">
        <v>19.154413430579201</v>
      </c>
      <c r="JR124" s="11">
        <v>0.3</v>
      </c>
      <c r="JS124" s="11">
        <v>7.3</v>
      </c>
      <c r="JT124" s="11">
        <v>57.311459050588198</v>
      </c>
      <c r="JU124" s="11">
        <v>15.961510473063999</v>
      </c>
      <c r="JV124" s="11">
        <v>40.967029860607703</v>
      </c>
      <c r="JW124" s="11">
        <v>129.96715697220199</v>
      </c>
      <c r="JX124" s="11">
        <v>19.204313312067399</v>
      </c>
      <c r="JY124" s="11">
        <v>25.790808263750499</v>
      </c>
      <c r="JZ124" s="11">
        <v>41.688022478959397</v>
      </c>
      <c r="KA124" s="11">
        <v>25.855591699765299</v>
      </c>
      <c r="KB124" s="11">
        <v>110.731423096375</v>
      </c>
      <c r="KC124" s="11">
        <v>16.537545006392399</v>
      </c>
      <c r="KD124" s="11">
        <v>72.748789942653005</v>
      </c>
      <c r="KE124" s="11">
        <v>25.549478478529998</v>
      </c>
      <c r="KF124" s="11">
        <v>138.23608034679901</v>
      </c>
      <c r="KG124" s="11">
        <v>24.089758458696199</v>
      </c>
      <c r="KH124" s="11">
        <v>128.87446961816599</v>
      </c>
      <c r="KI124" s="11">
        <v>15.004976475102</v>
      </c>
      <c r="KJ124" s="11">
        <v>224.602106626893</v>
      </c>
      <c r="KK124" s="11">
        <v>0.8</v>
      </c>
      <c r="KL124" s="11">
        <v>30.8782215043238</v>
      </c>
      <c r="KM124" s="11">
        <v>81.091911234179094</v>
      </c>
      <c r="KN124" s="11">
        <v>50.2</v>
      </c>
      <c r="KO124" s="11">
        <v>64.476131106636004</v>
      </c>
      <c r="KP124" s="11">
        <v>187.395892565205</v>
      </c>
      <c r="KQ124" s="11">
        <v>59.7</v>
      </c>
      <c r="KR124" s="11">
        <v>63.808186019354501</v>
      </c>
      <c r="KS124" s="11">
        <v>88.3</v>
      </c>
      <c r="KT124" s="11">
        <v>34.200000000000003</v>
      </c>
      <c r="KU124" s="11">
        <v>197.3</v>
      </c>
      <c r="KV124" s="11">
        <v>49</v>
      </c>
      <c r="KW124" s="11">
        <v>99.9</v>
      </c>
      <c r="KX124" s="11">
        <v>46.6</v>
      </c>
      <c r="KY124" s="11">
        <v>235.2</v>
      </c>
      <c r="KZ124" s="11">
        <v>33.4</v>
      </c>
      <c r="LA124" s="11">
        <v>172.5</v>
      </c>
      <c r="LB124" s="11">
        <v>23.150769440406801</v>
      </c>
      <c r="LC124" s="11">
        <v>301.72355489949302</v>
      </c>
      <c r="LD124" s="11">
        <v>1.03789555181995</v>
      </c>
      <c r="LE124" s="11">
        <v>57.133018044702098</v>
      </c>
      <c r="LF124" s="11">
        <v>84.61414979917771</v>
      </c>
      <c r="LG124" s="11">
        <v>167.09654164296899</v>
      </c>
      <c r="LH124" s="11">
        <v>76.736829339282394</v>
      </c>
      <c r="LI124" s="11">
        <v>162.11810676892699</v>
      </c>
      <c r="LJ124" s="11">
        <v>40.5069954642033</v>
      </c>
      <c r="LK124" s="11">
        <v>87.330702098625494</v>
      </c>
      <c r="LL124" s="11">
        <v>43.0394563500572</v>
      </c>
      <c r="LM124" s="11">
        <v>24.0898451717465</v>
      </c>
      <c r="LN124" s="11">
        <v>89.878999872201405</v>
      </c>
      <c r="LO124" s="11">
        <v>26.1351441345975</v>
      </c>
      <c r="LP124" s="11">
        <v>82.809823732432505</v>
      </c>
      <c r="LQ124" s="11">
        <v>23.0120263938189</v>
      </c>
      <c r="LR124" s="11">
        <v>71.424313205959507</v>
      </c>
      <c r="LS124" s="11">
        <v>21.966657533632901</v>
      </c>
      <c r="LT124" s="11">
        <v>84.964582544448803</v>
      </c>
      <c r="LU124" s="11">
        <v>72.821973056649995</v>
      </c>
      <c r="LV124" s="11">
        <v>55.7237827762102</v>
      </c>
      <c r="LW124" s="11">
        <v>0.5</v>
      </c>
      <c r="LX124" s="11">
        <v>206.83176551079501</v>
      </c>
      <c r="LY124" s="11">
        <v>53.651198043717997</v>
      </c>
      <c r="LZ124" s="11">
        <v>58.292168538734899</v>
      </c>
      <c r="MA124" s="11">
        <v>45.103665175651003</v>
      </c>
      <c r="MB124" s="11">
        <v>136.132183898107</v>
      </c>
      <c r="MC124" s="11">
        <v>25.4050951240614</v>
      </c>
      <c r="MD124" s="11">
        <v>26.149629527970699</v>
      </c>
      <c r="ME124" s="11">
        <v>70.633824401320496</v>
      </c>
      <c r="MF124" s="11">
        <v>20.835861426794001</v>
      </c>
      <c r="MG124" s="11">
        <v>79.049281028540094</v>
      </c>
      <c r="MH124" s="11">
        <v>19.716576155935201</v>
      </c>
      <c r="MI124" s="11">
        <v>68.466319759268401</v>
      </c>
      <c r="MJ124" s="11">
        <v>65.185357580722396</v>
      </c>
      <c r="MK124" s="11">
        <v>65.185357580722396</v>
      </c>
      <c r="ML124" s="11">
        <v>98.385679685834702</v>
      </c>
      <c r="MM124" s="11">
        <v>42.142473594931602</v>
      </c>
      <c r="MN124" s="11">
        <v>153.628956555375</v>
      </c>
      <c r="MO124" s="11">
        <v>4.3</v>
      </c>
      <c r="MP124" s="11">
        <v>145.30000000000001</v>
      </c>
      <c r="MQ124" s="11">
        <v>10.7109835000609</v>
      </c>
      <c r="MR124" s="11">
        <v>62.654808861073803</v>
      </c>
      <c r="MS124" s="11">
        <v>16.079390334600902</v>
      </c>
      <c r="MT124" s="11">
        <v>84.358434830659107</v>
      </c>
      <c r="MU124" s="11">
        <v>50.767158770228903</v>
      </c>
      <c r="MV124" s="11">
        <v>67.711766595610001</v>
      </c>
      <c r="MW124" s="11">
        <v>37.423685030056212</v>
      </c>
      <c r="MX124" s="11">
        <v>459.83704919128201</v>
      </c>
      <c r="MY124" s="11">
        <v>35.4</v>
      </c>
      <c r="MZ124" s="11">
        <v>130.5</v>
      </c>
      <c r="NA124" s="11">
        <v>80.530483106285416</v>
      </c>
      <c r="NB124" s="11">
        <v>98.555841515764797</v>
      </c>
      <c r="NC124" s="11">
        <v>45.4</v>
      </c>
      <c r="ND124" s="11">
        <v>219.7</v>
      </c>
      <c r="NE124" s="11">
        <v>2056.7959706036399</v>
      </c>
      <c r="NF124" s="11">
        <v>372.94917360647202</v>
      </c>
      <c r="NG124" s="11"/>
      <c r="NH124" s="11"/>
      <c r="NI124" s="11"/>
      <c r="NJ124" s="11"/>
      <c r="NK124" s="11"/>
      <c r="NL124" s="11"/>
      <c r="NM124" s="11"/>
      <c r="NN124" s="11"/>
      <c r="NO124" s="11"/>
      <c r="NP124" s="11"/>
      <c r="NQ124" s="11"/>
      <c r="NR124" s="11"/>
      <c r="NS124" s="11"/>
      <c r="NT124" s="11"/>
      <c r="NU124" s="11"/>
      <c r="NV124" s="11"/>
      <c r="NW124" s="11"/>
      <c r="NX124" s="11"/>
      <c r="NY124" s="11"/>
      <c r="NZ124" s="11"/>
    </row>
    <row r="125" spans="1:390" x14ac:dyDescent="0.25">
      <c r="A125" s="13">
        <v>40210</v>
      </c>
      <c r="B125" s="11">
        <v>1.1000000000000001</v>
      </c>
      <c r="C125" s="11">
        <v>11.740156599419601</v>
      </c>
      <c r="D125" s="11">
        <v>93.651742134239896</v>
      </c>
      <c r="E125" s="11">
        <v>68.454830591420702</v>
      </c>
      <c r="F125" s="11">
        <v>139.274221333453</v>
      </c>
      <c r="G125" s="11">
        <v>249.12304241565599</v>
      </c>
      <c r="H125" s="11">
        <v>101.10677944299999</v>
      </c>
      <c r="I125" s="11">
        <v>76.033026088040401</v>
      </c>
      <c r="J125" s="11">
        <v>108.67501571121301</v>
      </c>
      <c r="K125" s="11">
        <v>40.359044708437899</v>
      </c>
      <c r="L125" s="11">
        <v>166.98402984663699</v>
      </c>
      <c r="M125" s="11">
        <v>55.491810706247399</v>
      </c>
      <c r="N125" s="11">
        <v>171.503641530425</v>
      </c>
      <c r="O125" s="11">
        <v>46.747153449845598</v>
      </c>
      <c r="P125" s="11">
        <v>213.38399707086299</v>
      </c>
      <c r="Q125" s="11">
        <v>25.676695461250802</v>
      </c>
      <c r="R125" s="11">
        <v>193.81367450379801</v>
      </c>
      <c r="S125" s="11">
        <v>41.129927515932899</v>
      </c>
      <c r="T125" s="11">
        <v>335.91026230597203</v>
      </c>
      <c r="U125" s="11">
        <v>0.6</v>
      </c>
      <c r="V125" s="11">
        <v>60.7</v>
      </c>
      <c r="W125" s="11">
        <v>16.5</v>
      </c>
      <c r="X125" s="11">
        <v>79.737856229181304</v>
      </c>
      <c r="Y125" s="11">
        <v>77.2</v>
      </c>
      <c r="Z125" s="11">
        <v>233.4</v>
      </c>
      <c r="AA125" s="11">
        <v>53.4</v>
      </c>
      <c r="AB125" s="11">
        <v>36.1</v>
      </c>
      <c r="AC125" s="11">
        <v>120.62581193562301</v>
      </c>
      <c r="AD125" s="11">
        <v>19.404191747231501</v>
      </c>
      <c r="AE125" s="11">
        <v>220.9</v>
      </c>
      <c r="AF125" s="11">
        <v>53.2</v>
      </c>
      <c r="AG125" s="11">
        <v>115.4</v>
      </c>
      <c r="AH125" s="11">
        <v>123</v>
      </c>
      <c r="AI125" s="11">
        <v>360.1</v>
      </c>
      <c r="AJ125" s="11">
        <v>28.9</v>
      </c>
      <c r="AK125" s="11">
        <v>173.6</v>
      </c>
      <c r="AL125" s="11">
        <v>104.63718329072201</v>
      </c>
      <c r="AM125" s="11">
        <v>10.376422940063099</v>
      </c>
      <c r="AN125" s="11">
        <v>1.4929858309146999</v>
      </c>
      <c r="AO125" s="11">
        <v>17.825251459360398</v>
      </c>
      <c r="AP125" s="11">
        <v>146.80446724396799</v>
      </c>
      <c r="AQ125" s="11">
        <v>396.200218298631</v>
      </c>
      <c r="AR125" s="11">
        <v>222.940100717365</v>
      </c>
      <c r="AS125" s="11">
        <v>427.15643769663501</v>
      </c>
      <c r="AT125" s="11">
        <v>152.10256960440199</v>
      </c>
      <c r="AU125" s="11">
        <v>80.724260742139904</v>
      </c>
      <c r="AV125" s="11">
        <v>199.322516719025</v>
      </c>
      <c r="AW125" s="11">
        <v>37.960092426318703</v>
      </c>
      <c r="AX125" s="11">
        <v>262.398405236526</v>
      </c>
      <c r="AY125" s="11">
        <v>66.853156971913009</v>
      </c>
      <c r="AZ125" s="11">
        <v>238.33715710993201</v>
      </c>
      <c r="BA125" s="11">
        <v>108.804556536302</v>
      </c>
      <c r="BB125" s="11">
        <v>45.773949768387503</v>
      </c>
      <c r="BC125" s="11">
        <v>258.99515911161399</v>
      </c>
      <c r="BD125" s="11">
        <v>93.677377598190091</v>
      </c>
      <c r="BE125" s="11">
        <v>48.405173079866508</v>
      </c>
      <c r="BF125" s="11">
        <v>155.841850277573</v>
      </c>
      <c r="BG125" s="11">
        <v>598.37520312788399</v>
      </c>
      <c r="BH125" s="11">
        <v>155.841850277573</v>
      </c>
      <c r="BI125" s="11">
        <v>252.726146381734</v>
      </c>
      <c r="BJ125" s="11">
        <v>163.262373565556</v>
      </c>
      <c r="BK125" s="11">
        <v>300.70178121445002</v>
      </c>
      <c r="BL125" s="11">
        <v>133.97768939808401</v>
      </c>
      <c r="BM125" s="11">
        <v>80.905057697763795</v>
      </c>
      <c r="BN125" s="11">
        <v>177.38663806353199</v>
      </c>
      <c r="BO125" s="11">
        <v>42.691546535000001</v>
      </c>
      <c r="BP125" s="11">
        <v>188.90202299001001</v>
      </c>
      <c r="BQ125" s="11">
        <v>208.693849249994</v>
      </c>
      <c r="BR125" s="11">
        <v>299.85409288107297</v>
      </c>
      <c r="BS125" s="11">
        <v>299.85409288107297</v>
      </c>
      <c r="BT125" s="11">
        <v>22.038070400168401</v>
      </c>
      <c r="BU125" s="11">
        <v>244.07710315039699</v>
      </c>
      <c r="BV125" s="11">
        <v>103.311058718963</v>
      </c>
      <c r="BW125" s="11">
        <v>401.42770177270199</v>
      </c>
      <c r="BX125" s="11">
        <v>70.943250616199194</v>
      </c>
      <c r="BY125" s="11">
        <v>3.7</v>
      </c>
      <c r="BZ125" s="11">
        <v>10.4307759503257</v>
      </c>
      <c r="CA125" s="11">
        <v>22.829415255704301</v>
      </c>
      <c r="CB125" s="11">
        <v>60.952446324906802</v>
      </c>
      <c r="CC125" s="11">
        <v>119.729010238985</v>
      </c>
      <c r="CD125" s="11">
        <v>43.072616487288798</v>
      </c>
      <c r="CE125" s="11">
        <v>43.751132930299001</v>
      </c>
      <c r="CF125" s="11">
        <v>67.130426419091904</v>
      </c>
      <c r="CG125" s="11">
        <v>23.8404581764146</v>
      </c>
      <c r="CH125" s="11">
        <v>99.077460956169105</v>
      </c>
      <c r="CI125" s="11">
        <v>23.286421200451102</v>
      </c>
      <c r="CJ125" s="11">
        <v>80.010400925179496</v>
      </c>
      <c r="CK125" s="11">
        <v>21.005762174267701</v>
      </c>
      <c r="CL125" s="11">
        <v>119.700600148456</v>
      </c>
      <c r="CM125" s="11">
        <v>20.3308466510363</v>
      </c>
      <c r="CN125" s="11">
        <v>105.557194970216</v>
      </c>
      <c r="CO125" s="11">
        <v>27.153934224959201</v>
      </c>
      <c r="CP125" s="11">
        <v>176.92294958859</v>
      </c>
      <c r="CQ125" s="11">
        <v>50.395340465988497</v>
      </c>
      <c r="CR125" s="11">
        <v>323.33505623566299</v>
      </c>
      <c r="CS125" s="11">
        <v>50.395340465988497</v>
      </c>
      <c r="CT125" s="11">
        <v>172.82705125551001</v>
      </c>
      <c r="CU125" s="11">
        <v>76.847213397743602</v>
      </c>
      <c r="CV125" s="11">
        <v>192.610983707777</v>
      </c>
      <c r="CW125" s="11">
        <v>47.544564211326403</v>
      </c>
      <c r="CX125" s="11">
        <v>27.939302570707301</v>
      </c>
      <c r="CY125" s="11">
        <v>69.652242580017401</v>
      </c>
      <c r="CZ125" s="11">
        <v>153.524284289755</v>
      </c>
      <c r="DA125" s="11">
        <v>34.234565013399497</v>
      </c>
      <c r="DB125" s="11">
        <v>121.38311946394499</v>
      </c>
      <c r="DC125" s="11">
        <v>23.684480919521501</v>
      </c>
      <c r="DD125" s="11">
        <v>147.47887766647801</v>
      </c>
      <c r="DE125" s="11">
        <v>10.937115611748901</v>
      </c>
      <c r="DF125" s="11">
        <v>10.937115611748901</v>
      </c>
      <c r="DG125" s="11">
        <v>80.028545460981704</v>
      </c>
      <c r="DH125" s="11">
        <v>16.2125635388627</v>
      </c>
      <c r="DI125" s="11">
        <v>173.07983325304801</v>
      </c>
      <c r="DJ125" s="11">
        <v>30.652216021489998</v>
      </c>
      <c r="DK125" s="11">
        <v>133.73216264739</v>
      </c>
      <c r="DL125" s="11">
        <v>263.10702992379402</v>
      </c>
      <c r="DM125" s="11">
        <v>122.40287439983101</v>
      </c>
      <c r="DN125" s="11">
        <v>173.07983325304801</v>
      </c>
      <c r="DO125" s="11">
        <v>88.925106972272999</v>
      </c>
      <c r="DP125" s="11">
        <v>49.489154414350899</v>
      </c>
      <c r="DQ125" s="11">
        <v>177.98248535220301</v>
      </c>
      <c r="DR125" s="11">
        <v>25.992060784473001</v>
      </c>
      <c r="DS125" s="11">
        <v>166.464975493613</v>
      </c>
      <c r="DT125" s="11">
        <v>42.242329766035603</v>
      </c>
      <c r="DU125" s="11">
        <v>263.72521308027899</v>
      </c>
      <c r="DV125" s="11">
        <v>27.665094779458599</v>
      </c>
      <c r="DW125" s="11">
        <v>204.681963014514</v>
      </c>
      <c r="DX125" s="11">
        <v>2.351236520511768</v>
      </c>
      <c r="DY125" s="11">
        <v>28.776170063262501</v>
      </c>
      <c r="DZ125" s="11">
        <v>3.4</v>
      </c>
      <c r="EA125" s="11">
        <v>21.4936961852876</v>
      </c>
      <c r="EB125" s="11">
        <v>173.12450626668601</v>
      </c>
      <c r="EC125" s="11">
        <v>531.78655821906295</v>
      </c>
      <c r="ED125" s="11">
        <v>275.75307203438001</v>
      </c>
      <c r="EE125" s="11">
        <v>525.53053107245501</v>
      </c>
      <c r="EF125" s="11">
        <v>165.47456147347199</v>
      </c>
      <c r="EG125" s="11">
        <v>118.607652450489</v>
      </c>
      <c r="EH125" s="11">
        <v>208.35576537282799</v>
      </c>
      <c r="EI125" s="11">
        <v>105.474557213964</v>
      </c>
      <c r="EJ125" s="11">
        <v>342.68009970562599</v>
      </c>
      <c r="EK125" s="11">
        <v>84.775174237858096</v>
      </c>
      <c r="EL125" s="11">
        <v>335.62559870720099</v>
      </c>
      <c r="EM125" s="11">
        <v>131.66862022424701</v>
      </c>
      <c r="EN125" s="11">
        <v>705.34790581642199</v>
      </c>
      <c r="EO125" s="11">
        <v>97.554618365072599</v>
      </c>
      <c r="EP125" s="11">
        <v>449.990945461168</v>
      </c>
      <c r="EQ125" s="11">
        <v>176.8</v>
      </c>
      <c r="ER125" s="11">
        <v>40.4</v>
      </c>
      <c r="ES125" s="11">
        <v>0.5</v>
      </c>
      <c r="ET125" s="11">
        <v>246.69525301312899</v>
      </c>
      <c r="EU125" s="11">
        <v>89.602206888705496</v>
      </c>
      <c r="EV125" s="11">
        <v>76.154767573901097</v>
      </c>
      <c r="EW125" s="11">
        <v>131.87780194322499</v>
      </c>
      <c r="EX125" s="11">
        <v>280.20701457428402</v>
      </c>
      <c r="EY125" s="11">
        <v>87.822140130913397</v>
      </c>
      <c r="EZ125" s="11">
        <v>43.0751752621779</v>
      </c>
      <c r="FA125" s="11">
        <v>99.990804692088901</v>
      </c>
      <c r="FB125" s="11">
        <v>59.352316509535299</v>
      </c>
      <c r="FC125" s="11">
        <v>8.5930516671489698</v>
      </c>
      <c r="FD125" s="11">
        <v>154.38613142368399</v>
      </c>
      <c r="FE125" s="11">
        <v>68.791147755229005</v>
      </c>
      <c r="FF125" s="11">
        <v>123.97598907042</v>
      </c>
      <c r="FG125" s="11">
        <v>209.69793512568799</v>
      </c>
      <c r="FH125" s="11">
        <v>43.449538550734403</v>
      </c>
      <c r="FI125" s="11">
        <v>19.952471391942101</v>
      </c>
      <c r="FJ125" s="11">
        <v>53.108104278434098</v>
      </c>
      <c r="FK125" s="11">
        <v>7.5070989045289798</v>
      </c>
      <c r="FL125" s="11">
        <v>10.7</v>
      </c>
      <c r="FM125" s="11">
        <v>73.400000000000006</v>
      </c>
      <c r="FN125" s="11">
        <v>169.989392836544</v>
      </c>
      <c r="FO125" s="11">
        <v>53.120880116445001</v>
      </c>
      <c r="FP125" s="11">
        <v>38.387596433265102</v>
      </c>
      <c r="FQ125" s="11">
        <v>100.953891914618</v>
      </c>
      <c r="FR125" s="11">
        <v>26.036280469923099</v>
      </c>
      <c r="FS125" s="11">
        <v>105.281694650788</v>
      </c>
      <c r="FT125" s="11">
        <v>65.899509841825093</v>
      </c>
      <c r="FU125" s="11">
        <v>89.739331860928999</v>
      </c>
      <c r="FV125" s="11">
        <v>37.8403177240586</v>
      </c>
      <c r="FW125" s="11">
        <v>230.43774633238101</v>
      </c>
      <c r="FX125" s="11">
        <v>27.7907624994535</v>
      </c>
      <c r="FY125" s="11">
        <v>127.79928543267501</v>
      </c>
      <c r="FZ125" s="11">
        <v>12.3214729179467</v>
      </c>
      <c r="GA125" s="11">
        <v>22.083160275783801</v>
      </c>
      <c r="GB125" s="11">
        <v>33.700000000000003</v>
      </c>
      <c r="GC125" s="11">
        <v>1519.3943218102199</v>
      </c>
      <c r="GD125" s="11">
        <v>306.2</v>
      </c>
      <c r="GE125" s="11">
        <v>458.8</v>
      </c>
      <c r="GF125" s="11">
        <v>393.14211790087899</v>
      </c>
      <c r="GG125" s="11">
        <v>825.68392231617804</v>
      </c>
      <c r="GH125" s="11">
        <v>267.32765436049499</v>
      </c>
      <c r="GI125" s="11">
        <v>163.993366005155</v>
      </c>
      <c r="GJ125" s="11">
        <v>542.21076055680601</v>
      </c>
      <c r="GK125" s="11">
        <v>116.181421455787</v>
      </c>
      <c r="GL125" s="11">
        <v>633.98298871583904</v>
      </c>
      <c r="GM125" s="11">
        <v>157.32729731051401</v>
      </c>
      <c r="GN125" s="11">
        <v>458.10736698539398</v>
      </c>
      <c r="GO125" s="11">
        <v>188.618135250731</v>
      </c>
      <c r="GP125" s="11">
        <v>1219.7756830923099</v>
      </c>
      <c r="GQ125" s="11">
        <v>141.4</v>
      </c>
      <c r="GR125" s="11">
        <v>531.263954769002</v>
      </c>
      <c r="GS125" s="11">
        <v>205.87422245952899</v>
      </c>
      <c r="GT125" s="11">
        <v>582.11896737775498</v>
      </c>
      <c r="GU125" s="11">
        <v>0.2</v>
      </c>
      <c r="GV125" s="11">
        <v>183.79351017309</v>
      </c>
      <c r="GW125" s="11">
        <v>48.185526084491997</v>
      </c>
      <c r="GX125" s="11">
        <v>11.514945449056301</v>
      </c>
      <c r="GY125" s="11">
        <v>38.354685861590099</v>
      </c>
      <c r="GZ125" s="11">
        <v>115.33752290724</v>
      </c>
      <c r="HA125" s="11">
        <v>30.2555359566561</v>
      </c>
      <c r="HB125" s="11">
        <v>23.743873891410001</v>
      </c>
      <c r="HC125" s="11">
        <v>36.120349532355199</v>
      </c>
      <c r="HD125" s="11">
        <v>28.438633833695999</v>
      </c>
      <c r="HE125" s="11">
        <v>59.169139032255401</v>
      </c>
      <c r="HF125" s="11">
        <v>15.441496979376099</v>
      </c>
      <c r="HG125" s="11">
        <v>86.665114943804696</v>
      </c>
      <c r="HH125" s="11">
        <v>120.361011432176</v>
      </c>
      <c r="HI125" s="11">
        <v>40.391440151424398</v>
      </c>
      <c r="HJ125" s="11">
        <v>62.9948746594958</v>
      </c>
      <c r="HK125" s="11">
        <v>127.09501388443201</v>
      </c>
      <c r="HL125" s="11">
        <v>38.577369031463498</v>
      </c>
      <c r="HM125" s="11">
        <v>11.9686237811173</v>
      </c>
      <c r="HN125" s="11">
        <v>19.569078298156199</v>
      </c>
      <c r="HO125" s="11">
        <v>494.010996187876</v>
      </c>
      <c r="HP125" s="11">
        <v>19.569078298156199</v>
      </c>
      <c r="HQ125" s="11">
        <v>188.46224650059901</v>
      </c>
      <c r="HR125" s="11">
        <v>118.063693624866</v>
      </c>
      <c r="HS125" s="11">
        <v>285.27691843650501</v>
      </c>
      <c r="HT125" s="11">
        <v>28.799174527264999</v>
      </c>
      <c r="HU125" s="11">
        <v>165.28638129577999</v>
      </c>
      <c r="HV125" s="11">
        <v>35.598927734739597</v>
      </c>
      <c r="HW125" s="11">
        <v>200.56727853398399</v>
      </c>
      <c r="HX125" s="11">
        <v>17.1530139285038</v>
      </c>
      <c r="HY125" s="11">
        <v>148.19937051660199</v>
      </c>
      <c r="HZ125" s="11">
        <v>78.571820026911993</v>
      </c>
      <c r="IA125" s="11">
        <v>424.16917300608202</v>
      </c>
      <c r="IB125" s="11">
        <v>11.5</v>
      </c>
      <c r="IC125" s="11">
        <v>178.65532228197901</v>
      </c>
      <c r="ID125" s="11">
        <v>26.557085509933799</v>
      </c>
      <c r="IE125" s="11">
        <v>89.128207034721797</v>
      </c>
      <c r="IF125" s="11">
        <v>3</v>
      </c>
      <c r="IG125" s="11">
        <v>8.4095613717469302</v>
      </c>
      <c r="IH125" s="11">
        <v>82.642031663225694</v>
      </c>
      <c r="II125" s="11">
        <v>111.22381156876</v>
      </c>
      <c r="IJ125" s="11">
        <v>78.800263743790097</v>
      </c>
      <c r="IK125" s="11">
        <v>205.55805122156801</v>
      </c>
      <c r="IL125" s="11">
        <v>52.427641560082101</v>
      </c>
      <c r="IM125" s="11">
        <v>28.674320589012201</v>
      </c>
      <c r="IN125" s="11">
        <v>104.216093765697</v>
      </c>
      <c r="IO125" s="11">
        <v>34.311773239854801</v>
      </c>
      <c r="IP125" s="11">
        <v>90.169615015954093</v>
      </c>
      <c r="IQ125" s="11">
        <v>22.076650027667199</v>
      </c>
      <c r="IR125" s="11">
        <v>155.36135245761901</v>
      </c>
      <c r="IS125" s="11">
        <v>40.843528698447699</v>
      </c>
      <c r="IT125" s="11">
        <v>197.03286874644101</v>
      </c>
      <c r="IU125" s="11">
        <v>23.706002809144501</v>
      </c>
      <c r="IV125" s="11">
        <v>146.902679339418</v>
      </c>
      <c r="IW125" s="11">
        <v>64.392779407965307</v>
      </c>
      <c r="IX125" s="11">
        <v>18.0487895493237</v>
      </c>
      <c r="IY125" s="11">
        <v>1</v>
      </c>
      <c r="IZ125" s="11">
        <v>5.7</v>
      </c>
      <c r="JA125" s="11">
        <v>60.940858806927999</v>
      </c>
      <c r="JB125" s="11">
        <v>85.757175791862196</v>
      </c>
      <c r="JC125" s="11">
        <v>48.109645553060503</v>
      </c>
      <c r="JD125" s="11">
        <v>155.15380885043101</v>
      </c>
      <c r="JE125" s="11">
        <v>59.320503597817101</v>
      </c>
      <c r="JF125" s="11">
        <v>16.0567188349962</v>
      </c>
      <c r="JG125" s="11">
        <v>24.952686377283001</v>
      </c>
      <c r="JH125" s="11">
        <v>15.8104715304155</v>
      </c>
      <c r="JI125" s="11">
        <v>33.009346121309498</v>
      </c>
      <c r="JJ125" s="11">
        <v>8.3847044340379195</v>
      </c>
      <c r="JK125" s="11">
        <v>76.193768578452605</v>
      </c>
      <c r="JL125" s="11">
        <v>15.3393731462</v>
      </c>
      <c r="JM125" s="11">
        <v>145.70788871231201</v>
      </c>
      <c r="JN125" s="11">
        <v>15.802468850933799</v>
      </c>
      <c r="JO125" s="11">
        <v>105.634225801021</v>
      </c>
      <c r="JP125" s="11">
        <v>49.709300693234702</v>
      </c>
      <c r="JQ125" s="11">
        <v>19.108506684939599</v>
      </c>
      <c r="JR125" s="11">
        <v>0.3</v>
      </c>
      <c r="JS125" s="11">
        <v>7.2</v>
      </c>
      <c r="JT125" s="11">
        <v>56.031279792389398</v>
      </c>
      <c r="JU125" s="11">
        <v>15.9680927546941</v>
      </c>
      <c r="JV125" s="11">
        <v>40.804084150508203</v>
      </c>
      <c r="JW125" s="11">
        <v>130.73430436313399</v>
      </c>
      <c r="JX125" s="11">
        <v>19.226760567096399</v>
      </c>
      <c r="JY125" s="11">
        <v>25.516398247892599</v>
      </c>
      <c r="JZ125" s="11">
        <v>41.621584955427203</v>
      </c>
      <c r="KA125" s="11">
        <v>25.623072099702298</v>
      </c>
      <c r="KB125" s="11">
        <v>111.300003598318</v>
      </c>
      <c r="KC125" s="11">
        <v>16.705709474261901</v>
      </c>
      <c r="KD125" s="11">
        <v>72.455784350926294</v>
      </c>
      <c r="KE125" s="11">
        <v>25.899098631299399</v>
      </c>
      <c r="KF125" s="11">
        <v>138.49096460921999</v>
      </c>
      <c r="KG125" s="11">
        <v>23.749841024012301</v>
      </c>
      <c r="KH125" s="11">
        <v>128.78987314676101</v>
      </c>
      <c r="KI125" s="11">
        <v>14.904404070833801</v>
      </c>
      <c r="KJ125" s="11">
        <v>223.72338625281401</v>
      </c>
      <c r="KK125" s="11">
        <v>0.8</v>
      </c>
      <c r="KL125" s="11">
        <v>30.777389126856999</v>
      </c>
      <c r="KM125" s="11">
        <v>78.862208818995299</v>
      </c>
      <c r="KN125" s="11">
        <v>50.1</v>
      </c>
      <c r="KO125" s="11">
        <v>64.364728147516601</v>
      </c>
      <c r="KP125" s="11">
        <v>187.33719632177099</v>
      </c>
      <c r="KQ125" s="11">
        <v>59.7</v>
      </c>
      <c r="KR125" s="11">
        <v>63.569576058108701</v>
      </c>
      <c r="KS125" s="11">
        <v>88.3</v>
      </c>
      <c r="KT125" s="11">
        <v>34.200000000000003</v>
      </c>
      <c r="KU125" s="11">
        <v>198</v>
      </c>
      <c r="KV125" s="11">
        <v>49.4</v>
      </c>
      <c r="KW125" s="11">
        <v>100.6</v>
      </c>
      <c r="KX125" s="11">
        <v>45.2</v>
      </c>
      <c r="KY125" s="11">
        <v>234.8</v>
      </c>
      <c r="KZ125" s="11">
        <v>33.6</v>
      </c>
      <c r="LA125" s="11">
        <v>171.5</v>
      </c>
      <c r="LB125" s="11">
        <v>22.245875538490701</v>
      </c>
      <c r="LC125" s="11">
        <v>300.922727696717</v>
      </c>
      <c r="LD125" s="11">
        <v>1.12098501340871</v>
      </c>
      <c r="LE125" s="11">
        <v>57.076527292219502</v>
      </c>
      <c r="LF125" s="11">
        <v>83.3106113545075</v>
      </c>
      <c r="LG125" s="11">
        <v>166.629751003943</v>
      </c>
      <c r="LH125" s="11">
        <v>76.623471370817398</v>
      </c>
      <c r="LI125" s="11">
        <v>162.06722616800599</v>
      </c>
      <c r="LJ125" s="11">
        <v>40.3261761739668</v>
      </c>
      <c r="LK125" s="11">
        <v>87.192808117679903</v>
      </c>
      <c r="LL125" s="11">
        <v>42.827956431912703</v>
      </c>
      <c r="LM125" s="11">
        <v>24.051679725510098</v>
      </c>
      <c r="LN125" s="11">
        <v>90.265836611234903</v>
      </c>
      <c r="LO125" s="11">
        <v>26.2375996412663</v>
      </c>
      <c r="LP125" s="11">
        <v>82.313963388997394</v>
      </c>
      <c r="LQ125" s="11">
        <v>22.8212259771935</v>
      </c>
      <c r="LR125" s="11">
        <v>71.168318584786206</v>
      </c>
      <c r="LS125" s="11">
        <v>21.9793128424811</v>
      </c>
      <c r="LT125" s="11">
        <v>84.667380179293801</v>
      </c>
      <c r="LU125" s="11">
        <v>72.457218169674704</v>
      </c>
      <c r="LV125" s="11">
        <v>55.581853395336502</v>
      </c>
      <c r="LW125" s="11">
        <v>0.5</v>
      </c>
      <c r="LX125" s="11">
        <v>207.07755379347</v>
      </c>
      <c r="LY125" s="11">
        <v>53.404220675784799</v>
      </c>
      <c r="LZ125" s="11">
        <v>58.100509409781203</v>
      </c>
      <c r="MA125" s="11">
        <v>45.214234552951602</v>
      </c>
      <c r="MB125" s="11">
        <v>136.48316222705299</v>
      </c>
      <c r="MC125" s="11">
        <v>25.461166314658701</v>
      </c>
      <c r="MD125" s="11">
        <v>25.992353782579801</v>
      </c>
      <c r="ME125" s="11">
        <v>70.517528770170998</v>
      </c>
      <c r="MF125" s="11">
        <v>20.541929221380599</v>
      </c>
      <c r="MG125" s="11">
        <v>78.755193455020901</v>
      </c>
      <c r="MH125" s="11">
        <v>19.5847962585649</v>
      </c>
      <c r="MI125" s="11">
        <v>69.687578346955405</v>
      </c>
      <c r="MJ125" s="11">
        <v>65.2277313022241</v>
      </c>
      <c r="MK125" s="11">
        <v>65.2277313022241</v>
      </c>
      <c r="ML125" s="11">
        <v>98.430524787887094</v>
      </c>
      <c r="MM125" s="11">
        <v>42.2017599402323</v>
      </c>
      <c r="MN125" s="11">
        <v>154.196180630009</v>
      </c>
      <c r="MO125" s="11">
        <v>4.3</v>
      </c>
      <c r="MP125" s="11">
        <v>143.6</v>
      </c>
      <c r="MQ125" s="11">
        <v>10.723925233767501</v>
      </c>
      <c r="MR125" s="11">
        <v>62.260943575794897</v>
      </c>
      <c r="MS125" s="11">
        <v>15.956497583916899</v>
      </c>
      <c r="MT125" s="11">
        <v>84.012151143673094</v>
      </c>
      <c r="MU125" s="11">
        <v>50.744999873199802</v>
      </c>
      <c r="MV125" s="11">
        <v>67.704608036345306</v>
      </c>
      <c r="MW125" s="11">
        <v>36.811484350430803</v>
      </c>
      <c r="MX125" s="11">
        <v>458.29860986220899</v>
      </c>
      <c r="MY125" s="11">
        <v>35.299999999999997</v>
      </c>
      <c r="MZ125" s="11">
        <v>130.19999999999999</v>
      </c>
      <c r="NA125" s="11">
        <v>79.863679564217094</v>
      </c>
      <c r="NB125" s="11">
        <v>97.590503785351999</v>
      </c>
      <c r="NC125" s="11">
        <v>45.2</v>
      </c>
      <c r="ND125" s="11">
        <v>219.4</v>
      </c>
      <c r="NE125" s="11">
        <v>2037.46767417559</v>
      </c>
      <c r="NF125" s="11">
        <v>372.74239294636601</v>
      </c>
      <c r="NG125" s="11"/>
      <c r="NH125" s="11"/>
      <c r="NI125" s="11"/>
      <c r="NJ125" s="11"/>
      <c r="NK125" s="11"/>
      <c r="NL125" s="11"/>
      <c r="NM125" s="11"/>
      <c r="NN125" s="11"/>
      <c r="NO125" s="11"/>
      <c r="NP125" s="11"/>
      <c r="NQ125" s="11"/>
      <c r="NR125" s="11"/>
      <c r="NS125" s="11"/>
      <c r="NT125" s="11"/>
      <c r="NU125" s="11"/>
      <c r="NV125" s="11"/>
      <c r="NW125" s="11"/>
      <c r="NX125" s="11"/>
      <c r="NY125" s="11"/>
      <c r="NZ125" s="11"/>
    </row>
    <row r="126" spans="1:390" x14ac:dyDescent="0.25">
      <c r="A126" s="13">
        <v>40238</v>
      </c>
      <c r="B126" s="11">
        <v>1.1000000000000001</v>
      </c>
      <c r="C126" s="11">
        <v>11.826079478052</v>
      </c>
      <c r="D126" s="11">
        <v>92.949543346161903</v>
      </c>
      <c r="E126" s="11">
        <v>68.720897540780001</v>
      </c>
      <c r="F126" s="11">
        <v>139.31856939371499</v>
      </c>
      <c r="G126" s="11">
        <v>249.51764661896101</v>
      </c>
      <c r="H126" s="11">
        <v>100.966809880969</v>
      </c>
      <c r="I126" s="11">
        <v>76.184559454147006</v>
      </c>
      <c r="J126" s="11">
        <v>108.49606655657399</v>
      </c>
      <c r="K126" s="11">
        <v>40.303493933661599</v>
      </c>
      <c r="L126" s="11">
        <v>168.95791416138999</v>
      </c>
      <c r="M126" s="11">
        <v>55.588168209301003</v>
      </c>
      <c r="N126" s="11">
        <v>171.697948195723</v>
      </c>
      <c r="O126" s="11">
        <v>47.231112379535602</v>
      </c>
      <c r="P126" s="11">
        <v>214.18325796154701</v>
      </c>
      <c r="Q126" s="11">
        <v>25.837965579666299</v>
      </c>
      <c r="R126" s="11">
        <v>194.162986225255</v>
      </c>
      <c r="S126" s="11">
        <v>41.578453759081803</v>
      </c>
      <c r="T126" s="11">
        <v>335.06401779098599</v>
      </c>
      <c r="U126" s="11">
        <v>0.7</v>
      </c>
      <c r="V126" s="11">
        <v>60.7</v>
      </c>
      <c r="W126" s="11">
        <v>16.399999999999999</v>
      </c>
      <c r="X126" s="11">
        <v>79.667915830309198</v>
      </c>
      <c r="Y126" s="11">
        <v>77</v>
      </c>
      <c r="Z126" s="11">
        <v>233.5</v>
      </c>
      <c r="AA126" s="11">
        <v>53.4</v>
      </c>
      <c r="AB126" s="11">
        <v>36.200000000000003</v>
      </c>
      <c r="AC126" s="11">
        <v>120.582394130395</v>
      </c>
      <c r="AD126" s="11">
        <v>19.390622103032101</v>
      </c>
      <c r="AE126" s="11">
        <v>221.2</v>
      </c>
      <c r="AF126" s="11">
        <v>53.4</v>
      </c>
      <c r="AG126" s="11">
        <v>116.8</v>
      </c>
      <c r="AH126" s="11">
        <v>123.6</v>
      </c>
      <c r="AI126" s="11">
        <v>360.5</v>
      </c>
      <c r="AJ126" s="11">
        <v>30</v>
      </c>
      <c r="AK126" s="11">
        <v>175</v>
      </c>
      <c r="AL126" s="11">
        <v>104.37031595425699</v>
      </c>
      <c r="AM126" s="11">
        <v>10.470586721687001</v>
      </c>
      <c r="AN126" s="11">
        <v>1.4987168983671399</v>
      </c>
      <c r="AO126" s="11">
        <v>17.7484062189261</v>
      </c>
      <c r="AP126" s="11">
        <v>146.213713982526</v>
      </c>
      <c r="AQ126" s="11">
        <v>396.30130784999801</v>
      </c>
      <c r="AR126" s="11">
        <v>223.18474482525701</v>
      </c>
      <c r="AS126" s="11">
        <v>427.55790934355298</v>
      </c>
      <c r="AT126" s="11">
        <v>151.843964615543</v>
      </c>
      <c r="AU126" s="11">
        <v>80.491651010668306</v>
      </c>
      <c r="AV126" s="11">
        <v>199.39567962003301</v>
      </c>
      <c r="AW126" s="11">
        <v>38.058185571773208</v>
      </c>
      <c r="AX126" s="11">
        <v>263.046663680861</v>
      </c>
      <c r="AY126" s="11">
        <v>66.917791450943199</v>
      </c>
      <c r="AZ126" s="11">
        <v>238.24462952689899</v>
      </c>
      <c r="BA126" s="11">
        <v>109.44905339280901</v>
      </c>
      <c r="BB126" s="11">
        <v>45.656101349511793</v>
      </c>
      <c r="BC126" s="11">
        <v>258.78326732440303</v>
      </c>
      <c r="BD126" s="11">
        <v>93.72185034585921</v>
      </c>
      <c r="BE126" s="11">
        <v>48.394093589156199</v>
      </c>
      <c r="BF126" s="11">
        <v>157.138733545267</v>
      </c>
      <c r="BG126" s="11">
        <v>599.83754132261595</v>
      </c>
      <c r="BH126" s="11">
        <v>157.138733545267</v>
      </c>
      <c r="BI126" s="11">
        <v>252.732325090655</v>
      </c>
      <c r="BJ126" s="11">
        <v>163.71906123260899</v>
      </c>
      <c r="BK126" s="11">
        <v>302.31640145313901</v>
      </c>
      <c r="BL126" s="11">
        <v>133.911428993812</v>
      </c>
      <c r="BM126" s="11">
        <v>80.974456552340996</v>
      </c>
      <c r="BN126" s="11">
        <v>177.85882192512301</v>
      </c>
      <c r="BO126" s="11">
        <v>42.582936007999997</v>
      </c>
      <c r="BP126" s="11">
        <v>189.24019811163899</v>
      </c>
      <c r="BQ126" s="11">
        <v>209.80432065313801</v>
      </c>
      <c r="BR126" s="11">
        <v>301.61727342183298</v>
      </c>
      <c r="BS126" s="11">
        <v>301.61727342183298</v>
      </c>
      <c r="BT126" s="11">
        <v>22.473478205517999</v>
      </c>
      <c r="BU126" s="11">
        <v>244.52175683267799</v>
      </c>
      <c r="BV126" s="11">
        <v>103.21384039727</v>
      </c>
      <c r="BW126" s="11">
        <v>402.09598754996802</v>
      </c>
      <c r="BX126" s="11">
        <v>70.646466603266802</v>
      </c>
      <c r="BY126" s="11">
        <v>3.7</v>
      </c>
      <c r="BZ126" s="11">
        <v>10.3061780503858</v>
      </c>
      <c r="CA126" s="11">
        <v>22.8904664604304</v>
      </c>
      <c r="CB126" s="11">
        <v>60.965953418882798</v>
      </c>
      <c r="CC126" s="11">
        <v>119.96515159052601</v>
      </c>
      <c r="CD126" s="11">
        <v>42.8446961744039</v>
      </c>
      <c r="CE126" s="11">
        <v>43.6930520636827</v>
      </c>
      <c r="CF126" s="11">
        <v>67.121421078942703</v>
      </c>
      <c r="CG126" s="11">
        <v>23.6834361515299</v>
      </c>
      <c r="CH126" s="11">
        <v>99.365790719063099</v>
      </c>
      <c r="CI126" s="11">
        <v>23.437210202374001</v>
      </c>
      <c r="CJ126" s="11">
        <v>80.325059410189297</v>
      </c>
      <c r="CK126" s="11">
        <v>21.200166421756698</v>
      </c>
      <c r="CL126" s="11">
        <v>120.258656942565</v>
      </c>
      <c r="CM126" s="11">
        <v>20.4401764272707</v>
      </c>
      <c r="CN126" s="11">
        <v>105.277728552696</v>
      </c>
      <c r="CO126" s="11">
        <v>27.335780375122098</v>
      </c>
      <c r="CP126" s="11">
        <v>177.22901769373101</v>
      </c>
      <c r="CQ126" s="11">
        <v>50.8981703272608</v>
      </c>
      <c r="CR126" s="11">
        <v>324.16012216241398</v>
      </c>
      <c r="CS126" s="11">
        <v>50.8981703272608</v>
      </c>
      <c r="CT126" s="11">
        <v>172.54056270294799</v>
      </c>
      <c r="CU126" s="11">
        <v>77.000403328186096</v>
      </c>
      <c r="CV126" s="11">
        <v>192.90372504798799</v>
      </c>
      <c r="CW126" s="11">
        <v>47.861180545666898</v>
      </c>
      <c r="CX126" s="11">
        <v>27.935227995918101</v>
      </c>
      <c r="CY126" s="11">
        <v>69.015437969402797</v>
      </c>
      <c r="CZ126" s="11">
        <v>153.99667175018499</v>
      </c>
      <c r="DA126" s="11">
        <v>34.141665987547299</v>
      </c>
      <c r="DB126" s="11">
        <v>120.006499537945</v>
      </c>
      <c r="DC126" s="11">
        <v>23.024240977815001</v>
      </c>
      <c r="DD126" s="11">
        <v>147.800827092698</v>
      </c>
      <c r="DE126" s="11">
        <v>10.925217100587799</v>
      </c>
      <c r="DF126" s="11">
        <v>10.925217100587799</v>
      </c>
      <c r="DG126" s="11">
        <v>80.355201773132805</v>
      </c>
      <c r="DH126" s="11">
        <v>16.2793882929376</v>
      </c>
      <c r="DI126" s="11">
        <v>173.38977672860801</v>
      </c>
      <c r="DJ126" s="11">
        <v>30.901827133608698</v>
      </c>
      <c r="DK126" s="11">
        <v>134.051247652944</v>
      </c>
      <c r="DL126" s="11">
        <v>263.87432416986599</v>
      </c>
      <c r="DM126" s="11">
        <v>122.401433232157</v>
      </c>
      <c r="DN126" s="11">
        <v>173.38977672860801</v>
      </c>
      <c r="DO126" s="11">
        <v>88.822278162689202</v>
      </c>
      <c r="DP126" s="11">
        <v>49.490926989361199</v>
      </c>
      <c r="DQ126" s="11">
        <v>178.85437920994599</v>
      </c>
      <c r="DR126" s="11">
        <v>26.200554743143901</v>
      </c>
      <c r="DS126" s="11">
        <v>166.18158400675401</v>
      </c>
      <c r="DT126" s="11">
        <v>42.526417633043103</v>
      </c>
      <c r="DU126" s="11">
        <v>264.63346507383801</v>
      </c>
      <c r="DV126" s="11">
        <v>27.525343960997901</v>
      </c>
      <c r="DW126" s="11">
        <v>205.360083825407</v>
      </c>
      <c r="DX126" s="11">
        <v>5.3690560500111006</v>
      </c>
      <c r="DY126" s="11">
        <v>29.010395400155801</v>
      </c>
      <c r="DZ126" s="11">
        <v>3.4</v>
      </c>
      <c r="EA126" s="11">
        <v>21.554289087011799</v>
      </c>
      <c r="EB126" s="11">
        <v>173.23489502633299</v>
      </c>
      <c r="EC126" s="11">
        <v>531.33908334516002</v>
      </c>
      <c r="ED126" s="11">
        <v>275.52388415909797</v>
      </c>
      <c r="EE126" s="11">
        <v>525.95164602880095</v>
      </c>
      <c r="EF126" s="11">
        <v>165.25136784353501</v>
      </c>
      <c r="EG126" s="11">
        <v>118.592912053188</v>
      </c>
      <c r="EH126" s="11">
        <v>208.22056582891901</v>
      </c>
      <c r="EI126" s="11">
        <v>105.809844397771</v>
      </c>
      <c r="EJ126" s="11">
        <v>342.66733229678698</v>
      </c>
      <c r="EK126" s="11">
        <v>84.346360461937607</v>
      </c>
      <c r="EL126" s="11">
        <v>335.635269767777</v>
      </c>
      <c r="EM126" s="11">
        <v>133.50753107199299</v>
      </c>
      <c r="EN126" s="11">
        <v>704.51702023573898</v>
      </c>
      <c r="EO126" s="11">
        <v>97.329754799466599</v>
      </c>
      <c r="EP126" s="11">
        <v>449.85578035562997</v>
      </c>
      <c r="EQ126" s="11">
        <v>177</v>
      </c>
      <c r="ER126" s="11">
        <v>40.5</v>
      </c>
      <c r="ES126" s="11">
        <v>0.5</v>
      </c>
      <c r="ET126" s="11">
        <v>247.22174931320299</v>
      </c>
      <c r="EU126" s="11">
        <v>89.130717082834494</v>
      </c>
      <c r="EV126" s="11">
        <v>76.005559394612902</v>
      </c>
      <c r="EW126" s="11">
        <v>131.78128371132601</v>
      </c>
      <c r="EX126" s="11">
        <v>280.713231937285</v>
      </c>
      <c r="EY126" s="11">
        <v>87.929159221103902</v>
      </c>
      <c r="EZ126" s="11">
        <v>43.317619727501501</v>
      </c>
      <c r="FA126" s="11">
        <v>100.012015738214</v>
      </c>
      <c r="FB126" s="11">
        <v>59.61786250478</v>
      </c>
      <c r="FC126" s="11">
        <v>8.5632361292794297</v>
      </c>
      <c r="FD126" s="11">
        <v>154.13824132152101</v>
      </c>
      <c r="FE126" s="11">
        <v>68.597246068032703</v>
      </c>
      <c r="FF126" s="11">
        <v>124.36097438812899</v>
      </c>
      <c r="FG126" s="11">
        <v>210.53332154008501</v>
      </c>
      <c r="FH126" s="11">
        <v>43.249861603381397</v>
      </c>
      <c r="FI126" s="11">
        <v>20.052477544829198</v>
      </c>
      <c r="FJ126" s="11">
        <v>52.805557961694902</v>
      </c>
      <c r="FK126" s="11">
        <v>7.4719548870135304</v>
      </c>
      <c r="FL126" s="11">
        <v>10.9</v>
      </c>
      <c r="FM126" s="11">
        <v>73.599999999999994</v>
      </c>
      <c r="FN126" s="11">
        <v>170.13050857344501</v>
      </c>
      <c r="FO126" s="11">
        <v>52.904753854766199</v>
      </c>
      <c r="FP126" s="11">
        <v>38.2813415035601</v>
      </c>
      <c r="FQ126" s="11">
        <v>100.994484660861</v>
      </c>
      <c r="FR126" s="11">
        <v>25.907758420464301</v>
      </c>
      <c r="FS126" s="11">
        <v>105.551562107455</v>
      </c>
      <c r="FT126" s="11">
        <v>66.200653853875295</v>
      </c>
      <c r="FU126" s="11">
        <v>88.997419764639503</v>
      </c>
      <c r="FV126" s="11">
        <v>38.287356652270503</v>
      </c>
      <c r="FW126" s="11">
        <v>231.42129679743999</v>
      </c>
      <c r="FX126" s="11">
        <v>27.753801821561101</v>
      </c>
      <c r="FY126" s="11">
        <v>128.244732861491</v>
      </c>
      <c r="FZ126" s="11">
        <v>12.296356521656</v>
      </c>
      <c r="GA126" s="11">
        <v>22.223209823172802</v>
      </c>
      <c r="GB126" s="11">
        <v>34.299999999999997</v>
      </c>
      <c r="GC126" s="11">
        <v>1521.4997406902201</v>
      </c>
      <c r="GD126" s="11">
        <v>307.8</v>
      </c>
      <c r="GE126" s="11">
        <v>458.6</v>
      </c>
      <c r="GF126" s="11">
        <v>393.40293510693499</v>
      </c>
      <c r="GG126" s="11">
        <v>828.47638447015004</v>
      </c>
      <c r="GH126" s="11">
        <v>266.79893186309403</v>
      </c>
      <c r="GI126" s="11">
        <v>164.604309065547</v>
      </c>
      <c r="GJ126" s="11">
        <v>542.84994458292704</v>
      </c>
      <c r="GK126" s="11">
        <v>116.28607564249501</v>
      </c>
      <c r="GL126" s="11">
        <v>635.47597578798002</v>
      </c>
      <c r="GM126" s="11">
        <v>157.65720898578601</v>
      </c>
      <c r="GN126" s="11">
        <v>458.31777373725299</v>
      </c>
      <c r="GO126" s="11">
        <v>189.61769637497201</v>
      </c>
      <c r="GP126" s="11">
        <v>1221.9093407963501</v>
      </c>
      <c r="GQ126" s="11">
        <v>141.80000000000001</v>
      </c>
      <c r="GR126" s="11">
        <v>534.00871515139704</v>
      </c>
      <c r="GS126" s="11">
        <v>207.45021117732199</v>
      </c>
      <c r="GT126" s="11">
        <v>582.48348215023202</v>
      </c>
      <c r="GU126" s="11">
        <v>0.2</v>
      </c>
      <c r="GV126" s="11">
        <v>184.04057812952499</v>
      </c>
      <c r="GW126" s="11">
        <v>48.0738434227097</v>
      </c>
      <c r="GX126" s="11">
        <v>11.678500048734399</v>
      </c>
      <c r="GY126" s="11">
        <v>38.296749615759403</v>
      </c>
      <c r="GZ126" s="11">
        <v>115.534482338291</v>
      </c>
      <c r="HA126" s="11">
        <v>30.1222596849071</v>
      </c>
      <c r="HB126" s="11">
        <v>23.769330139234398</v>
      </c>
      <c r="HC126" s="11">
        <v>36.243947751183399</v>
      </c>
      <c r="HD126" s="11">
        <v>28.3964590402156</v>
      </c>
      <c r="HE126" s="11">
        <v>59.522617851187597</v>
      </c>
      <c r="HF126" s="11">
        <v>15.465355120369001</v>
      </c>
      <c r="HG126" s="11">
        <v>86.963341922892695</v>
      </c>
      <c r="HH126" s="11">
        <v>120.699364561097</v>
      </c>
      <c r="HI126" s="11">
        <v>40.578466635176497</v>
      </c>
      <c r="HJ126" s="11">
        <v>63.6128662991485</v>
      </c>
      <c r="HK126" s="11">
        <v>127.910816922191</v>
      </c>
      <c r="HL126" s="11">
        <v>38.546215991018698</v>
      </c>
      <c r="HM126" s="11">
        <v>12.047293353496199</v>
      </c>
      <c r="HN126" s="11">
        <v>19.597554571573699</v>
      </c>
      <c r="HO126" s="11">
        <v>496.60094980061302</v>
      </c>
      <c r="HP126" s="11">
        <v>19.597554571573699</v>
      </c>
      <c r="HQ126" s="11">
        <v>188.177455784877</v>
      </c>
      <c r="HR126" s="11">
        <v>117.995235384178</v>
      </c>
      <c r="HS126" s="11">
        <v>287.91968456837401</v>
      </c>
      <c r="HT126" s="11">
        <v>28.846084301401</v>
      </c>
      <c r="HU126" s="11">
        <v>164.974076219322</v>
      </c>
      <c r="HV126" s="11">
        <v>35.634430220277203</v>
      </c>
      <c r="HW126" s="11">
        <v>200.69736729354599</v>
      </c>
      <c r="HX126" s="11">
        <v>17.075854608033598</v>
      </c>
      <c r="HY126" s="11">
        <v>147.10638524477201</v>
      </c>
      <c r="HZ126" s="11">
        <v>78.407279224608402</v>
      </c>
      <c r="IA126" s="11">
        <v>426.21190718917899</v>
      </c>
      <c r="IB126" s="11">
        <v>11.9</v>
      </c>
      <c r="IC126" s="11">
        <v>179.93572413693801</v>
      </c>
      <c r="ID126" s="11">
        <v>26.626525193525101</v>
      </c>
      <c r="IE126" s="11">
        <v>89.5099764541458</v>
      </c>
      <c r="IF126" s="11">
        <v>3</v>
      </c>
      <c r="IG126" s="11">
        <v>8.3055518420579997</v>
      </c>
      <c r="IH126" s="11">
        <v>82.257026604083293</v>
      </c>
      <c r="II126" s="11">
        <v>111.239594907598</v>
      </c>
      <c r="IJ126" s="11">
        <v>78.886263858328505</v>
      </c>
      <c r="IK126" s="11">
        <v>205.519950094645</v>
      </c>
      <c r="IL126" s="11">
        <v>52.347002310054002</v>
      </c>
      <c r="IM126" s="11">
        <v>28.763803347856399</v>
      </c>
      <c r="IN126" s="11">
        <v>104.475603648999</v>
      </c>
      <c r="IO126" s="11">
        <v>34.828133691452798</v>
      </c>
      <c r="IP126" s="11">
        <v>91.054115649937501</v>
      </c>
      <c r="IQ126" s="11">
        <v>22.158514030770402</v>
      </c>
      <c r="IR126" s="11">
        <v>156.61904500799</v>
      </c>
      <c r="IS126" s="11">
        <v>41.241955702936401</v>
      </c>
      <c r="IT126" s="11">
        <v>197.792385554064</v>
      </c>
      <c r="IU126" s="11">
        <v>23.979651159734502</v>
      </c>
      <c r="IV126" s="11">
        <v>147.60715957126499</v>
      </c>
      <c r="IW126" s="11">
        <v>64.190982358795793</v>
      </c>
      <c r="IX126" s="11">
        <v>17.565543715356799</v>
      </c>
      <c r="IY126" s="11">
        <v>1</v>
      </c>
      <c r="IZ126" s="11">
        <v>5.7</v>
      </c>
      <c r="JA126" s="11">
        <v>61.287698221833502</v>
      </c>
      <c r="JB126" s="11">
        <v>85.172637457293604</v>
      </c>
      <c r="JC126" s="11">
        <v>48.104251626830298</v>
      </c>
      <c r="JD126" s="11">
        <v>155.54794845555099</v>
      </c>
      <c r="JE126" s="11">
        <v>59.326048127179298</v>
      </c>
      <c r="JF126" s="11">
        <v>16.219264398507001</v>
      </c>
      <c r="JG126" s="11">
        <v>25.024219602866602</v>
      </c>
      <c r="JH126" s="11">
        <v>15.874406056560201</v>
      </c>
      <c r="JI126" s="11">
        <v>32.852270919115803</v>
      </c>
      <c r="JJ126" s="11">
        <v>8.3891535244334108</v>
      </c>
      <c r="JK126" s="11">
        <v>76.850679420781802</v>
      </c>
      <c r="JL126" s="11">
        <v>15.379499329535699</v>
      </c>
      <c r="JM126" s="11">
        <v>145.637067472128</v>
      </c>
      <c r="JN126" s="11">
        <v>15.7867265824468</v>
      </c>
      <c r="JO126" s="11">
        <v>105.815560181869</v>
      </c>
      <c r="JP126" s="11">
        <v>49.921299816908601</v>
      </c>
      <c r="JQ126" s="11">
        <v>18.958831315911301</v>
      </c>
      <c r="JR126" s="11">
        <v>0.4</v>
      </c>
      <c r="JS126" s="11">
        <v>7.2</v>
      </c>
      <c r="JT126" s="11">
        <v>55.987794855185498</v>
      </c>
      <c r="JU126" s="11">
        <v>15.9545013987658</v>
      </c>
      <c r="JV126" s="11">
        <v>40.815129495925703</v>
      </c>
      <c r="JW126" s="11">
        <v>130.67869475350199</v>
      </c>
      <c r="JX126" s="11">
        <v>19.232644876869401</v>
      </c>
      <c r="JY126" s="11">
        <v>25.379532033321599</v>
      </c>
      <c r="JZ126" s="11">
        <v>41.570219461571099</v>
      </c>
      <c r="KA126" s="11">
        <v>25.755883295572399</v>
      </c>
      <c r="KB126" s="11">
        <v>111.29822605679</v>
      </c>
      <c r="KC126" s="11">
        <v>16.737382884940999</v>
      </c>
      <c r="KD126" s="11">
        <v>71.721736203985202</v>
      </c>
      <c r="KE126" s="11">
        <v>25.702659690520701</v>
      </c>
      <c r="KF126" s="11">
        <v>138.674996320204</v>
      </c>
      <c r="KG126" s="11">
        <v>23.626722590200501</v>
      </c>
      <c r="KH126" s="11">
        <v>129.28597923487999</v>
      </c>
      <c r="KI126" s="11">
        <v>15.020273652503001</v>
      </c>
      <c r="KJ126" s="11">
        <v>223.993047119148</v>
      </c>
      <c r="KK126" s="11">
        <v>0.8</v>
      </c>
      <c r="KL126" s="11">
        <v>30.833523477464201</v>
      </c>
      <c r="KM126" s="11">
        <v>79.982369552768503</v>
      </c>
      <c r="KN126" s="11">
        <v>50</v>
      </c>
      <c r="KO126" s="11">
        <v>64.095284626955504</v>
      </c>
      <c r="KP126" s="11">
        <v>187.570984404087</v>
      </c>
      <c r="KQ126" s="11">
        <v>59.4</v>
      </c>
      <c r="KR126" s="11">
        <v>63.500525087556298</v>
      </c>
      <c r="KS126" s="11">
        <v>88.3</v>
      </c>
      <c r="KT126" s="11">
        <v>33.9</v>
      </c>
      <c r="KU126" s="11">
        <v>199.1</v>
      </c>
      <c r="KV126" s="11">
        <v>49.5</v>
      </c>
      <c r="KW126" s="11">
        <v>100.8</v>
      </c>
      <c r="KX126" s="11">
        <v>45.5</v>
      </c>
      <c r="KY126" s="11">
        <v>235.3</v>
      </c>
      <c r="KZ126" s="11">
        <v>33.4</v>
      </c>
      <c r="LA126" s="11">
        <v>171.9</v>
      </c>
      <c r="LB126" s="11">
        <v>22.243971968016002</v>
      </c>
      <c r="LC126" s="11">
        <v>299.80115451511301</v>
      </c>
      <c r="LD126" s="11">
        <v>1.03658214119029</v>
      </c>
      <c r="LE126" s="11">
        <v>56.954246256840001</v>
      </c>
      <c r="LF126" s="11">
        <v>83.177640807906798</v>
      </c>
      <c r="LG126" s="11">
        <v>166.34510099864599</v>
      </c>
      <c r="LH126" s="11">
        <v>76.758442218558201</v>
      </c>
      <c r="LI126" s="11">
        <v>162.27361554944301</v>
      </c>
      <c r="LJ126" s="11">
        <v>40.223895513947802</v>
      </c>
      <c r="LK126" s="11">
        <v>87.370832429634902</v>
      </c>
      <c r="LL126" s="11">
        <v>42.748999767963603</v>
      </c>
      <c r="LM126" s="11">
        <v>24.076024376526298</v>
      </c>
      <c r="LN126" s="11">
        <v>91.032626472295306</v>
      </c>
      <c r="LO126" s="11">
        <v>26.3611971894532</v>
      </c>
      <c r="LP126" s="11">
        <v>83.434847078771099</v>
      </c>
      <c r="LQ126" s="11">
        <v>22.850984619043501</v>
      </c>
      <c r="LR126" s="11">
        <v>71.183942523421607</v>
      </c>
      <c r="LS126" s="11">
        <v>22.094039043199398</v>
      </c>
      <c r="LT126" s="11">
        <v>85.393988124330093</v>
      </c>
      <c r="LU126" s="11">
        <v>73.2459685434535</v>
      </c>
      <c r="LV126" s="11">
        <v>55.460241255718302</v>
      </c>
      <c r="LW126" s="11">
        <v>0.4</v>
      </c>
      <c r="LX126" s="11">
        <v>207.76983916419701</v>
      </c>
      <c r="LY126" s="11">
        <v>53.006266375320003</v>
      </c>
      <c r="LZ126" s="11">
        <v>57.975525082859498</v>
      </c>
      <c r="MA126" s="11">
        <v>45.471155610817803</v>
      </c>
      <c r="MB126" s="11">
        <v>137.04105947197399</v>
      </c>
      <c r="MC126" s="11">
        <v>25.2045176612197</v>
      </c>
      <c r="MD126" s="11">
        <v>25.955901719090299</v>
      </c>
      <c r="ME126" s="11">
        <v>70.446657071264994</v>
      </c>
      <c r="MF126" s="11">
        <v>20.657016458273201</v>
      </c>
      <c r="MG126" s="11">
        <v>79.378539092545793</v>
      </c>
      <c r="MH126" s="11">
        <v>19.828809200972501</v>
      </c>
      <c r="MI126" s="11">
        <v>70.009776130939102</v>
      </c>
      <c r="MJ126" s="11">
        <v>65.446046496396505</v>
      </c>
      <c r="MK126" s="11">
        <v>65.446046496396505</v>
      </c>
      <c r="ML126" s="11">
        <v>98.487570869309195</v>
      </c>
      <c r="MM126" s="11">
        <v>42.008577231266997</v>
      </c>
      <c r="MN126" s="11">
        <v>154.21253824681401</v>
      </c>
      <c r="MO126" s="11">
        <v>4.4000000000000004</v>
      </c>
      <c r="MP126" s="11">
        <v>142.4</v>
      </c>
      <c r="MQ126" s="11">
        <v>10.6573205463917</v>
      </c>
      <c r="MR126" s="11">
        <v>62.394935525614599</v>
      </c>
      <c r="MS126" s="11">
        <v>15.9665764156668</v>
      </c>
      <c r="MT126" s="11">
        <v>84.323471925056396</v>
      </c>
      <c r="MU126" s="11">
        <v>50.7858396450439</v>
      </c>
      <c r="MV126" s="11">
        <v>67.98064418774139</v>
      </c>
      <c r="MW126" s="11">
        <v>37.100667446585099</v>
      </c>
      <c r="MX126" s="11">
        <v>460.76478614200403</v>
      </c>
      <c r="MY126" s="11">
        <v>35.6</v>
      </c>
      <c r="MZ126" s="11">
        <v>131.5</v>
      </c>
      <c r="NA126" s="11">
        <v>80.898040706143703</v>
      </c>
      <c r="NB126" s="11">
        <v>98.956748380727802</v>
      </c>
      <c r="NC126" s="11">
        <v>45.4</v>
      </c>
      <c r="ND126" s="11">
        <v>219.9</v>
      </c>
      <c r="NE126" s="11">
        <v>2057.3818315752001</v>
      </c>
      <c r="NF126" s="11">
        <v>373.53597044933099</v>
      </c>
      <c r="NG126" s="11"/>
      <c r="NH126" s="11"/>
      <c r="NI126" s="11"/>
      <c r="NJ126" s="11"/>
      <c r="NK126" s="11"/>
      <c r="NL126" s="11"/>
      <c r="NM126" s="11"/>
      <c r="NN126" s="11"/>
      <c r="NO126" s="11"/>
      <c r="NP126" s="11"/>
      <c r="NQ126" s="11"/>
      <c r="NR126" s="11"/>
      <c r="NS126" s="11"/>
      <c r="NT126" s="11"/>
      <c r="NU126" s="11"/>
      <c r="NV126" s="11"/>
      <c r="NW126" s="11"/>
      <c r="NX126" s="11"/>
      <c r="NY126" s="11"/>
      <c r="NZ126" s="11"/>
    </row>
    <row r="127" spans="1:390" x14ac:dyDescent="0.25">
      <c r="A127" s="13">
        <v>40269</v>
      </c>
      <c r="B127" s="11">
        <v>1.1000000000000001</v>
      </c>
      <c r="C127" s="11">
        <v>10.349205661379401</v>
      </c>
      <c r="D127" s="11">
        <v>93.283115989994499</v>
      </c>
      <c r="E127" s="11">
        <v>68.902884923182995</v>
      </c>
      <c r="F127" s="11">
        <v>139.45303200557899</v>
      </c>
      <c r="G127" s="11">
        <v>250.499816149716</v>
      </c>
      <c r="H127" s="11">
        <v>101.43803984071501</v>
      </c>
      <c r="I127" s="11">
        <v>76.911364840871997</v>
      </c>
      <c r="J127" s="11">
        <v>107.858155853452</v>
      </c>
      <c r="K127" s="11">
        <v>40.670335433745997</v>
      </c>
      <c r="L127" s="11">
        <v>169.88195311543399</v>
      </c>
      <c r="M127" s="11">
        <v>56.136434030680597</v>
      </c>
      <c r="N127" s="11">
        <v>174.70567291430001</v>
      </c>
      <c r="O127" s="11">
        <v>47.592725116802796</v>
      </c>
      <c r="P127" s="11">
        <v>214.086142265181</v>
      </c>
      <c r="Q127" s="11">
        <v>25.867412353870201</v>
      </c>
      <c r="R127" s="11">
        <v>195.02408449270601</v>
      </c>
      <c r="S127" s="11">
        <v>42.139868721781887</v>
      </c>
      <c r="T127" s="11">
        <v>336.57123142236799</v>
      </c>
      <c r="U127" s="11">
        <v>0.7</v>
      </c>
      <c r="V127" s="11">
        <v>60.8</v>
      </c>
      <c r="W127" s="11">
        <v>16.399999999999999</v>
      </c>
      <c r="X127" s="11">
        <v>79.525907636285197</v>
      </c>
      <c r="Y127" s="11">
        <v>77.5</v>
      </c>
      <c r="Z127" s="11">
        <v>235.9</v>
      </c>
      <c r="AA127" s="11">
        <v>53.5</v>
      </c>
      <c r="AB127" s="11">
        <v>36.299999999999997</v>
      </c>
      <c r="AC127" s="11">
        <v>120.08848469948001</v>
      </c>
      <c r="AD127" s="11">
        <v>19.4375681596851</v>
      </c>
      <c r="AE127" s="11">
        <v>221.7</v>
      </c>
      <c r="AF127" s="11">
        <v>53.3</v>
      </c>
      <c r="AG127" s="11">
        <v>124.6</v>
      </c>
      <c r="AH127" s="11">
        <v>123.7</v>
      </c>
      <c r="AI127" s="11">
        <v>362.8</v>
      </c>
      <c r="AJ127" s="11">
        <v>34.5</v>
      </c>
      <c r="AK127" s="11">
        <v>184.2</v>
      </c>
      <c r="AL127" s="11">
        <v>105.87903637707301</v>
      </c>
      <c r="AM127" s="11">
        <v>10.325803853529401</v>
      </c>
      <c r="AN127" s="11">
        <v>1.5972704893012499</v>
      </c>
      <c r="AO127" s="11">
        <v>18.016218998068499</v>
      </c>
      <c r="AP127" s="11">
        <v>146.904985266517</v>
      </c>
      <c r="AQ127" s="11">
        <v>396.97436053671902</v>
      </c>
      <c r="AR127" s="11">
        <v>223.799028654408</v>
      </c>
      <c r="AS127" s="11">
        <v>428.50909892900597</v>
      </c>
      <c r="AT127" s="11">
        <v>152.76860997362601</v>
      </c>
      <c r="AU127" s="11">
        <v>80.374957957448999</v>
      </c>
      <c r="AV127" s="11">
        <v>198.356955784316</v>
      </c>
      <c r="AW127" s="11">
        <v>37.867812806381799</v>
      </c>
      <c r="AX127" s="11">
        <v>264.30658584678002</v>
      </c>
      <c r="AY127" s="11">
        <v>66.871737193727</v>
      </c>
      <c r="AZ127" s="11">
        <v>241.116574701177</v>
      </c>
      <c r="BA127" s="11">
        <v>109.429347980514</v>
      </c>
      <c r="BB127" s="11">
        <v>45.8644138781682</v>
      </c>
      <c r="BC127" s="11">
        <v>258.736912557805</v>
      </c>
      <c r="BD127" s="11">
        <v>87.971837784780789</v>
      </c>
      <c r="BE127" s="11">
        <v>51.426271913771707</v>
      </c>
      <c r="BF127" s="11">
        <v>158.258283180853</v>
      </c>
      <c r="BG127" s="11">
        <v>601.58841998114701</v>
      </c>
      <c r="BH127" s="11">
        <v>158.258283180853</v>
      </c>
      <c r="BI127" s="11">
        <v>253.27360618658</v>
      </c>
      <c r="BJ127" s="11">
        <v>163.525960406802</v>
      </c>
      <c r="BK127" s="11">
        <v>304.07732022202998</v>
      </c>
      <c r="BL127" s="11">
        <v>133.811436372673</v>
      </c>
      <c r="BM127" s="11">
        <v>81.469848013416495</v>
      </c>
      <c r="BN127" s="11">
        <v>177.44066878448101</v>
      </c>
      <c r="BO127" s="11">
        <v>42.634447727999998</v>
      </c>
      <c r="BP127" s="11">
        <v>189.16944577945699</v>
      </c>
      <c r="BQ127" s="11">
        <v>212.719355414662</v>
      </c>
      <c r="BR127" s="11">
        <v>302.38630252403101</v>
      </c>
      <c r="BS127" s="11">
        <v>302.38630252403101</v>
      </c>
      <c r="BT127" s="11">
        <v>22.892633526241099</v>
      </c>
      <c r="BU127" s="11">
        <v>242.462195281768</v>
      </c>
      <c r="BV127" s="11">
        <v>102.713338300586</v>
      </c>
      <c r="BW127" s="11">
        <v>401.74855260961198</v>
      </c>
      <c r="BX127" s="11">
        <v>70.685850083641597</v>
      </c>
      <c r="BY127" s="11">
        <v>3.7</v>
      </c>
      <c r="BZ127" s="11">
        <v>10.4279030740697</v>
      </c>
      <c r="CA127" s="11">
        <v>22.8465544159689</v>
      </c>
      <c r="CB127" s="11">
        <v>61.023168469288301</v>
      </c>
      <c r="CC127" s="11">
        <v>120.370304468424</v>
      </c>
      <c r="CD127" s="11">
        <v>42.431832699681898</v>
      </c>
      <c r="CE127" s="11">
        <v>43.526985428142297</v>
      </c>
      <c r="CF127" s="11">
        <v>67.038880953546993</v>
      </c>
      <c r="CG127" s="11">
        <v>23.7738166399938</v>
      </c>
      <c r="CH127" s="11">
        <v>99.811340328778698</v>
      </c>
      <c r="CI127" s="11">
        <v>23.7064589240474</v>
      </c>
      <c r="CJ127" s="11">
        <v>80.422375627820799</v>
      </c>
      <c r="CK127" s="11">
        <v>21.399096720804099</v>
      </c>
      <c r="CL127" s="11">
        <v>120.408946393752</v>
      </c>
      <c r="CM127" s="11">
        <v>20.7525736620277</v>
      </c>
      <c r="CN127" s="11">
        <v>106.08232903552199</v>
      </c>
      <c r="CO127" s="11">
        <v>27.678286853602199</v>
      </c>
      <c r="CP127" s="11">
        <v>177.40534440078301</v>
      </c>
      <c r="CQ127" s="11">
        <v>51.715398117550798</v>
      </c>
      <c r="CR127" s="11">
        <v>327.11962825861201</v>
      </c>
      <c r="CS127" s="11">
        <v>51.715398117550798</v>
      </c>
      <c r="CT127" s="11">
        <v>176.43190953400301</v>
      </c>
      <c r="CU127" s="11">
        <v>77.462347098144505</v>
      </c>
      <c r="CV127" s="11">
        <v>195.307720367906</v>
      </c>
      <c r="CW127" s="11">
        <v>48.050737732607899</v>
      </c>
      <c r="CX127" s="11">
        <v>28.0890502694578</v>
      </c>
      <c r="CY127" s="11">
        <v>68.270900536383806</v>
      </c>
      <c r="CZ127" s="11">
        <v>154.733968515524</v>
      </c>
      <c r="DA127" s="11">
        <v>34.4805758886042</v>
      </c>
      <c r="DB127" s="11">
        <v>121.576024432249</v>
      </c>
      <c r="DC127" s="11">
        <v>23.273059195574199</v>
      </c>
      <c r="DD127" s="11">
        <v>148.962305597903</v>
      </c>
      <c r="DE127" s="11">
        <v>10.872657996662801</v>
      </c>
      <c r="DF127" s="11">
        <v>10.872657996662801</v>
      </c>
      <c r="DG127" s="11">
        <v>81.823007842114805</v>
      </c>
      <c r="DH127" s="11">
        <v>16.251824460751301</v>
      </c>
      <c r="DI127" s="11">
        <v>174.00094477466601</v>
      </c>
      <c r="DJ127" s="11">
        <v>30.653698336236399</v>
      </c>
      <c r="DK127" s="11">
        <v>134.44726872970699</v>
      </c>
      <c r="DL127" s="11">
        <v>263.85811662470502</v>
      </c>
      <c r="DM127" s="11">
        <v>122.859319751454</v>
      </c>
      <c r="DN127" s="11">
        <v>174.00094477466601</v>
      </c>
      <c r="DO127" s="11">
        <v>88.871923052220694</v>
      </c>
      <c r="DP127" s="11">
        <v>49.332611864929497</v>
      </c>
      <c r="DQ127" s="11">
        <v>179.51629690201099</v>
      </c>
      <c r="DR127" s="11">
        <v>26.147625785443601</v>
      </c>
      <c r="DS127" s="11">
        <v>169.41996977011601</v>
      </c>
      <c r="DT127" s="11">
        <v>42.487441840974597</v>
      </c>
      <c r="DU127" s="11">
        <v>265.77070119548699</v>
      </c>
      <c r="DV127" s="11">
        <v>27.6603116869315</v>
      </c>
      <c r="DW127" s="11">
        <v>206.937733342792</v>
      </c>
      <c r="DX127" s="11">
        <v>4.1188967468190452</v>
      </c>
      <c r="DY127" s="11">
        <v>30.3519418933376</v>
      </c>
      <c r="DZ127" s="11">
        <v>3.5</v>
      </c>
      <c r="EA127" s="11">
        <v>21.213540809126201</v>
      </c>
      <c r="EB127" s="11">
        <v>174.09655802830201</v>
      </c>
      <c r="EC127" s="11">
        <v>531.17712189128804</v>
      </c>
      <c r="ED127" s="11">
        <v>277.35036818090299</v>
      </c>
      <c r="EE127" s="11">
        <v>530.32443888518696</v>
      </c>
      <c r="EF127" s="11">
        <v>165.87578162615301</v>
      </c>
      <c r="EG127" s="11">
        <v>116.844087426217</v>
      </c>
      <c r="EH127" s="11">
        <v>208.13923053708999</v>
      </c>
      <c r="EI127" s="11">
        <v>106.235002896255</v>
      </c>
      <c r="EJ127" s="11">
        <v>347.05264994810898</v>
      </c>
      <c r="EK127" s="11">
        <v>84.721932360253007</v>
      </c>
      <c r="EL127" s="11">
        <v>337.81361093348102</v>
      </c>
      <c r="EM127" s="11">
        <v>136.87645426742699</v>
      </c>
      <c r="EN127" s="11">
        <v>704.16461374697599</v>
      </c>
      <c r="EO127" s="11">
        <v>98.010376111132501</v>
      </c>
      <c r="EP127" s="11">
        <v>452.799017451547</v>
      </c>
      <c r="EQ127" s="11">
        <v>178.9</v>
      </c>
      <c r="ER127" s="11">
        <v>40.9</v>
      </c>
      <c r="ES127" s="11">
        <v>0.5</v>
      </c>
      <c r="ET127" s="11">
        <v>248.30699193587699</v>
      </c>
      <c r="EU127" s="11">
        <v>89.322766171984298</v>
      </c>
      <c r="EV127" s="11">
        <v>76.264984668257298</v>
      </c>
      <c r="EW127" s="11">
        <v>132.12694900472701</v>
      </c>
      <c r="EX127" s="11">
        <v>282.83142389103301</v>
      </c>
      <c r="EY127" s="11">
        <v>88.264281183282705</v>
      </c>
      <c r="EZ127" s="11">
        <v>43.291659758051402</v>
      </c>
      <c r="FA127" s="11">
        <v>100.04900509189601</v>
      </c>
      <c r="FB127" s="11">
        <v>60.167711640181402</v>
      </c>
      <c r="FC127" s="11">
        <v>8.5923335459343999</v>
      </c>
      <c r="FD127" s="11">
        <v>153.00131810718401</v>
      </c>
      <c r="FE127" s="11">
        <v>68.884669959779998</v>
      </c>
      <c r="FF127" s="11">
        <v>124.808089246035</v>
      </c>
      <c r="FG127" s="11">
        <v>211.67279166963201</v>
      </c>
      <c r="FH127" s="11">
        <v>43.508667780319101</v>
      </c>
      <c r="FI127" s="11">
        <v>21.3797247274501</v>
      </c>
      <c r="FJ127" s="11">
        <v>54.605017322902697</v>
      </c>
      <c r="FK127" s="11">
        <v>7.5587425115383899</v>
      </c>
      <c r="FL127" s="11">
        <v>11.5</v>
      </c>
      <c r="FM127" s="11">
        <v>74.099999999999994</v>
      </c>
      <c r="FN127" s="11">
        <v>171.57790439691701</v>
      </c>
      <c r="FO127" s="11">
        <v>53.113481130202203</v>
      </c>
      <c r="FP127" s="11">
        <v>38.408905975514998</v>
      </c>
      <c r="FQ127" s="11">
        <v>101.245225284749</v>
      </c>
      <c r="FR127" s="11">
        <v>26.064692160316898</v>
      </c>
      <c r="FS127" s="11">
        <v>105.92054378026801</v>
      </c>
      <c r="FT127" s="11">
        <v>66.549883714810093</v>
      </c>
      <c r="FU127" s="11">
        <v>92.380944285214696</v>
      </c>
      <c r="FV127" s="11">
        <v>38.9943505486494</v>
      </c>
      <c r="FW127" s="11">
        <v>231.457963370166</v>
      </c>
      <c r="FX127" s="11">
        <v>28.705881197482501</v>
      </c>
      <c r="FY127" s="11">
        <v>129.915873664439</v>
      </c>
      <c r="FZ127" s="11">
        <v>12.568628864530099</v>
      </c>
      <c r="GA127" s="11">
        <v>22.847726024715701</v>
      </c>
      <c r="GB127" s="11">
        <v>34</v>
      </c>
      <c r="GC127" s="11">
        <v>1533.3738112982201</v>
      </c>
      <c r="GD127" s="11">
        <v>312</v>
      </c>
      <c r="GE127" s="11">
        <v>458.1</v>
      </c>
      <c r="GF127" s="11">
        <v>393.58489205669599</v>
      </c>
      <c r="GG127" s="11">
        <v>837.96593911319906</v>
      </c>
      <c r="GH127" s="11">
        <v>267.767816527148</v>
      </c>
      <c r="GI127" s="11">
        <v>164.93223270675699</v>
      </c>
      <c r="GJ127" s="11">
        <v>543.48364855499005</v>
      </c>
      <c r="GK127" s="11">
        <v>116.449126520763</v>
      </c>
      <c r="GL127" s="11">
        <v>638.41367364082498</v>
      </c>
      <c r="GM127" s="11">
        <v>157.63672263871999</v>
      </c>
      <c r="GN127" s="11">
        <v>467.95318893506601</v>
      </c>
      <c r="GO127" s="11">
        <v>189.35934176559499</v>
      </c>
      <c r="GP127" s="11">
        <v>1225.26068616972</v>
      </c>
      <c r="GQ127" s="11">
        <v>142.19999999999999</v>
      </c>
      <c r="GR127" s="11">
        <v>541.76340645019104</v>
      </c>
      <c r="GS127" s="11">
        <v>209.99294831165</v>
      </c>
      <c r="GT127" s="11">
        <v>586.34650833482101</v>
      </c>
      <c r="GU127" s="11">
        <v>0.2</v>
      </c>
      <c r="GV127" s="11">
        <v>185.554817474776</v>
      </c>
      <c r="GW127" s="11">
        <v>48.821488358099899</v>
      </c>
      <c r="GX127" s="11">
        <v>11.540551362661899</v>
      </c>
      <c r="GY127" s="11">
        <v>38.4717623304415</v>
      </c>
      <c r="GZ127" s="11">
        <v>116.848837102898</v>
      </c>
      <c r="HA127" s="11">
        <v>30.1505683633142</v>
      </c>
      <c r="HB127" s="11">
        <v>23.813816186807198</v>
      </c>
      <c r="HC127" s="11">
        <v>36.1749496365723</v>
      </c>
      <c r="HD127" s="11">
        <v>28.547523180023202</v>
      </c>
      <c r="HE127" s="11">
        <v>60.070173458118298</v>
      </c>
      <c r="HF127" s="11">
        <v>15.54985665469</v>
      </c>
      <c r="HG127" s="11">
        <v>86.487550353925798</v>
      </c>
      <c r="HH127" s="11">
        <v>120.86400542003901</v>
      </c>
      <c r="HI127" s="11">
        <v>40.4813028033373</v>
      </c>
      <c r="HJ127" s="11">
        <v>63.852768539964302</v>
      </c>
      <c r="HK127" s="11">
        <v>129.37344879470101</v>
      </c>
      <c r="HL127" s="11">
        <v>38.807851941079903</v>
      </c>
      <c r="HM127" s="11">
        <v>12.6751300256229</v>
      </c>
      <c r="HN127" s="11">
        <v>19.6417936801171</v>
      </c>
      <c r="HO127" s="11">
        <v>497.82340817740101</v>
      </c>
      <c r="HP127" s="11">
        <v>19.6417936801171</v>
      </c>
      <c r="HQ127" s="11">
        <v>188.419159493922</v>
      </c>
      <c r="HR127" s="11">
        <v>118.187731814362</v>
      </c>
      <c r="HS127" s="11">
        <v>288.704385695626</v>
      </c>
      <c r="HT127" s="11">
        <v>28.705874236560099</v>
      </c>
      <c r="HU127" s="11">
        <v>164.590453948895</v>
      </c>
      <c r="HV127" s="11">
        <v>35.591607173941398</v>
      </c>
      <c r="HW127" s="11">
        <v>200.45047734791399</v>
      </c>
      <c r="HX127" s="11">
        <v>17.418769533699201</v>
      </c>
      <c r="HY127" s="11">
        <v>149.176009881239</v>
      </c>
      <c r="HZ127" s="11">
        <v>79.099978308154107</v>
      </c>
      <c r="IA127" s="11">
        <v>426.90200416115499</v>
      </c>
      <c r="IB127" s="11">
        <v>13.2</v>
      </c>
      <c r="IC127" s="11">
        <v>180.92331228993601</v>
      </c>
      <c r="ID127" s="11">
        <v>26.5230418468309</v>
      </c>
      <c r="IE127" s="11">
        <v>89.741406302073003</v>
      </c>
      <c r="IF127" s="11">
        <v>3</v>
      </c>
      <c r="IG127" s="11">
        <v>8.3091799297758993</v>
      </c>
      <c r="IH127" s="11">
        <v>82.383790061948403</v>
      </c>
      <c r="II127" s="11">
        <v>111.59840022291399</v>
      </c>
      <c r="IJ127" s="11">
        <v>78.590686311855507</v>
      </c>
      <c r="IK127" s="11">
        <v>206.098284050518</v>
      </c>
      <c r="IL127" s="11">
        <v>52.175009486954899</v>
      </c>
      <c r="IM127" s="11">
        <v>28.659085261660898</v>
      </c>
      <c r="IN127" s="11">
        <v>103.598775933713</v>
      </c>
      <c r="IO127" s="11">
        <v>34.7764892395139</v>
      </c>
      <c r="IP127" s="11">
        <v>92.264316188389401</v>
      </c>
      <c r="IQ127" s="11">
        <v>21.882667787054</v>
      </c>
      <c r="IR127" s="11">
        <v>157.36152572991301</v>
      </c>
      <c r="IS127" s="11">
        <v>41.424981287094703</v>
      </c>
      <c r="IT127" s="11">
        <v>197.88117133099601</v>
      </c>
      <c r="IU127" s="11">
        <v>25.079583962712601</v>
      </c>
      <c r="IV127" s="11">
        <v>148.65595647166001</v>
      </c>
      <c r="IW127" s="11">
        <v>63.722829239416598</v>
      </c>
      <c r="IX127" s="11">
        <v>17.264825766125501</v>
      </c>
      <c r="IY127" s="11">
        <v>1</v>
      </c>
      <c r="IZ127" s="11">
        <v>5.7</v>
      </c>
      <c r="JA127" s="11">
        <v>61.337806780118598</v>
      </c>
      <c r="JB127" s="11">
        <v>85.677830149358599</v>
      </c>
      <c r="JC127" s="11">
        <v>48.293932110794202</v>
      </c>
      <c r="JD127" s="11">
        <v>155.89866327207599</v>
      </c>
      <c r="JE127" s="11">
        <v>59.4877962996691</v>
      </c>
      <c r="JF127" s="11">
        <v>16.1507926831211</v>
      </c>
      <c r="JG127" s="11">
        <v>25.185298510021699</v>
      </c>
      <c r="JH127" s="11">
        <v>15.7013677421234</v>
      </c>
      <c r="JI127" s="11">
        <v>33.036147284734298</v>
      </c>
      <c r="JJ127" s="11">
        <v>8.5360881709670107</v>
      </c>
      <c r="JK127" s="11">
        <v>77.612429772268499</v>
      </c>
      <c r="JL127" s="11">
        <v>15.4955540235234</v>
      </c>
      <c r="JM127" s="11">
        <v>145.68197150804599</v>
      </c>
      <c r="JN127" s="11">
        <v>15.923997644484</v>
      </c>
      <c r="JO127" s="11">
        <v>106.78187435273</v>
      </c>
      <c r="JP127" s="11">
        <v>50.981124948015498</v>
      </c>
      <c r="JQ127" s="11">
        <v>18.960062736156001</v>
      </c>
      <c r="JR127" s="11">
        <v>0.3</v>
      </c>
      <c r="JS127" s="11">
        <v>7.2</v>
      </c>
      <c r="JT127" s="11">
        <v>56.357775173118803</v>
      </c>
      <c r="JU127" s="11">
        <v>16.161041841766501</v>
      </c>
      <c r="JV127" s="11">
        <v>41.226816505203303</v>
      </c>
      <c r="JW127" s="11">
        <v>130.82828850006399</v>
      </c>
      <c r="JX127" s="11">
        <v>19.3575188411026</v>
      </c>
      <c r="JY127" s="11">
        <v>25.290254397016898</v>
      </c>
      <c r="JZ127" s="11">
        <v>41.0657347330364</v>
      </c>
      <c r="KA127" s="11">
        <v>25.987552448379802</v>
      </c>
      <c r="KB127" s="11">
        <v>112.59792650316901</v>
      </c>
      <c r="KC127" s="11">
        <v>16.580364680284099</v>
      </c>
      <c r="KD127" s="11">
        <v>72.425434548042603</v>
      </c>
      <c r="KE127" s="11">
        <v>25.057897749485299</v>
      </c>
      <c r="KF127" s="11">
        <v>139.03182349701299</v>
      </c>
      <c r="KG127" s="11">
        <v>24.406009688334802</v>
      </c>
      <c r="KH127" s="11">
        <v>129.71722813988401</v>
      </c>
      <c r="KI127" s="11">
        <v>14.831166754777801</v>
      </c>
      <c r="KJ127" s="11">
        <v>231.26544651104399</v>
      </c>
      <c r="KK127" s="11">
        <v>0.8</v>
      </c>
      <c r="KL127" s="11">
        <v>30.661524953141001</v>
      </c>
      <c r="KM127" s="11">
        <v>79.937179024916801</v>
      </c>
      <c r="KN127" s="11">
        <v>49.9</v>
      </c>
      <c r="KO127" s="11">
        <v>64.436369089470602</v>
      </c>
      <c r="KP127" s="11">
        <v>188.13745545994999</v>
      </c>
      <c r="KQ127" s="11">
        <v>58.9</v>
      </c>
      <c r="KR127" s="11">
        <v>63.1914523350287</v>
      </c>
      <c r="KS127" s="11">
        <v>88.1</v>
      </c>
      <c r="KT127" s="11">
        <v>34.200000000000003</v>
      </c>
      <c r="KU127" s="11">
        <v>200.8</v>
      </c>
      <c r="KV127" s="11">
        <v>48.9</v>
      </c>
      <c r="KW127" s="11">
        <v>100.9</v>
      </c>
      <c r="KX127" s="11">
        <v>45.7</v>
      </c>
      <c r="KY127" s="11">
        <v>235</v>
      </c>
      <c r="KZ127" s="11">
        <v>35.1</v>
      </c>
      <c r="LA127" s="11">
        <v>174</v>
      </c>
      <c r="LB127" s="11">
        <v>22.884578082388298</v>
      </c>
      <c r="LC127" s="11">
        <v>303.960795425122</v>
      </c>
      <c r="LD127" s="11">
        <v>1.00806016739705</v>
      </c>
      <c r="LE127" s="11">
        <v>57.010152084773999</v>
      </c>
      <c r="LF127" s="11">
        <v>83.087948280793</v>
      </c>
      <c r="LG127" s="11">
        <v>166.83861438057701</v>
      </c>
      <c r="LH127" s="11">
        <v>76.912364675970295</v>
      </c>
      <c r="LI127" s="11">
        <v>163.027904458932</v>
      </c>
      <c r="LJ127" s="11">
        <v>40.422772297059197</v>
      </c>
      <c r="LK127" s="11">
        <v>87.371398180128494</v>
      </c>
      <c r="LL127" s="11">
        <v>43.070776418501303</v>
      </c>
      <c r="LM127" s="11">
        <v>24.130849698590701</v>
      </c>
      <c r="LN127" s="11">
        <v>91.470934777482597</v>
      </c>
      <c r="LO127" s="11">
        <v>26.488257710153398</v>
      </c>
      <c r="LP127" s="11">
        <v>83.792131358401704</v>
      </c>
      <c r="LQ127" s="11">
        <v>22.8571380950773</v>
      </c>
      <c r="LR127" s="11">
        <v>71.330681816950005</v>
      </c>
      <c r="LS127" s="11">
        <v>22.1833870182605</v>
      </c>
      <c r="LT127" s="11">
        <v>85.929712125499293</v>
      </c>
      <c r="LU127" s="11">
        <v>73.609519282956896</v>
      </c>
      <c r="LV127" s="11">
        <v>55.640782571886803</v>
      </c>
      <c r="LW127" s="11">
        <v>0.4</v>
      </c>
      <c r="LX127" s="11">
        <v>208.64226014400299</v>
      </c>
      <c r="LY127" s="11">
        <v>52.578516587212803</v>
      </c>
      <c r="LZ127" s="11">
        <v>57.942290702965501</v>
      </c>
      <c r="MA127" s="11">
        <v>45.5240303378866</v>
      </c>
      <c r="MB127" s="11">
        <v>137.68588251072299</v>
      </c>
      <c r="MC127" s="11">
        <v>25.446409025167501</v>
      </c>
      <c r="MD127" s="11">
        <v>25.794595419093199</v>
      </c>
      <c r="ME127" s="11">
        <v>70.477081857659897</v>
      </c>
      <c r="MF127" s="11">
        <v>20.437572461346502</v>
      </c>
      <c r="MG127" s="11">
        <v>78.881640412344197</v>
      </c>
      <c r="MH127" s="11">
        <v>20.0593659887165</v>
      </c>
      <c r="MI127" s="11">
        <v>70.731209801237497</v>
      </c>
      <c r="MJ127" s="11">
        <v>65.193375196081206</v>
      </c>
      <c r="MK127" s="11">
        <v>65.193375196081206</v>
      </c>
      <c r="ML127" s="11">
        <v>99.096330540677101</v>
      </c>
      <c r="MM127" s="11">
        <v>42.096046860852397</v>
      </c>
      <c r="MN127" s="11">
        <v>153.21306806831799</v>
      </c>
      <c r="MO127" s="11">
        <v>4.5</v>
      </c>
      <c r="MP127" s="11">
        <v>141.1</v>
      </c>
      <c r="MQ127" s="11">
        <v>10.8077454730741</v>
      </c>
      <c r="MR127" s="11">
        <v>62.233619665038397</v>
      </c>
      <c r="MS127" s="11">
        <v>15.9769793814057</v>
      </c>
      <c r="MT127" s="11">
        <v>84.652259723578695</v>
      </c>
      <c r="MU127" s="11">
        <v>50.838847058923292</v>
      </c>
      <c r="MV127" s="11">
        <v>67.956365956030496</v>
      </c>
      <c r="MW127" s="11">
        <v>36.8046441843764</v>
      </c>
      <c r="MX127" s="11">
        <v>463.59187000232902</v>
      </c>
      <c r="MY127" s="11">
        <v>35.6</v>
      </c>
      <c r="MZ127" s="11">
        <v>131.5</v>
      </c>
      <c r="NA127" s="11">
        <v>81.856687160052303</v>
      </c>
      <c r="NB127" s="11">
        <v>99.474699844558799</v>
      </c>
      <c r="NC127" s="11">
        <v>45.5</v>
      </c>
      <c r="ND127" s="11">
        <v>220.6</v>
      </c>
      <c r="NE127" s="11">
        <v>2079.7234484405099</v>
      </c>
      <c r="NF127" s="11">
        <v>375.06374793198302</v>
      </c>
      <c r="NG127" s="11"/>
      <c r="NH127" s="11"/>
      <c r="NI127" s="11"/>
      <c r="NJ127" s="11"/>
      <c r="NK127" s="11"/>
      <c r="NL127" s="11"/>
      <c r="NM127" s="11"/>
      <c r="NN127" s="11"/>
      <c r="NO127" s="11"/>
      <c r="NP127" s="11"/>
      <c r="NQ127" s="11"/>
      <c r="NR127" s="11"/>
      <c r="NS127" s="11"/>
      <c r="NT127" s="11"/>
      <c r="NU127" s="11"/>
      <c r="NV127" s="11"/>
      <c r="NW127" s="11"/>
      <c r="NX127" s="11"/>
      <c r="NY127" s="11"/>
      <c r="NZ127" s="11"/>
    </row>
    <row r="128" spans="1:390" x14ac:dyDescent="0.25">
      <c r="A128" s="13">
        <v>40299</v>
      </c>
      <c r="B128" s="11">
        <v>1.1000000000000001</v>
      </c>
      <c r="C128" s="11">
        <v>10.336175915634101</v>
      </c>
      <c r="D128" s="11">
        <v>92.8043359965517</v>
      </c>
      <c r="E128" s="11">
        <v>68.998363600137395</v>
      </c>
      <c r="F128" s="11">
        <v>139.702485883675</v>
      </c>
      <c r="G128" s="11">
        <v>250.436728580802</v>
      </c>
      <c r="H128" s="11">
        <v>101.69131647535301</v>
      </c>
      <c r="I128" s="11">
        <v>77.133424408009802</v>
      </c>
      <c r="J128" s="11">
        <v>107.919341151083</v>
      </c>
      <c r="K128" s="11">
        <v>40.615472783562197</v>
      </c>
      <c r="L128" s="11">
        <v>170.53158005109799</v>
      </c>
      <c r="M128" s="11">
        <v>56.178665711826497</v>
      </c>
      <c r="N128" s="11">
        <v>175.02090711026199</v>
      </c>
      <c r="O128" s="11">
        <v>48.158000292621097</v>
      </c>
      <c r="P128" s="11">
        <v>214.94224723096599</v>
      </c>
      <c r="Q128" s="11">
        <v>25.852583411637099</v>
      </c>
      <c r="R128" s="11">
        <v>194.55831006179801</v>
      </c>
      <c r="S128" s="11">
        <v>42.3196798346073</v>
      </c>
      <c r="T128" s="11">
        <v>342.53862780609398</v>
      </c>
      <c r="U128" s="11">
        <v>0.6</v>
      </c>
      <c r="V128" s="11">
        <v>60.7</v>
      </c>
      <c r="W128" s="11">
        <v>16.399999999999999</v>
      </c>
      <c r="X128" s="11">
        <v>79.8842898715573</v>
      </c>
      <c r="Y128" s="11">
        <v>78</v>
      </c>
      <c r="Z128" s="11">
        <v>238</v>
      </c>
      <c r="AA128" s="11">
        <v>53.4</v>
      </c>
      <c r="AB128" s="11">
        <v>36.299999999999997</v>
      </c>
      <c r="AC128" s="11">
        <v>120.001668857601</v>
      </c>
      <c r="AD128" s="11">
        <v>19.563118008075801</v>
      </c>
      <c r="AE128" s="11">
        <v>220</v>
      </c>
      <c r="AF128" s="11">
        <v>53.4</v>
      </c>
      <c r="AG128" s="11">
        <v>127.1</v>
      </c>
      <c r="AH128" s="11">
        <v>120.8</v>
      </c>
      <c r="AI128" s="11">
        <v>364.9</v>
      </c>
      <c r="AJ128" s="11">
        <v>37.299999999999997</v>
      </c>
      <c r="AK128" s="11">
        <v>189.9</v>
      </c>
      <c r="AL128" s="11">
        <v>105.876431701331</v>
      </c>
      <c r="AM128" s="11">
        <v>10.455083814723</v>
      </c>
      <c r="AN128" s="11">
        <v>1.5213032682793399</v>
      </c>
      <c r="AO128" s="11">
        <v>18.011434179504601</v>
      </c>
      <c r="AP128" s="11">
        <v>144.95033457743199</v>
      </c>
      <c r="AQ128" s="11">
        <v>397.844658465169</v>
      </c>
      <c r="AR128" s="11">
        <v>224.14876193300699</v>
      </c>
      <c r="AS128" s="11">
        <v>428.14601805289698</v>
      </c>
      <c r="AT128" s="11">
        <v>153.098578127336</v>
      </c>
      <c r="AU128" s="11">
        <v>79.975245608172301</v>
      </c>
      <c r="AV128" s="11">
        <v>198.01357787407699</v>
      </c>
      <c r="AW128" s="11">
        <v>37.794831850324996</v>
      </c>
      <c r="AX128" s="11">
        <v>263.92364933878901</v>
      </c>
      <c r="AY128" s="11">
        <v>66.924839672456898</v>
      </c>
      <c r="AZ128" s="11">
        <v>241.16251561666601</v>
      </c>
      <c r="BA128" s="11">
        <v>110.789711013616</v>
      </c>
      <c r="BB128" s="11">
        <v>45.619159464248</v>
      </c>
      <c r="BC128" s="11">
        <v>260.09742627234698</v>
      </c>
      <c r="BD128" s="11">
        <v>87.909193851038594</v>
      </c>
      <c r="BE128" s="11">
        <v>62.377350450443103</v>
      </c>
      <c r="BF128" s="11">
        <v>157.97114221480999</v>
      </c>
      <c r="BG128" s="11">
        <v>602.30901790536598</v>
      </c>
      <c r="BH128" s="11">
        <v>157.97114221480999</v>
      </c>
      <c r="BI128" s="11">
        <v>253.825067802234</v>
      </c>
      <c r="BJ128" s="11">
        <v>163.803917649743</v>
      </c>
      <c r="BK128" s="11">
        <v>304.67882981699501</v>
      </c>
      <c r="BL128" s="11">
        <v>133.88099809724201</v>
      </c>
      <c r="BM128" s="11">
        <v>80.875962920280301</v>
      </c>
      <c r="BN128" s="11">
        <v>177.85953676999</v>
      </c>
      <c r="BO128" s="11">
        <v>42.527356787999999</v>
      </c>
      <c r="BP128" s="11">
        <v>189.50041491745199</v>
      </c>
      <c r="BQ128" s="11">
        <v>213.32561487715299</v>
      </c>
      <c r="BR128" s="11">
        <v>303.11146306766398</v>
      </c>
      <c r="BS128" s="11">
        <v>303.11146306766398</v>
      </c>
      <c r="BT128" s="11">
        <v>22.6466146257128</v>
      </c>
      <c r="BU128" s="11">
        <v>243.342579437632</v>
      </c>
      <c r="BV128" s="11">
        <v>102.633344606196</v>
      </c>
      <c r="BW128" s="11">
        <v>411.348596684911</v>
      </c>
      <c r="BX128" s="11">
        <v>70.139298675318202</v>
      </c>
      <c r="BY128" s="11">
        <v>3.7</v>
      </c>
      <c r="BZ128" s="11">
        <v>10.172145267762099</v>
      </c>
      <c r="CA128" s="11">
        <v>22.9818695321608</v>
      </c>
      <c r="CB128" s="11">
        <v>61.020820063569801</v>
      </c>
      <c r="CC128" s="11">
        <v>120.640852300481</v>
      </c>
      <c r="CD128" s="11">
        <v>42.3458328581833</v>
      </c>
      <c r="CE128" s="11">
        <v>43.546516463131198</v>
      </c>
      <c r="CF128" s="11">
        <v>66.952305053939895</v>
      </c>
      <c r="CG128" s="11">
        <v>23.691543638200798</v>
      </c>
      <c r="CH128" s="11">
        <v>99.538001247297004</v>
      </c>
      <c r="CI128" s="11">
        <v>23.674970213724801</v>
      </c>
      <c r="CJ128" s="11">
        <v>81.272890270128897</v>
      </c>
      <c r="CK128" s="11">
        <v>21.452909332226302</v>
      </c>
      <c r="CL128" s="11">
        <v>120.83791298184801</v>
      </c>
      <c r="CM128" s="11">
        <v>20.272467011401002</v>
      </c>
      <c r="CN128" s="11">
        <v>105.92147474183901</v>
      </c>
      <c r="CO128" s="11">
        <v>27.532602867702799</v>
      </c>
      <c r="CP128" s="11">
        <v>181.255937587207</v>
      </c>
      <c r="CQ128" s="11">
        <v>50.589781599899702</v>
      </c>
      <c r="CR128" s="11">
        <v>326.60676831825299</v>
      </c>
      <c r="CS128" s="11">
        <v>50.589781599899702</v>
      </c>
      <c r="CT128" s="11">
        <v>176.87137128512401</v>
      </c>
      <c r="CU128" s="11">
        <v>77.598613374544698</v>
      </c>
      <c r="CV128" s="11">
        <v>194.62111790484599</v>
      </c>
      <c r="CW128" s="11">
        <v>48.114956199754801</v>
      </c>
      <c r="CX128" s="11">
        <v>28.135199076906201</v>
      </c>
      <c r="CY128" s="11">
        <v>68.613465329887603</v>
      </c>
      <c r="CZ128" s="11">
        <v>155.02027421210499</v>
      </c>
      <c r="DA128" s="11">
        <v>34.321046858404003</v>
      </c>
      <c r="DB128" s="11">
        <v>121.537960462076</v>
      </c>
      <c r="DC128" s="11">
        <v>23.2821550176802</v>
      </c>
      <c r="DD128" s="11">
        <v>148.760538886527</v>
      </c>
      <c r="DE128" s="11">
        <v>10.561035836407299</v>
      </c>
      <c r="DF128" s="11">
        <v>10.561035836407299</v>
      </c>
      <c r="DG128" s="11">
        <v>82.796314315403194</v>
      </c>
      <c r="DH128" s="11">
        <v>16.319022157785799</v>
      </c>
      <c r="DI128" s="11">
        <v>174.005156626831</v>
      </c>
      <c r="DJ128" s="11">
        <v>30.830016163385999</v>
      </c>
      <c r="DK128" s="11">
        <v>134.53778752170001</v>
      </c>
      <c r="DL128" s="11">
        <v>264.18776124749598</v>
      </c>
      <c r="DM128" s="11">
        <v>122.994354975666</v>
      </c>
      <c r="DN128" s="11">
        <v>174.005156626831</v>
      </c>
      <c r="DO128" s="11">
        <v>88.866551541200195</v>
      </c>
      <c r="DP128" s="11">
        <v>49.285337816118698</v>
      </c>
      <c r="DQ128" s="11">
        <v>179.67833025590301</v>
      </c>
      <c r="DR128" s="11">
        <v>26.276013809757199</v>
      </c>
      <c r="DS128" s="11">
        <v>170.548930962242</v>
      </c>
      <c r="DT128" s="11">
        <v>42.727904323728602</v>
      </c>
      <c r="DU128" s="11">
        <v>266.38278076598903</v>
      </c>
      <c r="DV128" s="11">
        <v>27.313173572984301</v>
      </c>
      <c r="DW128" s="11">
        <v>206.53918652084701</v>
      </c>
      <c r="DX128" s="11">
        <v>3.613461910738303</v>
      </c>
      <c r="DY128" s="11">
        <v>40.151963927988199</v>
      </c>
      <c r="DZ128" s="11">
        <v>3.4</v>
      </c>
      <c r="EA128" s="11">
        <v>21.4113866788149</v>
      </c>
      <c r="EB128" s="11">
        <v>173.427754342545</v>
      </c>
      <c r="EC128" s="11">
        <v>531.71096733721004</v>
      </c>
      <c r="ED128" s="11">
        <v>278.280187940627</v>
      </c>
      <c r="EE128" s="11">
        <v>529.63035859434603</v>
      </c>
      <c r="EF128" s="11">
        <v>166.50723696686899</v>
      </c>
      <c r="EG128" s="11">
        <v>118.156744615763</v>
      </c>
      <c r="EH128" s="11">
        <v>208.06165951768901</v>
      </c>
      <c r="EI128" s="11">
        <v>106.40233108056</v>
      </c>
      <c r="EJ128" s="11">
        <v>345.58081898124499</v>
      </c>
      <c r="EK128" s="11">
        <v>84.913605767726906</v>
      </c>
      <c r="EL128" s="11">
        <v>338.594146779938</v>
      </c>
      <c r="EM128" s="11">
        <v>135.886443342224</v>
      </c>
      <c r="EN128" s="11">
        <v>703.36354373862605</v>
      </c>
      <c r="EO128" s="11">
        <v>97.524331719978804</v>
      </c>
      <c r="EP128" s="11">
        <v>453.001130160125</v>
      </c>
      <c r="EQ128" s="11">
        <v>179.3</v>
      </c>
      <c r="ER128" s="11">
        <v>40.9</v>
      </c>
      <c r="ES128" s="11">
        <v>0.5</v>
      </c>
      <c r="ET128" s="11">
        <v>248.75158188424501</v>
      </c>
      <c r="EU128" s="11">
        <v>89.0438103995631</v>
      </c>
      <c r="EV128" s="11">
        <v>76.047251726568902</v>
      </c>
      <c r="EW128" s="11">
        <v>132.2521529119</v>
      </c>
      <c r="EX128" s="11">
        <v>283.53809619452699</v>
      </c>
      <c r="EY128" s="11">
        <v>88.222973115800102</v>
      </c>
      <c r="EZ128" s="11">
        <v>43.401892544166202</v>
      </c>
      <c r="FA128" s="11">
        <v>100.031202777186</v>
      </c>
      <c r="FB128" s="11">
        <v>60.689300261915101</v>
      </c>
      <c r="FC128" s="11">
        <v>8.59724741995751</v>
      </c>
      <c r="FD128" s="11">
        <v>152.53104909141399</v>
      </c>
      <c r="FE128" s="11">
        <v>69.019524747918695</v>
      </c>
      <c r="FF128" s="11">
        <v>125.22657045498001</v>
      </c>
      <c r="FG128" s="11">
        <v>211.973716198278</v>
      </c>
      <c r="FH128" s="11">
        <v>43.2097588242519</v>
      </c>
      <c r="FI128" s="11">
        <v>25.6762360941648</v>
      </c>
      <c r="FJ128" s="11">
        <v>52.805062012955297</v>
      </c>
      <c r="FK128" s="11">
        <v>7.56330012934278</v>
      </c>
      <c r="FL128" s="11">
        <v>11.8</v>
      </c>
      <c r="FM128" s="11">
        <v>74.5</v>
      </c>
      <c r="FN128" s="11">
        <v>170.65560123701499</v>
      </c>
      <c r="FO128" s="11">
        <v>53.119271764827303</v>
      </c>
      <c r="FP128" s="11">
        <v>38.182196625756497</v>
      </c>
      <c r="FQ128" s="11">
        <v>101.455037194764</v>
      </c>
      <c r="FR128" s="11">
        <v>25.910457520194001</v>
      </c>
      <c r="FS128" s="11">
        <v>106.094002157522</v>
      </c>
      <c r="FT128" s="11">
        <v>66.819823149927501</v>
      </c>
      <c r="FU128" s="11">
        <v>92.828626016273006</v>
      </c>
      <c r="FV128" s="11">
        <v>39.216527158189699</v>
      </c>
      <c r="FW128" s="11">
        <v>232.11988619787701</v>
      </c>
      <c r="FX128" s="11">
        <v>27.773226660892899</v>
      </c>
      <c r="FY128" s="11">
        <v>129.004668767564</v>
      </c>
      <c r="FZ128" s="11">
        <v>12.5097391555018</v>
      </c>
      <c r="GA128" s="11">
        <v>25.645803882581099</v>
      </c>
      <c r="GB128" s="11">
        <v>34.1</v>
      </c>
      <c r="GC128" s="11">
        <v>1529.95109787469</v>
      </c>
      <c r="GD128" s="11">
        <v>307.3</v>
      </c>
      <c r="GE128" s="11">
        <v>457.8</v>
      </c>
      <c r="GF128" s="11">
        <v>393.67647652480298</v>
      </c>
      <c r="GG128" s="11">
        <v>835.56863370552503</v>
      </c>
      <c r="GH128" s="11">
        <v>267.34011405248799</v>
      </c>
      <c r="GI128" s="11">
        <v>165.168248173188</v>
      </c>
      <c r="GJ128" s="11">
        <v>544.26956939635204</v>
      </c>
      <c r="GK128" s="11">
        <v>116.300017040916</v>
      </c>
      <c r="GL128" s="11">
        <v>638.27581188980298</v>
      </c>
      <c r="GM128" s="11">
        <v>157.89248296926999</v>
      </c>
      <c r="GN128" s="11">
        <v>467.79926275378699</v>
      </c>
      <c r="GO128" s="11">
        <v>189.81043663491999</v>
      </c>
      <c r="GP128" s="11">
        <v>1225.03256646008</v>
      </c>
      <c r="GQ128" s="11">
        <v>141.6</v>
      </c>
      <c r="GR128" s="11">
        <v>540.17690975413802</v>
      </c>
      <c r="GS128" s="11">
        <v>209.992315936198</v>
      </c>
      <c r="GT128" s="11">
        <v>607.12721035601703</v>
      </c>
      <c r="GU128" s="11">
        <v>0.2</v>
      </c>
      <c r="GV128" s="11">
        <v>185.83997642532901</v>
      </c>
      <c r="GW128" s="11">
        <v>48.3290986431278</v>
      </c>
      <c r="GX128" s="11">
        <v>11.700546953901499</v>
      </c>
      <c r="GY128" s="11">
        <v>38.450507714260397</v>
      </c>
      <c r="GZ128" s="11">
        <v>117.183952864964</v>
      </c>
      <c r="HA128" s="11">
        <v>30.232243497347699</v>
      </c>
      <c r="HB128" s="11">
        <v>23.577563948227102</v>
      </c>
      <c r="HC128" s="11">
        <v>36.438002448387998</v>
      </c>
      <c r="HD128" s="11">
        <v>28.536532568542601</v>
      </c>
      <c r="HE128" s="11">
        <v>60.414844695471302</v>
      </c>
      <c r="HF128" s="11">
        <v>15.405053837097499</v>
      </c>
      <c r="HG128" s="11">
        <v>85.971535492156093</v>
      </c>
      <c r="HH128" s="11">
        <v>121.116189006895</v>
      </c>
      <c r="HI128" s="11">
        <v>40.771189079920802</v>
      </c>
      <c r="HJ128" s="11">
        <v>64.575849713985505</v>
      </c>
      <c r="HK128" s="11">
        <v>130.50808908897301</v>
      </c>
      <c r="HL128" s="11">
        <v>38.7120530396341</v>
      </c>
      <c r="HM128" s="11">
        <v>16.2705687587735</v>
      </c>
      <c r="HN128" s="11">
        <v>19.688392129934901</v>
      </c>
      <c r="HO128" s="11">
        <v>498.491985973515</v>
      </c>
      <c r="HP128" s="11">
        <v>19.688392129934901</v>
      </c>
      <c r="HQ128" s="11">
        <v>188.20986995601999</v>
      </c>
      <c r="HR128" s="11">
        <v>118.140127240952</v>
      </c>
      <c r="HS128" s="11">
        <v>289.496874395379</v>
      </c>
      <c r="HT128" s="11">
        <v>28.718797014630599</v>
      </c>
      <c r="HU128" s="11">
        <v>164.81675441265901</v>
      </c>
      <c r="HV128" s="11">
        <v>35.511999511625604</v>
      </c>
      <c r="HW128" s="11">
        <v>200.87543755910201</v>
      </c>
      <c r="HX128" s="11">
        <v>17.4667566428007</v>
      </c>
      <c r="HY128" s="11">
        <v>149.59525627083201</v>
      </c>
      <c r="HZ128" s="11">
        <v>79.090875548523201</v>
      </c>
      <c r="IA128" s="11">
        <v>429.61765740716601</v>
      </c>
      <c r="IB128" s="11">
        <v>14</v>
      </c>
      <c r="IC128" s="11">
        <v>181.604182002252</v>
      </c>
      <c r="ID128" s="11">
        <v>26.466741081419599</v>
      </c>
      <c r="IE128" s="11">
        <v>89.669882857478598</v>
      </c>
      <c r="IF128" s="11">
        <v>3.1</v>
      </c>
      <c r="IG128" s="11">
        <v>8.2992504269813008</v>
      </c>
      <c r="IH128" s="11">
        <v>81.362580370601606</v>
      </c>
      <c r="II128" s="11">
        <v>111.528151994854</v>
      </c>
      <c r="IJ128" s="11">
        <v>78.609585462828306</v>
      </c>
      <c r="IK128" s="11">
        <v>205.965820867589</v>
      </c>
      <c r="IL128" s="11">
        <v>52.199559724902898</v>
      </c>
      <c r="IM128" s="11">
        <v>28.156733781516099</v>
      </c>
      <c r="IN128" s="11">
        <v>103.63945503667399</v>
      </c>
      <c r="IO128" s="11">
        <v>34.710280693069997</v>
      </c>
      <c r="IP128" s="11">
        <v>93.010123409992104</v>
      </c>
      <c r="IQ128" s="11">
        <v>21.956865664413002</v>
      </c>
      <c r="IR128" s="11">
        <v>157.048666803271</v>
      </c>
      <c r="IS128" s="11">
        <v>41.915240905160402</v>
      </c>
      <c r="IT128" s="11">
        <v>198.39232493235099</v>
      </c>
      <c r="IU128" s="11">
        <v>24.420273856130201</v>
      </c>
      <c r="IV128" s="11">
        <v>148.891864604349</v>
      </c>
      <c r="IW128" s="11">
        <v>63.703243867999397</v>
      </c>
      <c r="IX128" s="11">
        <v>19.4144180777941</v>
      </c>
      <c r="IY128" s="11">
        <v>1</v>
      </c>
      <c r="IZ128" s="11">
        <v>5.7</v>
      </c>
      <c r="JA128" s="11">
        <v>60.786057597619703</v>
      </c>
      <c r="JB128" s="11">
        <v>85.522377633496205</v>
      </c>
      <c r="JC128" s="11">
        <v>48.293372207144103</v>
      </c>
      <c r="JD128" s="11">
        <v>155.89199001449001</v>
      </c>
      <c r="JE128" s="11">
        <v>59.844919226433099</v>
      </c>
      <c r="JF128" s="11">
        <v>16.139543006389498</v>
      </c>
      <c r="JG128" s="11">
        <v>25.245015970758502</v>
      </c>
      <c r="JH128" s="11">
        <v>15.4175948562744</v>
      </c>
      <c r="JI128" s="11">
        <v>32.938001554657802</v>
      </c>
      <c r="JJ128" s="11">
        <v>8.4917225579681492</v>
      </c>
      <c r="JK128" s="11">
        <v>78.642455534996301</v>
      </c>
      <c r="JL128" s="11">
        <v>15.6530331686408</v>
      </c>
      <c r="JM128" s="11">
        <v>145.978650345115</v>
      </c>
      <c r="JN128" s="11">
        <v>15.6522082275327</v>
      </c>
      <c r="JO128" s="11">
        <v>106.785275320107</v>
      </c>
      <c r="JP128" s="11">
        <v>50.9226539844596</v>
      </c>
      <c r="JQ128" s="11">
        <v>18.833821777407799</v>
      </c>
      <c r="JR128" s="11">
        <v>0.4</v>
      </c>
      <c r="JS128" s="11">
        <v>7.3</v>
      </c>
      <c r="JT128" s="11">
        <v>55.999647720288998</v>
      </c>
      <c r="JU128" s="11">
        <v>16.344133160649399</v>
      </c>
      <c r="JV128" s="11">
        <v>41.359631523430501</v>
      </c>
      <c r="JW128" s="11">
        <v>130.77123837399299</v>
      </c>
      <c r="JX128" s="11">
        <v>19.3901008939131</v>
      </c>
      <c r="JY128" s="11">
        <v>25.252759067517999</v>
      </c>
      <c r="JZ128" s="11">
        <v>40.8133757685044</v>
      </c>
      <c r="KA128" s="11">
        <v>25.995915255564501</v>
      </c>
      <c r="KB128" s="11">
        <v>112.7151103791</v>
      </c>
      <c r="KC128" s="11">
        <v>16.7238184952217</v>
      </c>
      <c r="KD128" s="11">
        <v>72.839615254755401</v>
      </c>
      <c r="KE128" s="11">
        <v>25.184443746337799</v>
      </c>
      <c r="KF128" s="11">
        <v>139.14985778282201</v>
      </c>
      <c r="KG128" s="11">
        <v>23.990399443773999</v>
      </c>
      <c r="KH128" s="11">
        <v>129.644640376474</v>
      </c>
      <c r="KI128" s="11">
        <v>14.8323283101504</v>
      </c>
      <c r="KJ128" s="11">
        <v>236.79507369802599</v>
      </c>
      <c r="KK128" s="11">
        <v>0.8</v>
      </c>
      <c r="KL128" s="11">
        <v>30.088599289784401</v>
      </c>
      <c r="KM128" s="11">
        <v>80.018476256272606</v>
      </c>
      <c r="KN128" s="11">
        <v>50.1</v>
      </c>
      <c r="KO128" s="11">
        <v>64.377078850017497</v>
      </c>
      <c r="KP128" s="11">
        <v>188.43987628497601</v>
      </c>
      <c r="KQ128" s="11">
        <v>58.4</v>
      </c>
      <c r="KR128" s="11">
        <v>63.2994703634335</v>
      </c>
      <c r="KS128" s="11">
        <v>88</v>
      </c>
      <c r="KT128" s="11">
        <v>34.4</v>
      </c>
      <c r="KU128" s="11">
        <v>201.5</v>
      </c>
      <c r="KV128" s="11">
        <v>48.8</v>
      </c>
      <c r="KW128" s="11">
        <v>100.9</v>
      </c>
      <c r="KX128" s="11">
        <v>45.9</v>
      </c>
      <c r="KY128" s="11">
        <v>235.2</v>
      </c>
      <c r="KZ128" s="11">
        <v>33.5</v>
      </c>
      <c r="LA128" s="11">
        <v>173.4</v>
      </c>
      <c r="LB128" s="11">
        <v>23.0000319074408</v>
      </c>
      <c r="LC128" s="11">
        <v>309.78658853007403</v>
      </c>
      <c r="LD128" s="11">
        <v>1.09615398416378</v>
      </c>
      <c r="LE128" s="11">
        <v>56.865489450758503</v>
      </c>
      <c r="LF128" s="11">
        <v>82.682389062059499</v>
      </c>
      <c r="LG128" s="11">
        <v>166.315596266862</v>
      </c>
      <c r="LH128" s="11">
        <v>76.765993987943801</v>
      </c>
      <c r="LI128" s="11">
        <v>162.73385373837601</v>
      </c>
      <c r="LJ128" s="11">
        <v>40.477284855387197</v>
      </c>
      <c r="LK128" s="11">
        <v>87.4675603420594</v>
      </c>
      <c r="LL128" s="11">
        <v>42.661383076127201</v>
      </c>
      <c r="LM128" s="11">
        <v>23.9022262009562</v>
      </c>
      <c r="LN128" s="11">
        <v>91.545309778777494</v>
      </c>
      <c r="LO128" s="11">
        <v>26.763400158249301</v>
      </c>
      <c r="LP128" s="11">
        <v>84.230455083055105</v>
      </c>
      <c r="LQ128" s="11">
        <v>22.8469661145724</v>
      </c>
      <c r="LR128" s="11">
        <v>71.026776095089403</v>
      </c>
      <c r="LS128" s="11">
        <v>21.962749214660899</v>
      </c>
      <c r="LT128" s="11">
        <v>85.9071915256268</v>
      </c>
      <c r="LU128" s="11">
        <v>73.652355726498499</v>
      </c>
      <c r="LV128" s="11">
        <v>55.794459810160298</v>
      </c>
      <c r="LW128" s="11">
        <v>0.4</v>
      </c>
      <c r="LX128" s="11">
        <v>209.01550882916601</v>
      </c>
      <c r="LY128" s="11">
        <v>52.616397342918503</v>
      </c>
      <c r="LZ128" s="11">
        <v>58.258301626049303</v>
      </c>
      <c r="MA128" s="11">
        <v>45.583115899263603</v>
      </c>
      <c r="MB128" s="11">
        <v>137.83337884510601</v>
      </c>
      <c r="MC128" s="11">
        <v>25.653430469729201</v>
      </c>
      <c r="MD128" s="11">
        <v>25.7948962115006</v>
      </c>
      <c r="ME128" s="11">
        <v>70.625484329664303</v>
      </c>
      <c r="MF128" s="11">
        <v>20.396625304792199</v>
      </c>
      <c r="MG128" s="11">
        <v>79.3207185539531</v>
      </c>
      <c r="MH128" s="11">
        <v>19.926859784763899</v>
      </c>
      <c r="MI128" s="11">
        <v>71.3073708080709</v>
      </c>
      <c r="MJ128" s="11">
        <v>65.073925201311795</v>
      </c>
      <c r="MK128" s="11">
        <v>65.073925201311795</v>
      </c>
      <c r="ML128" s="11">
        <v>99.303961051168699</v>
      </c>
      <c r="MM128" s="11">
        <v>42.053890957572897</v>
      </c>
      <c r="MN128" s="11">
        <v>160.13671389852101</v>
      </c>
      <c r="MO128" s="11">
        <v>4.4000000000000004</v>
      </c>
      <c r="MP128" s="11">
        <v>140.30000000000001</v>
      </c>
      <c r="MQ128" s="11">
        <v>11.0339407492287</v>
      </c>
      <c r="MR128" s="11">
        <v>62.292197597326698</v>
      </c>
      <c r="MS128" s="11">
        <v>16.012864621883299</v>
      </c>
      <c r="MT128" s="11">
        <v>84.498216235627098</v>
      </c>
      <c r="MU128" s="11">
        <v>50.904376340283797</v>
      </c>
      <c r="MV128" s="11">
        <v>68.19856532798471</v>
      </c>
      <c r="MW128" s="11">
        <v>36.857409821137502</v>
      </c>
      <c r="MX128" s="11">
        <v>464.97993046037402</v>
      </c>
      <c r="MY128" s="11">
        <v>35.700000000000003</v>
      </c>
      <c r="MZ128" s="11">
        <v>132.30000000000001</v>
      </c>
      <c r="NA128" s="11">
        <v>83.24760900621159</v>
      </c>
      <c r="NB128" s="11">
        <v>99.925672100788304</v>
      </c>
      <c r="NC128" s="11">
        <v>45.4</v>
      </c>
      <c r="ND128" s="11">
        <v>220.8</v>
      </c>
      <c r="NE128" s="11">
        <v>2080.6133315195002</v>
      </c>
      <c r="NF128" s="11">
        <v>383.86940521455801</v>
      </c>
      <c r="NG128" s="11"/>
      <c r="NH128" s="11"/>
      <c r="NI128" s="11"/>
      <c r="NJ128" s="11"/>
      <c r="NK128" s="11"/>
      <c r="NL128" s="11"/>
      <c r="NM128" s="11"/>
      <c r="NN128" s="11"/>
      <c r="NO128" s="11"/>
      <c r="NP128" s="11"/>
      <c r="NQ128" s="11"/>
      <c r="NR128" s="11"/>
      <c r="NS128" s="11"/>
      <c r="NT128" s="11"/>
      <c r="NU128" s="11"/>
      <c r="NV128" s="11"/>
      <c r="NW128" s="11"/>
      <c r="NX128" s="11"/>
      <c r="NY128" s="11"/>
      <c r="NZ128" s="11"/>
    </row>
    <row r="129" spans="1:390" x14ac:dyDescent="0.25">
      <c r="A129" s="13">
        <v>40330</v>
      </c>
      <c r="B129" s="11">
        <v>1.2</v>
      </c>
      <c r="C129" s="11">
        <v>10.357797544295</v>
      </c>
      <c r="D129" s="11">
        <v>92.322494738841996</v>
      </c>
      <c r="E129" s="11">
        <v>69.196608742165694</v>
      </c>
      <c r="F129" s="11">
        <v>139.78358994035801</v>
      </c>
      <c r="G129" s="11">
        <v>250.94590833070399</v>
      </c>
      <c r="H129" s="11">
        <v>101.98814245052201</v>
      </c>
      <c r="I129" s="11">
        <v>77.144079562210607</v>
      </c>
      <c r="J129" s="11">
        <v>107.874933516897</v>
      </c>
      <c r="K129" s="11">
        <v>40.453657512451997</v>
      </c>
      <c r="L129" s="11">
        <v>170.92994878661199</v>
      </c>
      <c r="M129" s="11">
        <v>56.776482053472002</v>
      </c>
      <c r="N129" s="11">
        <v>174.85373417827901</v>
      </c>
      <c r="O129" s="11">
        <v>48.219597501636599</v>
      </c>
      <c r="P129" s="11">
        <v>215.85507832262701</v>
      </c>
      <c r="Q129" s="11">
        <v>25.993290797852499</v>
      </c>
      <c r="R129" s="11">
        <v>195.351291366048</v>
      </c>
      <c r="S129" s="11">
        <v>42.674664900991601</v>
      </c>
      <c r="T129" s="11">
        <v>341.14203891143097</v>
      </c>
      <c r="U129" s="11">
        <v>0.6</v>
      </c>
      <c r="V129" s="11">
        <v>60.4</v>
      </c>
      <c r="W129" s="11">
        <v>16.600000000000001</v>
      </c>
      <c r="X129" s="11">
        <v>79.852463223974098</v>
      </c>
      <c r="Y129" s="11">
        <v>78.7</v>
      </c>
      <c r="Z129" s="11">
        <v>240.9</v>
      </c>
      <c r="AA129" s="11">
        <v>53</v>
      </c>
      <c r="AB129" s="11">
        <v>36.200000000000003</v>
      </c>
      <c r="AC129" s="11">
        <v>119.73201995816</v>
      </c>
      <c r="AD129" s="11">
        <v>19.534817065750499</v>
      </c>
      <c r="AE129" s="11">
        <v>221.8</v>
      </c>
      <c r="AF129" s="11">
        <v>53.8</v>
      </c>
      <c r="AG129" s="11">
        <v>128.6</v>
      </c>
      <c r="AH129" s="11">
        <v>112.8</v>
      </c>
      <c r="AI129" s="11">
        <v>365.4</v>
      </c>
      <c r="AJ129" s="11">
        <v>41.3</v>
      </c>
      <c r="AK129" s="11">
        <v>192.1</v>
      </c>
      <c r="AL129" s="11">
        <v>105.243092438532</v>
      </c>
      <c r="AM129" s="11">
        <v>10.241452929653001</v>
      </c>
      <c r="AN129" s="11">
        <v>1.4914275583104899</v>
      </c>
      <c r="AO129" s="11">
        <v>18.099871498353199</v>
      </c>
      <c r="AP129" s="11">
        <v>144.167394261948</v>
      </c>
      <c r="AQ129" s="11">
        <v>397.69174024725203</v>
      </c>
      <c r="AR129" s="11">
        <v>223.87149533492499</v>
      </c>
      <c r="AS129" s="11">
        <v>428.31500625290801</v>
      </c>
      <c r="AT129" s="11">
        <v>153.36449021020201</v>
      </c>
      <c r="AU129" s="11">
        <v>79.964946311148694</v>
      </c>
      <c r="AV129" s="11">
        <v>197.73959480585199</v>
      </c>
      <c r="AW129" s="11">
        <v>37.543137377137398</v>
      </c>
      <c r="AX129" s="11">
        <v>263.42198402312903</v>
      </c>
      <c r="AY129" s="11">
        <v>66.939016202013804</v>
      </c>
      <c r="AZ129" s="11">
        <v>243.213020058947</v>
      </c>
      <c r="BA129" s="11">
        <v>111.164810231187</v>
      </c>
      <c r="BB129" s="11">
        <v>45.375136216947013</v>
      </c>
      <c r="BC129" s="11">
        <v>259.96554757131202</v>
      </c>
      <c r="BD129" s="11">
        <v>87.7519544075939</v>
      </c>
      <c r="BE129" s="11">
        <v>57.194518147368903</v>
      </c>
      <c r="BF129" s="11">
        <v>157.94750636888401</v>
      </c>
      <c r="BG129" s="11">
        <v>603.12682223684396</v>
      </c>
      <c r="BH129" s="11">
        <v>157.94750636888401</v>
      </c>
      <c r="BI129" s="11">
        <v>253.960083639429</v>
      </c>
      <c r="BJ129" s="11">
        <v>163.80252216084301</v>
      </c>
      <c r="BK129" s="11">
        <v>304.84321571356099</v>
      </c>
      <c r="BL129" s="11">
        <v>134.381036614339</v>
      </c>
      <c r="BM129" s="11">
        <v>81.164113899446093</v>
      </c>
      <c r="BN129" s="11">
        <v>177.86943779788501</v>
      </c>
      <c r="BO129" s="11">
        <v>42.419256765999997</v>
      </c>
      <c r="BP129" s="11">
        <v>189.85720278598001</v>
      </c>
      <c r="BQ129" s="11">
        <v>213.91433699076899</v>
      </c>
      <c r="BR129" s="11">
        <v>304.11776222854797</v>
      </c>
      <c r="BS129" s="11">
        <v>304.11776222854797</v>
      </c>
      <c r="BT129" s="11">
        <v>22.432701823019801</v>
      </c>
      <c r="BU129" s="11">
        <v>244.22489860582499</v>
      </c>
      <c r="BV129" s="11">
        <v>102.70750572674901</v>
      </c>
      <c r="BW129" s="11">
        <v>412.284907599696</v>
      </c>
      <c r="BX129" s="11">
        <v>69.499704652763896</v>
      </c>
      <c r="BY129" s="11">
        <v>3.7</v>
      </c>
      <c r="BZ129" s="11">
        <v>10.1328532648105</v>
      </c>
      <c r="CA129" s="11">
        <v>22.860192531757701</v>
      </c>
      <c r="CB129" s="11">
        <v>61.180378530323999</v>
      </c>
      <c r="CC129" s="11">
        <v>120.82058149063801</v>
      </c>
      <c r="CD129" s="11">
        <v>42.343262334837</v>
      </c>
      <c r="CE129" s="11">
        <v>43.661725348366701</v>
      </c>
      <c r="CF129" s="11">
        <v>66.884906732987005</v>
      </c>
      <c r="CG129" s="11">
        <v>23.691107761218301</v>
      </c>
      <c r="CH129" s="11">
        <v>99.670050924432104</v>
      </c>
      <c r="CI129" s="11">
        <v>23.7254024049418</v>
      </c>
      <c r="CJ129" s="11">
        <v>81.560355963402799</v>
      </c>
      <c r="CK129" s="11">
        <v>21.438158412543601</v>
      </c>
      <c r="CL129" s="11">
        <v>121.513829712573</v>
      </c>
      <c r="CM129" s="11">
        <v>20.611219942827301</v>
      </c>
      <c r="CN129" s="11">
        <v>106.08749895592</v>
      </c>
      <c r="CO129" s="11">
        <v>27.741798635864299</v>
      </c>
      <c r="CP129" s="11">
        <v>178.33862943358699</v>
      </c>
      <c r="CQ129" s="11">
        <v>49.928355388540098</v>
      </c>
      <c r="CR129" s="11">
        <v>327.12562803880297</v>
      </c>
      <c r="CS129" s="11">
        <v>49.928355388540098</v>
      </c>
      <c r="CT129" s="11">
        <v>178.59991322151799</v>
      </c>
      <c r="CU129" s="11">
        <v>77.942816575132795</v>
      </c>
      <c r="CV129" s="11">
        <v>194.815715815543</v>
      </c>
      <c r="CW129" s="11">
        <v>48.301112635888501</v>
      </c>
      <c r="CX129" s="11">
        <v>28.1572811357739</v>
      </c>
      <c r="CY129" s="11">
        <v>68.621918279319303</v>
      </c>
      <c r="CZ129" s="11">
        <v>156.52672492682399</v>
      </c>
      <c r="DA129" s="11">
        <v>34.616776403239697</v>
      </c>
      <c r="DB129" s="11">
        <v>122.594224812546</v>
      </c>
      <c r="DC129" s="11">
        <v>23.611703716057001</v>
      </c>
      <c r="DD129" s="11">
        <v>148.688389442632</v>
      </c>
      <c r="DE129" s="11">
        <v>10.516028239687699</v>
      </c>
      <c r="DF129" s="11">
        <v>10.516028239687699</v>
      </c>
      <c r="DG129" s="11">
        <v>83.367307760165005</v>
      </c>
      <c r="DH129" s="11">
        <v>16.345829201746898</v>
      </c>
      <c r="DI129" s="11">
        <v>173.75055156550101</v>
      </c>
      <c r="DJ129" s="11">
        <v>30.930710558293299</v>
      </c>
      <c r="DK129" s="11">
        <v>134.81118934533001</v>
      </c>
      <c r="DL129" s="11">
        <v>264.60206372126402</v>
      </c>
      <c r="DM129" s="11">
        <v>123.34781909159599</v>
      </c>
      <c r="DN129" s="11">
        <v>173.75055156550101</v>
      </c>
      <c r="DO129" s="11">
        <v>88.845320118436504</v>
      </c>
      <c r="DP129" s="11">
        <v>49.131049192402301</v>
      </c>
      <c r="DQ129" s="11">
        <v>180.384551948574</v>
      </c>
      <c r="DR129" s="11">
        <v>26.146981534357302</v>
      </c>
      <c r="DS129" s="11">
        <v>170.83506620444001</v>
      </c>
      <c r="DT129" s="11">
        <v>42.888313182547101</v>
      </c>
      <c r="DU129" s="11">
        <v>266.25688124583502</v>
      </c>
      <c r="DV129" s="11">
        <v>27.388063244151802</v>
      </c>
      <c r="DW129" s="11">
        <v>206.58787461293599</v>
      </c>
      <c r="DX129" s="11">
        <v>0.32514382316302098</v>
      </c>
      <c r="DY129" s="11">
        <v>35.679040168631801</v>
      </c>
      <c r="DZ129" s="11">
        <v>3.4</v>
      </c>
      <c r="EA129" s="11">
        <v>21.4563967177811</v>
      </c>
      <c r="EB129" s="11">
        <v>172.28005984454899</v>
      </c>
      <c r="EC129" s="11">
        <v>532.32964609553198</v>
      </c>
      <c r="ED129" s="11">
        <v>278.50338155030801</v>
      </c>
      <c r="EE129" s="11">
        <v>529.35147292972397</v>
      </c>
      <c r="EF129" s="11">
        <v>167.15295490110799</v>
      </c>
      <c r="EG129" s="11">
        <v>119.621446939149</v>
      </c>
      <c r="EH129" s="11">
        <v>208.45455215415399</v>
      </c>
      <c r="EI129" s="11">
        <v>106.202293994198</v>
      </c>
      <c r="EJ129" s="11">
        <v>346.29355985455601</v>
      </c>
      <c r="EK129" s="11">
        <v>85.655233806515099</v>
      </c>
      <c r="EL129" s="11">
        <v>339.437902142128</v>
      </c>
      <c r="EM129" s="11">
        <v>135.20055493932401</v>
      </c>
      <c r="EN129" s="11">
        <v>704.38147619828896</v>
      </c>
      <c r="EO129" s="11">
        <v>98.360807605477703</v>
      </c>
      <c r="EP129" s="11">
        <v>454.64352586373099</v>
      </c>
      <c r="EQ129" s="11">
        <v>179.5</v>
      </c>
      <c r="ER129" s="11">
        <v>40.799999999999997</v>
      </c>
      <c r="ES129" s="11">
        <v>0.6</v>
      </c>
      <c r="ET129" s="11">
        <v>248.96816148313101</v>
      </c>
      <c r="EU129" s="11">
        <v>88.596858670226197</v>
      </c>
      <c r="EV129" s="11">
        <v>76.171282140400805</v>
      </c>
      <c r="EW129" s="11">
        <v>132.11796778782801</v>
      </c>
      <c r="EX129" s="11">
        <v>284.40216116819403</v>
      </c>
      <c r="EY129" s="11">
        <v>88.273492113758493</v>
      </c>
      <c r="EZ129" s="11">
        <v>43.5222437331092</v>
      </c>
      <c r="FA129" s="11">
        <v>100.541158646722</v>
      </c>
      <c r="FB129" s="11">
        <v>60.998516316975397</v>
      </c>
      <c r="FC129" s="11">
        <v>8.6071260284040108</v>
      </c>
      <c r="FD129" s="11">
        <v>152.94991958478701</v>
      </c>
      <c r="FE129" s="11">
        <v>68.6277745643862</v>
      </c>
      <c r="FF129" s="11">
        <v>125.36109702150399</v>
      </c>
      <c r="FG129" s="11">
        <v>212.86268832413</v>
      </c>
      <c r="FH129" s="11">
        <v>43.233565689482703</v>
      </c>
      <c r="FI129" s="11">
        <v>22.887485677173899</v>
      </c>
      <c r="FJ129" s="11">
        <v>52.578885742775299</v>
      </c>
      <c r="FK129" s="11">
        <v>7.5072193290196898</v>
      </c>
      <c r="FL129" s="11">
        <v>12.4</v>
      </c>
      <c r="FM129" s="11">
        <v>75.3</v>
      </c>
      <c r="FN129" s="11">
        <v>170.65556473973299</v>
      </c>
      <c r="FO129" s="11">
        <v>53.801575312001397</v>
      </c>
      <c r="FP129" s="11">
        <v>38.189612521705897</v>
      </c>
      <c r="FQ129" s="11">
        <v>101.413851731939</v>
      </c>
      <c r="FR129" s="11">
        <v>25.9131329920023</v>
      </c>
      <c r="FS129" s="11">
        <v>106.27419330959</v>
      </c>
      <c r="FT129" s="11">
        <v>66.927847432974801</v>
      </c>
      <c r="FU129" s="11">
        <v>92.935121288807807</v>
      </c>
      <c r="FV129" s="11">
        <v>39.355390797861801</v>
      </c>
      <c r="FW129" s="11">
        <v>232.42304019612499</v>
      </c>
      <c r="FX129" s="11">
        <v>26.792163629957901</v>
      </c>
      <c r="FY129" s="11">
        <v>128.95178823922501</v>
      </c>
      <c r="FZ129" s="11">
        <v>12.509756761367701</v>
      </c>
      <c r="GA129" s="11">
        <v>24.0890285436539</v>
      </c>
      <c r="GB129" s="11">
        <v>34.700000000000003</v>
      </c>
      <c r="GC129" s="11">
        <v>1532.2744705243399</v>
      </c>
      <c r="GD129" s="11">
        <v>306.89999999999998</v>
      </c>
      <c r="GE129" s="11">
        <v>456.8</v>
      </c>
      <c r="GF129" s="11">
        <v>393.835020953087</v>
      </c>
      <c r="GG129" s="11">
        <v>837.33811471183697</v>
      </c>
      <c r="GH129" s="11">
        <v>267.41921108672398</v>
      </c>
      <c r="GI129" s="11">
        <v>165.294254981688</v>
      </c>
      <c r="GJ129" s="11">
        <v>544.96974954085999</v>
      </c>
      <c r="GK129" s="11">
        <v>116.27322975723099</v>
      </c>
      <c r="GL129" s="11">
        <v>638.77414293912295</v>
      </c>
      <c r="GM129" s="11">
        <v>157.85713758704</v>
      </c>
      <c r="GN129" s="11">
        <v>470.329544856518</v>
      </c>
      <c r="GO129" s="11">
        <v>192.164025515416</v>
      </c>
      <c r="GP129" s="11">
        <v>1223.81301125905</v>
      </c>
      <c r="GQ129" s="11">
        <v>142.1</v>
      </c>
      <c r="GR129" s="11">
        <v>541.17520532284095</v>
      </c>
      <c r="GS129" s="11">
        <v>210.90661919718801</v>
      </c>
      <c r="GT129" s="11">
        <v>599.14106510093495</v>
      </c>
      <c r="GU129" s="11">
        <v>0.2</v>
      </c>
      <c r="GV129" s="11">
        <v>186.64418647328301</v>
      </c>
      <c r="GW129" s="11">
        <v>48.350549194851602</v>
      </c>
      <c r="GX129" s="11">
        <v>11.7594030471968</v>
      </c>
      <c r="GY129" s="11">
        <v>38.197322925862501</v>
      </c>
      <c r="GZ129" s="11">
        <v>118.253684235702</v>
      </c>
      <c r="HA129" s="11">
        <v>30.213470407945</v>
      </c>
      <c r="HB129" s="11">
        <v>23.6423883040829</v>
      </c>
      <c r="HC129" s="11">
        <v>36.743900248607098</v>
      </c>
      <c r="HD129" s="11">
        <v>28.672353719202</v>
      </c>
      <c r="HE129" s="11">
        <v>60.685312917426003</v>
      </c>
      <c r="HF129" s="11">
        <v>15.426809534086599</v>
      </c>
      <c r="HG129" s="11">
        <v>85.731103925393796</v>
      </c>
      <c r="HH129" s="11">
        <v>121.175530629344</v>
      </c>
      <c r="HI129" s="11">
        <v>40.737311024873797</v>
      </c>
      <c r="HJ129" s="11">
        <v>64.807110526685307</v>
      </c>
      <c r="HK129" s="11">
        <v>130.52694992590301</v>
      </c>
      <c r="HL129" s="11">
        <v>38.918908136653599</v>
      </c>
      <c r="HM129" s="11">
        <v>14.2704007748306</v>
      </c>
      <c r="HN129" s="11">
        <v>19.672514659145001</v>
      </c>
      <c r="HO129" s="11">
        <v>499.16112686173602</v>
      </c>
      <c r="HP129" s="11">
        <v>19.672514659145001</v>
      </c>
      <c r="HQ129" s="11">
        <v>188.219614639121</v>
      </c>
      <c r="HR129" s="11">
        <v>117.847543926177</v>
      </c>
      <c r="HS129" s="11">
        <v>290.03851213682799</v>
      </c>
      <c r="HT129" s="11">
        <v>28.596448128299802</v>
      </c>
      <c r="HU129" s="11">
        <v>164.51345000682801</v>
      </c>
      <c r="HV129" s="11">
        <v>35.310380938981801</v>
      </c>
      <c r="HW129" s="11">
        <v>200.63829144915201</v>
      </c>
      <c r="HX129" s="11">
        <v>17.488888415479298</v>
      </c>
      <c r="HY129" s="11">
        <v>149.66656518457</v>
      </c>
      <c r="HZ129" s="11">
        <v>80.043858605886001</v>
      </c>
      <c r="IA129" s="11">
        <v>428.32671041556898</v>
      </c>
      <c r="IB129" s="11">
        <v>14.9</v>
      </c>
      <c r="IC129" s="11">
        <v>181.229105811023</v>
      </c>
      <c r="ID129" s="11">
        <v>26.445338596529801</v>
      </c>
      <c r="IE129" s="11">
        <v>89.684145360511494</v>
      </c>
      <c r="IF129" s="11">
        <v>3</v>
      </c>
      <c r="IG129" s="11">
        <v>8.2714392250716493</v>
      </c>
      <c r="IH129" s="11">
        <v>80.760228928153595</v>
      </c>
      <c r="II129" s="11">
        <v>111.44049639800799</v>
      </c>
      <c r="IJ129" s="11">
        <v>78.369778800487097</v>
      </c>
      <c r="IK129" s="11">
        <v>205.24348441170901</v>
      </c>
      <c r="IL129" s="11">
        <v>52.269223455166703</v>
      </c>
      <c r="IM129" s="11">
        <v>28.715965394878399</v>
      </c>
      <c r="IN129" s="11">
        <v>103.809835154735</v>
      </c>
      <c r="IO129" s="11">
        <v>34.770624214799199</v>
      </c>
      <c r="IP129" s="11">
        <v>92.362621445303901</v>
      </c>
      <c r="IQ129" s="11">
        <v>22.008586139341102</v>
      </c>
      <c r="IR129" s="11">
        <v>157.079318583939</v>
      </c>
      <c r="IS129" s="11">
        <v>42.5478098875558</v>
      </c>
      <c r="IT129" s="11">
        <v>198.94490761629299</v>
      </c>
      <c r="IU129" s="11">
        <v>24.490688570249901</v>
      </c>
      <c r="IV129" s="11">
        <v>149.036355902607</v>
      </c>
      <c r="IW129" s="11">
        <v>63.747180499388797</v>
      </c>
      <c r="IX129" s="11">
        <v>18.180119790619401</v>
      </c>
      <c r="IY129" s="11">
        <v>1</v>
      </c>
      <c r="IZ129" s="11">
        <v>5.8</v>
      </c>
      <c r="JA129" s="11">
        <v>60.093502221822298</v>
      </c>
      <c r="JB129" s="11">
        <v>85.405748643280802</v>
      </c>
      <c r="JC129" s="11">
        <v>48.331631652072097</v>
      </c>
      <c r="JD129" s="11">
        <v>155.994670022674</v>
      </c>
      <c r="JE129" s="11">
        <v>60.299418252246603</v>
      </c>
      <c r="JF129" s="11">
        <v>16.1463173547656</v>
      </c>
      <c r="JG129" s="11">
        <v>25.1886161091102</v>
      </c>
      <c r="JH129" s="11">
        <v>15.4654125546506</v>
      </c>
      <c r="JI129" s="11">
        <v>32.921139144445903</v>
      </c>
      <c r="JJ129" s="11">
        <v>8.4639450233284901</v>
      </c>
      <c r="JK129" s="11">
        <v>79.164264171053304</v>
      </c>
      <c r="JL129" s="11">
        <v>15.648131369836801</v>
      </c>
      <c r="JM129" s="11">
        <v>146.23613723633201</v>
      </c>
      <c r="JN129" s="11">
        <v>15.7419723518349</v>
      </c>
      <c r="JO129" s="11">
        <v>107.02604686873499</v>
      </c>
      <c r="JP129" s="11">
        <v>51.131310950352102</v>
      </c>
      <c r="JQ129" s="11">
        <v>18.874387333695498</v>
      </c>
      <c r="JR129" s="11">
        <v>0.4</v>
      </c>
      <c r="JS129" s="11">
        <v>7.3</v>
      </c>
      <c r="JT129" s="11">
        <v>55.562432800273598</v>
      </c>
      <c r="JU129" s="11">
        <v>16.094755605960501</v>
      </c>
      <c r="JV129" s="11">
        <v>41.793387349282</v>
      </c>
      <c r="JW129" s="11">
        <v>130.885896620354</v>
      </c>
      <c r="JX129" s="11">
        <v>19.296493662455301</v>
      </c>
      <c r="JY129" s="11">
        <v>25.2413581614625</v>
      </c>
      <c r="JZ129" s="11">
        <v>40.900121317178197</v>
      </c>
      <c r="KA129" s="11">
        <v>25.948368209301101</v>
      </c>
      <c r="KB129" s="11">
        <v>113.32843830780401</v>
      </c>
      <c r="KC129" s="11">
        <v>16.9022183387744</v>
      </c>
      <c r="KD129" s="11">
        <v>73.160665218925701</v>
      </c>
      <c r="KE129" s="11">
        <v>25.319615470323399</v>
      </c>
      <c r="KF129" s="11">
        <v>139.24498200436199</v>
      </c>
      <c r="KG129" s="11">
        <v>23.933531081636399</v>
      </c>
      <c r="KH129" s="11">
        <v>129.488998997301</v>
      </c>
      <c r="KI129" s="11">
        <v>14.7749308452169</v>
      </c>
      <c r="KJ129" s="11">
        <v>233.03184229375799</v>
      </c>
      <c r="KK129" s="11">
        <v>0.8</v>
      </c>
      <c r="KL129" s="11">
        <v>30.377796831586799</v>
      </c>
      <c r="KM129" s="11">
        <v>79.347557580150294</v>
      </c>
      <c r="KN129" s="11">
        <v>49.9</v>
      </c>
      <c r="KO129" s="11">
        <v>64.509303079464203</v>
      </c>
      <c r="KP129" s="11">
        <v>188.353446308923</v>
      </c>
      <c r="KQ129" s="11">
        <v>58.7</v>
      </c>
      <c r="KR129" s="11">
        <v>63.381549622739598</v>
      </c>
      <c r="KS129" s="11">
        <v>87.3</v>
      </c>
      <c r="KT129" s="11">
        <v>34.299999999999997</v>
      </c>
      <c r="KU129" s="11">
        <v>202.2</v>
      </c>
      <c r="KV129" s="11">
        <v>49</v>
      </c>
      <c r="KW129" s="11">
        <v>101.2</v>
      </c>
      <c r="KX129" s="11">
        <v>46.3</v>
      </c>
      <c r="KY129" s="11">
        <v>235.2</v>
      </c>
      <c r="KZ129" s="11">
        <v>34.6</v>
      </c>
      <c r="LA129" s="11">
        <v>173.5</v>
      </c>
      <c r="LB129" s="11">
        <v>23.3306593059819</v>
      </c>
      <c r="LC129" s="11">
        <v>306.19720723562102</v>
      </c>
      <c r="LD129" s="11">
        <v>1.08980890891286</v>
      </c>
      <c r="LE129" s="11">
        <v>57.2377724767302</v>
      </c>
      <c r="LF129" s="11">
        <v>81.994087070101997</v>
      </c>
      <c r="LG129" s="11">
        <v>166.52219952954499</v>
      </c>
      <c r="LH129" s="11">
        <v>76.596994327919603</v>
      </c>
      <c r="LI129" s="11">
        <v>162.827178102049</v>
      </c>
      <c r="LJ129" s="11">
        <v>40.756817989644198</v>
      </c>
      <c r="LK129" s="11">
        <v>87.710556875481601</v>
      </c>
      <c r="LL129" s="11">
        <v>42.735345886163799</v>
      </c>
      <c r="LM129" s="11">
        <v>23.690364153673102</v>
      </c>
      <c r="LN129" s="11">
        <v>92.008420164128097</v>
      </c>
      <c r="LO129" s="11">
        <v>26.451592567380899</v>
      </c>
      <c r="LP129" s="11">
        <v>84.127833663655395</v>
      </c>
      <c r="LQ129" s="11">
        <v>23.1629198747545</v>
      </c>
      <c r="LR129" s="11">
        <v>71.413104759748293</v>
      </c>
      <c r="LS129" s="11">
        <v>22.515509881267299</v>
      </c>
      <c r="LT129" s="11">
        <v>85.382222177934807</v>
      </c>
      <c r="LU129" s="11">
        <v>73.174838017802301</v>
      </c>
      <c r="LV129" s="11">
        <v>55.640194899270298</v>
      </c>
      <c r="LW129" s="11">
        <v>0.4</v>
      </c>
      <c r="LX129" s="11">
        <v>209.68151134452</v>
      </c>
      <c r="LY129" s="11">
        <v>52.267785792988903</v>
      </c>
      <c r="LZ129" s="11">
        <v>58.304156368702202</v>
      </c>
      <c r="MA129" s="11">
        <v>45.682007027704202</v>
      </c>
      <c r="MB129" s="11">
        <v>138.825089129497</v>
      </c>
      <c r="MC129" s="11">
        <v>25.490767891840601</v>
      </c>
      <c r="MD129" s="11">
        <v>25.627686914139801</v>
      </c>
      <c r="ME129" s="11">
        <v>70.613528473291197</v>
      </c>
      <c r="MF129" s="11">
        <v>20.414615953609701</v>
      </c>
      <c r="MG129" s="11">
        <v>79.691335597205097</v>
      </c>
      <c r="MH129" s="11">
        <v>19.9653784149831</v>
      </c>
      <c r="MI129" s="11">
        <v>72.118492744755002</v>
      </c>
      <c r="MJ129" s="11">
        <v>65.271156224670193</v>
      </c>
      <c r="MK129" s="11">
        <v>65.271156224670193</v>
      </c>
      <c r="ML129" s="11">
        <v>99.469406898808003</v>
      </c>
      <c r="MM129" s="11">
        <v>42.215571732204999</v>
      </c>
      <c r="MN129" s="11">
        <v>156.84406923844401</v>
      </c>
      <c r="MO129" s="11">
        <v>4.5</v>
      </c>
      <c r="MP129" s="11">
        <v>139.6</v>
      </c>
      <c r="MQ129" s="11">
        <v>10.8139821821119</v>
      </c>
      <c r="MR129" s="11">
        <v>62.205514482343403</v>
      </c>
      <c r="MS129" s="11">
        <v>15.9681182845727</v>
      </c>
      <c r="MT129" s="11">
        <v>84.590098935131905</v>
      </c>
      <c r="MU129" s="11">
        <v>50.779352941751497</v>
      </c>
      <c r="MV129" s="11">
        <v>68.3546450822098</v>
      </c>
      <c r="MW129" s="11">
        <v>36.908140288461396</v>
      </c>
      <c r="MX129" s="11">
        <v>465.82975598127501</v>
      </c>
      <c r="MY129" s="11">
        <v>35.299999999999997</v>
      </c>
      <c r="MZ129" s="11">
        <v>132.69999999999999</v>
      </c>
      <c r="NA129" s="11">
        <v>83.539550375797603</v>
      </c>
      <c r="NB129" s="11">
        <v>99.924598959506596</v>
      </c>
      <c r="NC129" s="11">
        <v>45.7</v>
      </c>
      <c r="ND129" s="11">
        <v>220.6</v>
      </c>
      <c r="NE129" s="11">
        <v>2081.9135888813998</v>
      </c>
      <c r="NF129" s="11">
        <v>383.65194605897102</v>
      </c>
      <c r="NG129" s="11"/>
      <c r="NH129" s="11"/>
      <c r="NI129" s="11"/>
      <c r="NJ129" s="11"/>
      <c r="NK129" s="11"/>
      <c r="NL129" s="11"/>
      <c r="NM129" s="11"/>
      <c r="NN129" s="11"/>
      <c r="NO129" s="11"/>
      <c r="NP129" s="11"/>
      <c r="NQ129" s="11"/>
      <c r="NR129" s="11"/>
      <c r="NS129" s="11"/>
      <c r="NT129" s="11"/>
      <c r="NU129" s="11"/>
      <c r="NV129" s="11"/>
      <c r="NW129" s="11"/>
      <c r="NX129" s="11"/>
      <c r="NY129" s="11"/>
      <c r="NZ129" s="11"/>
    </row>
    <row r="130" spans="1:390" x14ac:dyDescent="0.25">
      <c r="A130" s="13">
        <v>40360</v>
      </c>
      <c r="B130" s="11">
        <v>1.1000000000000001</v>
      </c>
      <c r="C130" s="11">
        <v>10.631055511770599</v>
      </c>
      <c r="D130" s="11">
        <v>92.486479050731006</v>
      </c>
      <c r="E130" s="11">
        <v>69.6627072826941</v>
      </c>
      <c r="F130" s="11">
        <v>139.38811318164301</v>
      </c>
      <c r="G130" s="11">
        <v>251.262483278616</v>
      </c>
      <c r="H130" s="11">
        <v>102.059942107458</v>
      </c>
      <c r="I130" s="11">
        <v>77.364709246472501</v>
      </c>
      <c r="J130" s="11">
        <v>107.907677590939</v>
      </c>
      <c r="K130" s="11">
        <v>40.298678285540802</v>
      </c>
      <c r="L130" s="11">
        <v>171.43433009539399</v>
      </c>
      <c r="M130" s="11">
        <v>56.027756636576697</v>
      </c>
      <c r="N130" s="11">
        <v>177.559879644869</v>
      </c>
      <c r="O130" s="11">
        <v>48.656435249387002</v>
      </c>
      <c r="P130" s="11">
        <v>217.71008655200899</v>
      </c>
      <c r="Q130" s="11">
        <v>26.582143938027698</v>
      </c>
      <c r="R130" s="11">
        <v>195.32158600917501</v>
      </c>
      <c r="S130" s="11">
        <v>42.658382713889999</v>
      </c>
      <c r="T130" s="11">
        <v>338.83946093067698</v>
      </c>
      <c r="U130" s="11">
        <v>0.5</v>
      </c>
      <c r="V130" s="11">
        <v>60.1</v>
      </c>
      <c r="W130" s="11">
        <v>16.2</v>
      </c>
      <c r="X130" s="11">
        <v>80.174297946375702</v>
      </c>
      <c r="Y130" s="11">
        <v>79</v>
      </c>
      <c r="Z130" s="11">
        <v>240.5</v>
      </c>
      <c r="AA130" s="11">
        <v>52.8</v>
      </c>
      <c r="AB130" s="11">
        <v>36.1</v>
      </c>
      <c r="AC130" s="11">
        <v>119.792140616203</v>
      </c>
      <c r="AD130" s="11">
        <v>19.440350037304199</v>
      </c>
      <c r="AE130" s="11">
        <v>223.1</v>
      </c>
      <c r="AF130" s="11">
        <v>54.4</v>
      </c>
      <c r="AG130" s="11">
        <v>129.1</v>
      </c>
      <c r="AH130" s="11">
        <v>112.8</v>
      </c>
      <c r="AI130" s="11">
        <v>367.3</v>
      </c>
      <c r="AJ130" s="11">
        <v>42.9</v>
      </c>
      <c r="AK130" s="11">
        <v>192.5</v>
      </c>
      <c r="AL130" s="11">
        <v>105.753419189312</v>
      </c>
      <c r="AM130" s="11">
        <v>10.198758868006299</v>
      </c>
      <c r="AN130" s="11">
        <v>1.4742078136132699</v>
      </c>
      <c r="AO130" s="11">
        <v>17.677243376866201</v>
      </c>
      <c r="AP130" s="11">
        <v>137.59463522463</v>
      </c>
      <c r="AQ130" s="11">
        <v>398.30378408454999</v>
      </c>
      <c r="AR130" s="11">
        <v>224.405945699597</v>
      </c>
      <c r="AS130" s="11">
        <v>428.55090068089697</v>
      </c>
      <c r="AT130" s="11">
        <v>153.216627738151</v>
      </c>
      <c r="AU130" s="11">
        <v>79.788589950948094</v>
      </c>
      <c r="AV130" s="11">
        <v>197.33608514865099</v>
      </c>
      <c r="AW130" s="11">
        <v>37.517878380398002</v>
      </c>
      <c r="AX130" s="11">
        <v>261.23812887196402</v>
      </c>
      <c r="AY130" s="11">
        <v>67.224068530788301</v>
      </c>
      <c r="AZ130" s="11">
        <v>245.294903475821</v>
      </c>
      <c r="BA130" s="11">
        <v>111.011466855831</v>
      </c>
      <c r="BB130" s="11">
        <v>45.343360921034702</v>
      </c>
      <c r="BC130" s="11">
        <v>260.68782736893297</v>
      </c>
      <c r="BD130" s="11">
        <v>84.769283349456302</v>
      </c>
      <c r="BE130" s="11">
        <v>52.069307504863502</v>
      </c>
      <c r="BF130" s="11">
        <v>158.40038633353501</v>
      </c>
      <c r="BG130" s="11">
        <v>603.06727836914501</v>
      </c>
      <c r="BH130" s="11">
        <v>158.40038633353501</v>
      </c>
      <c r="BI130" s="11">
        <v>253.83309771020799</v>
      </c>
      <c r="BJ130" s="11">
        <v>164.50417618351099</v>
      </c>
      <c r="BK130" s="11">
        <v>303.95662294557798</v>
      </c>
      <c r="BL130" s="11">
        <v>134.6075730929</v>
      </c>
      <c r="BM130" s="11">
        <v>80.721869409588706</v>
      </c>
      <c r="BN130" s="11">
        <v>178.33246948037601</v>
      </c>
      <c r="BO130" s="11">
        <v>42.665821694000002</v>
      </c>
      <c r="BP130" s="11">
        <v>190.267426834975</v>
      </c>
      <c r="BQ130" s="11">
        <v>215.94708594402601</v>
      </c>
      <c r="BR130" s="11">
        <v>304.15217754744702</v>
      </c>
      <c r="BS130" s="11">
        <v>304.15217754744702</v>
      </c>
      <c r="BT130" s="11">
        <v>22.420696111360101</v>
      </c>
      <c r="BU130" s="11">
        <v>243.45238620222901</v>
      </c>
      <c r="BV130" s="11">
        <v>102.716312274929</v>
      </c>
      <c r="BW130" s="11">
        <v>407.81930712127797</v>
      </c>
      <c r="BX130" s="11">
        <v>69.828885654653504</v>
      </c>
      <c r="BY130" s="11">
        <v>3.7</v>
      </c>
      <c r="BZ130" s="11">
        <v>10.154481656531299</v>
      </c>
      <c r="CA130" s="11">
        <v>22.867034637251798</v>
      </c>
      <c r="CB130" s="11">
        <v>61.304709006083499</v>
      </c>
      <c r="CC130" s="11">
        <v>121.307927410179</v>
      </c>
      <c r="CD130" s="11">
        <v>42.082484070346503</v>
      </c>
      <c r="CE130" s="11">
        <v>43.6583723969025</v>
      </c>
      <c r="CF130" s="11">
        <v>66.974992888452505</v>
      </c>
      <c r="CG130" s="11">
        <v>23.716761958471199</v>
      </c>
      <c r="CH130" s="11">
        <v>99.982975245524798</v>
      </c>
      <c r="CI130" s="11">
        <v>23.7739584188826</v>
      </c>
      <c r="CJ130" s="11">
        <v>82.003681565607593</v>
      </c>
      <c r="CK130" s="11">
        <v>21.5539298765847</v>
      </c>
      <c r="CL130" s="11">
        <v>121.58421308908601</v>
      </c>
      <c r="CM130" s="11">
        <v>20.685666460166701</v>
      </c>
      <c r="CN130" s="11">
        <v>106.673821868141</v>
      </c>
      <c r="CO130" s="11">
        <v>27.292651210525701</v>
      </c>
      <c r="CP130" s="11">
        <v>179.35972385011701</v>
      </c>
      <c r="CQ130" s="11">
        <v>51.305024529291799</v>
      </c>
      <c r="CR130" s="11">
        <v>327.67365660498399</v>
      </c>
      <c r="CS130" s="11">
        <v>51.305024529291799</v>
      </c>
      <c r="CT130" s="11">
        <v>180.35593645341999</v>
      </c>
      <c r="CU130" s="11">
        <v>78.019425272449396</v>
      </c>
      <c r="CV130" s="11">
        <v>194.570644528733</v>
      </c>
      <c r="CW130" s="11">
        <v>48.701195160505598</v>
      </c>
      <c r="CX130" s="11">
        <v>27.814086124435399</v>
      </c>
      <c r="CY130" s="11">
        <v>68.988696816147097</v>
      </c>
      <c r="CZ130" s="11">
        <v>156.62266231083899</v>
      </c>
      <c r="DA130" s="11">
        <v>34.833841603796998</v>
      </c>
      <c r="DB130" s="11">
        <v>123.138601643378</v>
      </c>
      <c r="DC130" s="11">
        <v>23.357120013910802</v>
      </c>
      <c r="DD130" s="11">
        <v>148.28210951145601</v>
      </c>
      <c r="DE130" s="11">
        <v>10.5800378620914</v>
      </c>
      <c r="DF130" s="11">
        <v>10.5800378620914</v>
      </c>
      <c r="DG130" s="11">
        <v>83.202661798300497</v>
      </c>
      <c r="DH130" s="11">
        <v>16.264083819422201</v>
      </c>
      <c r="DI130" s="11">
        <v>174.27048526431199</v>
      </c>
      <c r="DJ130" s="11">
        <v>31.383974391436801</v>
      </c>
      <c r="DK130" s="11">
        <v>135.34778145863501</v>
      </c>
      <c r="DL130" s="11">
        <v>264.512768342492</v>
      </c>
      <c r="DM130" s="11">
        <v>123.916601258518</v>
      </c>
      <c r="DN130" s="11">
        <v>174.27048526431199</v>
      </c>
      <c r="DO130" s="11">
        <v>88.875066315891203</v>
      </c>
      <c r="DP130" s="11">
        <v>49.061086419819901</v>
      </c>
      <c r="DQ130" s="11">
        <v>180.88418249092501</v>
      </c>
      <c r="DR130" s="11">
        <v>26.352932078298501</v>
      </c>
      <c r="DS130" s="11">
        <v>172.32406360417099</v>
      </c>
      <c r="DT130" s="11">
        <v>42.924367894342801</v>
      </c>
      <c r="DU130" s="11">
        <v>267.17098661445499</v>
      </c>
      <c r="DV130" s="11">
        <v>26.986764340339001</v>
      </c>
      <c r="DW130" s="11">
        <v>207.28446701063999</v>
      </c>
      <c r="DX130" s="11">
        <v>4.4710922792468688</v>
      </c>
      <c r="DY130" s="11">
        <v>31.929048780806099</v>
      </c>
      <c r="DZ130" s="11">
        <v>3.4</v>
      </c>
      <c r="EA130" s="11">
        <v>21.464042563101302</v>
      </c>
      <c r="EB130" s="11">
        <v>170.98373867375901</v>
      </c>
      <c r="EC130" s="11">
        <v>532.52011565305304</v>
      </c>
      <c r="ED130" s="11">
        <v>278.71322157189599</v>
      </c>
      <c r="EE130" s="11">
        <v>528.80702662782596</v>
      </c>
      <c r="EF130" s="11">
        <v>165.92963173021801</v>
      </c>
      <c r="EG130" s="11">
        <v>122.075499491944</v>
      </c>
      <c r="EH130" s="11">
        <v>208.755096296082</v>
      </c>
      <c r="EI130" s="11">
        <v>106.195433697531</v>
      </c>
      <c r="EJ130" s="11">
        <v>345.94796333842203</v>
      </c>
      <c r="EK130" s="11">
        <v>85.269037532721299</v>
      </c>
      <c r="EL130" s="11">
        <v>338.78209372396799</v>
      </c>
      <c r="EM130" s="11">
        <v>132.04800997295399</v>
      </c>
      <c r="EN130" s="11">
        <v>706.75064430662906</v>
      </c>
      <c r="EO130" s="11">
        <v>98.339207176751003</v>
      </c>
      <c r="EP130" s="11">
        <v>455.52859902864998</v>
      </c>
      <c r="EQ130" s="11">
        <v>179.7</v>
      </c>
      <c r="ER130" s="11">
        <v>40.799999999999997</v>
      </c>
      <c r="ES130" s="11">
        <v>0.6</v>
      </c>
      <c r="ET130" s="11">
        <v>249.360613455541</v>
      </c>
      <c r="EU130" s="11">
        <v>89.220841434532304</v>
      </c>
      <c r="EV130" s="11">
        <v>76.317989685928197</v>
      </c>
      <c r="EW130" s="11">
        <v>132.14688923167699</v>
      </c>
      <c r="EX130" s="11">
        <v>284.63083501893198</v>
      </c>
      <c r="EY130" s="11">
        <v>88.377252761466806</v>
      </c>
      <c r="EZ130" s="11">
        <v>43.686686243520299</v>
      </c>
      <c r="FA130" s="11">
        <v>100.72299193042601</v>
      </c>
      <c r="FB130" s="11">
        <v>61.3703995239919</v>
      </c>
      <c r="FC130" s="11">
        <v>8.6675009214287204</v>
      </c>
      <c r="FD130" s="11">
        <v>154.59902132929599</v>
      </c>
      <c r="FE130" s="11">
        <v>69.471864088467896</v>
      </c>
      <c r="FF130" s="11">
        <v>125.696184198146</v>
      </c>
      <c r="FG130" s="11">
        <v>214.28803790191299</v>
      </c>
      <c r="FH130" s="11">
        <v>43.088712352637401</v>
      </c>
      <c r="FI130" s="11">
        <v>21.375010701533199</v>
      </c>
      <c r="FJ130" s="11">
        <v>52.969769004983497</v>
      </c>
      <c r="FK130" s="11">
        <v>7.5271538496756696</v>
      </c>
      <c r="FL130" s="11">
        <v>12.9</v>
      </c>
      <c r="FM130" s="11">
        <v>75.400000000000006</v>
      </c>
      <c r="FN130" s="11">
        <v>170.63181235541001</v>
      </c>
      <c r="FO130" s="11">
        <v>53.642985176190201</v>
      </c>
      <c r="FP130" s="11">
        <v>38.235652505198701</v>
      </c>
      <c r="FQ130" s="11">
        <v>101.820337190807</v>
      </c>
      <c r="FR130" s="11">
        <v>25.828426403883899</v>
      </c>
      <c r="FS130" s="11">
        <v>106.885528556506</v>
      </c>
      <c r="FT130" s="11">
        <v>67.213864516804094</v>
      </c>
      <c r="FU130" s="11">
        <v>93.993206008816898</v>
      </c>
      <c r="FV130" s="11">
        <v>39.511498557305998</v>
      </c>
      <c r="FW130" s="11">
        <v>231.30577541130299</v>
      </c>
      <c r="FX130" s="11">
        <v>27.398079155396399</v>
      </c>
      <c r="FY130" s="11">
        <v>128.95154580311001</v>
      </c>
      <c r="FZ130" s="11">
        <v>12.519587214187</v>
      </c>
      <c r="GA130" s="11">
        <v>22.7178149567454</v>
      </c>
      <c r="GB130" s="11">
        <v>34.299999999999997</v>
      </c>
      <c r="GC130" s="11">
        <v>1533.7309756796701</v>
      </c>
      <c r="GD130" s="11">
        <v>305.89999999999998</v>
      </c>
      <c r="GE130" s="11">
        <v>456.3</v>
      </c>
      <c r="GF130" s="11">
        <v>394.40597682968399</v>
      </c>
      <c r="GG130" s="11">
        <v>838.65061456104695</v>
      </c>
      <c r="GH130" s="11">
        <v>266.99830143773301</v>
      </c>
      <c r="GI130" s="11">
        <v>166.934966459012</v>
      </c>
      <c r="GJ130" s="11">
        <v>544.72380002915395</v>
      </c>
      <c r="GK130" s="11">
        <v>116.270266626107</v>
      </c>
      <c r="GL130" s="11">
        <v>639.51633855601199</v>
      </c>
      <c r="GM130" s="11">
        <v>157.67905824464401</v>
      </c>
      <c r="GN130" s="11">
        <v>466.90508328246602</v>
      </c>
      <c r="GO130" s="11">
        <v>191.21599405482701</v>
      </c>
      <c r="GP130" s="11">
        <v>1226.4221317381</v>
      </c>
      <c r="GQ130" s="11">
        <v>142.4</v>
      </c>
      <c r="GR130" s="11">
        <v>543.32046519980895</v>
      </c>
      <c r="GS130" s="11">
        <v>212.920143845083</v>
      </c>
      <c r="GT130" s="11">
        <v>576.00482449153606</v>
      </c>
      <c r="GU130" s="11">
        <v>0.2</v>
      </c>
      <c r="GV130" s="11">
        <v>186.91481059620199</v>
      </c>
      <c r="GW130" s="11">
        <v>47.986155687376304</v>
      </c>
      <c r="GX130" s="11">
        <v>11.884201609817699</v>
      </c>
      <c r="GY130" s="11">
        <v>38.027636806645297</v>
      </c>
      <c r="GZ130" s="11">
        <v>118.62423082826299</v>
      </c>
      <c r="HA130" s="11">
        <v>30.265351032635898</v>
      </c>
      <c r="HB130" s="11">
        <v>23.6465682959712</v>
      </c>
      <c r="HC130" s="11">
        <v>36.830100351579297</v>
      </c>
      <c r="HD130" s="11">
        <v>28.616581861813501</v>
      </c>
      <c r="HE130" s="11">
        <v>60.692820314266001</v>
      </c>
      <c r="HF130" s="11">
        <v>15.413776767983901</v>
      </c>
      <c r="HG130" s="11">
        <v>85.429443924441102</v>
      </c>
      <c r="HH130" s="11">
        <v>121.323849751092</v>
      </c>
      <c r="HI130" s="11">
        <v>40.852040293522997</v>
      </c>
      <c r="HJ130" s="11">
        <v>65.340290717128099</v>
      </c>
      <c r="HK130" s="11">
        <v>130.81468202953201</v>
      </c>
      <c r="HL130" s="11">
        <v>39.126506330449402</v>
      </c>
      <c r="HM130" s="11">
        <v>13.530437786022601</v>
      </c>
      <c r="HN130" s="11">
        <v>19.8824630162859</v>
      </c>
      <c r="HO130" s="11">
        <v>498.38666438328198</v>
      </c>
      <c r="HP130" s="11">
        <v>19.8824630162859</v>
      </c>
      <c r="HQ130" s="11">
        <v>188.07202650641599</v>
      </c>
      <c r="HR130" s="11">
        <v>118.05112162140099</v>
      </c>
      <c r="HS130" s="11">
        <v>289.837293402</v>
      </c>
      <c r="HT130" s="11">
        <v>28.7542894994303</v>
      </c>
      <c r="HU130" s="11">
        <v>164.384866281635</v>
      </c>
      <c r="HV130" s="11">
        <v>35.266736794606402</v>
      </c>
      <c r="HW130" s="11">
        <v>200.72752762520901</v>
      </c>
      <c r="HX130" s="11">
        <v>17.7135792074899</v>
      </c>
      <c r="HY130" s="11">
        <v>150.15064888322999</v>
      </c>
      <c r="HZ130" s="11">
        <v>80.984448985400505</v>
      </c>
      <c r="IA130" s="11">
        <v>429.91629135054598</v>
      </c>
      <c r="IB130" s="11">
        <v>15.4</v>
      </c>
      <c r="IC130" s="11">
        <v>181.43828059151801</v>
      </c>
      <c r="ID130" s="11">
        <v>26.4029619200012</v>
      </c>
      <c r="IE130" s="11">
        <v>87.544641028784895</v>
      </c>
      <c r="IF130" s="11">
        <v>3</v>
      </c>
      <c r="IG130" s="11">
        <v>8.26178815035375</v>
      </c>
      <c r="IH130" s="11">
        <v>80.485365315242703</v>
      </c>
      <c r="II130" s="11">
        <v>111.3699163071</v>
      </c>
      <c r="IJ130" s="11">
        <v>78.0653447631868</v>
      </c>
      <c r="IK130" s="11">
        <v>204.47811644434799</v>
      </c>
      <c r="IL130" s="11">
        <v>52.1654644352136</v>
      </c>
      <c r="IM130" s="11">
        <v>28.290322252120301</v>
      </c>
      <c r="IN130" s="11">
        <v>104.20511857038299</v>
      </c>
      <c r="IO130" s="11">
        <v>34.881158527779597</v>
      </c>
      <c r="IP130" s="11">
        <v>92.125061572720995</v>
      </c>
      <c r="IQ130" s="11">
        <v>22.549005144628399</v>
      </c>
      <c r="IR130" s="11">
        <v>156.12220275486601</v>
      </c>
      <c r="IS130" s="11">
        <v>42.885492765045299</v>
      </c>
      <c r="IT130" s="11">
        <v>199.92949917144099</v>
      </c>
      <c r="IU130" s="11">
        <v>25.236368537209</v>
      </c>
      <c r="IV130" s="11">
        <v>148.946952610599</v>
      </c>
      <c r="IW130" s="11">
        <v>63.573244567218502</v>
      </c>
      <c r="IX130" s="11">
        <v>17.506205610306601</v>
      </c>
      <c r="IY130" s="11">
        <v>1</v>
      </c>
      <c r="IZ130" s="11">
        <v>5.8</v>
      </c>
      <c r="JA130" s="11">
        <v>58.966086489420299</v>
      </c>
      <c r="JB130" s="11">
        <v>85.440003824277696</v>
      </c>
      <c r="JC130" s="11">
        <v>48.211677894812802</v>
      </c>
      <c r="JD130" s="11">
        <v>155.47973703791101</v>
      </c>
      <c r="JE130" s="11">
        <v>60.4609237618157</v>
      </c>
      <c r="JF130" s="11">
        <v>16.0911116498146</v>
      </c>
      <c r="JG130" s="11">
        <v>25.122524617009699</v>
      </c>
      <c r="JH130" s="11">
        <v>15.5028967614388</v>
      </c>
      <c r="JI130" s="11">
        <v>32.990224507141299</v>
      </c>
      <c r="JJ130" s="11">
        <v>8.3476050685616308</v>
      </c>
      <c r="JK130" s="11">
        <v>79.707563256942294</v>
      </c>
      <c r="JL130" s="11">
        <v>15.443217997707</v>
      </c>
      <c r="JM130" s="11">
        <v>146.656722945718</v>
      </c>
      <c r="JN130" s="11">
        <v>15.737677967900501</v>
      </c>
      <c r="JO130" s="11">
        <v>106.70515092885</v>
      </c>
      <c r="JP130" s="11">
        <v>51.079015971296599</v>
      </c>
      <c r="JQ130" s="11">
        <v>18.7696594828661</v>
      </c>
      <c r="JR130" s="11">
        <v>0.4</v>
      </c>
      <c r="JS130" s="11">
        <v>7.3</v>
      </c>
      <c r="JT130" s="11">
        <v>55.395114366345801</v>
      </c>
      <c r="JU130" s="11">
        <v>16.175586221622599</v>
      </c>
      <c r="JV130" s="11">
        <v>42.002355042754502</v>
      </c>
      <c r="JW130" s="11">
        <v>131.006556124247</v>
      </c>
      <c r="JX130" s="11">
        <v>19.292810500771601</v>
      </c>
      <c r="JY130" s="11">
        <v>24.9649183919792</v>
      </c>
      <c r="JZ130" s="11">
        <v>41.043220847050399</v>
      </c>
      <c r="KA130" s="11">
        <v>25.9242115094636</v>
      </c>
      <c r="KB130" s="11">
        <v>113.642441828131</v>
      </c>
      <c r="KC130" s="11">
        <v>17.554898734078701</v>
      </c>
      <c r="KD130" s="11">
        <v>73.240270275358199</v>
      </c>
      <c r="KE130" s="11">
        <v>25.457084601112602</v>
      </c>
      <c r="KF130" s="11">
        <v>139.24392581940199</v>
      </c>
      <c r="KG130" s="11">
        <v>23.910498848703099</v>
      </c>
      <c r="KH130" s="11">
        <v>129.01910551409699</v>
      </c>
      <c r="KI130" s="11">
        <v>14.940538257033801</v>
      </c>
      <c r="KJ130" s="11">
        <v>234.90259767192401</v>
      </c>
      <c r="KK130" s="11">
        <v>0.8</v>
      </c>
      <c r="KL130" s="11">
        <v>30.4517197658373</v>
      </c>
      <c r="KM130" s="11">
        <v>79.311809073021095</v>
      </c>
      <c r="KN130" s="11">
        <v>49.8</v>
      </c>
      <c r="KO130" s="11">
        <v>64.278689817131905</v>
      </c>
      <c r="KP130" s="11">
        <v>187.68991137282001</v>
      </c>
      <c r="KQ130" s="11">
        <v>58.3</v>
      </c>
      <c r="KR130" s="11">
        <v>63.0896563272035</v>
      </c>
      <c r="KS130" s="11">
        <v>88</v>
      </c>
      <c r="KT130" s="11">
        <v>34.200000000000003</v>
      </c>
      <c r="KU130" s="11">
        <v>202.5</v>
      </c>
      <c r="KV130" s="11">
        <v>49.3</v>
      </c>
      <c r="KW130" s="11">
        <v>103.2</v>
      </c>
      <c r="KX130" s="11">
        <v>47.9</v>
      </c>
      <c r="KY130" s="11">
        <v>235</v>
      </c>
      <c r="KZ130" s="11">
        <v>34.299999999999997</v>
      </c>
      <c r="LA130" s="11">
        <v>174.8</v>
      </c>
      <c r="LB130" s="11">
        <v>23.992413615952401</v>
      </c>
      <c r="LC130" s="11">
        <v>294.40784507319398</v>
      </c>
      <c r="LD130" s="11">
        <v>1.0890616813591401</v>
      </c>
      <c r="LE130" s="11">
        <v>57.466306229331401</v>
      </c>
      <c r="LF130" s="11">
        <v>82.80600847507759</v>
      </c>
      <c r="LG130" s="11">
        <v>166.68423814792399</v>
      </c>
      <c r="LH130" s="11">
        <v>76.4879463208608</v>
      </c>
      <c r="LI130" s="11">
        <v>162.104677387701</v>
      </c>
      <c r="LJ130" s="11">
        <v>40.973808501997802</v>
      </c>
      <c r="LK130" s="11">
        <v>87.325223580979397</v>
      </c>
      <c r="LL130" s="11">
        <v>42.826209212507003</v>
      </c>
      <c r="LM130" s="11">
        <v>23.614321580616402</v>
      </c>
      <c r="LN130" s="11">
        <v>92.861293043502002</v>
      </c>
      <c r="LO130" s="11">
        <v>26.608508270205899</v>
      </c>
      <c r="LP130" s="11">
        <v>84.964077298579895</v>
      </c>
      <c r="LQ130" s="11">
        <v>22.9354613782596</v>
      </c>
      <c r="LR130" s="11">
        <v>71.373891368944996</v>
      </c>
      <c r="LS130" s="11">
        <v>22.0247520151648</v>
      </c>
      <c r="LT130" s="11">
        <v>86.410712526108</v>
      </c>
      <c r="LU130" s="11">
        <v>74.143240513457997</v>
      </c>
      <c r="LV130" s="11">
        <v>55.8537716067056</v>
      </c>
      <c r="LW130" s="11">
        <v>0.4</v>
      </c>
      <c r="LX130" s="11">
        <v>209.66924748363499</v>
      </c>
      <c r="LY130" s="11">
        <v>52.593660780064198</v>
      </c>
      <c r="LZ130" s="11">
        <v>58.398977654517303</v>
      </c>
      <c r="MA130" s="11">
        <v>45.420307714931901</v>
      </c>
      <c r="MB130" s="11">
        <v>138.78285258065901</v>
      </c>
      <c r="MC130" s="11">
        <v>25.670406974139301</v>
      </c>
      <c r="MD130" s="11">
        <v>25.635279467478501</v>
      </c>
      <c r="ME130" s="11">
        <v>70.559425129627201</v>
      </c>
      <c r="MF130" s="11">
        <v>20.213074694150801</v>
      </c>
      <c r="MG130" s="11">
        <v>79.561667605827694</v>
      </c>
      <c r="MH130" s="11">
        <v>19.9589775235792</v>
      </c>
      <c r="MI130" s="11">
        <v>72.816073176671196</v>
      </c>
      <c r="MJ130" s="11">
        <v>65.476363202860597</v>
      </c>
      <c r="MK130" s="11">
        <v>65.476363202860597</v>
      </c>
      <c r="ML130" s="11">
        <v>99.622093308359794</v>
      </c>
      <c r="MM130" s="11">
        <v>42.325525350216402</v>
      </c>
      <c r="MN130" s="11">
        <v>156.62509772855</v>
      </c>
      <c r="MO130" s="11">
        <v>4.5</v>
      </c>
      <c r="MP130" s="11">
        <v>139.6</v>
      </c>
      <c r="MQ130" s="11">
        <v>10.6998716992066</v>
      </c>
      <c r="MR130" s="11">
        <v>62.1518039205341</v>
      </c>
      <c r="MS130" s="11">
        <v>15.8814220005476</v>
      </c>
      <c r="MT130" s="11">
        <v>84.860251096479502</v>
      </c>
      <c r="MU130" s="11">
        <v>50.831064744284888</v>
      </c>
      <c r="MV130" s="11">
        <v>68.353111836607795</v>
      </c>
      <c r="MW130" s="11">
        <v>36.7846819333109</v>
      </c>
      <c r="MX130" s="11">
        <v>464.46364919219099</v>
      </c>
      <c r="MY130" s="11">
        <v>35.6</v>
      </c>
      <c r="MZ130" s="11">
        <v>133.80000000000001</v>
      </c>
      <c r="NA130" s="11">
        <v>83.251772201280303</v>
      </c>
      <c r="NB130" s="11">
        <v>100.009349666421</v>
      </c>
      <c r="NC130" s="11">
        <v>45.2</v>
      </c>
      <c r="ND130" s="11">
        <v>220.9</v>
      </c>
      <c r="NE130" s="11">
        <v>2079.2252760828501</v>
      </c>
      <c r="NF130" s="11">
        <v>383.256006210973</v>
      </c>
      <c r="NG130" s="11"/>
      <c r="NH130" s="11"/>
      <c r="NI130" s="11"/>
      <c r="NJ130" s="11"/>
      <c r="NK130" s="11"/>
      <c r="NL130" s="11"/>
      <c r="NM130" s="11"/>
      <c r="NN130" s="11"/>
      <c r="NO130" s="11"/>
      <c r="NP130" s="11"/>
      <c r="NQ130" s="11"/>
      <c r="NR130" s="11"/>
      <c r="NS130" s="11"/>
      <c r="NT130" s="11"/>
      <c r="NU130" s="11"/>
      <c r="NV130" s="11"/>
      <c r="NW130" s="11"/>
      <c r="NX130" s="11"/>
      <c r="NY130" s="11"/>
      <c r="NZ130" s="11"/>
    </row>
    <row r="131" spans="1:390" x14ac:dyDescent="0.25">
      <c r="A131" s="13">
        <v>40391</v>
      </c>
      <c r="B131" s="11">
        <v>1.1000000000000001</v>
      </c>
      <c r="C131" s="11">
        <v>10.5810912394052</v>
      </c>
      <c r="D131" s="11">
        <v>92.1495702187039</v>
      </c>
      <c r="E131" s="11">
        <v>69.326344647500093</v>
      </c>
      <c r="F131" s="11">
        <v>139.35434316651899</v>
      </c>
      <c r="G131" s="11">
        <v>251.436595866056</v>
      </c>
      <c r="H131" s="11">
        <v>102.641255522336</v>
      </c>
      <c r="I131" s="11">
        <v>77.182985798683902</v>
      </c>
      <c r="J131" s="11">
        <v>108.133288769553</v>
      </c>
      <c r="K131" s="11">
        <v>40.233916778422497</v>
      </c>
      <c r="L131" s="11">
        <v>171.596701569967</v>
      </c>
      <c r="M131" s="11">
        <v>56.234188423398798</v>
      </c>
      <c r="N131" s="11">
        <v>175.74802397109499</v>
      </c>
      <c r="O131" s="11">
        <v>48.743284186200697</v>
      </c>
      <c r="P131" s="11">
        <v>217.42859166758899</v>
      </c>
      <c r="Q131" s="11">
        <v>26.082172987314699</v>
      </c>
      <c r="R131" s="11">
        <v>195.82971612697099</v>
      </c>
      <c r="S131" s="11">
        <v>43.021692108009098</v>
      </c>
      <c r="T131" s="11">
        <v>330.35359914668601</v>
      </c>
      <c r="U131" s="11">
        <v>0.6</v>
      </c>
      <c r="V131" s="11">
        <v>59.9</v>
      </c>
      <c r="W131" s="11">
        <v>15.9</v>
      </c>
      <c r="X131" s="11">
        <v>79.984131761201596</v>
      </c>
      <c r="Y131" s="11">
        <v>79</v>
      </c>
      <c r="Z131" s="11">
        <v>240.8</v>
      </c>
      <c r="AA131" s="11">
        <v>52.5</v>
      </c>
      <c r="AB131" s="11">
        <v>36.1</v>
      </c>
      <c r="AC131" s="11">
        <v>119.416124209106</v>
      </c>
      <c r="AD131" s="11">
        <v>19.500158370647998</v>
      </c>
      <c r="AE131" s="11">
        <v>222.9</v>
      </c>
      <c r="AF131" s="11">
        <v>54.5</v>
      </c>
      <c r="AG131" s="11">
        <v>128.9</v>
      </c>
      <c r="AH131" s="11">
        <v>110.2</v>
      </c>
      <c r="AI131" s="11">
        <v>366.4</v>
      </c>
      <c r="AJ131" s="11">
        <v>43.6</v>
      </c>
      <c r="AK131" s="11">
        <v>191.7</v>
      </c>
      <c r="AL131" s="11">
        <v>105.317740894686</v>
      </c>
      <c r="AM131" s="11">
        <v>10.2212657858427</v>
      </c>
      <c r="AN131" s="11">
        <v>1.46605411568332</v>
      </c>
      <c r="AO131" s="11">
        <v>17.4910875265006</v>
      </c>
      <c r="AP131" s="11">
        <v>143.44801757036899</v>
      </c>
      <c r="AQ131" s="11">
        <v>399.13464477071898</v>
      </c>
      <c r="AR131" s="11">
        <v>224.84300482343099</v>
      </c>
      <c r="AS131" s="11">
        <v>428.34357084038402</v>
      </c>
      <c r="AT131" s="11">
        <v>153.73322522734401</v>
      </c>
      <c r="AU131" s="11">
        <v>79.6606834725455</v>
      </c>
      <c r="AV131" s="11">
        <v>196.956263017114</v>
      </c>
      <c r="AW131" s="11">
        <v>37.5282952480595</v>
      </c>
      <c r="AX131" s="11">
        <v>262.605280029342</v>
      </c>
      <c r="AY131" s="11">
        <v>67.108974702037401</v>
      </c>
      <c r="AZ131" s="11">
        <v>244.97708297569801</v>
      </c>
      <c r="BA131" s="11">
        <v>109.799716520296</v>
      </c>
      <c r="BB131" s="11">
        <v>45.5057247674685</v>
      </c>
      <c r="BC131" s="11">
        <v>261.10532756915802</v>
      </c>
      <c r="BD131" s="11">
        <v>85.458471854561708</v>
      </c>
      <c r="BE131" s="11">
        <v>49.255991069628003</v>
      </c>
      <c r="BF131" s="11">
        <v>158.60142627315301</v>
      </c>
      <c r="BG131" s="11">
        <v>603.17342365548097</v>
      </c>
      <c r="BH131" s="11">
        <v>158.60142627315301</v>
      </c>
      <c r="BI131" s="11">
        <v>253.618832988349</v>
      </c>
      <c r="BJ131" s="11">
        <v>164.57143594178601</v>
      </c>
      <c r="BK131" s="11">
        <v>303.93492148511001</v>
      </c>
      <c r="BL131" s="11">
        <v>134.680754902313</v>
      </c>
      <c r="BM131" s="11">
        <v>80.847950001519706</v>
      </c>
      <c r="BN131" s="11">
        <v>178.506488602611</v>
      </c>
      <c r="BO131" s="11">
        <v>42.690359600999997</v>
      </c>
      <c r="BP131" s="11">
        <v>190.73460022670301</v>
      </c>
      <c r="BQ131" s="11">
        <v>216.917588837323</v>
      </c>
      <c r="BR131" s="11">
        <v>305.15890713246</v>
      </c>
      <c r="BS131" s="11">
        <v>305.15890713246</v>
      </c>
      <c r="BT131" s="11">
        <v>22.353973440265701</v>
      </c>
      <c r="BU131" s="11">
        <v>244.91086016345801</v>
      </c>
      <c r="BV131" s="11">
        <v>102.78150793227999</v>
      </c>
      <c r="BW131" s="11">
        <v>405.13394008139699</v>
      </c>
      <c r="BX131" s="11">
        <v>69.279954970654401</v>
      </c>
      <c r="BY131" s="11">
        <v>3.7</v>
      </c>
      <c r="BZ131" s="11">
        <v>10.078866834002101</v>
      </c>
      <c r="CA131" s="11">
        <v>22.851552709112099</v>
      </c>
      <c r="CB131" s="11">
        <v>61.326490657383097</v>
      </c>
      <c r="CC131" s="11">
        <v>121.298063630539</v>
      </c>
      <c r="CD131" s="11">
        <v>42.205276628937</v>
      </c>
      <c r="CE131" s="11">
        <v>43.815786652899597</v>
      </c>
      <c r="CF131" s="11">
        <v>67.009511196787599</v>
      </c>
      <c r="CG131" s="11">
        <v>23.743983600246501</v>
      </c>
      <c r="CH131" s="11">
        <v>100.29770731605799</v>
      </c>
      <c r="CI131" s="11">
        <v>23.792001004398099</v>
      </c>
      <c r="CJ131" s="11">
        <v>81.412025879710598</v>
      </c>
      <c r="CK131" s="11">
        <v>21.558851754698299</v>
      </c>
      <c r="CL131" s="11">
        <v>121.99487874019199</v>
      </c>
      <c r="CM131" s="11">
        <v>20.7599116051795</v>
      </c>
      <c r="CN131" s="11">
        <v>107.182246265149</v>
      </c>
      <c r="CO131" s="11">
        <v>27.370868351065099</v>
      </c>
      <c r="CP131" s="11">
        <v>177.839601062312</v>
      </c>
      <c r="CQ131" s="11">
        <v>51.814215712113302</v>
      </c>
      <c r="CR131" s="11">
        <v>327.96404671950103</v>
      </c>
      <c r="CS131" s="11">
        <v>51.814215712113302</v>
      </c>
      <c r="CT131" s="11">
        <v>173.974691998824</v>
      </c>
      <c r="CU131" s="11">
        <v>78.524234786186199</v>
      </c>
      <c r="CV131" s="11">
        <v>194.590035612214</v>
      </c>
      <c r="CW131" s="11">
        <v>48.819907382008701</v>
      </c>
      <c r="CX131" s="11">
        <v>29.692266884997</v>
      </c>
      <c r="CY131" s="11">
        <v>69.169682663798895</v>
      </c>
      <c r="CZ131" s="11">
        <v>157.747029273766</v>
      </c>
      <c r="DA131" s="11">
        <v>34.871262059908297</v>
      </c>
      <c r="DB131" s="11">
        <v>122.71644017102901</v>
      </c>
      <c r="DC131" s="11">
        <v>23.562392917965099</v>
      </c>
      <c r="DD131" s="11">
        <v>149.03418172651399</v>
      </c>
      <c r="DE131" s="11">
        <v>10.538660311119299</v>
      </c>
      <c r="DF131" s="11">
        <v>10.538660311119299</v>
      </c>
      <c r="DG131" s="11">
        <v>83.7018434910416</v>
      </c>
      <c r="DH131" s="11">
        <v>16.289607357865101</v>
      </c>
      <c r="DI131" s="11">
        <v>173.892351996071</v>
      </c>
      <c r="DJ131" s="11">
        <v>31.653331980259999</v>
      </c>
      <c r="DK131" s="11">
        <v>135.44604910337301</v>
      </c>
      <c r="DL131" s="11">
        <v>265.09657002834302</v>
      </c>
      <c r="DM131" s="11">
        <v>124.12617815512201</v>
      </c>
      <c r="DN131" s="11">
        <v>173.892351996071</v>
      </c>
      <c r="DO131" s="11">
        <v>89.060440069736003</v>
      </c>
      <c r="DP131" s="11">
        <v>48.8819566299101</v>
      </c>
      <c r="DQ131" s="11">
        <v>181.151345222891</v>
      </c>
      <c r="DR131" s="11">
        <v>26.3961897770272</v>
      </c>
      <c r="DS131" s="11">
        <v>172.38901416605901</v>
      </c>
      <c r="DT131" s="11">
        <v>42.782341262553103</v>
      </c>
      <c r="DU131" s="11">
        <v>267.50630341915303</v>
      </c>
      <c r="DV131" s="11">
        <v>27.1701559174032</v>
      </c>
      <c r="DW131" s="11">
        <v>208.05395395764799</v>
      </c>
      <c r="DX131" s="11">
        <v>2.5694343899074209E-2</v>
      </c>
      <c r="DY131" s="11">
        <v>29.8790154346466</v>
      </c>
      <c r="DZ131" s="11">
        <v>3.4</v>
      </c>
      <c r="EA131" s="11">
        <v>21.494296952069099</v>
      </c>
      <c r="EB131" s="11">
        <v>170.87496634795801</v>
      </c>
      <c r="EC131" s="11">
        <v>532.30185162810096</v>
      </c>
      <c r="ED131" s="11">
        <v>278.94836199693799</v>
      </c>
      <c r="EE131" s="11">
        <v>529.50339354215396</v>
      </c>
      <c r="EF131" s="11">
        <v>166.48434888052699</v>
      </c>
      <c r="EG131" s="11">
        <v>124.425624256342</v>
      </c>
      <c r="EH131" s="11">
        <v>208.92498174050101</v>
      </c>
      <c r="EI131" s="11">
        <v>106.159684686882</v>
      </c>
      <c r="EJ131" s="11">
        <v>346.01086471261499</v>
      </c>
      <c r="EK131" s="11">
        <v>85.214242993196194</v>
      </c>
      <c r="EL131" s="11">
        <v>339.73933245561199</v>
      </c>
      <c r="EM131" s="11">
        <v>133.610950998812</v>
      </c>
      <c r="EN131" s="11">
        <v>707.84086564511699</v>
      </c>
      <c r="EO131" s="11">
        <v>98.7001971447568</v>
      </c>
      <c r="EP131" s="11">
        <v>456.37748751196398</v>
      </c>
      <c r="EQ131" s="11">
        <v>179.4</v>
      </c>
      <c r="ER131" s="11">
        <v>40.9</v>
      </c>
      <c r="ES131" s="11">
        <v>0.6</v>
      </c>
      <c r="ET131" s="11">
        <v>249.59864388601201</v>
      </c>
      <c r="EU131" s="11">
        <v>88.5763697844489</v>
      </c>
      <c r="EV131" s="11">
        <v>76.159926688039803</v>
      </c>
      <c r="EW131" s="11">
        <v>132.167624044289</v>
      </c>
      <c r="EX131" s="11">
        <v>285.504130866038</v>
      </c>
      <c r="EY131" s="11">
        <v>88.377129919667098</v>
      </c>
      <c r="EZ131" s="11">
        <v>43.7357742865821</v>
      </c>
      <c r="FA131" s="11">
        <v>100.659607573499</v>
      </c>
      <c r="FB131" s="11">
        <v>61.456996825991403</v>
      </c>
      <c r="FC131" s="11">
        <v>8.8458726163567896</v>
      </c>
      <c r="FD131" s="11">
        <v>154.925175770062</v>
      </c>
      <c r="FE131" s="11">
        <v>69.515882947589404</v>
      </c>
      <c r="FF131" s="11">
        <v>125.795824354443</v>
      </c>
      <c r="FG131" s="11">
        <v>215.33875847900899</v>
      </c>
      <c r="FH131" s="11">
        <v>43.122241344118002</v>
      </c>
      <c r="FI131" s="11">
        <v>20.564787977825201</v>
      </c>
      <c r="FJ131" s="11">
        <v>52.809843234372003</v>
      </c>
      <c r="FK131" s="11">
        <v>7.5295511155182204</v>
      </c>
      <c r="FL131" s="11">
        <v>13</v>
      </c>
      <c r="FM131" s="11">
        <v>75.099999999999994</v>
      </c>
      <c r="FN131" s="11">
        <v>170.46070593799701</v>
      </c>
      <c r="FO131" s="11">
        <v>52.9081966985759</v>
      </c>
      <c r="FP131" s="11">
        <v>38.153320494609403</v>
      </c>
      <c r="FQ131" s="11">
        <v>102.16533412826</v>
      </c>
      <c r="FR131" s="11">
        <v>25.851198981420598</v>
      </c>
      <c r="FS131" s="11">
        <v>106.746873831678</v>
      </c>
      <c r="FT131" s="11">
        <v>67.466669575742401</v>
      </c>
      <c r="FU131" s="11">
        <v>94.154115503418097</v>
      </c>
      <c r="FV131" s="11">
        <v>40.487346522017702</v>
      </c>
      <c r="FW131" s="11">
        <v>231.57618566836999</v>
      </c>
      <c r="FX131" s="11">
        <v>27.248340581695299</v>
      </c>
      <c r="FY131" s="11">
        <v>129.297687731639</v>
      </c>
      <c r="FZ131" s="11">
        <v>12.5563109569016</v>
      </c>
      <c r="GA131" s="11">
        <v>21.7555550701233</v>
      </c>
      <c r="GB131" s="11">
        <v>34</v>
      </c>
      <c r="GC131" s="11">
        <v>1536.06101733942</v>
      </c>
      <c r="GD131" s="11">
        <v>306.5</v>
      </c>
      <c r="GE131" s="11">
        <v>456.1</v>
      </c>
      <c r="GF131" s="11">
        <v>394.434745842957</v>
      </c>
      <c r="GG131" s="11">
        <v>839.85745021642197</v>
      </c>
      <c r="GH131" s="11">
        <v>267.61422912183599</v>
      </c>
      <c r="GI131" s="11">
        <v>167.303185234111</v>
      </c>
      <c r="GJ131" s="11">
        <v>545.55030455212602</v>
      </c>
      <c r="GK131" s="11">
        <v>116.428306007804</v>
      </c>
      <c r="GL131" s="11">
        <v>640.54608756194398</v>
      </c>
      <c r="GM131" s="11">
        <v>158.04118306350301</v>
      </c>
      <c r="GN131" s="11">
        <v>467.88090264699201</v>
      </c>
      <c r="GO131" s="11">
        <v>192.59512046631301</v>
      </c>
      <c r="GP131" s="11">
        <v>1228.9401322225899</v>
      </c>
      <c r="GQ131" s="11">
        <v>142.69999999999999</v>
      </c>
      <c r="GR131" s="11">
        <v>546.00275124648397</v>
      </c>
      <c r="GS131" s="11">
        <v>214.189855532167</v>
      </c>
      <c r="GT131" s="11">
        <v>572.46599030511697</v>
      </c>
      <c r="GU131" s="11">
        <v>0.2</v>
      </c>
      <c r="GV131" s="11">
        <v>187.29159079904201</v>
      </c>
      <c r="GW131" s="11">
        <v>47.459792879285999</v>
      </c>
      <c r="GX131" s="11">
        <v>11.9485017502444</v>
      </c>
      <c r="GY131" s="11">
        <v>37.906098296405901</v>
      </c>
      <c r="GZ131" s="11">
        <v>119.02506904152</v>
      </c>
      <c r="HA131" s="11">
        <v>30.350611462660599</v>
      </c>
      <c r="HB131" s="11">
        <v>23.895447476086598</v>
      </c>
      <c r="HC131" s="11">
        <v>36.771258965769903</v>
      </c>
      <c r="HD131" s="11">
        <v>28.743733209407999</v>
      </c>
      <c r="HE131" s="11">
        <v>60.656730044268102</v>
      </c>
      <c r="HF131" s="11">
        <v>15.316822624590699</v>
      </c>
      <c r="HG131" s="11">
        <v>85.172021163664695</v>
      </c>
      <c r="HH131" s="11">
        <v>121.23843350590801</v>
      </c>
      <c r="HI131" s="11">
        <v>40.855475078433301</v>
      </c>
      <c r="HJ131" s="11">
        <v>65.616273222378894</v>
      </c>
      <c r="HK131" s="11">
        <v>131.24046483177199</v>
      </c>
      <c r="HL131" s="11">
        <v>39.097195782898403</v>
      </c>
      <c r="HM131" s="11">
        <v>12.6453303960017</v>
      </c>
      <c r="HN131" s="11">
        <v>19.4851299037107</v>
      </c>
      <c r="HO131" s="11">
        <v>497.73641307322902</v>
      </c>
      <c r="HP131" s="11">
        <v>19.4851299037107</v>
      </c>
      <c r="HQ131" s="11">
        <v>187.71674798647899</v>
      </c>
      <c r="HR131" s="11">
        <v>117.965310281371</v>
      </c>
      <c r="HS131" s="11">
        <v>289.37272165777898</v>
      </c>
      <c r="HT131" s="11">
        <v>28.835265292518599</v>
      </c>
      <c r="HU131" s="11">
        <v>164.672874873045</v>
      </c>
      <c r="HV131" s="11">
        <v>35.263075406146697</v>
      </c>
      <c r="HW131" s="11">
        <v>200.92342899887899</v>
      </c>
      <c r="HX131" s="11">
        <v>17.8292781552544</v>
      </c>
      <c r="HY131" s="11">
        <v>150.026513312574</v>
      </c>
      <c r="HZ131" s="11">
        <v>80.258422451143204</v>
      </c>
      <c r="IA131" s="11">
        <v>431.05464378418998</v>
      </c>
      <c r="IB131" s="11">
        <v>16.100000000000001</v>
      </c>
      <c r="IC131" s="11">
        <v>182.010253599088</v>
      </c>
      <c r="ID131" s="11">
        <v>26.376281473933901</v>
      </c>
      <c r="IE131" s="11">
        <v>88.498728418672997</v>
      </c>
      <c r="IF131" s="11">
        <v>3</v>
      </c>
      <c r="IG131" s="11">
        <v>8.2071048717519997</v>
      </c>
      <c r="IH131" s="11">
        <v>80.090632321382301</v>
      </c>
      <c r="II131" s="11">
        <v>111.086690382838</v>
      </c>
      <c r="IJ131" s="11">
        <v>77.900987111533894</v>
      </c>
      <c r="IK131" s="11">
        <v>203.916328956971</v>
      </c>
      <c r="IL131" s="11">
        <v>52.371107892812198</v>
      </c>
      <c r="IM131" s="11">
        <v>28.2994711450614</v>
      </c>
      <c r="IN131" s="11">
        <v>104.393942802821</v>
      </c>
      <c r="IO131" s="11">
        <v>35.005339207319203</v>
      </c>
      <c r="IP131" s="11">
        <v>91.3916460049047</v>
      </c>
      <c r="IQ131" s="11">
        <v>22.879349082603401</v>
      </c>
      <c r="IR131" s="11">
        <v>156.07842629416601</v>
      </c>
      <c r="IS131" s="11">
        <v>42.896637344327203</v>
      </c>
      <c r="IT131" s="11">
        <v>200.764646686378</v>
      </c>
      <c r="IU131" s="11">
        <v>24.4776058755739</v>
      </c>
      <c r="IV131" s="11">
        <v>149.05064391060199</v>
      </c>
      <c r="IW131" s="11">
        <v>63.330901803845798</v>
      </c>
      <c r="IX131" s="11">
        <v>18.7839832638928</v>
      </c>
      <c r="IY131" s="11">
        <v>1</v>
      </c>
      <c r="IZ131" s="11">
        <v>5.8</v>
      </c>
      <c r="JA131" s="11">
        <v>58.720380841458002</v>
      </c>
      <c r="JB131" s="11">
        <v>85.4826793269701</v>
      </c>
      <c r="JC131" s="11">
        <v>47.990052250652397</v>
      </c>
      <c r="JD131" s="11">
        <v>155.214391075295</v>
      </c>
      <c r="JE131" s="11">
        <v>60.6537932664911</v>
      </c>
      <c r="JF131" s="11">
        <v>15.993784873957701</v>
      </c>
      <c r="JG131" s="11">
        <v>25.1505424731631</v>
      </c>
      <c r="JH131" s="11">
        <v>15.3721594101583</v>
      </c>
      <c r="JI131" s="11">
        <v>33.054162928268099</v>
      </c>
      <c r="JJ131" s="11">
        <v>8.3160701090844</v>
      </c>
      <c r="JK131" s="11">
        <v>80.049277261243404</v>
      </c>
      <c r="JL131" s="11">
        <v>16.068603168756098</v>
      </c>
      <c r="JM131" s="11">
        <v>146.70945500845599</v>
      </c>
      <c r="JN131" s="11">
        <v>15.917997636624699</v>
      </c>
      <c r="JO131" s="11">
        <v>107.16055758992999</v>
      </c>
      <c r="JP131" s="11">
        <v>51.5339665274441</v>
      </c>
      <c r="JQ131" s="11">
        <v>18.752688833473201</v>
      </c>
      <c r="JR131" s="11">
        <v>0.4</v>
      </c>
      <c r="JS131" s="11">
        <v>7.3</v>
      </c>
      <c r="JT131" s="11">
        <v>55.041776677271002</v>
      </c>
      <c r="JU131" s="11">
        <v>16.3582083899175</v>
      </c>
      <c r="JV131" s="11">
        <v>42.244561935907797</v>
      </c>
      <c r="JW131" s="11">
        <v>131.09783945281501</v>
      </c>
      <c r="JX131" s="11">
        <v>19.273312952144</v>
      </c>
      <c r="JY131" s="11">
        <v>24.981484876243801</v>
      </c>
      <c r="JZ131" s="11">
        <v>41.079706059025803</v>
      </c>
      <c r="KA131" s="11">
        <v>25.898194385155801</v>
      </c>
      <c r="KB131" s="11">
        <v>113.743760515042</v>
      </c>
      <c r="KC131" s="11">
        <v>17.471481292022801</v>
      </c>
      <c r="KD131" s="11">
        <v>73.995378559264395</v>
      </c>
      <c r="KE131" s="11">
        <v>25.4255482296388</v>
      </c>
      <c r="KF131" s="11">
        <v>139.32470203039301</v>
      </c>
      <c r="KG131" s="11">
        <v>24.066705872271299</v>
      </c>
      <c r="KH131" s="11">
        <v>128.74229674445201</v>
      </c>
      <c r="KI131" s="11">
        <v>14.916174694092</v>
      </c>
      <c r="KJ131" s="11">
        <v>233.72935612195701</v>
      </c>
      <c r="KK131" s="11">
        <v>0.9</v>
      </c>
      <c r="KL131" s="11">
        <v>30.3824206399477</v>
      </c>
      <c r="KM131" s="11">
        <v>78.982394260418602</v>
      </c>
      <c r="KN131" s="11">
        <v>49.7</v>
      </c>
      <c r="KO131" s="11">
        <v>64.129216548368504</v>
      </c>
      <c r="KP131" s="11">
        <v>187.86585271271099</v>
      </c>
      <c r="KQ131" s="11">
        <v>58.1</v>
      </c>
      <c r="KR131" s="11">
        <v>62.989149995694099</v>
      </c>
      <c r="KS131" s="11">
        <v>87.7</v>
      </c>
      <c r="KT131" s="11">
        <v>34.4</v>
      </c>
      <c r="KU131" s="11">
        <v>202.4</v>
      </c>
      <c r="KV131" s="11">
        <v>49.4</v>
      </c>
      <c r="KW131" s="11">
        <v>102.2</v>
      </c>
      <c r="KX131" s="11">
        <v>47.4</v>
      </c>
      <c r="KY131" s="11">
        <v>234.5</v>
      </c>
      <c r="KZ131" s="11">
        <v>34.200000000000003</v>
      </c>
      <c r="LA131" s="11">
        <v>175.1</v>
      </c>
      <c r="LB131" s="11">
        <v>23.672398970531599</v>
      </c>
      <c r="LC131" s="11">
        <v>292.33985043307803</v>
      </c>
      <c r="LD131" s="11">
        <v>1.0809538755026999</v>
      </c>
      <c r="LE131" s="11">
        <v>57.4851488416083</v>
      </c>
      <c r="LF131" s="11">
        <v>82.591877208146499</v>
      </c>
      <c r="LG131" s="11">
        <v>166.47941907497801</v>
      </c>
      <c r="LH131" s="11">
        <v>76.536211604098298</v>
      </c>
      <c r="LI131" s="11">
        <v>162.05863693891399</v>
      </c>
      <c r="LJ131" s="11">
        <v>41.097950594662301</v>
      </c>
      <c r="LK131" s="11">
        <v>87.584490839056599</v>
      </c>
      <c r="LL131" s="11">
        <v>42.599566364478498</v>
      </c>
      <c r="LM131" s="11">
        <v>23.550656259822599</v>
      </c>
      <c r="LN131" s="11">
        <v>92.2344586706364</v>
      </c>
      <c r="LO131" s="11">
        <v>26.763019330472101</v>
      </c>
      <c r="LP131" s="11">
        <v>84.7672337559287</v>
      </c>
      <c r="LQ131" s="11">
        <v>22.872211365283999</v>
      </c>
      <c r="LR131" s="11">
        <v>71.522721994742099</v>
      </c>
      <c r="LS131" s="11">
        <v>21.754878211578301</v>
      </c>
      <c r="LT131" s="11">
        <v>86.3273007726103</v>
      </c>
      <c r="LU131" s="11">
        <v>74.019434285926593</v>
      </c>
      <c r="LV131" s="11">
        <v>55.934737288478303</v>
      </c>
      <c r="LW131" s="11">
        <v>0.4</v>
      </c>
      <c r="LX131" s="11">
        <v>209.829960906564</v>
      </c>
      <c r="LY131" s="11">
        <v>52.080683599545502</v>
      </c>
      <c r="LZ131" s="11">
        <v>58.406240553098598</v>
      </c>
      <c r="MA131" s="11">
        <v>45.322670259422402</v>
      </c>
      <c r="MB131" s="11">
        <v>138.90466167076301</v>
      </c>
      <c r="MC131" s="11">
        <v>25.787458084985602</v>
      </c>
      <c r="MD131" s="11">
        <v>25.617893499613199</v>
      </c>
      <c r="ME131" s="11">
        <v>70.867382779997598</v>
      </c>
      <c r="MF131" s="11">
        <v>20.318651525308798</v>
      </c>
      <c r="MG131" s="11">
        <v>79.830822449364305</v>
      </c>
      <c r="MH131" s="11">
        <v>19.977294609741101</v>
      </c>
      <c r="MI131" s="11">
        <v>73.425687620537005</v>
      </c>
      <c r="MJ131" s="11">
        <v>65.362278363007704</v>
      </c>
      <c r="MK131" s="11">
        <v>65.362278363007704</v>
      </c>
      <c r="ML131" s="11">
        <v>99.466694330545295</v>
      </c>
      <c r="MM131" s="11">
        <v>42.0855905146921</v>
      </c>
      <c r="MN131" s="11">
        <v>154.658731282227</v>
      </c>
      <c r="MO131" s="11">
        <v>4.5</v>
      </c>
      <c r="MP131" s="11">
        <v>139.9</v>
      </c>
      <c r="MQ131" s="11">
        <v>10.480223486421</v>
      </c>
      <c r="MR131" s="11">
        <v>62.105726926718603</v>
      </c>
      <c r="MS131" s="11">
        <v>15.8604583407544</v>
      </c>
      <c r="MT131" s="11">
        <v>84.462906720181294</v>
      </c>
      <c r="MU131" s="11">
        <v>50.770743849298107</v>
      </c>
      <c r="MV131" s="11">
        <v>68.353506341250394</v>
      </c>
      <c r="MW131" s="11">
        <v>36.623615749271899</v>
      </c>
      <c r="MX131" s="11">
        <v>465.145001541581</v>
      </c>
      <c r="MY131" s="11">
        <v>35.700000000000003</v>
      </c>
      <c r="MZ131" s="11">
        <v>134</v>
      </c>
      <c r="NA131" s="11">
        <v>84.136600408442504</v>
      </c>
      <c r="NB131" s="11">
        <v>100.233787506626</v>
      </c>
      <c r="NC131" s="11">
        <v>44.9</v>
      </c>
      <c r="ND131" s="11">
        <v>221.4</v>
      </c>
      <c r="NE131" s="11">
        <v>2079.8931460856302</v>
      </c>
      <c r="NF131" s="11">
        <v>383.25964708195698</v>
      </c>
      <c r="NG131" s="11"/>
      <c r="NH131" s="11"/>
      <c r="NI131" s="11"/>
      <c r="NJ131" s="11"/>
      <c r="NK131" s="11"/>
      <c r="NL131" s="11"/>
      <c r="NM131" s="11"/>
      <c r="NN131" s="11"/>
      <c r="NO131" s="11"/>
      <c r="NP131" s="11"/>
      <c r="NQ131" s="11"/>
      <c r="NR131" s="11"/>
      <c r="NS131" s="11"/>
      <c r="NT131" s="11"/>
      <c r="NU131" s="11"/>
      <c r="NV131" s="11"/>
      <c r="NW131" s="11"/>
      <c r="NX131" s="11"/>
      <c r="NY131" s="11"/>
      <c r="NZ131" s="11"/>
    </row>
    <row r="132" spans="1:390" x14ac:dyDescent="0.25">
      <c r="A132" s="13">
        <v>40422</v>
      </c>
      <c r="B132" s="11">
        <v>1.3</v>
      </c>
      <c r="C132" s="11">
        <v>10.568728703255299</v>
      </c>
      <c r="D132" s="11">
        <v>91.9202341798063</v>
      </c>
      <c r="E132" s="11">
        <v>69.451874528344206</v>
      </c>
      <c r="F132" s="11">
        <v>138.62157338184301</v>
      </c>
      <c r="G132" s="11">
        <v>250.75485589311501</v>
      </c>
      <c r="H132" s="11">
        <v>102.489486698825</v>
      </c>
      <c r="I132" s="11">
        <v>76.963394247102499</v>
      </c>
      <c r="J132" s="11">
        <v>108.461301851729</v>
      </c>
      <c r="K132" s="11">
        <v>40.216395404716103</v>
      </c>
      <c r="L132" s="11">
        <v>172.06539089206001</v>
      </c>
      <c r="M132" s="11">
        <v>56.433441771351298</v>
      </c>
      <c r="N132" s="11">
        <v>175.737029418232</v>
      </c>
      <c r="O132" s="11">
        <v>48.896211393358101</v>
      </c>
      <c r="P132" s="11">
        <v>217.001327701272</v>
      </c>
      <c r="Q132" s="11">
        <v>26.406254553396899</v>
      </c>
      <c r="R132" s="11">
        <v>197.18619215949201</v>
      </c>
      <c r="S132" s="11">
        <v>43.245295958528096</v>
      </c>
      <c r="T132" s="11">
        <v>328.37037710386898</v>
      </c>
      <c r="U132" s="11">
        <v>0.6</v>
      </c>
      <c r="V132" s="11">
        <v>59.5</v>
      </c>
      <c r="W132" s="11">
        <v>16.100000000000001</v>
      </c>
      <c r="X132" s="11">
        <v>80.098587412665907</v>
      </c>
      <c r="Y132" s="11">
        <v>78.2</v>
      </c>
      <c r="Z132" s="11">
        <v>237</v>
      </c>
      <c r="AA132" s="11">
        <v>52.2</v>
      </c>
      <c r="AB132" s="11">
        <v>36</v>
      </c>
      <c r="AC132" s="11">
        <v>119.590454206008</v>
      </c>
      <c r="AD132" s="11">
        <v>19.515377417257302</v>
      </c>
      <c r="AE132" s="11">
        <v>220.2</v>
      </c>
      <c r="AF132" s="11">
        <v>54</v>
      </c>
      <c r="AG132" s="11">
        <v>127.3</v>
      </c>
      <c r="AH132" s="11">
        <v>119</v>
      </c>
      <c r="AI132" s="11">
        <v>364.4</v>
      </c>
      <c r="AJ132" s="11">
        <v>38.4</v>
      </c>
      <c r="AK132" s="11">
        <v>189.7</v>
      </c>
      <c r="AL132" s="11">
        <v>105.865550557638</v>
      </c>
      <c r="AM132" s="11">
        <v>10.413329267360499</v>
      </c>
      <c r="AN132" s="11">
        <v>1.5381339507203899</v>
      </c>
      <c r="AO132" s="11">
        <v>17.440117872309301</v>
      </c>
      <c r="AP132" s="11">
        <v>143.16248942135499</v>
      </c>
      <c r="AQ132" s="11">
        <v>399.58909601308</v>
      </c>
      <c r="AR132" s="11">
        <v>224.46544097304101</v>
      </c>
      <c r="AS132" s="11">
        <v>427.37516013849398</v>
      </c>
      <c r="AT132" s="11">
        <v>154.02511548191401</v>
      </c>
      <c r="AU132" s="11">
        <v>79.458448642492201</v>
      </c>
      <c r="AV132" s="11">
        <v>196.86779651640401</v>
      </c>
      <c r="AW132" s="11">
        <v>37.417639305573502</v>
      </c>
      <c r="AX132" s="11">
        <v>263.42945516732402</v>
      </c>
      <c r="AY132" s="11">
        <v>67.195298639006296</v>
      </c>
      <c r="AZ132" s="11">
        <v>244.67167045465499</v>
      </c>
      <c r="BA132" s="11">
        <v>110.803336390884</v>
      </c>
      <c r="BB132" s="11">
        <v>45.650576565826398</v>
      </c>
      <c r="BC132" s="11">
        <v>263.05901779586497</v>
      </c>
      <c r="BD132" s="11">
        <v>87.037918309106402</v>
      </c>
      <c r="BE132" s="11">
        <v>47.871591915456698</v>
      </c>
      <c r="BF132" s="11">
        <v>158.6814597414</v>
      </c>
      <c r="BG132" s="11">
        <v>603.25461481417801</v>
      </c>
      <c r="BH132" s="11">
        <v>158.6814597414</v>
      </c>
      <c r="BI132" s="11">
        <v>253.46583024293699</v>
      </c>
      <c r="BJ132" s="11">
        <v>164.35206284111899</v>
      </c>
      <c r="BK132" s="11">
        <v>304.29733411814902</v>
      </c>
      <c r="BL132" s="11">
        <v>134.84510703656099</v>
      </c>
      <c r="BM132" s="11">
        <v>80.7568014429161</v>
      </c>
      <c r="BN132" s="11">
        <v>179.271238571358</v>
      </c>
      <c r="BO132" s="11">
        <v>42.679702419000002</v>
      </c>
      <c r="BP132" s="11">
        <v>191.54867036409399</v>
      </c>
      <c r="BQ132" s="11">
        <v>218.44777281661001</v>
      </c>
      <c r="BR132" s="11">
        <v>305.50263828362398</v>
      </c>
      <c r="BS132" s="11">
        <v>305.50263828362398</v>
      </c>
      <c r="BT132" s="11">
        <v>22.498191433977802</v>
      </c>
      <c r="BU132" s="11">
        <v>245.767500014962</v>
      </c>
      <c r="BV132" s="11">
        <v>102.80973073408801</v>
      </c>
      <c r="BW132" s="11">
        <v>399.84785601617102</v>
      </c>
      <c r="BX132" s="11">
        <v>68.797694923182405</v>
      </c>
      <c r="BY132" s="11">
        <v>3.7</v>
      </c>
      <c r="BZ132" s="11">
        <v>10.0314521839294</v>
      </c>
      <c r="CA132" s="11">
        <v>22.7688816016021</v>
      </c>
      <c r="CB132" s="11">
        <v>61.422416146775603</v>
      </c>
      <c r="CC132" s="11">
        <v>120.836808737986</v>
      </c>
      <c r="CD132" s="11">
        <v>42.399566701626902</v>
      </c>
      <c r="CE132" s="11">
        <v>43.856693094421502</v>
      </c>
      <c r="CF132" s="11">
        <v>67.011487495922395</v>
      </c>
      <c r="CG132" s="11">
        <v>23.7391139733611</v>
      </c>
      <c r="CH132" s="11">
        <v>100.12876933157401</v>
      </c>
      <c r="CI132" s="11">
        <v>23.893866385705401</v>
      </c>
      <c r="CJ132" s="11">
        <v>80.259184569795707</v>
      </c>
      <c r="CK132" s="11">
        <v>21.585928750013</v>
      </c>
      <c r="CL132" s="11">
        <v>122.370042563398</v>
      </c>
      <c r="CM132" s="11">
        <v>20.810134124768499</v>
      </c>
      <c r="CN132" s="11">
        <v>107.665406290487</v>
      </c>
      <c r="CO132" s="11">
        <v>27.423026164660602</v>
      </c>
      <c r="CP132" s="11">
        <v>177.93507742835899</v>
      </c>
      <c r="CQ132" s="11">
        <v>52.063966880438201</v>
      </c>
      <c r="CR132" s="11">
        <v>327.141047665889</v>
      </c>
      <c r="CS132" s="11">
        <v>52.063966880438201</v>
      </c>
      <c r="CT132" s="11">
        <v>182.17159668267001</v>
      </c>
      <c r="CU132" s="11">
        <v>78.621071422056005</v>
      </c>
      <c r="CV132" s="11">
        <v>193.78177986900201</v>
      </c>
      <c r="CW132" s="11">
        <v>48.953441663012399</v>
      </c>
      <c r="CX132" s="11">
        <v>29.8656132007258</v>
      </c>
      <c r="CY132" s="11">
        <v>69.461562297164605</v>
      </c>
      <c r="CZ132" s="11">
        <v>158.31339816771899</v>
      </c>
      <c r="DA132" s="11">
        <v>35.026512654232597</v>
      </c>
      <c r="DB132" s="11">
        <v>125.66719990257801</v>
      </c>
      <c r="DC132" s="11">
        <v>23.242446962704499</v>
      </c>
      <c r="DD132" s="11">
        <v>149.499760541661</v>
      </c>
      <c r="DE132" s="11">
        <v>10.7782760717364</v>
      </c>
      <c r="DF132" s="11">
        <v>10.7782760717364</v>
      </c>
      <c r="DG132" s="11">
        <v>84.165237168365707</v>
      </c>
      <c r="DH132" s="11">
        <v>16.311171794067999</v>
      </c>
      <c r="DI132" s="11">
        <v>173.76589381142401</v>
      </c>
      <c r="DJ132" s="11">
        <v>31.959554278971201</v>
      </c>
      <c r="DK132" s="11">
        <v>135.62017586145799</v>
      </c>
      <c r="DL132" s="11">
        <v>265.958122929924</v>
      </c>
      <c r="DM132" s="11">
        <v>124.52901071705899</v>
      </c>
      <c r="DN132" s="11">
        <v>173.76589381142401</v>
      </c>
      <c r="DO132" s="11">
        <v>89.201551348475405</v>
      </c>
      <c r="DP132" s="11">
        <v>48.595629204442197</v>
      </c>
      <c r="DQ132" s="11">
        <v>181.49014734229499</v>
      </c>
      <c r="DR132" s="11">
        <v>26.3866035322649</v>
      </c>
      <c r="DS132" s="11">
        <v>173.199644975382</v>
      </c>
      <c r="DT132" s="11">
        <v>42.905329127103997</v>
      </c>
      <c r="DU132" s="11">
        <v>268.22143141254202</v>
      </c>
      <c r="DV132" s="11">
        <v>27.126741358083901</v>
      </c>
      <c r="DW132" s="11">
        <v>209.397570408278</v>
      </c>
      <c r="DX132" s="11">
        <v>3.143105383153499</v>
      </c>
      <c r="DY132" s="11">
        <v>28.182042869435399</v>
      </c>
      <c r="DZ132" s="11">
        <v>3.3</v>
      </c>
      <c r="EA132" s="11">
        <v>21.5586742218312</v>
      </c>
      <c r="EB132" s="11">
        <v>169.775249797062</v>
      </c>
      <c r="EC132" s="11">
        <v>531.32077738699195</v>
      </c>
      <c r="ED132" s="11">
        <v>278.981583111568</v>
      </c>
      <c r="EE132" s="11">
        <v>528.20364322541502</v>
      </c>
      <c r="EF132" s="11">
        <v>166.12637937141801</v>
      </c>
      <c r="EG132" s="11">
        <v>124.886363425943</v>
      </c>
      <c r="EH132" s="11">
        <v>209.53588975541501</v>
      </c>
      <c r="EI132" s="11">
        <v>106.286573500383</v>
      </c>
      <c r="EJ132" s="11">
        <v>344.68995212708899</v>
      </c>
      <c r="EK132" s="11">
        <v>85.540082222351401</v>
      </c>
      <c r="EL132" s="11">
        <v>338.09226845552797</v>
      </c>
      <c r="EM132" s="11">
        <v>134.75025120894301</v>
      </c>
      <c r="EN132" s="11">
        <v>708.71911083427403</v>
      </c>
      <c r="EO132" s="11">
        <v>98.171112697524904</v>
      </c>
      <c r="EP132" s="11">
        <v>457.55288240292703</v>
      </c>
      <c r="EQ132" s="11">
        <v>179.6</v>
      </c>
      <c r="ER132" s="11">
        <v>40.799999999999997</v>
      </c>
      <c r="ES132" s="11">
        <v>0.5</v>
      </c>
      <c r="ET132" s="11">
        <v>249.40587091245001</v>
      </c>
      <c r="EU132" s="11">
        <v>88.038521785555602</v>
      </c>
      <c r="EV132" s="11">
        <v>75.757264973223499</v>
      </c>
      <c r="EW132" s="11">
        <v>132.059991006003</v>
      </c>
      <c r="EX132" s="11">
        <v>284.88193054937699</v>
      </c>
      <c r="EY132" s="11">
        <v>88.611492985393397</v>
      </c>
      <c r="EZ132" s="11">
        <v>43.806589997002199</v>
      </c>
      <c r="FA132" s="11">
        <v>100.658962944113</v>
      </c>
      <c r="FB132" s="11">
        <v>62.1875944365488</v>
      </c>
      <c r="FC132" s="11">
        <v>8.7283801823092393</v>
      </c>
      <c r="FD132" s="11">
        <v>154.20778343926099</v>
      </c>
      <c r="FE132" s="11">
        <v>69.046376802184199</v>
      </c>
      <c r="FF132" s="11">
        <v>125.473612758934</v>
      </c>
      <c r="FG132" s="11">
        <v>216.30187816398899</v>
      </c>
      <c r="FH132" s="11">
        <v>42.930246766680597</v>
      </c>
      <c r="FI132" s="11">
        <v>19.6535615154387</v>
      </c>
      <c r="FJ132" s="11">
        <v>52.951007782061197</v>
      </c>
      <c r="FK132" s="11">
        <v>7.4435476980574897</v>
      </c>
      <c r="FL132" s="11">
        <v>12.7</v>
      </c>
      <c r="FM132" s="11">
        <v>74</v>
      </c>
      <c r="FN132" s="11">
        <v>170.236340354855</v>
      </c>
      <c r="FO132" s="11">
        <v>53.4200958032119</v>
      </c>
      <c r="FP132" s="11">
        <v>38.0596847519557</v>
      </c>
      <c r="FQ132" s="11">
        <v>102.51703248648199</v>
      </c>
      <c r="FR132" s="11">
        <v>25.872813661570198</v>
      </c>
      <c r="FS132" s="11">
        <v>106.557533483355</v>
      </c>
      <c r="FT132" s="11">
        <v>67.613038496978803</v>
      </c>
      <c r="FU132" s="11">
        <v>93.534234664670606</v>
      </c>
      <c r="FV132" s="11">
        <v>40.2657568863672</v>
      </c>
      <c r="FW132" s="11">
        <v>231.372570870076</v>
      </c>
      <c r="FX132" s="11">
        <v>27.186595446485502</v>
      </c>
      <c r="FY132" s="11">
        <v>129.53197715057601</v>
      </c>
      <c r="FZ132" s="11">
        <v>12.486907888063699</v>
      </c>
      <c r="GA132" s="11">
        <v>21.494364527615499</v>
      </c>
      <c r="GB132" s="11">
        <v>35.299999999999997</v>
      </c>
      <c r="GC132" s="11">
        <v>1533.76665026868</v>
      </c>
      <c r="GD132" s="11">
        <v>305.89999999999998</v>
      </c>
      <c r="GE132" s="11">
        <v>456.2</v>
      </c>
      <c r="GF132" s="11">
        <v>394.79995995324998</v>
      </c>
      <c r="GG132" s="11">
        <v>838.293707973815</v>
      </c>
      <c r="GH132" s="11">
        <v>267.92697536919798</v>
      </c>
      <c r="GI132" s="11">
        <v>167.52360600953401</v>
      </c>
      <c r="GJ132" s="11">
        <v>547.44495006697002</v>
      </c>
      <c r="GK132" s="11">
        <v>116.23505653255199</v>
      </c>
      <c r="GL132" s="11">
        <v>642.03721258379596</v>
      </c>
      <c r="GM132" s="11">
        <v>158.05980274920799</v>
      </c>
      <c r="GN132" s="11">
        <v>467.360687627755</v>
      </c>
      <c r="GO132" s="11">
        <v>192.58938921948601</v>
      </c>
      <c r="GP132" s="11">
        <v>1230.4033078359</v>
      </c>
      <c r="GQ132" s="11">
        <v>144.30000000000001</v>
      </c>
      <c r="GR132" s="11">
        <v>548.24766874360796</v>
      </c>
      <c r="GS132" s="11">
        <v>214.282921325964</v>
      </c>
      <c r="GT132" s="11">
        <v>577.81628654158499</v>
      </c>
      <c r="GU132" s="11">
        <v>0.2</v>
      </c>
      <c r="GV132" s="11">
        <v>187.40690302253799</v>
      </c>
      <c r="GW132" s="11">
        <v>46.9660650184613</v>
      </c>
      <c r="GX132" s="11">
        <v>11.971908924809499</v>
      </c>
      <c r="GY132" s="11">
        <v>37.878791869949403</v>
      </c>
      <c r="GZ132" s="11">
        <v>119.196526711007</v>
      </c>
      <c r="HA132" s="11">
        <v>30.3358138128823</v>
      </c>
      <c r="HB132" s="11">
        <v>23.8431257641031</v>
      </c>
      <c r="HC132" s="11">
        <v>36.690704465111899</v>
      </c>
      <c r="HD132" s="11">
        <v>28.659507190444899</v>
      </c>
      <c r="HE132" s="11">
        <v>60.861310344687404</v>
      </c>
      <c r="HF132" s="11">
        <v>15.2876459519204</v>
      </c>
      <c r="HG132" s="11">
        <v>83.694528664727201</v>
      </c>
      <c r="HH132" s="11">
        <v>120.43940482146201</v>
      </c>
      <c r="HI132" s="11">
        <v>40.951134617589801</v>
      </c>
      <c r="HJ132" s="11">
        <v>65.897875958918405</v>
      </c>
      <c r="HK132" s="11">
        <v>131.241016869677</v>
      </c>
      <c r="HL132" s="11">
        <v>38.984940473759302</v>
      </c>
      <c r="HM132" s="11">
        <v>11.9440849233081</v>
      </c>
      <c r="HN132" s="11">
        <v>19.3622950711706</v>
      </c>
      <c r="HO132" s="11">
        <v>497.26474672690102</v>
      </c>
      <c r="HP132" s="11">
        <v>19.3622950711706</v>
      </c>
      <c r="HQ132" s="11">
        <v>187.538628153659</v>
      </c>
      <c r="HR132" s="11">
        <v>118.01415296686601</v>
      </c>
      <c r="HS132" s="11">
        <v>288.471993454423</v>
      </c>
      <c r="HT132" s="11">
        <v>28.921335451102699</v>
      </c>
      <c r="HU132" s="11">
        <v>164.93333999079999</v>
      </c>
      <c r="HV132" s="11">
        <v>35.167590838160997</v>
      </c>
      <c r="HW132" s="11">
        <v>200.75089684354401</v>
      </c>
      <c r="HX132" s="11">
        <v>17.657650452911099</v>
      </c>
      <c r="HY132" s="11">
        <v>149.64914937061201</v>
      </c>
      <c r="HZ132" s="11">
        <v>78.4736985329276</v>
      </c>
      <c r="IA132" s="11">
        <v>431.19225373492998</v>
      </c>
      <c r="IB132" s="11">
        <v>16</v>
      </c>
      <c r="IC132" s="11">
        <v>182.19455354215501</v>
      </c>
      <c r="ID132" s="11">
        <v>26.191767532896598</v>
      </c>
      <c r="IE132" s="11">
        <v>89.353429477859905</v>
      </c>
      <c r="IF132" s="11">
        <v>3</v>
      </c>
      <c r="IG132" s="11">
        <v>8.2237816263549792</v>
      </c>
      <c r="IH132" s="11">
        <v>79.835975924767297</v>
      </c>
      <c r="II132" s="11">
        <v>111.351447074069</v>
      </c>
      <c r="IJ132" s="11">
        <v>77.549590830261906</v>
      </c>
      <c r="IK132" s="11">
        <v>202.36179896364399</v>
      </c>
      <c r="IL132" s="11">
        <v>52.390188510750903</v>
      </c>
      <c r="IM132" s="11">
        <v>28.396059984332499</v>
      </c>
      <c r="IN132" s="11">
        <v>104.931557020002</v>
      </c>
      <c r="IO132" s="11">
        <v>34.617350851423502</v>
      </c>
      <c r="IP132" s="11">
        <v>90.668049916511507</v>
      </c>
      <c r="IQ132" s="11">
        <v>23.185659281538999</v>
      </c>
      <c r="IR132" s="11">
        <v>156.570001829565</v>
      </c>
      <c r="IS132" s="11">
        <v>42.948735943847304</v>
      </c>
      <c r="IT132" s="11">
        <v>201.05284240859299</v>
      </c>
      <c r="IU132" s="11">
        <v>24.5269357206157</v>
      </c>
      <c r="IV132" s="11">
        <v>149.36887700113201</v>
      </c>
      <c r="IW132" s="11">
        <v>62.936272928078402</v>
      </c>
      <c r="IX132" s="11">
        <v>17.9261823839411</v>
      </c>
      <c r="IY132" s="11">
        <v>1</v>
      </c>
      <c r="IZ132" s="11">
        <v>5.8</v>
      </c>
      <c r="JA132" s="11">
        <v>58.280724009981803</v>
      </c>
      <c r="JB132" s="11">
        <v>85.447324533358696</v>
      </c>
      <c r="JC132" s="11">
        <v>48.044160193883997</v>
      </c>
      <c r="JD132" s="11">
        <v>155.13933342137599</v>
      </c>
      <c r="JE132" s="11">
        <v>60.716233331240403</v>
      </c>
      <c r="JF132" s="11">
        <v>15.931655135754999</v>
      </c>
      <c r="JG132" s="11">
        <v>25.389812456513798</v>
      </c>
      <c r="JH132" s="11">
        <v>15.407513992472399</v>
      </c>
      <c r="JI132" s="11">
        <v>32.982316551827303</v>
      </c>
      <c r="JJ132" s="11">
        <v>8.2884307739307808</v>
      </c>
      <c r="JK132" s="11">
        <v>80.227835076871003</v>
      </c>
      <c r="JL132" s="11">
        <v>15.9440028824674</v>
      </c>
      <c r="JM132" s="11">
        <v>146.767589900541</v>
      </c>
      <c r="JN132" s="11">
        <v>16.063260118466701</v>
      </c>
      <c r="JO132" s="11">
        <v>107.533087215188</v>
      </c>
      <c r="JP132" s="11">
        <v>51.726838005523803</v>
      </c>
      <c r="JQ132" s="11">
        <v>18.4952429510349</v>
      </c>
      <c r="JR132" s="11">
        <v>0.4</v>
      </c>
      <c r="JS132" s="11">
        <v>7.3</v>
      </c>
      <c r="JT132" s="11">
        <v>54.79573976068</v>
      </c>
      <c r="JU132" s="11">
        <v>16.453265610048501</v>
      </c>
      <c r="JV132" s="11">
        <v>42.4332648398413</v>
      </c>
      <c r="JW132" s="11">
        <v>130.74503936682001</v>
      </c>
      <c r="JX132" s="11">
        <v>19.180619678865298</v>
      </c>
      <c r="JY132" s="11">
        <v>24.8294520476807</v>
      </c>
      <c r="JZ132" s="11">
        <v>41.116663931652397</v>
      </c>
      <c r="KA132" s="11">
        <v>25.937179732950302</v>
      </c>
      <c r="KB132" s="11">
        <v>115.001804128378</v>
      </c>
      <c r="KC132" s="11">
        <v>17.577651694611699</v>
      </c>
      <c r="KD132" s="11">
        <v>73.804354368575602</v>
      </c>
      <c r="KE132" s="11">
        <v>25.230768405918901</v>
      </c>
      <c r="KF132" s="11">
        <v>139.552462375602</v>
      </c>
      <c r="KG132" s="11">
        <v>24.162705863136502</v>
      </c>
      <c r="KH132" s="11">
        <v>128.68800725954</v>
      </c>
      <c r="KI132" s="11">
        <v>15.0968196022984</v>
      </c>
      <c r="KJ132" s="11">
        <v>232.64660035566499</v>
      </c>
      <c r="KK132" s="11">
        <v>0.9</v>
      </c>
      <c r="KL132" s="11">
        <v>30.4812347654155</v>
      </c>
      <c r="KM132" s="11">
        <v>78.054879555783202</v>
      </c>
      <c r="KN132" s="11">
        <v>49.3</v>
      </c>
      <c r="KO132" s="11">
        <v>64.151967592582196</v>
      </c>
      <c r="KP132" s="11">
        <v>187.55225128898701</v>
      </c>
      <c r="KQ132" s="11">
        <v>58.4</v>
      </c>
      <c r="KR132" s="11">
        <v>62.896808629174998</v>
      </c>
      <c r="KS132" s="11">
        <v>87.8</v>
      </c>
      <c r="KT132" s="11">
        <v>34.4</v>
      </c>
      <c r="KU132" s="11">
        <v>203.4</v>
      </c>
      <c r="KV132" s="11">
        <v>49.7</v>
      </c>
      <c r="KW132" s="11">
        <v>101.7</v>
      </c>
      <c r="KX132" s="11">
        <v>47.8</v>
      </c>
      <c r="KY132" s="11">
        <v>234.9</v>
      </c>
      <c r="KZ132" s="11">
        <v>34.200000000000003</v>
      </c>
      <c r="LA132" s="11">
        <v>175.6</v>
      </c>
      <c r="LB132" s="11">
        <v>24.131402313616899</v>
      </c>
      <c r="LC132" s="11">
        <v>303.84906683785499</v>
      </c>
      <c r="LD132" s="11">
        <v>1.0861683223415499</v>
      </c>
      <c r="LE132" s="11">
        <v>57.586123056233099</v>
      </c>
      <c r="LF132" s="11">
        <v>82.1153733567769</v>
      </c>
      <c r="LG132" s="11">
        <v>166.91395338920901</v>
      </c>
      <c r="LH132" s="11">
        <v>76.531558517953002</v>
      </c>
      <c r="LI132" s="11">
        <v>162.27377623434799</v>
      </c>
      <c r="LJ132" s="11">
        <v>41.176355167232799</v>
      </c>
      <c r="LK132" s="11">
        <v>88.264691738385295</v>
      </c>
      <c r="LL132" s="11">
        <v>42.759434926740603</v>
      </c>
      <c r="LM132" s="11">
        <v>23.600638297384801</v>
      </c>
      <c r="LN132" s="11">
        <v>92.422877500965996</v>
      </c>
      <c r="LO132" s="11">
        <v>26.976072952389501</v>
      </c>
      <c r="LP132" s="11">
        <v>85.221750611277997</v>
      </c>
      <c r="LQ132" s="11">
        <v>22.652310187550199</v>
      </c>
      <c r="LR132" s="11">
        <v>71.253999594197396</v>
      </c>
      <c r="LS132" s="11">
        <v>21.557065862391699</v>
      </c>
      <c r="LT132" s="11">
        <v>86.474329124556206</v>
      </c>
      <c r="LU132" s="11">
        <v>74.247402093325405</v>
      </c>
      <c r="LV132" s="11">
        <v>56.539952355484502</v>
      </c>
      <c r="LW132" s="11">
        <v>0.4</v>
      </c>
      <c r="LX132" s="11">
        <v>209.85110424071101</v>
      </c>
      <c r="LY132" s="11">
        <v>51.537940325845398</v>
      </c>
      <c r="LZ132" s="11">
        <v>58.216601790497897</v>
      </c>
      <c r="MA132" s="11">
        <v>45.097432524947202</v>
      </c>
      <c r="MB132" s="11">
        <v>139.00398033866099</v>
      </c>
      <c r="MC132" s="11">
        <v>25.753975129304202</v>
      </c>
      <c r="MD132" s="11">
        <v>25.610004753872101</v>
      </c>
      <c r="ME132" s="11">
        <v>70.631718167013801</v>
      </c>
      <c r="MF132" s="11">
        <v>20.171157262238101</v>
      </c>
      <c r="MG132" s="11">
        <v>80.077449203586994</v>
      </c>
      <c r="MH132" s="11">
        <v>19.804931232504899</v>
      </c>
      <c r="MI132" s="11">
        <v>73.104971229842107</v>
      </c>
      <c r="MJ132" s="11">
        <v>65.360161172567004</v>
      </c>
      <c r="MK132" s="11">
        <v>65.360161172567004</v>
      </c>
      <c r="ML132" s="11">
        <v>99.417954167300906</v>
      </c>
      <c r="MM132" s="11">
        <v>41.968292898456802</v>
      </c>
      <c r="MN132" s="11">
        <v>154.59586270936401</v>
      </c>
      <c r="MO132" s="11">
        <v>4.4000000000000004</v>
      </c>
      <c r="MP132" s="11">
        <v>139.4</v>
      </c>
      <c r="MQ132" s="11">
        <v>11.0929652811304</v>
      </c>
      <c r="MR132" s="11">
        <v>62.085628031873398</v>
      </c>
      <c r="MS132" s="11">
        <v>15.8834996197203</v>
      </c>
      <c r="MT132" s="11">
        <v>84.820429597332307</v>
      </c>
      <c r="MU132" s="11">
        <v>51.132809842978787</v>
      </c>
      <c r="MV132" s="11">
        <v>68.204619161459505</v>
      </c>
      <c r="MW132" s="11">
        <v>36.103182195147902</v>
      </c>
      <c r="MX132" s="11">
        <v>466.545545662976</v>
      </c>
      <c r="MY132" s="11">
        <v>35.9</v>
      </c>
      <c r="MZ132" s="11">
        <v>134.6</v>
      </c>
      <c r="NA132" s="11">
        <v>82.742396683519402</v>
      </c>
      <c r="NB132" s="11">
        <v>100.333158648474</v>
      </c>
      <c r="NC132" s="11">
        <v>44.8</v>
      </c>
      <c r="ND132" s="11">
        <v>222</v>
      </c>
      <c r="NE132" s="11">
        <v>2079.8211618891901</v>
      </c>
      <c r="NF132" s="11">
        <v>381.562791975138</v>
      </c>
      <c r="NG132" s="11"/>
      <c r="NH132" s="11"/>
      <c r="NI132" s="11"/>
      <c r="NJ132" s="11"/>
      <c r="NK132" s="11"/>
      <c r="NL132" s="11"/>
      <c r="NM132" s="11"/>
      <c r="NN132" s="11"/>
      <c r="NO132" s="11"/>
      <c r="NP132" s="11"/>
      <c r="NQ132" s="11"/>
      <c r="NR132" s="11"/>
      <c r="NS132" s="11"/>
      <c r="NT132" s="11"/>
      <c r="NU132" s="11"/>
      <c r="NV132" s="11"/>
      <c r="NW132" s="11"/>
      <c r="NX132" s="11"/>
      <c r="NY132" s="11"/>
      <c r="NZ132" s="11"/>
    </row>
    <row r="133" spans="1:390" x14ac:dyDescent="0.25">
      <c r="A133" s="13">
        <v>40452</v>
      </c>
      <c r="B133" s="11">
        <v>1.2</v>
      </c>
      <c r="C133" s="11">
        <v>10.4102379462866</v>
      </c>
      <c r="D133" s="11">
        <v>91.673564719031603</v>
      </c>
      <c r="E133" s="11">
        <v>69.519892588055896</v>
      </c>
      <c r="F133" s="11">
        <v>139.39367041835001</v>
      </c>
      <c r="G133" s="11">
        <v>252.65907042004901</v>
      </c>
      <c r="H133" s="11">
        <v>104.32855523838499</v>
      </c>
      <c r="I133" s="11">
        <v>77.084935905145102</v>
      </c>
      <c r="J133" s="11">
        <v>108.930572256736</v>
      </c>
      <c r="K133" s="11">
        <v>40.463778202716</v>
      </c>
      <c r="L133" s="11">
        <v>171.96855056018299</v>
      </c>
      <c r="M133" s="11">
        <v>57.170859196852</v>
      </c>
      <c r="N133" s="11">
        <v>177.706287925813</v>
      </c>
      <c r="O133" s="11">
        <v>49.044749065953802</v>
      </c>
      <c r="P133" s="11">
        <v>218.752387073405</v>
      </c>
      <c r="Q133" s="11">
        <v>26.474420266224399</v>
      </c>
      <c r="R133" s="11">
        <v>198.16621574113699</v>
      </c>
      <c r="S133" s="11">
        <v>43.571265783084002</v>
      </c>
      <c r="T133" s="11">
        <v>327.68924722954898</v>
      </c>
      <c r="U133" s="11">
        <v>0.6</v>
      </c>
      <c r="V133" s="11">
        <v>60</v>
      </c>
      <c r="W133" s="11">
        <v>16.2</v>
      </c>
      <c r="X133" s="11">
        <v>80.612557813116098</v>
      </c>
      <c r="Y133" s="11">
        <v>78.3</v>
      </c>
      <c r="Z133" s="11">
        <v>242.8</v>
      </c>
      <c r="AA133" s="11">
        <v>52.7</v>
      </c>
      <c r="AB133" s="11">
        <v>36</v>
      </c>
      <c r="AC133" s="11">
        <v>119.49599341926</v>
      </c>
      <c r="AD133" s="11">
        <v>19.471838666835399</v>
      </c>
      <c r="AE133" s="11">
        <v>222.7</v>
      </c>
      <c r="AF133" s="11">
        <v>54</v>
      </c>
      <c r="AG133" s="11">
        <v>129</v>
      </c>
      <c r="AH133" s="11">
        <v>123.9</v>
      </c>
      <c r="AI133" s="11">
        <v>367.6</v>
      </c>
      <c r="AJ133" s="11">
        <v>38.299999999999997</v>
      </c>
      <c r="AK133" s="11">
        <v>189.6</v>
      </c>
      <c r="AL133" s="11">
        <v>107.476068669946</v>
      </c>
      <c r="AM133" s="11">
        <v>10.5823089127332</v>
      </c>
      <c r="AN133" s="11">
        <v>1.5633277938796299</v>
      </c>
      <c r="AO133" s="11">
        <v>17.5420013661167</v>
      </c>
      <c r="AP133" s="11">
        <v>144.646200447643</v>
      </c>
      <c r="AQ133" s="11">
        <v>400.88851134874699</v>
      </c>
      <c r="AR133" s="11">
        <v>224.75286877123699</v>
      </c>
      <c r="AS133" s="11">
        <v>428.56408631123003</v>
      </c>
      <c r="AT133" s="11">
        <v>154.84855005399001</v>
      </c>
      <c r="AU133" s="11">
        <v>79.796495955805099</v>
      </c>
      <c r="AV133" s="11">
        <v>197.04626155746101</v>
      </c>
      <c r="AW133" s="11">
        <v>37.412541797652388</v>
      </c>
      <c r="AX133" s="11">
        <v>263.137975004662</v>
      </c>
      <c r="AY133" s="11">
        <v>67.416145175521905</v>
      </c>
      <c r="AZ133" s="11">
        <v>248.48779707079501</v>
      </c>
      <c r="BA133" s="11">
        <v>111.451270970134</v>
      </c>
      <c r="BB133" s="11">
        <v>45.580007163118303</v>
      </c>
      <c r="BC133" s="11">
        <v>264.58439419149801</v>
      </c>
      <c r="BD133" s="11">
        <v>87.451557044183502</v>
      </c>
      <c r="BE133" s="11">
        <v>47.486893928388007</v>
      </c>
      <c r="BF133" s="11">
        <v>159.63647963442901</v>
      </c>
      <c r="BG133" s="11">
        <v>605.40098321452194</v>
      </c>
      <c r="BH133" s="11">
        <v>159.63647963442901</v>
      </c>
      <c r="BI133" s="11">
        <v>253.820650756535</v>
      </c>
      <c r="BJ133" s="11">
        <v>164.89874691273701</v>
      </c>
      <c r="BK133" s="11">
        <v>305.23826329918302</v>
      </c>
      <c r="BL133" s="11">
        <v>135.30995195749</v>
      </c>
      <c r="BM133" s="11">
        <v>80.320807837750294</v>
      </c>
      <c r="BN133" s="11">
        <v>180.11435938416199</v>
      </c>
      <c r="BO133" s="11">
        <v>43.091642393999997</v>
      </c>
      <c r="BP133" s="11">
        <v>191.51909204543799</v>
      </c>
      <c r="BQ133" s="11">
        <v>220.962076507436</v>
      </c>
      <c r="BR133" s="11">
        <v>307.61757458891998</v>
      </c>
      <c r="BS133" s="11">
        <v>307.61757458891998</v>
      </c>
      <c r="BT133" s="11">
        <v>23.269737395191498</v>
      </c>
      <c r="BU133" s="11">
        <v>247.13652907769</v>
      </c>
      <c r="BV133" s="11">
        <v>103.300149494069</v>
      </c>
      <c r="BW133" s="11">
        <v>403.71354769890098</v>
      </c>
      <c r="BX133" s="11">
        <v>68.753806843642593</v>
      </c>
      <c r="BY133" s="11">
        <v>3.6</v>
      </c>
      <c r="BZ133" s="11">
        <v>9.8574924689645798</v>
      </c>
      <c r="CA133" s="11">
        <v>22.702523723231302</v>
      </c>
      <c r="CB133" s="11">
        <v>61.4886131022893</v>
      </c>
      <c r="CC133" s="11">
        <v>121.04681890807301</v>
      </c>
      <c r="CD133" s="11">
        <v>42.529575256591201</v>
      </c>
      <c r="CE133" s="11">
        <v>43.937537383465902</v>
      </c>
      <c r="CF133" s="11">
        <v>67.321941918226898</v>
      </c>
      <c r="CG133" s="11">
        <v>23.597330773810299</v>
      </c>
      <c r="CH133" s="11">
        <v>100.48580239328101</v>
      </c>
      <c r="CI133" s="11">
        <v>24.0661553367942</v>
      </c>
      <c r="CJ133" s="11">
        <v>81.363990811946906</v>
      </c>
      <c r="CK133" s="11">
        <v>21.525279690542</v>
      </c>
      <c r="CL133" s="11">
        <v>122.663895834626</v>
      </c>
      <c r="CM133" s="11">
        <v>20.7552730535525</v>
      </c>
      <c r="CN133" s="11">
        <v>108.90255423104099</v>
      </c>
      <c r="CO133" s="11">
        <v>27.499008040249599</v>
      </c>
      <c r="CP133" s="11">
        <v>178.90150804108299</v>
      </c>
      <c r="CQ133" s="11">
        <v>52.610376109140397</v>
      </c>
      <c r="CR133" s="11">
        <v>330.16780189276801</v>
      </c>
      <c r="CS133" s="11">
        <v>52.610376109140397</v>
      </c>
      <c r="CT133" s="11">
        <v>183.00428468529</v>
      </c>
      <c r="CU133" s="11">
        <v>79.029943944120603</v>
      </c>
      <c r="CV133" s="11">
        <v>195.159295896228</v>
      </c>
      <c r="CW133" s="11">
        <v>49.881044667165298</v>
      </c>
      <c r="CX133" s="11">
        <v>27.674076890301599</v>
      </c>
      <c r="CY133" s="11">
        <v>69.831484658081706</v>
      </c>
      <c r="CZ133" s="11">
        <v>159.37268579276699</v>
      </c>
      <c r="DA133" s="11">
        <v>35.200337289335302</v>
      </c>
      <c r="DB133" s="11">
        <v>126.1039573815</v>
      </c>
      <c r="DC133" s="11">
        <v>23.399183009273798</v>
      </c>
      <c r="DD133" s="11">
        <v>149.30594895683799</v>
      </c>
      <c r="DE133" s="11">
        <v>10.838167308445501</v>
      </c>
      <c r="DF133" s="11">
        <v>10.838167308445501</v>
      </c>
      <c r="DG133" s="11">
        <v>84.310894494744403</v>
      </c>
      <c r="DH133" s="11">
        <v>16.2966308251677</v>
      </c>
      <c r="DI133" s="11">
        <v>172.62319617192799</v>
      </c>
      <c r="DJ133" s="11">
        <v>32.294641852873198</v>
      </c>
      <c r="DK133" s="11">
        <v>135.60791335878</v>
      </c>
      <c r="DL133" s="11">
        <v>266.81548808419399</v>
      </c>
      <c r="DM133" s="11">
        <v>124.915988349119</v>
      </c>
      <c r="DN133" s="11">
        <v>172.62319617192799</v>
      </c>
      <c r="DO133" s="11">
        <v>89.390837148980594</v>
      </c>
      <c r="DP133" s="11">
        <v>48.538180292987498</v>
      </c>
      <c r="DQ133" s="11">
        <v>181.631529515876</v>
      </c>
      <c r="DR133" s="11">
        <v>26.529324138586599</v>
      </c>
      <c r="DS133" s="11">
        <v>174.211222503654</v>
      </c>
      <c r="DT133" s="11">
        <v>42.938873284471498</v>
      </c>
      <c r="DU133" s="11">
        <v>268.86785509180402</v>
      </c>
      <c r="DV133" s="11">
        <v>27.192155808972501</v>
      </c>
      <c r="DW133" s="11">
        <v>211.40569146979499</v>
      </c>
      <c r="DX133" s="11">
        <v>2.2704245629345809</v>
      </c>
      <c r="DY133" s="11">
        <v>28.121051824980999</v>
      </c>
      <c r="DZ133" s="11">
        <v>3.3</v>
      </c>
      <c r="EA133" s="11">
        <v>21.499167859746802</v>
      </c>
      <c r="EB133" s="11">
        <v>170.82369306356799</v>
      </c>
      <c r="EC133" s="11">
        <v>531.47942900733904</v>
      </c>
      <c r="ED133" s="11">
        <v>279.40156716108697</v>
      </c>
      <c r="EE133" s="11">
        <v>528.45733791666396</v>
      </c>
      <c r="EF133" s="11">
        <v>167.23823816415799</v>
      </c>
      <c r="EG133" s="11">
        <v>123.243625850104</v>
      </c>
      <c r="EH133" s="11">
        <v>209.68136267967799</v>
      </c>
      <c r="EI133" s="11">
        <v>105.64865883022399</v>
      </c>
      <c r="EJ133" s="11">
        <v>349.42297203073798</v>
      </c>
      <c r="EK133" s="11">
        <v>85.520163006272597</v>
      </c>
      <c r="EL133" s="11">
        <v>345.51554712429697</v>
      </c>
      <c r="EM133" s="11">
        <v>136.027197642094</v>
      </c>
      <c r="EN133" s="11">
        <v>708.08701150876198</v>
      </c>
      <c r="EO133" s="11">
        <v>98.737462465939402</v>
      </c>
      <c r="EP133" s="11">
        <v>457.75850955257403</v>
      </c>
      <c r="EQ133" s="11">
        <v>179.4</v>
      </c>
      <c r="ER133" s="11">
        <v>41.2</v>
      </c>
      <c r="ES133" s="11">
        <v>0.6</v>
      </c>
      <c r="ET133" s="11">
        <v>251.782016165122</v>
      </c>
      <c r="EU133" s="11">
        <v>87.681691276610294</v>
      </c>
      <c r="EV133" s="11">
        <v>75.874728639258095</v>
      </c>
      <c r="EW133" s="11">
        <v>132.26664974055399</v>
      </c>
      <c r="EX133" s="11">
        <v>287.04620347196698</v>
      </c>
      <c r="EY133" s="11">
        <v>88.759203343716905</v>
      </c>
      <c r="EZ133" s="11">
        <v>43.862700342206601</v>
      </c>
      <c r="FA133" s="11">
        <v>100.990197830456</v>
      </c>
      <c r="FB133" s="11">
        <v>61.9954736309125</v>
      </c>
      <c r="FC133" s="11">
        <v>8.9713085869122793</v>
      </c>
      <c r="FD133" s="11">
        <v>153.99311665408101</v>
      </c>
      <c r="FE133" s="11">
        <v>69.937032573903593</v>
      </c>
      <c r="FF133" s="11">
        <v>126.242154020474</v>
      </c>
      <c r="FG133" s="11">
        <v>218.022153066269</v>
      </c>
      <c r="FH133" s="11">
        <v>43.2313038076909</v>
      </c>
      <c r="FI133" s="11">
        <v>19.6357142195689</v>
      </c>
      <c r="FJ133" s="11">
        <v>53.669272166570103</v>
      </c>
      <c r="FK133" s="11">
        <v>7.5124925493022703</v>
      </c>
      <c r="FL133" s="11">
        <v>12.7</v>
      </c>
      <c r="FM133" s="11">
        <v>74.3</v>
      </c>
      <c r="FN133" s="11">
        <v>170.24102515501701</v>
      </c>
      <c r="FO133" s="11">
        <v>53.593553830651203</v>
      </c>
      <c r="FP133" s="11">
        <v>38.168792546100697</v>
      </c>
      <c r="FQ133" s="11">
        <v>102.717774849058</v>
      </c>
      <c r="FR133" s="11">
        <v>26.300689203841699</v>
      </c>
      <c r="FS133" s="11">
        <v>107.05556521378099</v>
      </c>
      <c r="FT133" s="11">
        <v>67.739849281146903</v>
      </c>
      <c r="FU133" s="11">
        <v>93.520904066355101</v>
      </c>
      <c r="FV133" s="11">
        <v>41.167270421571601</v>
      </c>
      <c r="FW133" s="11">
        <v>231.97136015961399</v>
      </c>
      <c r="FX133" s="11">
        <v>27.942160419295501</v>
      </c>
      <c r="FY133" s="11">
        <v>129.95235103043899</v>
      </c>
      <c r="FZ133" s="11">
        <v>12.7921031427271</v>
      </c>
      <c r="GA133" s="11">
        <v>21.322862874317199</v>
      </c>
      <c r="GB133" s="11">
        <v>34.4</v>
      </c>
      <c r="GC133" s="11">
        <v>1539.1984361011</v>
      </c>
      <c r="GD133" s="11">
        <v>305.2</v>
      </c>
      <c r="GE133" s="11">
        <v>456.4</v>
      </c>
      <c r="GF133" s="11">
        <v>394.73263623038099</v>
      </c>
      <c r="GG133" s="11">
        <v>841.65641478604095</v>
      </c>
      <c r="GH133" s="11">
        <v>269.14771752160499</v>
      </c>
      <c r="GI133" s="11">
        <v>169.16777920476599</v>
      </c>
      <c r="GJ133" s="11">
        <v>547.40106673353102</v>
      </c>
      <c r="GK133" s="11">
        <v>116.50687107970801</v>
      </c>
      <c r="GL133" s="11">
        <v>643.97073645113005</v>
      </c>
      <c r="GM133" s="11">
        <v>158.35766719438101</v>
      </c>
      <c r="GN133" s="11">
        <v>472.28481848939202</v>
      </c>
      <c r="GO133" s="11">
        <v>193.44682884077599</v>
      </c>
      <c r="GP133" s="11">
        <v>1232.4990666910201</v>
      </c>
      <c r="GQ133" s="11">
        <v>142.80000000000001</v>
      </c>
      <c r="GR133" s="11">
        <v>552.27511446562903</v>
      </c>
      <c r="GS133" s="11">
        <v>216.49469030654399</v>
      </c>
      <c r="GT133" s="11">
        <v>574.96806637144005</v>
      </c>
      <c r="GU133" s="11">
        <v>0.2</v>
      </c>
      <c r="GV133" s="11">
        <v>188.17116768074399</v>
      </c>
      <c r="GW133" s="11">
        <v>46.571243562371599</v>
      </c>
      <c r="GX133" s="11">
        <v>12.05383349109</v>
      </c>
      <c r="GY133" s="11">
        <v>37.920400754158699</v>
      </c>
      <c r="GZ133" s="11">
        <v>119.990566058802</v>
      </c>
      <c r="HA133" s="11">
        <v>30.237519779205201</v>
      </c>
      <c r="HB133" s="11">
        <v>23.8604772130128</v>
      </c>
      <c r="HC133" s="11">
        <v>36.828903097263499</v>
      </c>
      <c r="HD133" s="11">
        <v>28.815107943459399</v>
      </c>
      <c r="HE133" s="11">
        <v>60.022936583415799</v>
      </c>
      <c r="HF133" s="11">
        <v>15.236170473253001</v>
      </c>
      <c r="HG133" s="11">
        <v>83.127190766969093</v>
      </c>
      <c r="HH133" s="11">
        <v>121.08154995708701</v>
      </c>
      <c r="HI133" s="11">
        <v>41.3631747621234</v>
      </c>
      <c r="HJ133" s="11">
        <v>66.450891407941995</v>
      </c>
      <c r="HK133" s="11">
        <v>133.8440760515</v>
      </c>
      <c r="HL133" s="11">
        <v>39.108925261855703</v>
      </c>
      <c r="HM133" s="11">
        <v>11.9207795692856</v>
      </c>
      <c r="HN133" s="11">
        <v>19.313667824331301</v>
      </c>
      <c r="HO133" s="11">
        <v>497.95310368794901</v>
      </c>
      <c r="HP133" s="11">
        <v>19.313667824331301</v>
      </c>
      <c r="HQ133" s="11">
        <v>187.288424593196</v>
      </c>
      <c r="HR133" s="11">
        <v>117.979566916154</v>
      </c>
      <c r="HS133" s="11">
        <v>288.94097591392898</v>
      </c>
      <c r="HT133" s="11">
        <v>28.9962995016331</v>
      </c>
      <c r="HU133" s="11">
        <v>165.51922251627499</v>
      </c>
      <c r="HV133" s="11">
        <v>34.894285123374097</v>
      </c>
      <c r="HW133" s="11">
        <v>201.36355085106999</v>
      </c>
      <c r="HX133" s="11">
        <v>17.742970401320498</v>
      </c>
      <c r="HY133" s="11">
        <v>149.91753384917499</v>
      </c>
      <c r="HZ133" s="11">
        <v>80.4967578879032</v>
      </c>
      <c r="IA133" s="11">
        <v>432.81443897166201</v>
      </c>
      <c r="IB133" s="11">
        <v>16</v>
      </c>
      <c r="IC133" s="11">
        <v>182.717637831697</v>
      </c>
      <c r="ID133" s="11">
        <v>26.5883919322766</v>
      </c>
      <c r="IE133" s="11">
        <v>89.601513103601604</v>
      </c>
      <c r="IF133" s="11">
        <v>3</v>
      </c>
      <c r="IG133" s="11">
        <v>8.1947186301134298</v>
      </c>
      <c r="IH133" s="11">
        <v>80.872080689169906</v>
      </c>
      <c r="II133" s="11">
        <v>111.630044429823</v>
      </c>
      <c r="IJ133" s="11">
        <v>77.448594687644601</v>
      </c>
      <c r="IK133" s="11">
        <v>203.179890490248</v>
      </c>
      <c r="IL133" s="11">
        <v>53.203686498524497</v>
      </c>
      <c r="IM133" s="11">
        <v>28.195874481727099</v>
      </c>
      <c r="IN133" s="11">
        <v>105.72500329475101</v>
      </c>
      <c r="IO133" s="11">
        <v>34.951139592635798</v>
      </c>
      <c r="IP133" s="11">
        <v>90.733169109926294</v>
      </c>
      <c r="IQ133" s="11">
        <v>23.289316367014901</v>
      </c>
      <c r="IR133" s="11">
        <v>159.00256430235001</v>
      </c>
      <c r="IS133" s="11">
        <v>43.493373958988599</v>
      </c>
      <c r="IT133" s="11">
        <v>203.011144101589</v>
      </c>
      <c r="IU133" s="11">
        <v>24.522972775624801</v>
      </c>
      <c r="IV133" s="11">
        <v>150.044374089587</v>
      </c>
      <c r="IW133" s="11">
        <v>63.622789990953898</v>
      </c>
      <c r="IX133" s="11">
        <v>17.792591138062001</v>
      </c>
      <c r="IY133" s="11">
        <v>1</v>
      </c>
      <c r="IZ133" s="11">
        <v>5.8</v>
      </c>
      <c r="JA133" s="11">
        <v>58.079332720322299</v>
      </c>
      <c r="JB133" s="11">
        <v>85.639517728952995</v>
      </c>
      <c r="JC133" s="11">
        <v>48.186908190616997</v>
      </c>
      <c r="JD133" s="11">
        <v>155.90747610803299</v>
      </c>
      <c r="JE133" s="11">
        <v>61.019442017334903</v>
      </c>
      <c r="JF133" s="11">
        <v>15.8014973564971</v>
      </c>
      <c r="JG133" s="11">
        <v>25.377304261912698</v>
      </c>
      <c r="JH133" s="11">
        <v>15.3475404028922</v>
      </c>
      <c r="JI133" s="11">
        <v>32.460091495458698</v>
      </c>
      <c r="JJ133" s="11">
        <v>8.4011543238811708</v>
      </c>
      <c r="JK133" s="11">
        <v>81.367327118656306</v>
      </c>
      <c r="JL133" s="11">
        <v>15.7374277681826</v>
      </c>
      <c r="JM133" s="11">
        <v>146.67531752097801</v>
      </c>
      <c r="JN133" s="11">
        <v>16.096107530642399</v>
      </c>
      <c r="JO133" s="11">
        <v>107.49794155212</v>
      </c>
      <c r="JP133" s="11">
        <v>51.739428302766697</v>
      </c>
      <c r="JQ133" s="11">
        <v>18.555363887922098</v>
      </c>
      <c r="JR133" s="11">
        <v>0.4</v>
      </c>
      <c r="JS133" s="11">
        <v>7.3</v>
      </c>
      <c r="JT133" s="11">
        <v>54.283265190004599</v>
      </c>
      <c r="JU133" s="11">
        <v>16.3963372080505</v>
      </c>
      <c r="JV133" s="11">
        <v>42.877383634873802</v>
      </c>
      <c r="JW133" s="11">
        <v>130.800121343759</v>
      </c>
      <c r="JX133" s="11">
        <v>19.1307712958309</v>
      </c>
      <c r="JY133" s="11">
        <v>24.681429415556501</v>
      </c>
      <c r="JZ133" s="11">
        <v>41.431975231728103</v>
      </c>
      <c r="KA133" s="11">
        <v>26.068285828837901</v>
      </c>
      <c r="KB133" s="11">
        <v>113.244851879045</v>
      </c>
      <c r="KC133" s="11">
        <v>17.3487538950511</v>
      </c>
      <c r="KD133" s="11">
        <v>74.889170835413097</v>
      </c>
      <c r="KE133" s="11">
        <v>25.3499879798526</v>
      </c>
      <c r="KF133" s="11">
        <v>139.60745634148401</v>
      </c>
      <c r="KG133" s="11">
        <v>24.239031811327401</v>
      </c>
      <c r="KH133" s="11">
        <v>129.32484791818601</v>
      </c>
      <c r="KI133" s="11">
        <v>15.428633399162701</v>
      </c>
      <c r="KJ133" s="11">
        <v>230.75827525905601</v>
      </c>
      <c r="KK133" s="11">
        <v>0.8</v>
      </c>
      <c r="KL133" s="11">
        <v>30.271218107326298</v>
      </c>
      <c r="KM133" s="11">
        <v>78.317544113376201</v>
      </c>
      <c r="KN133" s="11">
        <v>49.4</v>
      </c>
      <c r="KO133" s="11">
        <v>64.387209599453399</v>
      </c>
      <c r="KP133" s="11">
        <v>187.52871849841301</v>
      </c>
      <c r="KQ133" s="11">
        <v>58.2</v>
      </c>
      <c r="KR133" s="11">
        <v>63.120718671211002</v>
      </c>
      <c r="KS133" s="11">
        <v>87.6</v>
      </c>
      <c r="KT133" s="11">
        <v>34.1</v>
      </c>
      <c r="KU133" s="11">
        <v>203.4</v>
      </c>
      <c r="KV133" s="11">
        <v>49.8</v>
      </c>
      <c r="KW133" s="11">
        <v>101.5</v>
      </c>
      <c r="KX133" s="11">
        <v>46.9</v>
      </c>
      <c r="KY133" s="11">
        <v>235.8</v>
      </c>
      <c r="KZ133" s="11">
        <v>34.6</v>
      </c>
      <c r="LA133" s="11">
        <v>177.1</v>
      </c>
      <c r="LB133" s="11">
        <v>23.564627106172701</v>
      </c>
      <c r="LC133" s="11">
        <v>301.06159290178101</v>
      </c>
      <c r="LD133" s="11">
        <v>1.0451481649341099</v>
      </c>
      <c r="LE133" s="11">
        <v>58.098791172385297</v>
      </c>
      <c r="LF133" s="11">
        <v>82.188490776908793</v>
      </c>
      <c r="LG133" s="11">
        <v>167.384510061264</v>
      </c>
      <c r="LH133" s="11">
        <v>76.803948425507599</v>
      </c>
      <c r="LI133" s="11">
        <v>163.065185320491</v>
      </c>
      <c r="LJ133" s="11">
        <v>41.7770446516775</v>
      </c>
      <c r="LK133" s="11">
        <v>88.112004666776002</v>
      </c>
      <c r="LL133" s="11">
        <v>42.892652776178799</v>
      </c>
      <c r="LM133" s="11">
        <v>23.6614523520335</v>
      </c>
      <c r="LN133" s="11">
        <v>93.146869587050304</v>
      </c>
      <c r="LO133" s="11">
        <v>27.016606354199499</v>
      </c>
      <c r="LP133" s="11">
        <v>85.748109236380401</v>
      </c>
      <c r="LQ133" s="11">
        <v>23.0947373051021</v>
      </c>
      <c r="LR133" s="11">
        <v>72.370394637590294</v>
      </c>
      <c r="LS133" s="11">
        <v>21.214414128595301</v>
      </c>
      <c r="LT133" s="11">
        <v>87.826280935992202</v>
      </c>
      <c r="LU133" s="11">
        <v>75.434233878034505</v>
      </c>
      <c r="LV133" s="11">
        <v>55.717877442606401</v>
      </c>
      <c r="LW133" s="11">
        <v>0.4</v>
      </c>
      <c r="LX133" s="11">
        <v>210.84053728204799</v>
      </c>
      <c r="LY133" s="11">
        <v>52.105783400435001</v>
      </c>
      <c r="LZ133" s="11">
        <v>58.250226812428998</v>
      </c>
      <c r="MA133" s="11">
        <v>45.3039821091307</v>
      </c>
      <c r="MB133" s="11">
        <v>139.688810984996</v>
      </c>
      <c r="MC133" s="11">
        <v>26.024647737209701</v>
      </c>
      <c r="MD133" s="11">
        <v>25.544818470717502</v>
      </c>
      <c r="ME133" s="11">
        <v>70.913307505950797</v>
      </c>
      <c r="MF133" s="11">
        <v>20.3161690165986</v>
      </c>
      <c r="MG133" s="11">
        <v>80.180139429501295</v>
      </c>
      <c r="MH133" s="11">
        <v>19.984874603941002</v>
      </c>
      <c r="MI133" s="11">
        <v>77.385341049752</v>
      </c>
      <c r="MJ133" s="11">
        <v>65.434280264732493</v>
      </c>
      <c r="MK133" s="11">
        <v>65.434280264732493</v>
      </c>
      <c r="ML133" s="11">
        <v>99.399186240456402</v>
      </c>
      <c r="MM133" s="11">
        <v>42.399751912434901</v>
      </c>
      <c r="MN133" s="11">
        <v>154.19418530680099</v>
      </c>
      <c r="MO133" s="11">
        <v>4.5</v>
      </c>
      <c r="MP133" s="11">
        <v>140.19999999999999</v>
      </c>
      <c r="MQ133" s="11">
        <v>10.8941365022557</v>
      </c>
      <c r="MR133" s="11">
        <v>62.241567084186798</v>
      </c>
      <c r="MS133" s="11">
        <v>15.972434805586101</v>
      </c>
      <c r="MT133" s="11">
        <v>85.531311191416293</v>
      </c>
      <c r="MU133" s="11">
        <v>51.1175265971873</v>
      </c>
      <c r="MV133" s="11">
        <v>68.467166853718297</v>
      </c>
      <c r="MW133" s="11">
        <v>37.030209543165</v>
      </c>
      <c r="MX133" s="11">
        <v>468.38840929106198</v>
      </c>
      <c r="MY133" s="11">
        <v>36</v>
      </c>
      <c r="MZ133" s="11">
        <v>136.1</v>
      </c>
      <c r="NA133" s="11">
        <v>81.459527823224406</v>
      </c>
      <c r="NB133" s="11">
        <v>100.98873483868699</v>
      </c>
      <c r="NC133" s="11">
        <v>44.8</v>
      </c>
      <c r="ND133" s="11">
        <v>223.9</v>
      </c>
      <c r="NE133" s="11">
        <v>2087.1010044514101</v>
      </c>
      <c r="NF133" s="11">
        <v>383.95681393829</v>
      </c>
      <c r="NG133" s="11"/>
      <c r="NH133" s="11"/>
      <c r="NI133" s="11"/>
      <c r="NJ133" s="11"/>
      <c r="NK133" s="11"/>
      <c r="NL133" s="11"/>
      <c r="NM133" s="11"/>
      <c r="NN133" s="11"/>
      <c r="NO133" s="11"/>
      <c r="NP133" s="11"/>
      <c r="NQ133" s="11"/>
      <c r="NR133" s="11"/>
      <c r="NS133" s="11"/>
      <c r="NT133" s="11"/>
      <c r="NU133" s="11"/>
      <c r="NV133" s="11"/>
      <c r="NW133" s="11"/>
      <c r="NX133" s="11"/>
      <c r="NY133" s="11"/>
      <c r="NZ133" s="11"/>
    </row>
    <row r="134" spans="1:390" x14ac:dyDescent="0.25">
      <c r="A134" s="13">
        <v>40483</v>
      </c>
      <c r="B134" s="11">
        <v>1.2</v>
      </c>
      <c r="C134" s="11">
        <v>10.416402413843301</v>
      </c>
      <c r="D134" s="11">
        <v>91.251213596036493</v>
      </c>
      <c r="E134" s="11">
        <v>69.600746454022996</v>
      </c>
      <c r="F134" s="11">
        <v>139.185574359203</v>
      </c>
      <c r="G134" s="11">
        <v>252.16405815365201</v>
      </c>
      <c r="H134" s="11">
        <v>104.302050600196</v>
      </c>
      <c r="I134" s="11">
        <v>77.095151253718498</v>
      </c>
      <c r="J134" s="11">
        <v>109.130153879804</v>
      </c>
      <c r="K134" s="11">
        <v>40.4588168140181</v>
      </c>
      <c r="L134" s="11">
        <v>171.00321507971</v>
      </c>
      <c r="M134" s="11">
        <v>57.076785567157202</v>
      </c>
      <c r="N134" s="11">
        <v>178.162844648457</v>
      </c>
      <c r="O134" s="11">
        <v>49.202706649047201</v>
      </c>
      <c r="P134" s="11">
        <v>218.66386488283899</v>
      </c>
      <c r="Q134" s="11">
        <v>26.4171018243769</v>
      </c>
      <c r="R134" s="11">
        <v>198.31304636331501</v>
      </c>
      <c r="S134" s="11">
        <v>43.603146067240303</v>
      </c>
      <c r="T134" s="11">
        <v>328.27384736351797</v>
      </c>
      <c r="U134" s="11">
        <v>0.5</v>
      </c>
      <c r="V134" s="11">
        <v>60</v>
      </c>
      <c r="W134" s="11">
        <v>16.2</v>
      </c>
      <c r="X134" s="11">
        <v>80.544091966542794</v>
      </c>
      <c r="Y134" s="11">
        <v>78.3</v>
      </c>
      <c r="Z134" s="11">
        <v>248.8</v>
      </c>
      <c r="AA134" s="11">
        <v>52.7</v>
      </c>
      <c r="AB134" s="11">
        <v>36.1</v>
      </c>
      <c r="AC134" s="11">
        <v>119.245624313281</v>
      </c>
      <c r="AD134" s="11">
        <v>19.506505518301999</v>
      </c>
      <c r="AE134" s="11">
        <v>223.6</v>
      </c>
      <c r="AF134" s="11">
        <v>54.1</v>
      </c>
      <c r="AG134" s="11">
        <v>127.9</v>
      </c>
      <c r="AH134" s="11">
        <v>125</v>
      </c>
      <c r="AI134" s="11">
        <v>368.9</v>
      </c>
      <c r="AJ134" s="11">
        <v>34.4</v>
      </c>
      <c r="AK134" s="11">
        <v>186.6</v>
      </c>
      <c r="AL134" s="11">
        <v>108.358886935559</v>
      </c>
      <c r="AM134" s="11">
        <v>10.5627063585448</v>
      </c>
      <c r="AN134" s="11">
        <v>1.4790002681905099</v>
      </c>
      <c r="AO134" s="11">
        <v>17.654567534672999</v>
      </c>
      <c r="AP134" s="11">
        <v>144.11100543482399</v>
      </c>
      <c r="AQ134" s="11">
        <v>401.79767454300702</v>
      </c>
      <c r="AR134" s="11">
        <v>224.63267773144401</v>
      </c>
      <c r="AS134" s="11">
        <v>428.75433813329801</v>
      </c>
      <c r="AT134" s="11">
        <v>155.40663328299701</v>
      </c>
      <c r="AU134" s="11">
        <v>79.450993427554295</v>
      </c>
      <c r="AV134" s="11">
        <v>196.63983239848599</v>
      </c>
      <c r="AW134" s="11">
        <v>37.456223538942602</v>
      </c>
      <c r="AX134" s="11">
        <v>263.06626902782898</v>
      </c>
      <c r="AY134" s="11">
        <v>67.539745290155707</v>
      </c>
      <c r="AZ134" s="11">
        <v>248.94974817293101</v>
      </c>
      <c r="BA134" s="11">
        <v>112.529039100852</v>
      </c>
      <c r="BB134" s="11">
        <v>45.726959802339003</v>
      </c>
      <c r="BC134" s="11">
        <v>265.45660107936902</v>
      </c>
      <c r="BD134" s="11">
        <v>87.747630946627908</v>
      </c>
      <c r="BE134" s="11">
        <v>47.469273085437003</v>
      </c>
      <c r="BF134" s="11">
        <v>159.11561976405599</v>
      </c>
      <c r="BG134" s="11">
        <v>605.61318542881497</v>
      </c>
      <c r="BH134" s="11">
        <v>159.11561976405599</v>
      </c>
      <c r="BI134" s="11">
        <v>254.297661521435</v>
      </c>
      <c r="BJ134" s="11">
        <v>165.21216653288599</v>
      </c>
      <c r="BK134" s="11">
        <v>305.473948386085</v>
      </c>
      <c r="BL134" s="11">
        <v>135.72210084514799</v>
      </c>
      <c r="BM134" s="11">
        <v>80.089738659988001</v>
      </c>
      <c r="BN134" s="11">
        <v>180.27184902948599</v>
      </c>
      <c r="BO134" s="11">
        <v>43.149791123</v>
      </c>
      <c r="BP134" s="11">
        <v>192.190600881194</v>
      </c>
      <c r="BQ134" s="11">
        <v>221.20740874370199</v>
      </c>
      <c r="BR134" s="11">
        <v>307.85782639733901</v>
      </c>
      <c r="BS134" s="11">
        <v>307.85782639733901</v>
      </c>
      <c r="BT134" s="11">
        <v>23.072526144271201</v>
      </c>
      <c r="BU134" s="11">
        <v>247.578481536715</v>
      </c>
      <c r="BV134" s="11">
        <v>103.185197241228</v>
      </c>
      <c r="BW134" s="11">
        <v>403.74154851524099</v>
      </c>
      <c r="BX134" s="11">
        <v>68.572782464374001</v>
      </c>
      <c r="BY134" s="11">
        <v>3.6</v>
      </c>
      <c r="BZ134" s="11">
        <v>9.8402022406675798</v>
      </c>
      <c r="CA134" s="11">
        <v>22.6932329794476</v>
      </c>
      <c r="CB134" s="11">
        <v>61.516211165951901</v>
      </c>
      <c r="CC134" s="11">
        <v>120.676058810859</v>
      </c>
      <c r="CD134" s="11">
        <v>42.4325461273542</v>
      </c>
      <c r="CE134" s="11">
        <v>44.109156027385303</v>
      </c>
      <c r="CF134" s="11">
        <v>67.151731648553294</v>
      </c>
      <c r="CG134" s="11">
        <v>23.627198197829902</v>
      </c>
      <c r="CH134" s="11">
        <v>100.721659181429</v>
      </c>
      <c r="CI134" s="11">
        <v>23.948759949262602</v>
      </c>
      <c r="CJ134" s="11">
        <v>81.700106076070895</v>
      </c>
      <c r="CK134" s="11">
        <v>21.6020665644232</v>
      </c>
      <c r="CL134" s="11">
        <v>123.089899641682</v>
      </c>
      <c r="CM134" s="11">
        <v>20.623589007650299</v>
      </c>
      <c r="CN134" s="11">
        <v>108.689200397969</v>
      </c>
      <c r="CO134" s="11">
        <v>27.691089760927099</v>
      </c>
      <c r="CP134" s="11">
        <v>178.71529914125099</v>
      </c>
      <c r="CQ134" s="11">
        <v>52.955699004159101</v>
      </c>
      <c r="CR134" s="11">
        <v>329.35221863735001</v>
      </c>
      <c r="CS134" s="11">
        <v>52.955699004159101</v>
      </c>
      <c r="CT134" s="11">
        <v>183.62601222182499</v>
      </c>
      <c r="CU134" s="11">
        <v>79.267067434646194</v>
      </c>
      <c r="CV134" s="11">
        <v>194.15760016978101</v>
      </c>
      <c r="CW134" s="11">
        <v>49.936505566749098</v>
      </c>
      <c r="CX134" s="11">
        <v>27.360554132627801</v>
      </c>
      <c r="CY134" s="11">
        <v>70.045557130788396</v>
      </c>
      <c r="CZ134" s="11">
        <v>159.94011479919601</v>
      </c>
      <c r="DA134" s="11">
        <v>35.362400546347303</v>
      </c>
      <c r="DB134" s="11">
        <v>127.467659922156</v>
      </c>
      <c r="DC134" s="11">
        <v>23.521349892182201</v>
      </c>
      <c r="DD134" s="11">
        <v>149.950917739776</v>
      </c>
      <c r="DE134" s="11">
        <v>10.8005341672648</v>
      </c>
      <c r="DF134" s="11">
        <v>10.8005341672648</v>
      </c>
      <c r="DG134" s="11">
        <v>84.945767872044797</v>
      </c>
      <c r="DH134" s="11">
        <v>16.363594298550701</v>
      </c>
      <c r="DI134" s="11">
        <v>171.81888306698701</v>
      </c>
      <c r="DJ134" s="11">
        <v>32.621093369658503</v>
      </c>
      <c r="DK134" s="11">
        <v>135.73925605809401</v>
      </c>
      <c r="DL134" s="11">
        <v>266.959724212482</v>
      </c>
      <c r="DM134" s="11">
        <v>124.81030715670801</v>
      </c>
      <c r="DN134" s="11">
        <v>171.81888306698701</v>
      </c>
      <c r="DO134" s="11">
        <v>89.654519859401105</v>
      </c>
      <c r="DP134" s="11">
        <v>48.673971153475001</v>
      </c>
      <c r="DQ134" s="11">
        <v>181.586538538045</v>
      </c>
      <c r="DR134" s="11">
        <v>26.596527210976301</v>
      </c>
      <c r="DS134" s="11">
        <v>174.90728040069999</v>
      </c>
      <c r="DT134" s="11">
        <v>42.930296454306202</v>
      </c>
      <c r="DU134" s="11">
        <v>269.33715256760598</v>
      </c>
      <c r="DV134" s="11">
        <v>26.851354870316499</v>
      </c>
      <c r="DW134" s="11">
        <v>211.723746532505</v>
      </c>
      <c r="DX134" s="11">
        <v>2.1276663083707348</v>
      </c>
      <c r="DY134" s="11">
        <v>28.168609989684001</v>
      </c>
      <c r="DZ134" s="11">
        <v>3.3</v>
      </c>
      <c r="EA134" s="11">
        <v>21.741856862200599</v>
      </c>
      <c r="EB134" s="11">
        <v>171.29322690700101</v>
      </c>
      <c r="EC134" s="11">
        <v>530.73002835709303</v>
      </c>
      <c r="ED134" s="11">
        <v>279.52650865873198</v>
      </c>
      <c r="EE134" s="11">
        <v>524.51821394309502</v>
      </c>
      <c r="EF134" s="11">
        <v>166.51177112417699</v>
      </c>
      <c r="EG134" s="11">
        <v>123.167443374752</v>
      </c>
      <c r="EH134" s="11">
        <v>210.209472123392</v>
      </c>
      <c r="EI134" s="11">
        <v>105.59592133881701</v>
      </c>
      <c r="EJ134" s="11">
        <v>349.996271930521</v>
      </c>
      <c r="EK134" s="11">
        <v>85.994026962530896</v>
      </c>
      <c r="EL134" s="11">
        <v>342.73704615848601</v>
      </c>
      <c r="EM134" s="11">
        <v>136.78628754879099</v>
      </c>
      <c r="EN134" s="11">
        <v>708.01477259281501</v>
      </c>
      <c r="EO134" s="11">
        <v>98.634208971990802</v>
      </c>
      <c r="EP134" s="11">
        <v>457.22506271727502</v>
      </c>
      <c r="EQ134" s="11">
        <v>179.2</v>
      </c>
      <c r="ER134" s="11">
        <v>41.5</v>
      </c>
      <c r="ES134" s="11">
        <v>0.6</v>
      </c>
      <c r="ET134" s="11">
        <v>252.25673784536301</v>
      </c>
      <c r="EU134" s="11">
        <v>86.958052586367899</v>
      </c>
      <c r="EV134" s="11">
        <v>75.817150318000998</v>
      </c>
      <c r="EW134" s="11">
        <v>132.44668585567001</v>
      </c>
      <c r="EX134" s="11">
        <v>287.15309717149802</v>
      </c>
      <c r="EY134" s="11">
        <v>89.020208091865996</v>
      </c>
      <c r="EZ134" s="11">
        <v>43.779769880132598</v>
      </c>
      <c r="FA134" s="11">
        <v>101.328287112821</v>
      </c>
      <c r="FB134" s="11">
        <v>62.418746993099198</v>
      </c>
      <c r="FC134" s="11">
        <v>9.0932608974662692</v>
      </c>
      <c r="FD134" s="11">
        <v>153.838310349349</v>
      </c>
      <c r="FE134" s="11">
        <v>70.101811667768899</v>
      </c>
      <c r="FF134" s="11">
        <v>126.552402582222</v>
      </c>
      <c r="FG134" s="11">
        <v>218.03408436883601</v>
      </c>
      <c r="FH134" s="11">
        <v>43.249262032612997</v>
      </c>
      <c r="FI134" s="11">
        <v>19.571934497607899</v>
      </c>
      <c r="FJ134" s="11">
        <v>54.065903328605302</v>
      </c>
      <c r="FK134" s="11">
        <v>7.5582798561061804</v>
      </c>
      <c r="FL134" s="11">
        <v>12.4</v>
      </c>
      <c r="FM134" s="11">
        <v>74.3</v>
      </c>
      <c r="FN134" s="11">
        <v>169.96578493441501</v>
      </c>
      <c r="FO134" s="11">
        <v>53.878791567462102</v>
      </c>
      <c r="FP134" s="11">
        <v>37.946569095500003</v>
      </c>
      <c r="FQ134" s="11">
        <v>103.118215999203</v>
      </c>
      <c r="FR134" s="11">
        <v>26.319542462226899</v>
      </c>
      <c r="FS134" s="11">
        <v>107.128517417098</v>
      </c>
      <c r="FT134" s="11">
        <v>67.928081783178101</v>
      </c>
      <c r="FU134" s="11">
        <v>94.970073920052002</v>
      </c>
      <c r="FV134" s="11">
        <v>41.141125552038197</v>
      </c>
      <c r="FW134" s="11">
        <v>232.46122278041599</v>
      </c>
      <c r="FX134" s="11">
        <v>27.458378594986101</v>
      </c>
      <c r="FY134" s="11">
        <v>129.96655050829</v>
      </c>
      <c r="FZ134" s="11">
        <v>12.792901920621899</v>
      </c>
      <c r="GA134" s="11">
        <v>21.361773739623001</v>
      </c>
      <c r="GB134" s="11">
        <v>34.799999999999997</v>
      </c>
      <c r="GC134" s="11">
        <v>1537.5003633100901</v>
      </c>
      <c r="GD134" s="11">
        <v>304.89999999999998</v>
      </c>
      <c r="GE134" s="11">
        <v>456.9</v>
      </c>
      <c r="GF134" s="11">
        <v>395.18920429966698</v>
      </c>
      <c r="GG134" s="11">
        <v>840.82660449758498</v>
      </c>
      <c r="GH134" s="11">
        <v>268.804166336734</v>
      </c>
      <c r="GI134" s="11">
        <v>169.32815864902099</v>
      </c>
      <c r="GJ134" s="11">
        <v>548.85668980877495</v>
      </c>
      <c r="GK134" s="11">
        <v>116.626506268158</v>
      </c>
      <c r="GL134" s="11">
        <v>645.06498474319699</v>
      </c>
      <c r="GM134" s="11">
        <v>157.58742062851999</v>
      </c>
      <c r="GN134" s="11">
        <v>473.95452938904702</v>
      </c>
      <c r="GO134" s="11">
        <v>195.25086074768299</v>
      </c>
      <c r="GP134" s="11">
        <v>1235.0402207832401</v>
      </c>
      <c r="GQ134" s="11">
        <v>143.19999999999999</v>
      </c>
      <c r="GR134" s="11">
        <v>554.37654627466497</v>
      </c>
      <c r="GS134" s="11">
        <v>216.90877120679801</v>
      </c>
      <c r="GT134" s="11">
        <v>571.93451872386197</v>
      </c>
      <c r="GU134" s="11">
        <v>0.2</v>
      </c>
      <c r="GV134" s="11">
        <v>188.58629239655301</v>
      </c>
      <c r="GW134" s="11">
        <v>45.9849348337263</v>
      </c>
      <c r="GX134" s="11">
        <v>12.019932973544799</v>
      </c>
      <c r="GY134" s="11">
        <v>37.7983066304365</v>
      </c>
      <c r="GZ134" s="11">
        <v>120.474202965155</v>
      </c>
      <c r="HA134" s="11">
        <v>30.249602239675902</v>
      </c>
      <c r="HB134" s="11">
        <v>23.884970806865802</v>
      </c>
      <c r="HC134" s="11">
        <v>36.7040508305274</v>
      </c>
      <c r="HD134" s="11">
        <v>28.711742681246498</v>
      </c>
      <c r="HE134" s="11">
        <v>59.998400945462699</v>
      </c>
      <c r="HF134" s="11">
        <v>15.072160284804999</v>
      </c>
      <c r="HG134" s="11">
        <v>82.786744710919507</v>
      </c>
      <c r="HH134" s="11">
        <v>121.219922972739</v>
      </c>
      <c r="HI134" s="11">
        <v>41.250859915226997</v>
      </c>
      <c r="HJ134" s="11">
        <v>66.492304277003697</v>
      </c>
      <c r="HK134" s="11">
        <v>134.248422545133</v>
      </c>
      <c r="HL134" s="11">
        <v>39.059688430076498</v>
      </c>
      <c r="HM134" s="11">
        <v>11.9552100125184</v>
      </c>
      <c r="HN134" s="11">
        <v>19.713070018349502</v>
      </c>
      <c r="HO134" s="11">
        <v>495.25972486245502</v>
      </c>
      <c r="HP134" s="11">
        <v>19.713070018349502</v>
      </c>
      <c r="HQ134" s="11">
        <v>187.00228669795499</v>
      </c>
      <c r="HR134" s="11">
        <v>117.872610029608</v>
      </c>
      <c r="HS134" s="11">
        <v>287.85432690820801</v>
      </c>
      <c r="HT134" s="11">
        <v>29.007859396784301</v>
      </c>
      <c r="HU134" s="11">
        <v>165.58655135792</v>
      </c>
      <c r="HV134" s="11">
        <v>35.006035442026601</v>
      </c>
      <c r="HW134" s="11">
        <v>201.59728700341</v>
      </c>
      <c r="HX134" s="11">
        <v>17.724141628042101</v>
      </c>
      <c r="HY134" s="11">
        <v>149.91055714420401</v>
      </c>
      <c r="HZ134" s="11">
        <v>80.543423739745904</v>
      </c>
      <c r="IA134" s="11">
        <v>432.76067569210801</v>
      </c>
      <c r="IB134" s="11">
        <v>15.7</v>
      </c>
      <c r="IC134" s="11">
        <v>183.44452735410201</v>
      </c>
      <c r="ID134" s="11">
        <v>26.52545977111</v>
      </c>
      <c r="IE134" s="11">
        <v>89.547424020149705</v>
      </c>
      <c r="IF134" s="11">
        <v>3.1</v>
      </c>
      <c r="IG134" s="11">
        <v>8.2025522190670905</v>
      </c>
      <c r="IH134" s="11">
        <v>80.901382811121493</v>
      </c>
      <c r="II134" s="11">
        <v>111.92322256059001</v>
      </c>
      <c r="IJ134" s="11">
        <v>77.372700697887794</v>
      </c>
      <c r="IK134" s="11">
        <v>202.68612947328199</v>
      </c>
      <c r="IL134" s="11">
        <v>53.460162242955597</v>
      </c>
      <c r="IM134" s="11">
        <v>28.2194490402768</v>
      </c>
      <c r="IN134" s="11">
        <v>106.080922006676</v>
      </c>
      <c r="IO134" s="11">
        <v>34.887288531594599</v>
      </c>
      <c r="IP134" s="11">
        <v>90.530491092184704</v>
      </c>
      <c r="IQ134" s="11">
        <v>23.4874956983613</v>
      </c>
      <c r="IR134" s="11">
        <v>158.51912097850499</v>
      </c>
      <c r="IS134" s="11">
        <v>43.573518051558302</v>
      </c>
      <c r="IT134" s="11">
        <v>203.63983559355901</v>
      </c>
      <c r="IU134" s="11">
        <v>24.736548260696999</v>
      </c>
      <c r="IV134" s="11">
        <v>150.95054394833701</v>
      </c>
      <c r="IW134" s="11">
        <v>63.795494686928798</v>
      </c>
      <c r="IX134" s="11">
        <v>17.893061350958401</v>
      </c>
      <c r="IY134" s="11">
        <v>1</v>
      </c>
      <c r="IZ134" s="11">
        <v>5.8</v>
      </c>
      <c r="JA134" s="11">
        <v>58.378616442171399</v>
      </c>
      <c r="JB134" s="11">
        <v>85.605886969091301</v>
      </c>
      <c r="JC134" s="11">
        <v>48.134896447349597</v>
      </c>
      <c r="JD134" s="11">
        <v>155.843118816886</v>
      </c>
      <c r="JE134" s="11">
        <v>61.465007540969097</v>
      </c>
      <c r="JF134" s="11">
        <v>15.701855543736199</v>
      </c>
      <c r="JG134" s="11">
        <v>25.297601346508198</v>
      </c>
      <c r="JH134" s="11">
        <v>15.1942953391034</v>
      </c>
      <c r="JI134" s="11">
        <v>32.5145171650355</v>
      </c>
      <c r="JJ134" s="11">
        <v>8.3517802219078998</v>
      </c>
      <c r="JK134" s="11">
        <v>82.209959059378306</v>
      </c>
      <c r="JL134" s="11">
        <v>15.7723035595164</v>
      </c>
      <c r="JM134" s="11">
        <v>148.013128769541</v>
      </c>
      <c r="JN134" s="11">
        <v>15.7814091122163</v>
      </c>
      <c r="JO134" s="11">
        <v>107.88742273268601</v>
      </c>
      <c r="JP134" s="11">
        <v>51.8411399476905</v>
      </c>
      <c r="JQ134" s="11">
        <v>18.789053528547701</v>
      </c>
      <c r="JR134" s="11">
        <v>0.4</v>
      </c>
      <c r="JS134" s="11">
        <v>7.4</v>
      </c>
      <c r="JT134" s="11">
        <v>54.298975323126101</v>
      </c>
      <c r="JU134" s="11">
        <v>16.434756047346902</v>
      </c>
      <c r="JV134" s="11">
        <v>43.138276965278301</v>
      </c>
      <c r="JW134" s="11">
        <v>130.16091638196701</v>
      </c>
      <c r="JX134" s="11">
        <v>19.109943063153299</v>
      </c>
      <c r="JY134" s="11">
        <v>24.590628555919501</v>
      </c>
      <c r="JZ134" s="11">
        <v>41.383876763463697</v>
      </c>
      <c r="KA134" s="11">
        <v>26.014927444668</v>
      </c>
      <c r="KB134" s="11">
        <v>112.908840267082</v>
      </c>
      <c r="KC134" s="11">
        <v>17.046007372738799</v>
      </c>
      <c r="KD134" s="11">
        <v>74.921466810752804</v>
      </c>
      <c r="KE134" s="11">
        <v>25.4291066694284</v>
      </c>
      <c r="KF134" s="11">
        <v>139.49380389502301</v>
      </c>
      <c r="KG134" s="11">
        <v>24.088947380384599</v>
      </c>
      <c r="KH134" s="11">
        <v>128.975778934781</v>
      </c>
      <c r="KI134" s="11">
        <v>15.1751328321595</v>
      </c>
      <c r="KJ134" s="11">
        <v>230.22875511955999</v>
      </c>
      <c r="KK134" s="11">
        <v>0.7</v>
      </c>
      <c r="KL134" s="11">
        <v>30.357991067415799</v>
      </c>
      <c r="KM134" s="11">
        <v>77.833777296396605</v>
      </c>
      <c r="KN134" s="11">
        <v>49.7</v>
      </c>
      <c r="KO134" s="11">
        <v>64.232287909174403</v>
      </c>
      <c r="KP134" s="11">
        <v>186.63089903761599</v>
      </c>
      <c r="KQ134" s="11">
        <v>58</v>
      </c>
      <c r="KR134" s="11">
        <v>63.401336296351502</v>
      </c>
      <c r="KS134" s="11">
        <v>87.4</v>
      </c>
      <c r="KT134" s="11">
        <v>34.1</v>
      </c>
      <c r="KU134" s="11">
        <v>204</v>
      </c>
      <c r="KV134" s="11">
        <v>50.1</v>
      </c>
      <c r="KW134" s="11">
        <v>101.3</v>
      </c>
      <c r="KX134" s="11">
        <v>47</v>
      </c>
      <c r="KY134" s="11">
        <v>235.3</v>
      </c>
      <c r="KZ134" s="11">
        <v>34.299999999999997</v>
      </c>
      <c r="LA134" s="11">
        <v>176.5</v>
      </c>
      <c r="LB134" s="11">
        <v>23.391327090192799</v>
      </c>
      <c r="LC134" s="11">
        <v>302.58540466415701</v>
      </c>
      <c r="LD134" s="11">
        <v>0.99902054585732203</v>
      </c>
      <c r="LE134" s="11">
        <v>57.799992243450298</v>
      </c>
      <c r="LF134" s="11">
        <v>81.116691755630086</v>
      </c>
      <c r="LG134" s="11">
        <v>168.12695802149</v>
      </c>
      <c r="LH134" s="11">
        <v>77.009193806868495</v>
      </c>
      <c r="LI134" s="11">
        <v>162.873776348202</v>
      </c>
      <c r="LJ134" s="11">
        <v>41.474111495670002</v>
      </c>
      <c r="LK134" s="11">
        <v>88.145623882495897</v>
      </c>
      <c r="LL134" s="11">
        <v>42.687967945854297</v>
      </c>
      <c r="LM134" s="11">
        <v>23.783559628812501</v>
      </c>
      <c r="LN134" s="11">
        <v>93.403080302666396</v>
      </c>
      <c r="LO134" s="11">
        <v>27.074950928599598</v>
      </c>
      <c r="LP134" s="11">
        <v>86.066986480752306</v>
      </c>
      <c r="LQ134" s="11">
        <v>23.1287097413996</v>
      </c>
      <c r="LR134" s="11">
        <v>72.367716916172796</v>
      </c>
      <c r="LS134" s="11">
        <v>21.637808681673501</v>
      </c>
      <c r="LT134" s="11">
        <v>87.522946635316103</v>
      </c>
      <c r="LU134" s="11">
        <v>75.199568442964505</v>
      </c>
      <c r="LV134" s="11">
        <v>55.8606076714903</v>
      </c>
      <c r="LW134" s="11">
        <v>0.4</v>
      </c>
      <c r="LX134" s="11">
        <v>210.82584819957401</v>
      </c>
      <c r="LY134" s="11">
        <v>51.399087423565398</v>
      </c>
      <c r="LZ134" s="11">
        <v>58.375073251820801</v>
      </c>
      <c r="MA134" s="11">
        <v>45.0154067550882</v>
      </c>
      <c r="MB134" s="11">
        <v>139.694940069951</v>
      </c>
      <c r="MC134" s="11">
        <v>25.961233780900901</v>
      </c>
      <c r="MD134" s="11">
        <v>25.646851692007999</v>
      </c>
      <c r="ME134" s="11">
        <v>70.927098118803599</v>
      </c>
      <c r="MF134" s="11">
        <v>20.285064948247499</v>
      </c>
      <c r="MG134" s="11">
        <v>80.401247342061794</v>
      </c>
      <c r="MH134" s="11">
        <v>19.962561482536898</v>
      </c>
      <c r="MI134" s="11">
        <v>76.9817211741329</v>
      </c>
      <c r="MJ134" s="11">
        <v>65.555109074845902</v>
      </c>
      <c r="MK134" s="11">
        <v>65.555109074845902</v>
      </c>
      <c r="ML134" s="11">
        <v>99.560517909124499</v>
      </c>
      <c r="MM134" s="11">
        <v>42.265696025599503</v>
      </c>
      <c r="MN134" s="11">
        <v>154.334452991848</v>
      </c>
      <c r="MO134" s="11">
        <v>4.5</v>
      </c>
      <c r="MP134" s="11">
        <v>139.1</v>
      </c>
      <c r="MQ134" s="11">
        <v>10.931693535344801</v>
      </c>
      <c r="MR134" s="11">
        <v>62.1179592314299</v>
      </c>
      <c r="MS134" s="11">
        <v>16.060612260658399</v>
      </c>
      <c r="MT134" s="11">
        <v>85.296675062120698</v>
      </c>
      <c r="MU134" s="11">
        <v>51.015990949123697</v>
      </c>
      <c r="MV134" s="11">
        <v>68.602764200291304</v>
      </c>
      <c r="MW134" s="11">
        <v>37.039240454916097</v>
      </c>
      <c r="MX134" s="11">
        <v>468.58765323698702</v>
      </c>
      <c r="MY134" s="11">
        <v>36.1</v>
      </c>
      <c r="MZ134" s="11">
        <v>136.4</v>
      </c>
      <c r="NA134" s="11">
        <v>81.517934056048091</v>
      </c>
      <c r="NB134" s="11">
        <v>101.398828980033</v>
      </c>
      <c r="NC134" s="11">
        <v>44.9</v>
      </c>
      <c r="ND134" s="11">
        <v>223.4</v>
      </c>
      <c r="NE134" s="11">
        <v>2087.5665816405999</v>
      </c>
      <c r="NF134" s="11">
        <v>384.62230430806699</v>
      </c>
      <c r="NG134" s="11"/>
      <c r="NH134" s="11"/>
      <c r="NI134" s="11"/>
      <c r="NJ134" s="11"/>
      <c r="NK134" s="11"/>
      <c r="NL134" s="11"/>
      <c r="NM134" s="11"/>
      <c r="NN134" s="11"/>
      <c r="NO134" s="11"/>
      <c r="NP134" s="11"/>
      <c r="NQ134" s="11"/>
      <c r="NR134" s="11"/>
      <c r="NS134" s="11"/>
      <c r="NT134" s="11"/>
      <c r="NU134" s="11"/>
      <c r="NV134" s="11"/>
      <c r="NW134" s="11"/>
      <c r="NX134" s="11"/>
      <c r="NY134" s="11"/>
      <c r="NZ134" s="11"/>
    </row>
    <row r="135" spans="1:390" x14ac:dyDescent="0.25">
      <c r="A135" s="13">
        <v>40513</v>
      </c>
      <c r="B135" s="11">
        <v>1.2</v>
      </c>
      <c r="C135" s="11">
        <v>10.379435532743599</v>
      </c>
      <c r="D135" s="11">
        <v>90.523015674092704</v>
      </c>
      <c r="E135" s="11">
        <v>69.777679184353005</v>
      </c>
      <c r="F135" s="11">
        <v>138.62068500093599</v>
      </c>
      <c r="G135" s="11">
        <v>252.74892056721001</v>
      </c>
      <c r="H135" s="11">
        <v>104.582814727818</v>
      </c>
      <c r="I135" s="11">
        <v>77.143428488668704</v>
      </c>
      <c r="J135" s="11">
        <v>109.399528072057</v>
      </c>
      <c r="K135" s="11">
        <v>40.2610182084874</v>
      </c>
      <c r="L135" s="11">
        <v>171.610153802654</v>
      </c>
      <c r="M135" s="11">
        <v>57.1382341547165</v>
      </c>
      <c r="N135" s="11">
        <v>178.407556246963</v>
      </c>
      <c r="O135" s="11">
        <v>49.461069591059498</v>
      </c>
      <c r="P135" s="11">
        <v>218.481266467159</v>
      </c>
      <c r="Q135" s="11">
        <v>26.661166842475499</v>
      </c>
      <c r="R135" s="11">
        <v>198.23732696264699</v>
      </c>
      <c r="S135" s="11">
        <v>43.704499589145001</v>
      </c>
      <c r="T135" s="11">
        <v>326.75269869638799</v>
      </c>
      <c r="U135" s="11">
        <v>0.5</v>
      </c>
      <c r="V135" s="11">
        <v>60.3</v>
      </c>
      <c r="W135" s="11">
        <v>16.3</v>
      </c>
      <c r="X135" s="11">
        <v>80.475278355870699</v>
      </c>
      <c r="Y135" s="11">
        <v>78.099999999999994</v>
      </c>
      <c r="Z135" s="11">
        <v>254.6</v>
      </c>
      <c r="AA135" s="11">
        <v>53</v>
      </c>
      <c r="AB135" s="11">
        <v>36.1</v>
      </c>
      <c r="AC135" s="11">
        <v>119.53649231367601</v>
      </c>
      <c r="AD135" s="11">
        <v>19.5878104105809</v>
      </c>
      <c r="AE135" s="11">
        <v>225.5</v>
      </c>
      <c r="AF135" s="11">
        <v>54.2</v>
      </c>
      <c r="AG135" s="11">
        <v>125</v>
      </c>
      <c r="AH135" s="11">
        <v>122.9</v>
      </c>
      <c r="AI135" s="11">
        <v>370.9</v>
      </c>
      <c r="AJ135" s="11">
        <v>33.5</v>
      </c>
      <c r="AK135" s="11">
        <v>185.3</v>
      </c>
      <c r="AL135" s="11">
        <v>108.640623075319</v>
      </c>
      <c r="AM135" s="11">
        <v>10.561043875010901</v>
      </c>
      <c r="AN135" s="11">
        <v>1.49660429741812</v>
      </c>
      <c r="AO135" s="11">
        <v>17.658464279388401</v>
      </c>
      <c r="AP135" s="11">
        <v>142.845541250894</v>
      </c>
      <c r="AQ135" s="11">
        <v>402.10227861435698</v>
      </c>
      <c r="AR135" s="11">
        <v>224.87840056222601</v>
      </c>
      <c r="AS135" s="11">
        <v>429.74797477339303</v>
      </c>
      <c r="AT135" s="11">
        <v>155.80830714164799</v>
      </c>
      <c r="AU135" s="11">
        <v>79.164786850683896</v>
      </c>
      <c r="AV135" s="11">
        <v>196.51184971039299</v>
      </c>
      <c r="AW135" s="11">
        <v>37.233441324200001</v>
      </c>
      <c r="AX135" s="11">
        <v>263.93921724258502</v>
      </c>
      <c r="AY135" s="11">
        <v>67.4791079705481</v>
      </c>
      <c r="AZ135" s="11">
        <v>250.48005505913099</v>
      </c>
      <c r="BA135" s="11">
        <v>112.127692499631</v>
      </c>
      <c r="BB135" s="11">
        <v>46.355316305234297</v>
      </c>
      <c r="BC135" s="11">
        <v>265.80127020800597</v>
      </c>
      <c r="BD135" s="11">
        <v>87.823549664082094</v>
      </c>
      <c r="BE135" s="11">
        <v>46.896090538060101</v>
      </c>
      <c r="BF135" s="11">
        <v>159.30914715058901</v>
      </c>
      <c r="BG135" s="11">
        <v>607.31437928062201</v>
      </c>
      <c r="BH135" s="11">
        <v>159.30914715058901</v>
      </c>
      <c r="BI135" s="11">
        <v>254.60502498966099</v>
      </c>
      <c r="BJ135" s="11">
        <v>165.34884931565301</v>
      </c>
      <c r="BK135" s="11">
        <v>306.48722152162702</v>
      </c>
      <c r="BL135" s="11">
        <v>134.67285478625001</v>
      </c>
      <c r="BM135" s="11">
        <v>79.7725848017039</v>
      </c>
      <c r="BN135" s="11">
        <v>180.780831186162</v>
      </c>
      <c r="BO135" s="11">
        <v>43.303177552000001</v>
      </c>
      <c r="BP135" s="11">
        <v>192.70043064316499</v>
      </c>
      <c r="BQ135" s="11">
        <v>223.71488408827699</v>
      </c>
      <c r="BR135" s="11">
        <v>308.80598419901497</v>
      </c>
      <c r="BS135" s="11">
        <v>308.80598419901497</v>
      </c>
      <c r="BT135" s="11">
        <v>22.5445964485296</v>
      </c>
      <c r="BU135" s="11">
        <v>248.50506487926199</v>
      </c>
      <c r="BV135" s="11">
        <v>103.358501385247</v>
      </c>
      <c r="BW135" s="11">
        <v>404.34684508081301</v>
      </c>
      <c r="BX135" s="11">
        <v>69.422092004005904</v>
      </c>
      <c r="BY135" s="11">
        <v>3.7</v>
      </c>
      <c r="BZ135" s="11">
        <v>9.8770802734293799</v>
      </c>
      <c r="CA135" s="11">
        <v>22.6786117081549</v>
      </c>
      <c r="CB135" s="11">
        <v>61.531148773564503</v>
      </c>
      <c r="CC135" s="11">
        <v>120.746063230291</v>
      </c>
      <c r="CD135" s="11">
        <v>42.580577163813999</v>
      </c>
      <c r="CE135" s="11">
        <v>44.099403058474799</v>
      </c>
      <c r="CF135" s="11">
        <v>67.210591733033098</v>
      </c>
      <c r="CG135" s="11">
        <v>23.564551341731299</v>
      </c>
      <c r="CH135" s="11">
        <v>100.79296486738301</v>
      </c>
      <c r="CI135" s="11">
        <v>24.0040042412685</v>
      </c>
      <c r="CJ135" s="11">
        <v>81.121688863923893</v>
      </c>
      <c r="CK135" s="11">
        <v>21.6184666180385</v>
      </c>
      <c r="CL135" s="11">
        <v>123.285060343151</v>
      </c>
      <c r="CM135" s="11">
        <v>20.626441165240202</v>
      </c>
      <c r="CN135" s="11">
        <v>109.20262367234901</v>
      </c>
      <c r="CO135" s="11">
        <v>27.3812857512549</v>
      </c>
      <c r="CP135" s="11">
        <v>178.22094057939401</v>
      </c>
      <c r="CQ135" s="11">
        <v>53.180974733305</v>
      </c>
      <c r="CR135" s="11">
        <v>329.52287632051201</v>
      </c>
      <c r="CS135" s="11">
        <v>53.180974733305</v>
      </c>
      <c r="CT135" s="11">
        <v>185.20989066516901</v>
      </c>
      <c r="CU135" s="11">
        <v>79.454490664010294</v>
      </c>
      <c r="CV135" s="11">
        <v>194.29069973037701</v>
      </c>
      <c r="CW135" s="11">
        <v>49.962296050621802</v>
      </c>
      <c r="CX135" s="11">
        <v>27.651890031580798</v>
      </c>
      <c r="CY135" s="11">
        <v>70.209757839853694</v>
      </c>
      <c r="CZ135" s="11">
        <v>161.639464828477</v>
      </c>
      <c r="DA135" s="11">
        <v>35.501475514327403</v>
      </c>
      <c r="DB135" s="11">
        <v>125.476356203454</v>
      </c>
      <c r="DC135" s="11">
        <v>23.608366964505802</v>
      </c>
      <c r="DD135" s="11">
        <v>150.033484528922</v>
      </c>
      <c r="DE135" s="11">
        <v>10.708895074933899</v>
      </c>
      <c r="DF135" s="11">
        <v>10.708895074933899</v>
      </c>
      <c r="DG135" s="11">
        <v>85.215126927430504</v>
      </c>
      <c r="DH135" s="11">
        <v>16.441170423527801</v>
      </c>
      <c r="DI135" s="11">
        <v>171.590384489245</v>
      </c>
      <c r="DJ135" s="11">
        <v>32.7147210938558</v>
      </c>
      <c r="DK135" s="11">
        <v>136.02832975529401</v>
      </c>
      <c r="DL135" s="11">
        <v>268.08256621158301</v>
      </c>
      <c r="DM135" s="11">
        <v>125.08258553114899</v>
      </c>
      <c r="DN135" s="11">
        <v>171.590384489245</v>
      </c>
      <c r="DO135" s="11">
        <v>89.891287742362906</v>
      </c>
      <c r="DP135" s="11">
        <v>48.7736708292258</v>
      </c>
      <c r="DQ135" s="11">
        <v>183.25100262814701</v>
      </c>
      <c r="DR135" s="11">
        <v>26.751647858983301</v>
      </c>
      <c r="DS135" s="11">
        <v>175.235137528107</v>
      </c>
      <c r="DT135" s="11">
        <v>42.576407456419403</v>
      </c>
      <c r="DU135" s="11">
        <v>269.70727463260403</v>
      </c>
      <c r="DV135" s="11">
        <v>27.011499856644001</v>
      </c>
      <c r="DW135" s="11">
        <v>211.83686293711301</v>
      </c>
      <c r="DX135" s="11">
        <v>0.55380734565138034</v>
      </c>
      <c r="DY135" s="11">
        <v>28.0212268220608</v>
      </c>
      <c r="DZ135" s="11">
        <v>3.3</v>
      </c>
      <c r="EA135" s="11">
        <v>21.777791943360398</v>
      </c>
      <c r="EB135" s="11">
        <v>171.00544083815799</v>
      </c>
      <c r="EC135" s="11">
        <v>530.39376370597995</v>
      </c>
      <c r="ED135" s="11">
        <v>279.14870510412499</v>
      </c>
      <c r="EE135" s="11">
        <v>527.06873497417905</v>
      </c>
      <c r="EF135" s="11">
        <v>167.09791380096499</v>
      </c>
      <c r="EG135" s="11">
        <v>125.206637678623</v>
      </c>
      <c r="EH135" s="11">
        <v>210.87620239413999</v>
      </c>
      <c r="EI135" s="11">
        <v>105.744535502562</v>
      </c>
      <c r="EJ135" s="11">
        <v>350.58029763789898</v>
      </c>
      <c r="EK135" s="11">
        <v>86.190995218165</v>
      </c>
      <c r="EL135" s="11">
        <v>342.32102034555197</v>
      </c>
      <c r="EM135" s="11">
        <v>137.32565779719101</v>
      </c>
      <c r="EN135" s="11">
        <v>708.92379505838596</v>
      </c>
      <c r="EO135" s="11">
        <v>99.110165617293703</v>
      </c>
      <c r="EP135" s="11">
        <v>459.895954396028</v>
      </c>
      <c r="EQ135" s="11">
        <v>178.7</v>
      </c>
      <c r="ER135" s="11">
        <v>41.6</v>
      </c>
      <c r="ES135" s="11">
        <v>0.6</v>
      </c>
      <c r="ET135" s="11">
        <v>252.682878372727</v>
      </c>
      <c r="EU135" s="11">
        <v>86.542376395567402</v>
      </c>
      <c r="EV135" s="11">
        <v>75.985454521512395</v>
      </c>
      <c r="EW135" s="11">
        <v>132.33547228990599</v>
      </c>
      <c r="EX135" s="11">
        <v>288.288402009805</v>
      </c>
      <c r="EY135" s="11">
        <v>89.106724326820299</v>
      </c>
      <c r="EZ135" s="11">
        <v>43.761481078937003</v>
      </c>
      <c r="FA135" s="11">
        <v>101.325871671291</v>
      </c>
      <c r="FB135" s="11">
        <v>62.941751333690497</v>
      </c>
      <c r="FC135" s="11">
        <v>9.0813001256888306</v>
      </c>
      <c r="FD135" s="11">
        <v>154.69655616648899</v>
      </c>
      <c r="FE135" s="11">
        <v>70.216157592202407</v>
      </c>
      <c r="FF135" s="11">
        <v>126.447480353944</v>
      </c>
      <c r="FG135" s="11">
        <v>218.63351518895999</v>
      </c>
      <c r="FH135" s="11">
        <v>43.214612713176003</v>
      </c>
      <c r="FI135" s="11">
        <v>19.502755845819198</v>
      </c>
      <c r="FJ135" s="11">
        <v>54.1806731073846</v>
      </c>
      <c r="FK135" s="11">
        <v>7.6270630385730804</v>
      </c>
      <c r="FL135" s="11">
        <v>12.1</v>
      </c>
      <c r="FM135" s="11">
        <v>74.2</v>
      </c>
      <c r="FN135" s="11">
        <v>169.551573088992</v>
      </c>
      <c r="FO135" s="11">
        <v>53.983978257016602</v>
      </c>
      <c r="FP135" s="11">
        <v>37.8278338376536</v>
      </c>
      <c r="FQ135" s="11">
        <v>103.22418021376301</v>
      </c>
      <c r="FR135" s="11">
        <v>26.3861727712302</v>
      </c>
      <c r="FS135" s="11">
        <v>107.01002513474</v>
      </c>
      <c r="FT135" s="11">
        <v>68.033080057375003</v>
      </c>
      <c r="FU135" s="11">
        <v>95.321754870213596</v>
      </c>
      <c r="FV135" s="11">
        <v>41.092386386903101</v>
      </c>
      <c r="FW135" s="11">
        <v>232.786381361027</v>
      </c>
      <c r="FX135" s="11">
        <v>27.5742928481144</v>
      </c>
      <c r="FY135" s="11">
        <v>129.71466906405601</v>
      </c>
      <c r="FZ135" s="11">
        <v>12.846438655578901</v>
      </c>
      <c r="GA135" s="11">
        <v>21.333313917861801</v>
      </c>
      <c r="GB135" s="11">
        <v>34.1</v>
      </c>
      <c r="GC135" s="11">
        <v>1537.5357239144701</v>
      </c>
      <c r="GD135" s="11">
        <v>303.39999999999998</v>
      </c>
      <c r="GE135" s="11">
        <v>456.9</v>
      </c>
      <c r="GF135" s="11">
        <v>394.98592395578203</v>
      </c>
      <c r="GG135" s="11">
        <v>840.63692784423904</v>
      </c>
      <c r="GH135" s="11">
        <v>269.93632751011199</v>
      </c>
      <c r="GI135" s="11">
        <v>170.28201101073199</v>
      </c>
      <c r="GJ135" s="11">
        <v>550.23870752070798</v>
      </c>
      <c r="GK135" s="11">
        <v>116.21667866042699</v>
      </c>
      <c r="GL135" s="11">
        <v>646.32219240423603</v>
      </c>
      <c r="GM135" s="11">
        <v>157.77519559007001</v>
      </c>
      <c r="GN135" s="11">
        <v>476.478006703115</v>
      </c>
      <c r="GO135" s="11">
        <v>194.08362358743901</v>
      </c>
      <c r="GP135" s="11">
        <v>1235.66366277456</v>
      </c>
      <c r="GQ135" s="11">
        <v>144</v>
      </c>
      <c r="GR135" s="11">
        <v>557.23313303474401</v>
      </c>
      <c r="GS135" s="11">
        <v>219.143064116179</v>
      </c>
      <c r="GT135" s="11">
        <v>571.87714602289498</v>
      </c>
      <c r="GU135" s="11">
        <v>0.2</v>
      </c>
      <c r="GV135" s="11">
        <v>189.32832085721901</v>
      </c>
      <c r="GW135" s="11">
        <v>45.564218344152899</v>
      </c>
      <c r="GX135" s="11">
        <v>12.181944037375199</v>
      </c>
      <c r="GY135" s="11">
        <v>37.619291037952102</v>
      </c>
      <c r="GZ135" s="11">
        <v>121.333316957638</v>
      </c>
      <c r="HA135" s="11">
        <v>30.315186538593501</v>
      </c>
      <c r="HB135" s="11">
        <v>23.866690880088601</v>
      </c>
      <c r="HC135" s="11">
        <v>36.788443838456402</v>
      </c>
      <c r="HD135" s="11">
        <v>28.753563922572301</v>
      </c>
      <c r="HE135" s="11">
        <v>60.028293703884898</v>
      </c>
      <c r="HF135" s="11">
        <v>14.9595814644372</v>
      </c>
      <c r="HG135" s="11">
        <v>83.075406010128305</v>
      </c>
      <c r="HH135" s="11">
        <v>120.313918851355</v>
      </c>
      <c r="HI135" s="11">
        <v>41.068733473673099</v>
      </c>
      <c r="HJ135" s="11">
        <v>67.497858155097404</v>
      </c>
      <c r="HK135" s="11">
        <v>134.14917089649501</v>
      </c>
      <c r="HL135" s="11">
        <v>39.057064498596198</v>
      </c>
      <c r="HM135" s="11">
        <v>11.926503511808599</v>
      </c>
      <c r="HN135" s="11">
        <v>19.894412748882001</v>
      </c>
      <c r="HO135" s="11">
        <v>498.10266597971201</v>
      </c>
      <c r="HP135" s="11">
        <v>19.894412748882001</v>
      </c>
      <c r="HQ135" s="11">
        <v>187.06405810619799</v>
      </c>
      <c r="HR135" s="11">
        <v>117.84423698829001</v>
      </c>
      <c r="HS135" s="11">
        <v>289.10836700771301</v>
      </c>
      <c r="HT135" s="11">
        <v>29.153544696898201</v>
      </c>
      <c r="HU135" s="11">
        <v>166.006036323106</v>
      </c>
      <c r="HV135" s="11">
        <v>34.973912118667599</v>
      </c>
      <c r="HW135" s="11">
        <v>201.725179689774</v>
      </c>
      <c r="HX135" s="11">
        <v>17.678917094570501</v>
      </c>
      <c r="HY135" s="11">
        <v>150.89869006520499</v>
      </c>
      <c r="HZ135" s="11">
        <v>80.465759096872404</v>
      </c>
      <c r="IA135" s="11">
        <v>433.22842460980002</v>
      </c>
      <c r="IB135" s="11">
        <v>14.3</v>
      </c>
      <c r="IC135" s="11">
        <v>183.66405535491199</v>
      </c>
      <c r="ID135" s="11">
        <v>26.541268602500502</v>
      </c>
      <c r="IE135" s="11">
        <v>89.284173101014304</v>
      </c>
      <c r="IF135" s="11">
        <v>3.1</v>
      </c>
      <c r="IG135" s="11">
        <v>8.1993891522209204</v>
      </c>
      <c r="IH135" s="11">
        <v>80.902557229044803</v>
      </c>
      <c r="II135" s="11">
        <v>112.255874881164</v>
      </c>
      <c r="IJ135" s="11">
        <v>77.345174802274201</v>
      </c>
      <c r="IK135" s="11">
        <v>202.96783013149499</v>
      </c>
      <c r="IL135" s="11">
        <v>54.248884905522601</v>
      </c>
      <c r="IM135" s="11">
        <v>28.8170148604258</v>
      </c>
      <c r="IN135" s="11">
        <v>106.347108943525</v>
      </c>
      <c r="IO135" s="11">
        <v>35.0472602269693</v>
      </c>
      <c r="IP135" s="11">
        <v>90.851726582125195</v>
      </c>
      <c r="IQ135" s="11">
        <v>23.5492419193065</v>
      </c>
      <c r="IR135" s="11">
        <v>159.498106568753</v>
      </c>
      <c r="IS135" s="11">
        <v>43.3216935295372</v>
      </c>
      <c r="IT135" s="11">
        <v>202.765423895597</v>
      </c>
      <c r="IU135" s="11">
        <v>24.6092684588236</v>
      </c>
      <c r="IV135" s="11">
        <v>150.735070889691</v>
      </c>
      <c r="IW135" s="11">
        <v>64.019797363687402</v>
      </c>
      <c r="IX135" s="11">
        <v>18.101632052764799</v>
      </c>
      <c r="IY135" s="11">
        <v>1</v>
      </c>
      <c r="IZ135" s="11">
        <v>5.8</v>
      </c>
      <c r="JA135" s="11">
        <v>58.420117956561299</v>
      </c>
      <c r="JB135" s="11">
        <v>85.983355376811502</v>
      </c>
      <c r="JC135" s="11">
        <v>48.243090321330897</v>
      </c>
      <c r="JD135" s="11">
        <v>156.39681091919999</v>
      </c>
      <c r="JE135" s="11">
        <v>61.679109139655097</v>
      </c>
      <c r="JF135" s="11">
        <v>15.664602291417999</v>
      </c>
      <c r="JG135" s="11">
        <v>25.389455570882401</v>
      </c>
      <c r="JH135" s="11">
        <v>15.1364193959815</v>
      </c>
      <c r="JI135" s="11">
        <v>33.080848071891999</v>
      </c>
      <c r="JJ135" s="11">
        <v>8.2747764061279003</v>
      </c>
      <c r="JK135" s="11">
        <v>83.399552603939398</v>
      </c>
      <c r="JL135" s="11">
        <v>15.8304345541753</v>
      </c>
      <c r="JM135" s="11">
        <v>148.38668864510299</v>
      </c>
      <c r="JN135" s="11">
        <v>15.821676450636801</v>
      </c>
      <c r="JO135" s="11">
        <v>108.624231382616</v>
      </c>
      <c r="JP135" s="11">
        <v>52.059321994509901</v>
      </c>
      <c r="JQ135" s="11">
        <v>18.7604518304179</v>
      </c>
      <c r="JR135" s="11">
        <v>0.4</v>
      </c>
      <c r="JS135" s="11">
        <v>7.3</v>
      </c>
      <c r="JT135" s="11">
        <v>54.3485501240446</v>
      </c>
      <c r="JU135" s="11">
        <v>16.478311734552101</v>
      </c>
      <c r="JV135" s="11">
        <v>43.552090312639898</v>
      </c>
      <c r="JW135" s="11">
        <v>130.57251304340201</v>
      </c>
      <c r="JX135" s="11">
        <v>19.142307971504099</v>
      </c>
      <c r="JY135" s="11">
        <v>24.477726889489901</v>
      </c>
      <c r="JZ135" s="11">
        <v>41.288336246657401</v>
      </c>
      <c r="KA135" s="11">
        <v>26.012551149542499</v>
      </c>
      <c r="KB135" s="11">
        <v>112.76309056359599</v>
      </c>
      <c r="KC135" s="11">
        <v>17.4548654058122</v>
      </c>
      <c r="KD135" s="11">
        <v>75.160851200424403</v>
      </c>
      <c r="KE135" s="11">
        <v>25.707316280628302</v>
      </c>
      <c r="KF135" s="11">
        <v>139.514195267839</v>
      </c>
      <c r="KG135" s="11">
        <v>24.247122751580399</v>
      </c>
      <c r="KH135" s="11">
        <v>129.165000914519</v>
      </c>
      <c r="KI135" s="11">
        <v>15.1775006556361</v>
      </c>
      <c r="KJ135" s="11">
        <v>229.95384137624501</v>
      </c>
      <c r="KK135" s="11">
        <v>0.7</v>
      </c>
      <c r="KL135" s="11">
        <v>30.698191706843701</v>
      </c>
      <c r="KM135" s="11">
        <v>77.677923035258303</v>
      </c>
      <c r="KN135" s="11">
        <v>49.5</v>
      </c>
      <c r="KO135" s="11">
        <v>64.040016465755599</v>
      </c>
      <c r="KP135" s="11">
        <v>186.630262321635</v>
      </c>
      <c r="KQ135" s="11">
        <v>58.4</v>
      </c>
      <c r="KR135" s="11">
        <v>63.607916446968403</v>
      </c>
      <c r="KS135" s="11">
        <v>87.8</v>
      </c>
      <c r="KT135" s="11">
        <v>34.200000000000003</v>
      </c>
      <c r="KU135" s="11">
        <v>204.4</v>
      </c>
      <c r="KV135" s="11">
        <v>50.3</v>
      </c>
      <c r="KW135" s="11">
        <v>100.9</v>
      </c>
      <c r="KX135" s="11">
        <v>47</v>
      </c>
      <c r="KY135" s="11">
        <v>235.4</v>
      </c>
      <c r="KZ135" s="11">
        <v>34</v>
      </c>
      <c r="LA135" s="11">
        <v>176.9</v>
      </c>
      <c r="LB135" s="11">
        <v>23.557333645048701</v>
      </c>
      <c r="LC135" s="11">
        <v>302.83931058397098</v>
      </c>
      <c r="LD135" s="11">
        <v>1.00965649648427</v>
      </c>
      <c r="LE135" s="11">
        <v>58.538242763766902</v>
      </c>
      <c r="LF135" s="11">
        <v>80.451135991754413</v>
      </c>
      <c r="LG135" s="11">
        <v>168.784004447255</v>
      </c>
      <c r="LH135" s="11">
        <v>76.845237052888507</v>
      </c>
      <c r="LI135" s="11">
        <v>163.71710640096401</v>
      </c>
      <c r="LJ135" s="11">
        <v>41.976045800597802</v>
      </c>
      <c r="LK135" s="11">
        <v>88.690324464864702</v>
      </c>
      <c r="LL135" s="11">
        <v>42.880115622920499</v>
      </c>
      <c r="LM135" s="11">
        <v>23.7458418288935</v>
      </c>
      <c r="LN135" s="11">
        <v>93.673764058654498</v>
      </c>
      <c r="LO135" s="11">
        <v>27.154746544703599</v>
      </c>
      <c r="LP135" s="11">
        <v>86.495672943006099</v>
      </c>
      <c r="LQ135" s="11">
        <v>22.852060174574898</v>
      </c>
      <c r="LR135" s="11">
        <v>72.362725083532396</v>
      </c>
      <c r="LS135" s="11">
        <v>22.033813981322201</v>
      </c>
      <c r="LT135" s="11">
        <v>87.694273061061295</v>
      </c>
      <c r="LU135" s="11">
        <v>75.369325366532294</v>
      </c>
      <c r="LV135" s="11">
        <v>55.564074114371401</v>
      </c>
      <c r="LW135" s="11">
        <v>0.4</v>
      </c>
      <c r="LX135" s="11">
        <v>211.908496936597</v>
      </c>
      <c r="LY135" s="11">
        <v>51.253410067660297</v>
      </c>
      <c r="LZ135" s="11">
        <v>58.559753517528101</v>
      </c>
      <c r="MA135" s="11">
        <v>45.1681010609636</v>
      </c>
      <c r="MB135" s="11">
        <v>140.019629996872</v>
      </c>
      <c r="MC135" s="11">
        <v>26.0286683162735</v>
      </c>
      <c r="MD135" s="11">
        <v>25.587580832058801</v>
      </c>
      <c r="ME135" s="11">
        <v>71.324907504078894</v>
      </c>
      <c r="MF135" s="11">
        <v>20.2363251536493</v>
      </c>
      <c r="MG135" s="11">
        <v>80.695127356247596</v>
      </c>
      <c r="MH135" s="11">
        <v>20.014116086553699</v>
      </c>
      <c r="MI135" s="11">
        <v>77.011165081190498</v>
      </c>
      <c r="MJ135" s="11">
        <v>65.698131505995605</v>
      </c>
      <c r="MK135" s="11">
        <v>65.698131505995605</v>
      </c>
      <c r="ML135" s="11">
        <v>99.313733248006301</v>
      </c>
      <c r="MM135" s="11">
        <v>42.206056525236299</v>
      </c>
      <c r="MN135" s="11">
        <v>153.13989854361401</v>
      </c>
      <c r="MO135" s="11">
        <v>4.4000000000000004</v>
      </c>
      <c r="MP135" s="11">
        <v>137.69999999999999</v>
      </c>
      <c r="MQ135" s="11">
        <v>11.3060152637206</v>
      </c>
      <c r="MR135" s="11">
        <v>62.2126585324499</v>
      </c>
      <c r="MS135" s="11">
        <v>16.191574647203101</v>
      </c>
      <c r="MT135" s="11">
        <v>85.738511388846604</v>
      </c>
      <c r="MU135" s="11">
        <v>51.144331595553894</v>
      </c>
      <c r="MV135" s="11">
        <v>68.450392538574107</v>
      </c>
      <c r="MW135" s="11">
        <v>37.028258408760898</v>
      </c>
      <c r="MX135" s="11">
        <v>470.830365658858</v>
      </c>
      <c r="MY135" s="11">
        <v>36.200000000000003</v>
      </c>
      <c r="MZ135" s="11">
        <v>137.19999999999999</v>
      </c>
      <c r="NA135" s="11">
        <v>82.821745439054098</v>
      </c>
      <c r="NB135" s="11">
        <v>101.58246688025299</v>
      </c>
      <c r="NC135" s="11">
        <v>45.1</v>
      </c>
      <c r="ND135" s="11">
        <v>223.7</v>
      </c>
      <c r="NE135" s="11">
        <v>2093.22030488468</v>
      </c>
      <c r="NF135" s="11">
        <v>384.14331183218701</v>
      </c>
      <c r="NG135" s="11"/>
      <c r="NH135" s="11"/>
      <c r="NI135" s="11"/>
      <c r="NJ135" s="11"/>
      <c r="NK135" s="11"/>
      <c r="NL135" s="11"/>
      <c r="NM135" s="11"/>
      <c r="NN135" s="11"/>
      <c r="NO135" s="11"/>
      <c r="NP135" s="11"/>
      <c r="NQ135" s="11"/>
      <c r="NR135" s="11"/>
      <c r="NS135" s="11"/>
      <c r="NT135" s="11"/>
      <c r="NU135" s="11"/>
      <c r="NV135" s="11"/>
      <c r="NW135" s="11"/>
      <c r="NX135" s="11"/>
      <c r="NY135" s="11"/>
      <c r="NZ135" s="11"/>
    </row>
    <row r="136" spans="1:390" x14ac:dyDescent="0.25">
      <c r="A136" s="13">
        <v>40544</v>
      </c>
      <c r="B136" s="11">
        <v>1.2</v>
      </c>
      <c r="C136" s="11">
        <v>10.393533215173299</v>
      </c>
      <c r="D136" s="11">
        <v>87.4646203188492</v>
      </c>
      <c r="E136" s="11">
        <v>68.9907146287822</v>
      </c>
      <c r="F136" s="11">
        <v>138.75247927803099</v>
      </c>
      <c r="G136" s="11">
        <v>250.83733312509099</v>
      </c>
      <c r="H136" s="11">
        <v>102.724931212576</v>
      </c>
      <c r="I136" s="11">
        <v>79.535695269919501</v>
      </c>
      <c r="J136" s="11">
        <v>110.415143999826</v>
      </c>
      <c r="K136" s="11">
        <v>40.105844100863699</v>
      </c>
      <c r="L136" s="11">
        <v>174.23289674985401</v>
      </c>
      <c r="M136" s="11">
        <v>57.0007177575444</v>
      </c>
      <c r="N136" s="11">
        <v>179.196380977149</v>
      </c>
      <c r="O136" s="11">
        <v>49.155407508270599</v>
      </c>
      <c r="P136" s="11">
        <v>217.31243318364801</v>
      </c>
      <c r="Q136" s="11">
        <v>26.273251485779198</v>
      </c>
      <c r="R136" s="11">
        <v>195.30449672450001</v>
      </c>
      <c r="S136" s="11">
        <v>43.576394608646709</v>
      </c>
      <c r="T136" s="11">
        <v>325.12265930093503</v>
      </c>
      <c r="U136" s="11">
        <v>0.5</v>
      </c>
      <c r="V136" s="11">
        <v>60.2</v>
      </c>
      <c r="W136" s="11">
        <v>16.3</v>
      </c>
      <c r="X136" s="11">
        <v>80.429297624063494</v>
      </c>
      <c r="Y136" s="11">
        <v>78</v>
      </c>
      <c r="Z136" s="11">
        <v>242</v>
      </c>
      <c r="AA136" s="11">
        <v>53</v>
      </c>
      <c r="AB136" s="11">
        <v>36.299999999999997</v>
      </c>
      <c r="AC136" s="11">
        <v>119.215800941677</v>
      </c>
      <c r="AD136" s="11">
        <v>19.761533229879799</v>
      </c>
      <c r="AE136" s="11">
        <v>223.2</v>
      </c>
      <c r="AF136" s="11">
        <v>54.5</v>
      </c>
      <c r="AG136" s="11">
        <v>120.3</v>
      </c>
      <c r="AH136" s="11">
        <v>117.4</v>
      </c>
      <c r="AI136" s="11">
        <v>367.6</v>
      </c>
      <c r="AJ136" s="11">
        <v>31.1</v>
      </c>
      <c r="AK136" s="11">
        <v>177.8</v>
      </c>
      <c r="AL136" s="11">
        <v>108.092634417003</v>
      </c>
      <c r="AM136" s="11">
        <v>10.5944193734527</v>
      </c>
      <c r="AN136" s="11">
        <v>1.4771570789815001</v>
      </c>
      <c r="AO136" s="11">
        <v>17.546545517295002</v>
      </c>
      <c r="AP136" s="11">
        <v>144.96676095615899</v>
      </c>
      <c r="AQ136" s="11">
        <v>403.29729579145697</v>
      </c>
      <c r="AR136" s="11">
        <v>225.91734244179199</v>
      </c>
      <c r="AS136" s="11">
        <v>431.26579726613301</v>
      </c>
      <c r="AT136" s="11">
        <v>156.28555177532999</v>
      </c>
      <c r="AU136" s="11">
        <v>79.313428493569702</v>
      </c>
      <c r="AV136" s="11">
        <v>195.67182356912801</v>
      </c>
      <c r="AW136" s="11">
        <v>37.548642474401603</v>
      </c>
      <c r="AX136" s="11">
        <v>264.82189265567598</v>
      </c>
      <c r="AY136" s="11">
        <v>67.915241337142703</v>
      </c>
      <c r="AZ136" s="11">
        <v>250.70893073120399</v>
      </c>
      <c r="BA136" s="11">
        <v>113.407580627285</v>
      </c>
      <c r="BB136" s="11">
        <v>44.882170739096793</v>
      </c>
      <c r="BC136" s="11">
        <v>265.28759256107998</v>
      </c>
      <c r="BD136" s="11">
        <v>87.925939403390402</v>
      </c>
      <c r="BE136" s="11">
        <v>47.435562516765003</v>
      </c>
      <c r="BF136" s="11">
        <v>159.055728598375</v>
      </c>
      <c r="BG136" s="11">
        <v>608.30720295341303</v>
      </c>
      <c r="BH136" s="11">
        <v>159.055728598375</v>
      </c>
      <c r="BI136" s="11">
        <v>254.39015123593501</v>
      </c>
      <c r="BJ136" s="11">
        <v>165.688286284047</v>
      </c>
      <c r="BK136" s="11">
        <v>306.22990370629702</v>
      </c>
      <c r="BL136" s="11">
        <v>136.61500208085801</v>
      </c>
      <c r="BM136" s="11">
        <v>80.721356570759298</v>
      </c>
      <c r="BN136" s="11">
        <v>181.765060993231</v>
      </c>
      <c r="BO136" s="11">
        <v>43.653213639999997</v>
      </c>
      <c r="BP136" s="11">
        <v>193.451650208855</v>
      </c>
      <c r="BQ136" s="11">
        <v>224.90199914823199</v>
      </c>
      <c r="BR136" s="11">
        <v>310.20055360575799</v>
      </c>
      <c r="BS136" s="11">
        <v>310.20055360575799</v>
      </c>
      <c r="BT136" s="11">
        <v>22.5901756209349</v>
      </c>
      <c r="BU136" s="11">
        <v>249.182236452621</v>
      </c>
      <c r="BV136" s="11">
        <v>103.461134534254</v>
      </c>
      <c r="BW136" s="11">
        <v>404.75682687936899</v>
      </c>
      <c r="BX136" s="11">
        <v>68.604842357060207</v>
      </c>
      <c r="BY136" s="11">
        <v>3.6</v>
      </c>
      <c r="BZ136" s="11">
        <v>9.7709060528305294</v>
      </c>
      <c r="CA136" s="11">
        <v>22.9434816249127</v>
      </c>
      <c r="CB136" s="11">
        <v>61.570410508339201</v>
      </c>
      <c r="CC136" s="11">
        <v>120.29591977647399</v>
      </c>
      <c r="CD136" s="11">
        <v>42.133538150656399</v>
      </c>
      <c r="CE136" s="11">
        <v>44.069883353963</v>
      </c>
      <c r="CF136" s="11">
        <v>67.236997656885407</v>
      </c>
      <c r="CG136" s="11">
        <v>23.615967106221401</v>
      </c>
      <c r="CH136" s="11">
        <v>101.29283615775201</v>
      </c>
      <c r="CI136" s="11">
        <v>24.3327822171624</v>
      </c>
      <c r="CJ136" s="11">
        <v>83.3153020400175</v>
      </c>
      <c r="CK136" s="11">
        <v>21.8546325816314</v>
      </c>
      <c r="CL136" s="11">
        <v>123.64827341239</v>
      </c>
      <c r="CM136" s="11">
        <v>20.625953290459801</v>
      </c>
      <c r="CN136" s="11">
        <v>109.485815435201</v>
      </c>
      <c r="CO136" s="11">
        <v>27.310514074775298</v>
      </c>
      <c r="CP136" s="11">
        <v>178.313743297717</v>
      </c>
      <c r="CQ136" s="11">
        <v>53.755848049684403</v>
      </c>
      <c r="CR136" s="11">
        <v>330.43709050976298</v>
      </c>
      <c r="CS136" s="11">
        <v>53.755848049684403</v>
      </c>
      <c r="CT136" s="11">
        <v>187.76249085470101</v>
      </c>
      <c r="CU136" s="11">
        <v>79.404051010929194</v>
      </c>
      <c r="CV136" s="11">
        <v>194.672973988461</v>
      </c>
      <c r="CW136" s="11">
        <v>50.324584808449799</v>
      </c>
      <c r="CX136" s="11">
        <v>27.5768825428651</v>
      </c>
      <c r="CY136" s="11">
        <v>70.566494849108494</v>
      </c>
      <c r="CZ136" s="11">
        <v>162.97190107490701</v>
      </c>
      <c r="DA136" s="11">
        <v>35.654009438823998</v>
      </c>
      <c r="DB136" s="11">
        <v>130.246375772514</v>
      </c>
      <c r="DC136" s="11">
        <v>23.6129700073345</v>
      </c>
      <c r="DD136" s="11">
        <v>150.03482683055901</v>
      </c>
      <c r="DE136" s="11">
        <v>10.2593938729187</v>
      </c>
      <c r="DF136" s="11">
        <v>10.2593938729187</v>
      </c>
      <c r="DG136" s="11">
        <v>85.767879515191595</v>
      </c>
      <c r="DH136" s="11">
        <v>16.228389241687601</v>
      </c>
      <c r="DI136" s="11">
        <v>169.663961875105</v>
      </c>
      <c r="DJ136" s="11">
        <v>33.0780953708718</v>
      </c>
      <c r="DK136" s="11">
        <v>137.151714315986</v>
      </c>
      <c r="DL136" s="11">
        <v>268.62046960427898</v>
      </c>
      <c r="DM136" s="11">
        <v>124.893388399694</v>
      </c>
      <c r="DN136" s="11">
        <v>169.663961875105</v>
      </c>
      <c r="DO136" s="11">
        <v>90.245649191150605</v>
      </c>
      <c r="DP136" s="11">
        <v>48.856489893210203</v>
      </c>
      <c r="DQ136" s="11">
        <v>183.09227460180699</v>
      </c>
      <c r="DR136" s="11">
        <v>26.7781744983279</v>
      </c>
      <c r="DS136" s="11">
        <v>177.85406586822199</v>
      </c>
      <c r="DT136" s="11">
        <v>42.900332095387</v>
      </c>
      <c r="DU136" s="11">
        <v>269.76599737139702</v>
      </c>
      <c r="DV136" s="11">
        <v>26.815017075470699</v>
      </c>
      <c r="DW136" s="11">
        <v>212.24888429028701</v>
      </c>
      <c r="DX136" s="11">
        <v>1.648443697953561</v>
      </c>
      <c r="DY136" s="11">
        <v>28.031277585640201</v>
      </c>
      <c r="DZ136" s="11">
        <v>3.3</v>
      </c>
      <c r="EA136" s="11">
        <v>21.608850705058401</v>
      </c>
      <c r="EB136" s="11">
        <v>170.87765806683601</v>
      </c>
      <c r="EC136" s="11">
        <v>529.28693560244801</v>
      </c>
      <c r="ED136" s="11">
        <v>279.566456153167</v>
      </c>
      <c r="EE136" s="11">
        <v>529.78314673961302</v>
      </c>
      <c r="EF136" s="11">
        <v>165.67936179125701</v>
      </c>
      <c r="EG136" s="11">
        <v>126.296281027193</v>
      </c>
      <c r="EH136" s="11">
        <v>210.68591400821899</v>
      </c>
      <c r="EI136" s="11">
        <v>106.179211250039</v>
      </c>
      <c r="EJ136" s="11">
        <v>352.60999735493198</v>
      </c>
      <c r="EK136" s="11">
        <v>86.260973204998606</v>
      </c>
      <c r="EL136" s="11">
        <v>343.739049038735</v>
      </c>
      <c r="EM136" s="11">
        <v>138.975807279767</v>
      </c>
      <c r="EN136" s="11">
        <v>709.65183469543797</v>
      </c>
      <c r="EO136" s="11">
        <v>99.514069807211001</v>
      </c>
      <c r="EP136" s="11">
        <v>462.18258440979997</v>
      </c>
      <c r="EQ136" s="11">
        <v>179.1</v>
      </c>
      <c r="ER136" s="11">
        <v>41.7</v>
      </c>
      <c r="ES136" s="11">
        <v>0.6</v>
      </c>
      <c r="ET136" s="11">
        <v>253.37553753610101</v>
      </c>
      <c r="EU136" s="11">
        <v>86.025239041901898</v>
      </c>
      <c r="EV136" s="11">
        <v>75.729917255493305</v>
      </c>
      <c r="EW136" s="11">
        <v>132.26213935737999</v>
      </c>
      <c r="EX136" s="11">
        <v>289.27129834717698</v>
      </c>
      <c r="EY136" s="11">
        <v>89.350014070312895</v>
      </c>
      <c r="EZ136" s="11">
        <v>43.888186880379699</v>
      </c>
      <c r="FA136" s="11">
        <v>102.13654142854401</v>
      </c>
      <c r="FB136" s="11">
        <v>63.419428192093498</v>
      </c>
      <c r="FC136" s="11">
        <v>9.0340001992475294</v>
      </c>
      <c r="FD136" s="11">
        <v>157.37093301383001</v>
      </c>
      <c r="FE136" s="11">
        <v>70.506929010604694</v>
      </c>
      <c r="FF136" s="11">
        <v>127.20474388358799</v>
      </c>
      <c r="FG136" s="11">
        <v>219.200598651869</v>
      </c>
      <c r="FH136" s="11">
        <v>43.4201404694617</v>
      </c>
      <c r="FI136" s="11">
        <v>19.675727753502201</v>
      </c>
      <c r="FJ136" s="11">
        <v>55.826369055926797</v>
      </c>
      <c r="FK136" s="11">
        <v>7.6036275388269496</v>
      </c>
      <c r="FL136" s="11">
        <v>11.4</v>
      </c>
      <c r="FM136" s="11">
        <v>73.8</v>
      </c>
      <c r="FN136" s="11">
        <v>169.689353380764</v>
      </c>
      <c r="FO136" s="11">
        <v>53.812774306471802</v>
      </c>
      <c r="FP136" s="11">
        <v>38.139305935697102</v>
      </c>
      <c r="FQ136" s="11">
        <v>103.59572436086199</v>
      </c>
      <c r="FR136" s="11">
        <v>26.328095618933801</v>
      </c>
      <c r="FS136" s="11">
        <v>108.790875424468</v>
      </c>
      <c r="FT136" s="11">
        <v>67.665204306729905</v>
      </c>
      <c r="FU136" s="11">
        <v>96.718835746842402</v>
      </c>
      <c r="FV136" s="11">
        <v>41.692609239423398</v>
      </c>
      <c r="FW136" s="11">
        <v>234.24012392073701</v>
      </c>
      <c r="FX136" s="11">
        <v>27.656493797646</v>
      </c>
      <c r="FY136" s="11">
        <v>130.48804068369401</v>
      </c>
      <c r="FZ136" s="11">
        <v>12.8809564658178</v>
      </c>
      <c r="GA136" s="11">
        <v>21.297767918137598</v>
      </c>
      <c r="GB136" s="11">
        <v>32.9</v>
      </c>
      <c r="GC136" s="11">
        <v>1544.1250665543701</v>
      </c>
      <c r="GD136" s="11">
        <v>303.39999999999998</v>
      </c>
      <c r="GE136" s="11">
        <v>457.5</v>
      </c>
      <c r="GF136" s="11">
        <v>395.47850582163397</v>
      </c>
      <c r="GG136" s="11">
        <v>845.28508896637697</v>
      </c>
      <c r="GH136" s="11">
        <v>271.83013969021903</v>
      </c>
      <c r="GI136" s="11">
        <v>169.99395360798499</v>
      </c>
      <c r="GJ136" s="11">
        <v>551.767160493338</v>
      </c>
      <c r="GK136" s="11">
        <v>116.69321949521699</v>
      </c>
      <c r="GL136" s="11">
        <v>650.68049689427198</v>
      </c>
      <c r="GM136" s="11">
        <v>159.109781979552</v>
      </c>
      <c r="GN136" s="11">
        <v>480.59920039779399</v>
      </c>
      <c r="GO136" s="11">
        <v>193.90442335733599</v>
      </c>
      <c r="GP136" s="11">
        <v>1237.8671856855201</v>
      </c>
      <c r="GQ136" s="11">
        <v>143.69999999999999</v>
      </c>
      <c r="GR136" s="11">
        <v>558.48057008589296</v>
      </c>
      <c r="GS136" s="11">
        <v>221.20042652031199</v>
      </c>
      <c r="GT136" s="11">
        <v>572.82262766533904</v>
      </c>
      <c r="GU136" s="11">
        <v>0.2</v>
      </c>
      <c r="GV136" s="11">
        <v>189.33515096812201</v>
      </c>
      <c r="GW136" s="11">
        <v>45.4531980961358</v>
      </c>
      <c r="GX136" s="11">
        <v>12.167854236022199</v>
      </c>
      <c r="GY136" s="11">
        <v>38.544601015852798</v>
      </c>
      <c r="GZ136" s="11">
        <v>120.70750710636101</v>
      </c>
      <c r="HA136" s="11">
        <v>30.129486905082299</v>
      </c>
      <c r="HB136" s="11">
        <v>23.793948567502198</v>
      </c>
      <c r="HC136" s="11">
        <v>36.633415531767596</v>
      </c>
      <c r="HD136" s="11">
        <v>29.2305451834339</v>
      </c>
      <c r="HE136" s="11">
        <v>60.574162548074902</v>
      </c>
      <c r="HF136" s="11">
        <v>14.9503439323164</v>
      </c>
      <c r="HG136" s="11">
        <v>83.007099958880801</v>
      </c>
      <c r="HH136" s="11">
        <v>121.809987635429</v>
      </c>
      <c r="HI136" s="11">
        <v>42.127556343175101</v>
      </c>
      <c r="HJ136" s="11">
        <v>66.164998087908202</v>
      </c>
      <c r="HK136" s="11">
        <v>134.480884450979</v>
      </c>
      <c r="HL136" s="11">
        <v>38.808591201009499</v>
      </c>
      <c r="HM136" s="11">
        <v>11.844078655845999</v>
      </c>
      <c r="HN136" s="11">
        <v>19.427516003869901</v>
      </c>
      <c r="HO136" s="11">
        <v>498.30628694201602</v>
      </c>
      <c r="HP136" s="11">
        <v>19.427516003869901</v>
      </c>
      <c r="HQ136" s="11">
        <v>187.313906243882</v>
      </c>
      <c r="HR136" s="11">
        <v>118.11587814352499</v>
      </c>
      <c r="HS136" s="11">
        <v>289.08622712967298</v>
      </c>
      <c r="HT136" s="11">
        <v>28.953965001388401</v>
      </c>
      <c r="HU136" s="11">
        <v>165.39223497832501</v>
      </c>
      <c r="HV136" s="11">
        <v>35.185905017027899</v>
      </c>
      <c r="HW136" s="11">
        <v>202.60471848795399</v>
      </c>
      <c r="HX136" s="11">
        <v>17.650718505226202</v>
      </c>
      <c r="HY136" s="11">
        <v>153.149250888946</v>
      </c>
      <c r="HZ136" s="11">
        <v>79.026789943708593</v>
      </c>
      <c r="IA136" s="11">
        <v>433.36219867485198</v>
      </c>
      <c r="IB136" s="11">
        <v>13.9</v>
      </c>
      <c r="IC136" s="11">
        <v>183.006977057521</v>
      </c>
      <c r="ID136" s="11">
        <v>26.486078863932502</v>
      </c>
      <c r="IE136" s="11">
        <v>89.314900192312706</v>
      </c>
      <c r="IF136" s="11">
        <v>3.2</v>
      </c>
      <c r="IG136" s="11">
        <v>8.2191497492151093</v>
      </c>
      <c r="IH136" s="11">
        <v>80.673946577157807</v>
      </c>
      <c r="II136" s="11">
        <v>112.26840121535901</v>
      </c>
      <c r="IJ136" s="11">
        <v>77.623158364518801</v>
      </c>
      <c r="IK136" s="11">
        <v>204.04732125018899</v>
      </c>
      <c r="IL136" s="11">
        <v>53.8973549961648</v>
      </c>
      <c r="IM136" s="11">
        <v>29.0137973624844</v>
      </c>
      <c r="IN136" s="11">
        <v>106.533875287878</v>
      </c>
      <c r="IO136" s="11">
        <v>34.982094199276197</v>
      </c>
      <c r="IP136" s="11">
        <v>92.244424347055798</v>
      </c>
      <c r="IQ136" s="11">
        <v>23.280742692559201</v>
      </c>
      <c r="IR136" s="11">
        <v>159.57293146514101</v>
      </c>
      <c r="IS136" s="11">
        <v>43.725226350710898</v>
      </c>
      <c r="IT136" s="11">
        <v>203.008628357069</v>
      </c>
      <c r="IU136" s="11">
        <v>24.632260928673599</v>
      </c>
      <c r="IV136" s="11">
        <v>150.45957847654799</v>
      </c>
      <c r="IW136" s="11">
        <v>64.497524262077107</v>
      </c>
      <c r="IX136" s="11">
        <v>17.935546025651501</v>
      </c>
      <c r="IY136" s="11">
        <v>1</v>
      </c>
      <c r="IZ136" s="11">
        <v>5.8</v>
      </c>
      <c r="JA136" s="11">
        <v>57.8817499024588</v>
      </c>
      <c r="JB136" s="11">
        <v>85.093275536337003</v>
      </c>
      <c r="JC136" s="11">
        <v>48.281936357442198</v>
      </c>
      <c r="JD136" s="11">
        <v>156.88595783974</v>
      </c>
      <c r="JE136" s="11">
        <v>61.342807769578897</v>
      </c>
      <c r="JF136" s="11">
        <v>15.108334367200399</v>
      </c>
      <c r="JG136" s="11">
        <v>25.353460994896299</v>
      </c>
      <c r="JH136" s="11">
        <v>14.6397117268813</v>
      </c>
      <c r="JI136" s="11">
        <v>32.946112470970597</v>
      </c>
      <c r="JJ136" s="11">
        <v>8.3484610386252491</v>
      </c>
      <c r="JK136" s="11">
        <v>80.531383198587093</v>
      </c>
      <c r="JL136" s="11">
        <v>14.4278044257186</v>
      </c>
      <c r="JM136" s="11">
        <v>148.90233171124001</v>
      </c>
      <c r="JN136" s="11">
        <v>15.768728451367499</v>
      </c>
      <c r="JO136" s="11">
        <v>107.677581654131</v>
      </c>
      <c r="JP136" s="11">
        <v>51.4662155089907</v>
      </c>
      <c r="JQ136" s="11">
        <v>18.6592021015123</v>
      </c>
      <c r="JR136" s="11">
        <v>0.4</v>
      </c>
      <c r="JS136" s="11">
        <v>7.3</v>
      </c>
      <c r="JT136" s="11">
        <v>55.013790806247798</v>
      </c>
      <c r="JU136" s="11">
        <v>16.543648161821899</v>
      </c>
      <c r="JV136" s="11">
        <v>42.948998794862497</v>
      </c>
      <c r="JW136" s="11">
        <v>131.58897896169799</v>
      </c>
      <c r="JX136" s="11">
        <v>19.073083832290799</v>
      </c>
      <c r="JY136" s="11">
        <v>24.3991804144162</v>
      </c>
      <c r="JZ136" s="11">
        <v>41.550643734755901</v>
      </c>
      <c r="KA136" s="11">
        <v>25.820478458869001</v>
      </c>
      <c r="KB136" s="11">
        <v>114.072544491153</v>
      </c>
      <c r="KC136" s="11">
        <v>17.558513561944199</v>
      </c>
      <c r="KD136" s="11">
        <v>74.006394825250098</v>
      </c>
      <c r="KE136" s="11">
        <v>26.608609911897901</v>
      </c>
      <c r="KF136" s="11">
        <v>139.913306587037</v>
      </c>
      <c r="KG136" s="11">
        <v>24.193345965024999</v>
      </c>
      <c r="KH136" s="11">
        <v>129.737876374618</v>
      </c>
      <c r="KI136" s="11">
        <v>15.3214569588431</v>
      </c>
      <c r="KJ136" s="11">
        <v>230.377854536358</v>
      </c>
      <c r="KK136" s="11">
        <v>0.8</v>
      </c>
      <c r="KL136" s="11">
        <v>30.4404213704215</v>
      </c>
      <c r="KM136" s="11">
        <v>78.5714795752437</v>
      </c>
      <c r="KN136" s="11">
        <v>50.2</v>
      </c>
      <c r="KO136" s="11">
        <v>64.552599359476403</v>
      </c>
      <c r="KP136" s="11">
        <v>186.86316496656201</v>
      </c>
      <c r="KQ136" s="11">
        <v>58.4</v>
      </c>
      <c r="KR136" s="11">
        <v>64.224742404366197</v>
      </c>
      <c r="KS136" s="11">
        <v>86.7</v>
      </c>
      <c r="KT136" s="11">
        <v>34.200000000000003</v>
      </c>
      <c r="KU136" s="11">
        <v>206.4</v>
      </c>
      <c r="KV136" s="11">
        <v>50.9</v>
      </c>
      <c r="KW136" s="11">
        <v>102.4</v>
      </c>
      <c r="KX136" s="11">
        <v>48.6</v>
      </c>
      <c r="KY136" s="11">
        <v>233.8</v>
      </c>
      <c r="KZ136" s="11">
        <v>34.5</v>
      </c>
      <c r="LA136" s="11">
        <v>177.9</v>
      </c>
      <c r="LB136" s="11">
        <v>23.9953386910658</v>
      </c>
      <c r="LC136" s="11">
        <v>302.67321491029401</v>
      </c>
      <c r="LD136" s="11">
        <v>1.03135601711285</v>
      </c>
      <c r="LE136" s="11">
        <v>58.100432102152801</v>
      </c>
      <c r="LF136" s="11">
        <v>79.4152358786571</v>
      </c>
      <c r="LG136" s="11">
        <v>169.27242139283601</v>
      </c>
      <c r="LH136" s="11">
        <v>77.116073986862304</v>
      </c>
      <c r="LI136" s="11">
        <v>163.896175430076</v>
      </c>
      <c r="LJ136" s="11">
        <v>41.604857180652203</v>
      </c>
      <c r="LK136" s="11">
        <v>87.916910525710307</v>
      </c>
      <c r="LL136" s="11">
        <v>42.849033554225898</v>
      </c>
      <c r="LM136" s="11">
        <v>23.677847175086299</v>
      </c>
      <c r="LN136" s="11">
        <v>93.302878291902502</v>
      </c>
      <c r="LO136" s="11">
        <v>27.812747016002501</v>
      </c>
      <c r="LP136" s="11">
        <v>87.273813467010598</v>
      </c>
      <c r="LQ136" s="11">
        <v>23.129309229715101</v>
      </c>
      <c r="LR136" s="11">
        <v>72.405284308922603</v>
      </c>
      <c r="LS136" s="11">
        <v>22.571378776350599</v>
      </c>
      <c r="LT136" s="11">
        <v>87.633790009778394</v>
      </c>
      <c r="LU136" s="11">
        <v>75.198425592709</v>
      </c>
      <c r="LV136" s="11">
        <v>55.4387329537821</v>
      </c>
      <c r="LW136" s="11">
        <v>0.4</v>
      </c>
      <c r="LX136" s="11">
        <v>211.21816041567399</v>
      </c>
      <c r="LY136" s="11">
        <v>51.426040317719497</v>
      </c>
      <c r="LZ136" s="11">
        <v>58.402641192128499</v>
      </c>
      <c r="MA136" s="11">
        <v>44.882928207641399</v>
      </c>
      <c r="MB136" s="11">
        <v>140.19222033311399</v>
      </c>
      <c r="MC136" s="11">
        <v>25.990942308878498</v>
      </c>
      <c r="MD136" s="11">
        <v>25.932408043823301</v>
      </c>
      <c r="ME136" s="11">
        <v>71.552167610901904</v>
      </c>
      <c r="MF136" s="11">
        <v>20.303486422067898</v>
      </c>
      <c r="MG136" s="11">
        <v>80.730713710105505</v>
      </c>
      <c r="MH136" s="11">
        <v>20.1129893041788</v>
      </c>
      <c r="MI136" s="11">
        <v>76.871543767701993</v>
      </c>
      <c r="MJ136" s="11">
        <v>65.798120787492607</v>
      </c>
      <c r="MK136" s="11">
        <v>65.798120787492607</v>
      </c>
      <c r="ML136" s="11">
        <v>99.229724469723493</v>
      </c>
      <c r="MM136" s="11">
        <v>42.141641353253299</v>
      </c>
      <c r="MN136" s="11">
        <v>153.798860215205</v>
      </c>
      <c r="MO136" s="11">
        <v>4.4000000000000004</v>
      </c>
      <c r="MP136" s="11">
        <v>137.80000000000001</v>
      </c>
      <c r="MQ136" s="11">
        <v>11.012000064945299</v>
      </c>
      <c r="MR136" s="11">
        <v>62.345546086114503</v>
      </c>
      <c r="MS136" s="11">
        <v>15.8845174695095</v>
      </c>
      <c r="MT136" s="11">
        <v>85.133030955788897</v>
      </c>
      <c r="MU136" s="11">
        <v>51.309639013823698</v>
      </c>
      <c r="MV136" s="11">
        <v>68.813146053023701</v>
      </c>
      <c r="MW136" s="11">
        <v>36.8033265085745</v>
      </c>
      <c r="MX136" s="11">
        <v>473.033139191896</v>
      </c>
      <c r="MY136" s="11">
        <v>36.799999999999997</v>
      </c>
      <c r="MZ136" s="11">
        <v>138.80000000000001</v>
      </c>
      <c r="NA136" s="11">
        <v>85.5282234795487</v>
      </c>
      <c r="NB136" s="11">
        <v>102.128897146532</v>
      </c>
      <c r="NC136" s="11">
        <v>45.7</v>
      </c>
      <c r="ND136" s="11">
        <v>224.2</v>
      </c>
      <c r="NE136" s="11">
        <v>2099.2585897735498</v>
      </c>
      <c r="NF136" s="11">
        <v>384.53228513245699</v>
      </c>
      <c r="NG136" s="11"/>
      <c r="NH136" s="11"/>
      <c r="NI136" s="11"/>
      <c r="NJ136" s="11"/>
      <c r="NK136" s="11"/>
      <c r="NL136" s="11"/>
      <c r="NM136" s="11"/>
      <c r="NN136" s="11"/>
      <c r="NO136" s="11"/>
      <c r="NP136" s="11"/>
      <c r="NQ136" s="11"/>
      <c r="NR136" s="11"/>
      <c r="NS136" s="11"/>
      <c r="NT136" s="11"/>
      <c r="NU136" s="11"/>
      <c r="NV136" s="11"/>
      <c r="NW136" s="11"/>
      <c r="NX136" s="11"/>
      <c r="NY136" s="11"/>
      <c r="NZ136" s="11"/>
    </row>
    <row r="137" spans="1:390" x14ac:dyDescent="0.25">
      <c r="A137" s="13">
        <v>40575</v>
      </c>
      <c r="B137" s="11">
        <v>1.2</v>
      </c>
      <c r="C137" s="11">
        <v>10.362654628405</v>
      </c>
      <c r="D137" s="11">
        <v>90.610883354586505</v>
      </c>
      <c r="E137" s="11">
        <v>69.747292892403294</v>
      </c>
      <c r="F137" s="11">
        <v>139.36692737075899</v>
      </c>
      <c r="G137" s="11">
        <v>254.23091103738599</v>
      </c>
      <c r="H137" s="11">
        <v>104.599816730421</v>
      </c>
      <c r="I137" s="11">
        <v>78.973240075239204</v>
      </c>
      <c r="J137" s="11">
        <v>110.435443564103</v>
      </c>
      <c r="K137" s="11">
        <v>40.376127315822799</v>
      </c>
      <c r="L137" s="11">
        <v>174.916388827182</v>
      </c>
      <c r="M137" s="11">
        <v>57.011416390578397</v>
      </c>
      <c r="N137" s="11">
        <v>186.455019299562</v>
      </c>
      <c r="O137" s="11">
        <v>49.612149873554202</v>
      </c>
      <c r="P137" s="11">
        <v>219.157083557102</v>
      </c>
      <c r="Q137" s="11">
        <v>26.561260898931501</v>
      </c>
      <c r="R137" s="11">
        <v>198.05122053368399</v>
      </c>
      <c r="S137" s="11">
        <v>43.690308506177587</v>
      </c>
      <c r="T137" s="11">
        <v>325.49483851731702</v>
      </c>
      <c r="U137" s="11">
        <v>0.5</v>
      </c>
      <c r="V137" s="11">
        <v>60.3</v>
      </c>
      <c r="W137" s="11">
        <v>16.3</v>
      </c>
      <c r="X137" s="11">
        <v>80.467265914807498</v>
      </c>
      <c r="Y137" s="11">
        <v>77.599999999999994</v>
      </c>
      <c r="Z137" s="11">
        <v>237.3</v>
      </c>
      <c r="AA137" s="11">
        <v>53</v>
      </c>
      <c r="AB137" s="11">
        <v>36.6</v>
      </c>
      <c r="AC137" s="11">
        <v>118.70732725001</v>
      </c>
      <c r="AD137" s="11">
        <v>19.6984902048187</v>
      </c>
      <c r="AE137" s="11">
        <v>224.8</v>
      </c>
      <c r="AF137" s="11">
        <v>54.4</v>
      </c>
      <c r="AG137" s="11">
        <v>120.7</v>
      </c>
      <c r="AH137" s="11">
        <v>124.6</v>
      </c>
      <c r="AI137" s="11">
        <v>367.7</v>
      </c>
      <c r="AJ137" s="11">
        <v>29.1</v>
      </c>
      <c r="AK137" s="11">
        <v>178</v>
      </c>
      <c r="AL137" s="11">
        <v>108.358047204955</v>
      </c>
      <c r="AM137" s="11">
        <v>10.531599340093299</v>
      </c>
      <c r="AN137" s="11">
        <v>1.47921556579375</v>
      </c>
      <c r="AO137" s="11">
        <v>17.599540427187801</v>
      </c>
      <c r="AP137" s="11">
        <v>144.00816044578599</v>
      </c>
      <c r="AQ137" s="11">
        <v>403.69814908681099</v>
      </c>
      <c r="AR137" s="11">
        <v>226.183119259032</v>
      </c>
      <c r="AS137" s="11">
        <v>431.51466014051903</v>
      </c>
      <c r="AT137" s="11">
        <v>156.73180114009301</v>
      </c>
      <c r="AU137" s="11">
        <v>79.167739472308696</v>
      </c>
      <c r="AV137" s="11">
        <v>195.46304709537401</v>
      </c>
      <c r="AW137" s="11">
        <v>37.513299241964788</v>
      </c>
      <c r="AX137" s="11">
        <v>265.50410541694202</v>
      </c>
      <c r="AY137" s="11">
        <v>67.972021132435799</v>
      </c>
      <c r="AZ137" s="11">
        <v>252.114542875024</v>
      </c>
      <c r="BA137" s="11">
        <v>113.774681720399</v>
      </c>
      <c r="BB137" s="11">
        <v>45.079285544129</v>
      </c>
      <c r="BC137" s="11">
        <v>265.34635124021997</v>
      </c>
      <c r="BD137" s="11">
        <v>88.055576202112405</v>
      </c>
      <c r="BE137" s="11">
        <v>47.291521995357598</v>
      </c>
      <c r="BF137" s="11">
        <v>158.80826545487</v>
      </c>
      <c r="BG137" s="11">
        <v>609.78051221203896</v>
      </c>
      <c r="BH137" s="11">
        <v>158.80826545487</v>
      </c>
      <c r="BI137" s="11">
        <v>254.74028204134001</v>
      </c>
      <c r="BJ137" s="11">
        <v>166.341061801042</v>
      </c>
      <c r="BK137" s="11">
        <v>305.77655938119</v>
      </c>
      <c r="BL137" s="11">
        <v>137.21434505317399</v>
      </c>
      <c r="BM137" s="11">
        <v>80.446042571308098</v>
      </c>
      <c r="BN137" s="11">
        <v>181.935356855988</v>
      </c>
      <c r="BO137" s="11">
        <v>43.640724268</v>
      </c>
      <c r="BP137" s="11">
        <v>193.86105712200501</v>
      </c>
      <c r="BQ137" s="11">
        <v>226.70711080568</v>
      </c>
      <c r="BR137" s="11">
        <v>309.41206539260099</v>
      </c>
      <c r="BS137" s="11">
        <v>309.41206539260099</v>
      </c>
      <c r="BT137" s="11">
        <v>22.6528802619777</v>
      </c>
      <c r="BU137" s="11">
        <v>249.306436511013</v>
      </c>
      <c r="BV137" s="11">
        <v>103.60419965735301</v>
      </c>
      <c r="BW137" s="11">
        <v>403.29726632485199</v>
      </c>
      <c r="BX137" s="11">
        <v>68.187447292410496</v>
      </c>
      <c r="BY137" s="11">
        <v>3.6</v>
      </c>
      <c r="BZ137" s="11">
        <v>9.7266782483380805</v>
      </c>
      <c r="CA137" s="11">
        <v>22.9400350295689</v>
      </c>
      <c r="CB137" s="11">
        <v>61.674354696365597</v>
      </c>
      <c r="CC137" s="11">
        <v>120.95281654011499</v>
      </c>
      <c r="CD137" s="11">
        <v>41.879053521267799</v>
      </c>
      <c r="CE137" s="11">
        <v>44.016227759544201</v>
      </c>
      <c r="CF137" s="11">
        <v>67.147041435875096</v>
      </c>
      <c r="CG137" s="11">
        <v>23.5442578223571</v>
      </c>
      <c r="CH137" s="11">
        <v>101.73250695501901</v>
      </c>
      <c r="CI137" s="11">
        <v>24.286652226469698</v>
      </c>
      <c r="CJ137" s="11">
        <v>82.892636123979599</v>
      </c>
      <c r="CK137" s="11">
        <v>21.744516106191099</v>
      </c>
      <c r="CL137" s="11">
        <v>124.003550114112</v>
      </c>
      <c r="CM137" s="11">
        <v>20.693851335546199</v>
      </c>
      <c r="CN137" s="11">
        <v>109.622573463794</v>
      </c>
      <c r="CO137" s="11">
        <v>27.214014051338101</v>
      </c>
      <c r="CP137" s="11">
        <v>178.62299849936599</v>
      </c>
      <c r="CQ137" s="11">
        <v>53.643850933676802</v>
      </c>
      <c r="CR137" s="11">
        <v>330.82787641097201</v>
      </c>
      <c r="CS137" s="11">
        <v>53.643850933676802</v>
      </c>
      <c r="CT137" s="11">
        <v>188.49173666512601</v>
      </c>
      <c r="CU137" s="11">
        <v>79.428726420781302</v>
      </c>
      <c r="CV137" s="11">
        <v>195.079853198162</v>
      </c>
      <c r="CW137" s="11">
        <v>50.058011461950898</v>
      </c>
      <c r="CX137" s="11">
        <v>27.3938489141226</v>
      </c>
      <c r="CY137" s="11">
        <v>70.6139013011896</v>
      </c>
      <c r="CZ137" s="11">
        <v>163.73984197545099</v>
      </c>
      <c r="DA137" s="11">
        <v>35.644249844697597</v>
      </c>
      <c r="DB137" s="11">
        <v>130.13324337709801</v>
      </c>
      <c r="DC137" s="11">
        <v>23.329939425873999</v>
      </c>
      <c r="DD137" s="11">
        <v>151.46232888662999</v>
      </c>
      <c r="DE137" s="11">
        <v>10.6819015251543</v>
      </c>
      <c r="DF137" s="11">
        <v>10.6819015251543</v>
      </c>
      <c r="DG137" s="11">
        <v>86.774661621271704</v>
      </c>
      <c r="DH137" s="11">
        <v>16.2128106297471</v>
      </c>
      <c r="DI137" s="11">
        <v>171.24525137579201</v>
      </c>
      <c r="DJ137" s="11">
        <v>33.451908122442298</v>
      </c>
      <c r="DK137" s="11">
        <v>137.39738398333</v>
      </c>
      <c r="DL137" s="11">
        <v>268.66680895355199</v>
      </c>
      <c r="DM137" s="11">
        <v>125.295368937013</v>
      </c>
      <c r="DN137" s="11">
        <v>171.24525137579201</v>
      </c>
      <c r="DO137" s="11">
        <v>90.154913907703005</v>
      </c>
      <c r="DP137" s="11">
        <v>48.727907867070599</v>
      </c>
      <c r="DQ137" s="11">
        <v>183.90104679659001</v>
      </c>
      <c r="DR137" s="11">
        <v>26.9182030182671</v>
      </c>
      <c r="DS137" s="11">
        <v>178.915863411825</v>
      </c>
      <c r="DT137" s="11">
        <v>42.906411016569997</v>
      </c>
      <c r="DU137" s="11">
        <v>269.31349069255901</v>
      </c>
      <c r="DV137" s="11">
        <v>26.6549628727577</v>
      </c>
      <c r="DW137" s="11">
        <v>211.59854515063199</v>
      </c>
      <c r="DX137" s="11">
        <v>-2.0433392573475651</v>
      </c>
      <c r="DY137" s="11">
        <v>28.0610749132682</v>
      </c>
      <c r="DZ137" s="11">
        <v>3.3</v>
      </c>
      <c r="EA137" s="11">
        <v>21.560297308617901</v>
      </c>
      <c r="EB137" s="11">
        <v>171.129335864777</v>
      </c>
      <c r="EC137" s="11">
        <v>529.17603140372296</v>
      </c>
      <c r="ED137" s="11">
        <v>279.87820535406598</v>
      </c>
      <c r="EE137" s="11">
        <v>532.41096272433902</v>
      </c>
      <c r="EF137" s="11">
        <v>167.84140976518901</v>
      </c>
      <c r="EG137" s="11">
        <v>125.38387801447401</v>
      </c>
      <c r="EH137" s="11">
        <v>210.133922499996</v>
      </c>
      <c r="EI137" s="11">
        <v>105.941309205501</v>
      </c>
      <c r="EJ137" s="11">
        <v>354.171730567324</v>
      </c>
      <c r="EK137" s="11">
        <v>86.700389621486806</v>
      </c>
      <c r="EL137" s="11">
        <v>343.884809855784</v>
      </c>
      <c r="EM137" s="11">
        <v>139.36922057822699</v>
      </c>
      <c r="EN137" s="11">
        <v>710.46060813423003</v>
      </c>
      <c r="EO137" s="11">
        <v>99.875675104210501</v>
      </c>
      <c r="EP137" s="11">
        <v>463.32731626011503</v>
      </c>
      <c r="EQ137" s="11">
        <v>179.4</v>
      </c>
      <c r="ER137" s="11">
        <v>41.7</v>
      </c>
      <c r="ES137" s="11">
        <v>0.6</v>
      </c>
      <c r="ET137" s="11">
        <v>253.862692774468</v>
      </c>
      <c r="EU137" s="11">
        <v>85.841693154283504</v>
      </c>
      <c r="EV137" s="11">
        <v>75.719910854974998</v>
      </c>
      <c r="EW137" s="11">
        <v>132.46400262575301</v>
      </c>
      <c r="EX137" s="11">
        <v>289.756265225871</v>
      </c>
      <c r="EY137" s="11">
        <v>89.654826823232696</v>
      </c>
      <c r="EZ137" s="11">
        <v>43.995098644067802</v>
      </c>
      <c r="FA137" s="11">
        <v>102.041958179806</v>
      </c>
      <c r="FB137" s="11">
        <v>63.862463315375898</v>
      </c>
      <c r="FC137" s="11">
        <v>9.0986324927928894</v>
      </c>
      <c r="FD137" s="11">
        <v>157.39276565961001</v>
      </c>
      <c r="FE137" s="11">
        <v>70.483822108375904</v>
      </c>
      <c r="FF137" s="11">
        <v>127.593568977199</v>
      </c>
      <c r="FG137" s="11">
        <v>218.55654353195601</v>
      </c>
      <c r="FH137" s="11">
        <v>43.476897753028403</v>
      </c>
      <c r="FI137" s="11">
        <v>19.7654704140582</v>
      </c>
      <c r="FJ137" s="11">
        <v>55.7091571678083</v>
      </c>
      <c r="FK137" s="11">
        <v>7.6105874166309402</v>
      </c>
      <c r="FL137" s="11">
        <v>11.3</v>
      </c>
      <c r="FM137" s="11">
        <v>73.7</v>
      </c>
      <c r="FN137" s="11">
        <v>170.39163930760699</v>
      </c>
      <c r="FO137" s="11">
        <v>54.059797117615801</v>
      </c>
      <c r="FP137" s="11">
        <v>38.0875727136047</v>
      </c>
      <c r="FQ137" s="11">
        <v>103.650754356295</v>
      </c>
      <c r="FR137" s="11">
        <v>26.326153190048998</v>
      </c>
      <c r="FS137" s="11">
        <v>109.164385635109</v>
      </c>
      <c r="FT137" s="11">
        <v>68.210462767844604</v>
      </c>
      <c r="FU137" s="11">
        <v>96.577312981309305</v>
      </c>
      <c r="FV137" s="11">
        <v>41.196310795559</v>
      </c>
      <c r="FW137" s="11">
        <v>234.83253898873099</v>
      </c>
      <c r="FX137" s="11">
        <v>27.824661309552901</v>
      </c>
      <c r="FY137" s="11">
        <v>130.535265228149</v>
      </c>
      <c r="FZ137" s="11">
        <v>13.0574364320423</v>
      </c>
      <c r="GA137" s="11">
        <v>21.2768049615803</v>
      </c>
      <c r="GB137" s="11">
        <v>34</v>
      </c>
      <c r="GC137" s="11">
        <v>1547.22738227064</v>
      </c>
      <c r="GD137" s="11">
        <v>303.39999999999998</v>
      </c>
      <c r="GE137" s="11">
        <v>458</v>
      </c>
      <c r="GF137" s="11">
        <v>395.23065603890598</v>
      </c>
      <c r="GG137" s="11">
        <v>847.68942294440797</v>
      </c>
      <c r="GH137" s="11">
        <v>271.78900538582599</v>
      </c>
      <c r="GI137" s="11">
        <v>170.33336203299299</v>
      </c>
      <c r="GJ137" s="11">
        <v>552.20278173898703</v>
      </c>
      <c r="GK137" s="11">
        <v>116.30875832991001</v>
      </c>
      <c r="GL137" s="11">
        <v>652.83973328123602</v>
      </c>
      <c r="GM137" s="11">
        <v>159.545348982701</v>
      </c>
      <c r="GN137" s="11">
        <v>480.20254180840999</v>
      </c>
      <c r="GO137" s="11">
        <v>195.10660575644101</v>
      </c>
      <c r="GP137" s="11">
        <v>1241.22812350605</v>
      </c>
      <c r="GQ137" s="11">
        <v>143.6</v>
      </c>
      <c r="GR137" s="11">
        <v>561.40920409016906</v>
      </c>
      <c r="GS137" s="11">
        <v>222.620893731406</v>
      </c>
      <c r="GT137" s="11">
        <v>573.17852293881799</v>
      </c>
      <c r="GU137" s="11">
        <v>0.2</v>
      </c>
      <c r="GV137" s="11">
        <v>189.62384059177</v>
      </c>
      <c r="GW137" s="11">
        <v>45.168145263243503</v>
      </c>
      <c r="GX137" s="11">
        <v>12.0099655762209</v>
      </c>
      <c r="GY137" s="11">
        <v>38.226517237744801</v>
      </c>
      <c r="GZ137" s="11">
        <v>121.383696148762</v>
      </c>
      <c r="HA137" s="11">
        <v>30.166415000254201</v>
      </c>
      <c r="HB137" s="11">
        <v>23.842384989131201</v>
      </c>
      <c r="HC137" s="11">
        <v>36.6117339486049</v>
      </c>
      <c r="HD137" s="11">
        <v>29.341939505018999</v>
      </c>
      <c r="HE137" s="11">
        <v>60.805169625060998</v>
      </c>
      <c r="HF137" s="11">
        <v>14.9297855136899</v>
      </c>
      <c r="HG137" s="11">
        <v>82.834006873754007</v>
      </c>
      <c r="HH137" s="11">
        <v>122.08391043595201</v>
      </c>
      <c r="HI137" s="11">
        <v>42.105601993047998</v>
      </c>
      <c r="HJ137" s="11">
        <v>65.176806174830404</v>
      </c>
      <c r="HK137" s="11">
        <v>134.05792737066099</v>
      </c>
      <c r="HL137" s="11">
        <v>38.788266980231803</v>
      </c>
      <c r="HM137" s="11">
        <v>11.856781828936301</v>
      </c>
      <c r="HN137" s="11">
        <v>19.2404165816213</v>
      </c>
      <c r="HO137" s="11">
        <v>499.18890061625501</v>
      </c>
      <c r="HP137" s="11">
        <v>19.2404165816213</v>
      </c>
      <c r="HQ137" s="11">
        <v>187.27154318227099</v>
      </c>
      <c r="HR137" s="11">
        <v>118.341551585422</v>
      </c>
      <c r="HS137" s="11">
        <v>289.73559538640097</v>
      </c>
      <c r="HT137" s="11">
        <v>28.8459311734393</v>
      </c>
      <c r="HU137" s="11">
        <v>165.071649236464</v>
      </c>
      <c r="HV137" s="11">
        <v>34.900112710491399</v>
      </c>
      <c r="HW137" s="11">
        <v>202.87618833153701</v>
      </c>
      <c r="HX137" s="11">
        <v>17.548930198506199</v>
      </c>
      <c r="HY137" s="11">
        <v>152.080976801162</v>
      </c>
      <c r="HZ137" s="11">
        <v>81.056587542869195</v>
      </c>
      <c r="IA137" s="11">
        <v>433.02134010525901</v>
      </c>
      <c r="IB137" s="11">
        <v>13.1</v>
      </c>
      <c r="IC137" s="11">
        <v>184.08131194301799</v>
      </c>
      <c r="ID137" s="11">
        <v>26.447632175875601</v>
      </c>
      <c r="IE137" s="11">
        <v>89.083487325080895</v>
      </c>
      <c r="IF137" s="11">
        <v>3.2</v>
      </c>
      <c r="IG137" s="11">
        <v>8.2053094597729395</v>
      </c>
      <c r="IH137" s="11">
        <v>80.292802982400303</v>
      </c>
      <c r="II137" s="11">
        <v>112.27858440384701</v>
      </c>
      <c r="IJ137" s="11">
        <v>77.685159130447104</v>
      </c>
      <c r="IK137" s="11">
        <v>205.174944784963</v>
      </c>
      <c r="IL137" s="11">
        <v>54.093639110619101</v>
      </c>
      <c r="IM137" s="11">
        <v>28.614281035651601</v>
      </c>
      <c r="IN137" s="11">
        <v>106.677274374315</v>
      </c>
      <c r="IO137" s="11">
        <v>34.485264109954699</v>
      </c>
      <c r="IP137" s="11">
        <v>92.334589155031395</v>
      </c>
      <c r="IQ137" s="11">
        <v>23.369602864119202</v>
      </c>
      <c r="IR137" s="11">
        <v>161.15721079616401</v>
      </c>
      <c r="IS137" s="11">
        <v>43.705691425507602</v>
      </c>
      <c r="IT137" s="11">
        <v>203.29783828734401</v>
      </c>
      <c r="IU137" s="11">
        <v>24.007891358279402</v>
      </c>
      <c r="IV137" s="11">
        <v>150.94111880118299</v>
      </c>
      <c r="IW137" s="11">
        <v>64.511862723915897</v>
      </c>
      <c r="IX137" s="11">
        <v>17.824124580191</v>
      </c>
      <c r="IY137" s="11">
        <v>1</v>
      </c>
      <c r="IZ137" s="11">
        <v>5.8</v>
      </c>
      <c r="JA137" s="11">
        <v>58.870990633237803</v>
      </c>
      <c r="JB137" s="11">
        <v>85.1671468275634</v>
      </c>
      <c r="JC137" s="11">
        <v>48.522425206826199</v>
      </c>
      <c r="JD137" s="11">
        <v>157.105078253768</v>
      </c>
      <c r="JE137" s="11">
        <v>61.682432161102703</v>
      </c>
      <c r="JF137" s="11">
        <v>14.957945876643</v>
      </c>
      <c r="JG137" s="11">
        <v>25.281371726199499</v>
      </c>
      <c r="JH137" s="11">
        <v>14.847304278597599</v>
      </c>
      <c r="JI137" s="11">
        <v>33.532083649118498</v>
      </c>
      <c r="JJ137" s="11">
        <v>8.27928603117841</v>
      </c>
      <c r="JK137" s="11">
        <v>81.184859959847799</v>
      </c>
      <c r="JL137" s="11">
        <v>15.3596051834786</v>
      </c>
      <c r="JM137" s="11">
        <v>149.213558470468</v>
      </c>
      <c r="JN137" s="11">
        <v>15.577333135895699</v>
      </c>
      <c r="JO137" s="11">
        <v>107.09335261889299</v>
      </c>
      <c r="JP137" s="11">
        <v>50.937147278170997</v>
      </c>
      <c r="JQ137" s="11">
        <v>18.597371350123499</v>
      </c>
      <c r="JR137" s="11">
        <v>0.4</v>
      </c>
      <c r="JS137" s="11">
        <v>7.3</v>
      </c>
      <c r="JT137" s="11">
        <v>55.349871788810297</v>
      </c>
      <c r="JU137" s="11">
        <v>16.459111730063398</v>
      </c>
      <c r="JV137" s="11">
        <v>42.951013175075502</v>
      </c>
      <c r="JW137" s="11">
        <v>131.79592916197501</v>
      </c>
      <c r="JX137" s="11">
        <v>18.738722047685901</v>
      </c>
      <c r="JY137" s="11">
        <v>24.346819735015501</v>
      </c>
      <c r="JZ137" s="11">
        <v>41.270212753157899</v>
      </c>
      <c r="KA137" s="11">
        <v>25.922589263733698</v>
      </c>
      <c r="KB137" s="11">
        <v>113.85242392543501</v>
      </c>
      <c r="KC137" s="11">
        <v>17.521869856496998</v>
      </c>
      <c r="KD137" s="11">
        <v>74.327734693289202</v>
      </c>
      <c r="KE137" s="11">
        <v>27.245212117882499</v>
      </c>
      <c r="KF137" s="11">
        <v>139.943911342467</v>
      </c>
      <c r="KG137" s="11">
        <v>24.384796049203</v>
      </c>
      <c r="KH137" s="11">
        <v>129.913131706386</v>
      </c>
      <c r="KI137" s="11">
        <v>15.3179164507814</v>
      </c>
      <c r="KJ137" s="11">
        <v>230.98669435218099</v>
      </c>
      <c r="KK137" s="11">
        <v>0.8</v>
      </c>
      <c r="KL137" s="11">
        <v>30.478687736612901</v>
      </c>
      <c r="KM137" s="11">
        <v>77.909012247366903</v>
      </c>
      <c r="KN137" s="11">
        <v>50.2</v>
      </c>
      <c r="KO137" s="11">
        <v>64.657422091750703</v>
      </c>
      <c r="KP137" s="11">
        <v>187.62384871805901</v>
      </c>
      <c r="KQ137" s="11">
        <v>58.2</v>
      </c>
      <c r="KR137" s="11">
        <v>64.726338187836504</v>
      </c>
      <c r="KS137" s="11">
        <v>86.6</v>
      </c>
      <c r="KT137" s="11">
        <v>34.200000000000003</v>
      </c>
      <c r="KU137" s="11">
        <v>207.5</v>
      </c>
      <c r="KV137" s="11">
        <v>51.3</v>
      </c>
      <c r="KW137" s="11">
        <v>103.2</v>
      </c>
      <c r="KX137" s="11">
        <v>47.5</v>
      </c>
      <c r="KY137" s="11">
        <v>233.7</v>
      </c>
      <c r="KZ137" s="11">
        <v>34.5</v>
      </c>
      <c r="LA137" s="11">
        <v>178.5</v>
      </c>
      <c r="LB137" s="11">
        <v>23.6457788171179</v>
      </c>
      <c r="LC137" s="11">
        <v>302.74131921134301</v>
      </c>
      <c r="LD137" s="11">
        <v>1.0186747642285501</v>
      </c>
      <c r="LE137" s="11">
        <v>58.614639694768798</v>
      </c>
      <c r="LF137" s="11">
        <v>78.788581457266801</v>
      </c>
      <c r="LG137" s="11">
        <v>170.42303041594499</v>
      </c>
      <c r="LH137" s="11">
        <v>77.119868817558796</v>
      </c>
      <c r="LI137" s="11">
        <v>164.38816499314399</v>
      </c>
      <c r="LJ137" s="11">
        <v>42.2719577256522</v>
      </c>
      <c r="LK137" s="11">
        <v>88.338420488762097</v>
      </c>
      <c r="LL137" s="11">
        <v>42.719411970482398</v>
      </c>
      <c r="LM137" s="11">
        <v>23.774710908046298</v>
      </c>
      <c r="LN137" s="11">
        <v>93.959593645367804</v>
      </c>
      <c r="LO137" s="11">
        <v>28.039840959162099</v>
      </c>
      <c r="LP137" s="11">
        <v>87.426303496730796</v>
      </c>
      <c r="LQ137" s="11">
        <v>23.281152165180899</v>
      </c>
      <c r="LR137" s="11">
        <v>72.488148053320998</v>
      </c>
      <c r="LS137" s="11">
        <v>22.0649204741527</v>
      </c>
      <c r="LT137" s="11">
        <v>87.806440387838094</v>
      </c>
      <c r="LU137" s="11">
        <v>75.4091921248272</v>
      </c>
      <c r="LV137" s="11">
        <v>55.433599677853401</v>
      </c>
      <c r="LW137" s="11">
        <v>0.4</v>
      </c>
      <c r="LX137" s="11">
        <v>210.74195067821799</v>
      </c>
      <c r="LY137" s="11">
        <v>51.4362781140116</v>
      </c>
      <c r="LZ137" s="11">
        <v>58.429556419201298</v>
      </c>
      <c r="MA137" s="11">
        <v>44.892342277369103</v>
      </c>
      <c r="MB137" s="11">
        <v>140.06195853749099</v>
      </c>
      <c r="MC137" s="11">
        <v>25.929838181507801</v>
      </c>
      <c r="MD137" s="11">
        <v>25.805662615904701</v>
      </c>
      <c r="ME137" s="11">
        <v>71.564367561922197</v>
      </c>
      <c r="MF137" s="11">
        <v>20.347695258431401</v>
      </c>
      <c r="MG137" s="11">
        <v>80.704698940613596</v>
      </c>
      <c r="MH137" s="11">
        <v>20.2050075282827</v>
      </c>
      <c r="MI137" s="11">
        <v>77.183489730665698</v>
      </c>
      <c r="MJ137" s="11">
        <v>65.632427944559893</v>
      </c>
      <c r="MK137" s="11">
        <v>65.632427944559893</v>
      </c>
      <c r="ML137" s="11">
        <v>99.041351150786198</v>
      </c>
      <c r="MM137" s="11">
        <v>42.124001584348399</v>
      </c>
      <c r="MN137" s="11">
        <v>154.11375129249799</v>
      </c>
      <c r="MO137" s="11">
        <v>4.4000000000000004</v>
      </c>
      <c r="MP137" s="11">
        <v>137.1</v>
      </c>
      <c r="MQ137" s="11">
        <v>11.123323162122</v>
      </c>
      <c r="MR137" s="11">
        <v>62.270544241298701</v>
      </c>
      <c r="MS137" s="11">
        <v>15.954159917562301</v>
      </c>
      <c r="MT137" s="11">
        <v>85.328928057164703</v>
      </c>
      <c r="MU137" s="11">
        <v>51.399426622405002</v>
      </c>
      <c r="MV137" s="11">
        <v>68.807867835256701</v>
      </c>
      <c r="MW137" s="11">
        <v>36.728939429160803</v>
      </c>
      <c r="MX137" s="11">
        <v>473.18589817673097</v>
      </c>
      <c r="MY137" s="11">
        <v>37.1</v>
      </c>
      <c r="MZ137" s="11">
        <v>138.69999999999999</v>
      </c>
      <c r="NA137" s="11">
        <v>85.902082468914301</v>
      </c>
      <c r="NB137" s="11">
        <v>102.30797072024799</v>
      </c>
      <c r="NC137" s="11">
        <v>45.1</v>
      </c>
      <c r="ND137" s="11">
        <v>224</v>
      </c>
      <c r="NE137" s="11">
        <v>2100.8657403652501</v>
      </c>
      <c r="NF137" s="11">
        <v>384.27233186018299</v>
      </c>
      <c r="NG137" s="11"/>
      <c r="NH137" s="11"/>
      <c r="NI137" s="11"/>
      <c r="NJ137" s="11"/>
      <c r="NK137" s="11"/>
      <c r="NL137" s="11"/>
      <c r="NM137" s="11"/>
      <c r="NN137" s="11"/>
      <c r="NO137" s="11"/>
      <c r="NP137" s="11"/>
      <c r="NQ137" s="11"/>
      <c r="NR137" s="11"/>
      <c r="NS137" s="11"/>
      <c r="NT137" s="11"/>
      <c r="NU137" s="11"/>
      <c r="NV137" s="11"/>
      <c r="NW137" s="11"/>
      <c r="NX137" s="11"/>
      <c r="NY137" s="11"/>
      <c r="NZ137" s="11"/>
    </row>
    <row r="138" spans="1:390" x14ac:dyDescent="0.25">
      <c r="A138" s="13">
        <v>40603</v>
      </c>
      <c r="B138" s="11">
        <v>1.2</v>
      </c>
      <c r="C138" s="11">
        <v>10.340193970953001</v>
      </c>
      <c r="D138" s="11">
        <v>91.400028647391494</v>
      </c>
      <c r="E138" s="11">
        <v>69.789863274330898</v>
      </c>
      <c r="F138" s="11">
        <v>139.618824130684</v>
      </c>
      <c r="G138" s="11">
        <v>254.801663431463</v>
      </c>
      <c r="H138" s="11">
        <v>105.014529684998</v>
      </c>
      <c r="I138" s="11">
        <v>79.333485635871497</v>
      </c>
      <c r="J138" s="11">
        <v>110.464269080964</v>
      </c>
      <c r="K138" s="11">
        <v>40.493996783999997</v>
      </c>
      <c r="L138" s="11">
        <v>176.03059540865999</v>
      </c>
      <c r="M138" s="11">
        <v>57.913952739255599</v>
      </c>
      <c r="N138" s="11">
        <v>186.97284474892999</v>
      </c>
      <c r="O138" s="11">
        <v>49.904526748877501</v>
      </c>
      <c r="P138" s="11">
        <v>219.80932144930699</v>
      </c>
      <c r="Q138" s="11">
        <v>26.6775299567432</v>
      </c>
      <c r="R138" s="11">
        <v>199.00649796888001</v>
      </c>
      <c r="S138" s="11">
        <v>43.756790316107207</v>
      </c>
      <c r="T138" s="11">
        <v>325.196728940642</v>
      </c>
      <c r="U138" s="11">
        <v>0.5</v>
      </c>
      <c r="V138" s="11">
        <v>60.5</v>
      </c>
      <c r="W138" s="11">
        <v>16.399999999999999</v>
      </c>
      <c r="X138" s="11">
        <v>80.539916858746494</v>
      </c>
      <c r="Y138" s="11">
        <v>77.7</v>
      </c>
      <c r="Z138" s="11">
        <v>236.9</v>
      </c>
      <c r="AA138" s="11">
        <v>53.2</v>
      </c>
      <c r="AB138" s="11">
        <v>36.6</v>
      </c>
      <c r="AC138" s="11">
        <v>118.493707741492</v>
      </c>
      <c r="AD138" s="11">
        <v>19.695054095191601</v>
      </c>
      <c r="AE138" s="11">
        <v>225.7</v>
      </c>
      <c r="AF138" s="11">
        <v>54.5</v>
      </c>
      <c r="AG138" s="11">
        <v>120.4</v>
      </c>
      <c r="AH138" s="11">
        <v>125.1</v>
      </c>
      <c r="AI138" s="11">
        <v>370.7</v>
      </c>
      <c r="AJ138" s="11">
        <v>30.3</v>
      </c>
      <c r="AK138" s="11">
        <v>181.2</v>
      </c>
      <c r="AL138" s="11">
        <v>109.331556981489</v>
      </c>
      <c r="AM138" s="11">
        <v>10.387188383335101</v>
      </c>
      <c r="AN138" s="11">
        <v>1.50060716993489</v>
      </c>
      <c r="AO138" s="11">
        <v>17.560060147811502</v>
      </c>
      <c r="AP138" s="11">
        <v>144.000907891054</v>
      </c>
      <c r="AQ138" s="11">
        <v>404.872112383238</v>
      </c>
      <c r="AR138" s="11">
        <v>226.310362178194</v>
      </c>
      <c r="AS138" s="11">
        <v>431.91040338178402</v>
      </c>
      <c r="AT138" s="11">
        <v>156.96549691094901</v>
      </c>
      <c r="AU138" s="11">
        <v>79.109780683257299</v>
      </c>
      <c r="AV138" s="11">
        <v>195.393409369023</v>
      </c>
      <c r="AW138" s="11">
        <v>37.427350479125401</v>
      </c>
      <c r="AX138" s="11">
        <v>266.82665461315798</v>
      </c>
      <c r="AY138" s="11">
        <v>68.160273210340392</v>
      </c>
      <c r="AZ138" s="11">
        <v>252.50394932254201</v>
      </c>
      <c r="BA138" s="11">
        <v>114.15992425003</v>
      </c>
      <c r="BB138" s="11">
        <v>45.476472994434303</v>
      </c>
      <c r="BC138" s="11">
        <v>266.62566294267799</v>
      </c>
      <c r="BD138" s="11">
        <v>88.023352656494907</v>
      </c>
      <c r="BE138" s="11">
        <v>47.224796962866598</v>
      </c>
      <c r="BF138" s="11">
        <v>159.702435120281</v>
      </c>
      <c r="BG138" s="11">
        <v>611.92958923316303</v>
      </c>
      <c r="BH138" s="11">
        <v>159.702435120281</v>
      </c>
      <c r="BI138" s="11">
        <v>255.60011609460301</v>
      </c>
      <c r="BJ138" s="11">
        <v>166.535001759945</v>
      </c>
      <c r="BK138" s="11">
        <v>307.79703612282799</v>
      </c>
      <c r="BL138" s="11">
        <v>137.64060538335499</v>
      </c>
      <c r="BM138" s="11">
        <v>80.485935255356694</v>
      </c>
      <c r="BN138" s="11">
        <v>182.72401384560001</v>
      </c>
      <c r="BO138" s="11">
        <v>43.676978374999997</v>
      </c>
      <c r="BP138" s="11">
        <v>194.95115161543399</v>
      </c>
      <c r="BQ138" s="11">
        <v>228.58571324472601</v>
      </c>
      <c r="BR138" s="11">
        <v>311.57033019161298</v>
      </c>
      <c r="BS138" s="11">
        <v>311.57033019161298</v>
      </c>
      <c r="BT138" s="11">
        <v>22.640834787595001</v>
      </c>
      <c r="BU138" s="11">
        <v>252.184051192846</v>
      </c>
      <c r="BV138" s="11">
        <v>104.053190437404</v>
      </c>
      <c r="BW138" s="11">
        <v>403.04078704871102</v>
      </c>
      <c r="BX138" s="11">
        <v>68.933421030219094</v>
      </c>
      <c r="BY138" s="11">
        <v>3.6</v>
      </c>
      <c r="BZ138" s="11">
        <v>9.8169388869734</v>
      </c>
      <c r="CA138" s="11">
        <v>22.908300482247501</v>
      </c>
      <c r="CB138" s="11">
        <v>61.869266450080303</v>
      </c>
      <c r="CC138" s="11">
        <v>121.231210598453</v>
      </c>
      <c r="CD138" s="11">
        <v>42.028740234489597</v>
      </c>
      <c r="CE138" s="11">
        <v>43.599534299864501</v>
      </c>
      <c r="CF138" s="11">
        <v>66.939659847765199</v>
      </c>
      <c r="CG138" s="11">
        <v>23.586767691178501</v>
      </c>
      <c r="CH138" s="11">
        <v>102.084047132002</v>
      </c>
      <c r="CI138" s="11">
        <v>24.221262469848099</v>
      </c>
      <c r="CJ138" s="11">
        <v>82.080629608187607</v>
      </c>
      <c r="CK138" s="11">
        <v>21.8183880005679</v>
      </c>
      <c r="CL138" s="11">
        <v>124.367412541379</v>
      </c>
      <c r="CM138" s="11">
        <v>20.5576789875958</v>
      </c>
      <c r="CN138" s="11">
        <v>110.229686167083</v>
      </c>
      <c r="CO138" s="11">
        <v>27.216232054443001</v>
      </c>
      <c r="CP138" s="11">
        <v>178.38235363031899</v>
      </c>
      <c r="CQ138" s="11">
        <v>53.600910190217903</v>
      </c>
      <c r="CR138" s="11">
        <v>331.39012102867201</v>
      </c>
      <c r="CS138" s="11">
        <v>53.600910190217903</v>
      </c>
      <c r="CT138" s="11">
        <v>190.62360060503099</v>
      </c>
      <c r="CU138" s="11">
        <v>79.780841813609598</v>
      </c>
      <c r="CV138" s="11">
        <v>195.19156371451101</v>
      </c>
      <c r="CW138" s="11">
        <v>50.207585911950503</v>
      </c>
      <c r="CX138" s="11">
        <v>27.5391774750913</v>
      </c>
      <c r="CY138" s="11">
        <v>71.041025263858998</v>
      </c>
      <c r="CZ138" s="11">
        <v>164.68833564133001</v>
      </c>
      <c r="DA138" s="11">
        <v>35.839741899716799</v>
      </c>
      <c r="DB138" s="11">
        <v>132.07759174787699</v>
      </c>
      <c r="DC138" s="11">
        <v>23.869032974055401</v>
      </c>
      <c r="DD138" s="11">
        <v>151.47092390236099</v>
      </c>
      <c r="DE138" s="11">
        <v>10.6125110836368</v>
      </c>
      <c r="DF138" s="11">
        <v>10.6125110836368</v>
      </c>
      <c r="DG138" s="11">
        <v>87.524161998207205</v>
      </c>
      <c r="DH138" s="11">
        <v>16.165133593320299</v>
      </c>
      <c r="DI138" s="11">
        <v>171.282999819709</v>
      </c>
      <c r="DJ138" s="11">
        <v>33.807241093179698</v>
      </c>
      <c r="DK138" s="11">
        <v>138.110639665582</v>
      </c>
      <c r="DL138" s="11">
        <v>270.41473382276803</v>
      </c>
      <c r="DM138" s="11">
        <v>125.381631429583</v>
      </c>
      <c r="DN138" s="11">
        <v>171.282999819709</v>
      </c>
      <c r="DO138" s="11">
        <v>90.309522309138899</v>
      </c>
      <c r="DP138" s="11">
        <v>48.912199542843901</v>
      </c>
      <c r="DQ138" s="11">
        <v>184.76257705234099</v>
      </c>
      <c r="DR138" s="11">
        <v>27.1219489338534</v>
      </c>
      <c r="DS138" s="11">
        <v>180.14679459137699</v>
      </c>
      <c r="DT138" s="11">
        <v>43.061520340164201</v>
      </c>
      <c r="DU138" s="11">
        <v>270.14726846653798</v>
      </c>
      <c r="DV138" s="11">
        <v>26.729206664425998</v>
      </c>
      <c r="DW138" s="11">
        <v>213.89441364006399</v>
      </c>
      <c r="DX138" s="11">
        <v>4.1045687098208994</v>
      </c>
      <c r="DY138" s="11">
        <v>27.913293398522601</v>
      </c>
      <c r="DZ138" s="11">
        <v>3.2</v>
      </c>
      <c r="EA138" s="11">
        <v>21.420365473149602</v>
      </c>
      <c r="EB138" s="11">
        <v>171.399877892636</v>
      </c>
      <c r="EC138" s="11">
        <v>529.67938585089598</v>
      </c>
      <c r="ED138" s="11">
        <v>279.15307605542102</v>
      </c>
      <c r="EE138" s="11">
        <v>533.01226115051895</v>
      </c>
      <c r="EF138" s="11">
        <v>167.31939488044301</v>
      </c>
      <c r="EG138" s="11">
        <v>123.744405639471</v>
      </c>
      <c r="EH138" s="11">
        <v>209.970495642641</v>
      </c>
      <c r="EI138" s="11">
        <v>106.30224866227501</v>
      </c>
      <c r="EJ138" s="11">
        <v>354.63408306173199</v>
      </c>
      <c r="EK138" s="11">
        <v>87.182615551117095</v>
      </c>
      <c r="EL138" s="11">
        <v>342.374555250573</v>
      </c>
      <c r="EM138" s="11">
        <v>139.89833060979299</v>
      </c>
      <c r="EN138" s="11">
        <v>711.02430690603705</v>
      </c>
      <c r="EO138" s="11">
        <v>99.882996029788799</v>
      </c>
      <c r="EP138" s="11">
        <v>463.51954439718901</v>
      </c>
      <c r="EQ138" s="11">
        <v>179</v>
      </c>
      <c r="ER138" s="11">
        <v>41.5</v>
      </c>
      <c r="ES138" s="11">
        <v>0.7</v>
      </c>
      <c r="ET138" s="11">
        <v>254.82480578169799</v>
      </c>
      <c r="EU138" s="11">
        <v>85.521292528213905</v>
      </c>
      <c r="EV138" s="11">
        <v>75.432478497988896</v>
      </c>
      <c r="EW138" s="11">
        <v>132.61977024214201</v>
      </c>
      <c r="EX138" s="11">
        <v>290.57106049392002</v>
      </c>
      <c r="EY138" s="11">
        <v>89.922827504383093</v>
      </c>
      <c r="EZ138" s="11">
        <v>43.819243664096199</v>
      </c>
      <c r="FA138" s="11">
        <v>102.076821548022</v>
      </c>
      <c r="FB138" s="11">
        <v>64.049049889701394</v>
      </c>
      <c r="FC138" s="11">
        <v>9.1795711921771108</v>
      </c>
      <c r="FD138" s="11">
        <v>157.42287405082999</v>
      </c>
      <c r="FE138" s="11">
        <v>70.661929324172604</v>
      </c>
      <c r="FF138" s="11">
        <v>127.435645609891</v>
      </c>
      <c r="FG138" s="11">
        <v>219.629906435419</v>
      </c>
      <c r="FH138" s="11">
        <v>43.507137407662803</v>
      </c>
      <c r="FI138" s="11">
        <v>19.758491544330401</v>
      </c>
      <c r="FJ138" s="11">
        <v>55.6750312457295</v>
      </c>
      <c r="FK138" s="11">
        <v>7.6809792581423704</v>
      </c>
      <c r="FL138" s="11">
        <v>11.4</v>
      </c>
      <c r="FM138" s="11">
        <v>73.8</v>
      </c>
      <c r="FN138" s="11">
        <v>170.698413466858</v>
      </c>
      <c r="FO138" s="11">
        <v>54.298172959617702</v>
      </c>
      <c r="FP138" s="11">
        <v>37.910425653744902</v>
      </c>
      <c r="FQ138" s="11">
        <v>103.59666747689199</v>
      </c>
      <c r="FR138" s="11">
        <v>26.515422739915099</v>
      </c>
      <c r="FS138" s="11">
        <v>109.24580091658</v>
      </c>
      <c r="FT138" s="11">
        <v>68.915316569131605</v>
      </c>
      <c r="FU138" s="11">
        <v>97.5146270937948</v>
      </c>
      <c r="FV138" s="11">
        <v>41.289971285215302</v>
      </c>
      <c r="FW138" s="11">
        <v>235.13990100289499</v>
      </c>
      <c r="FX138" s="11">
        <v>27.957007047469901</v>
      </c>
      <c r="FY138" s="11">
        <v>131.14472812203999</v>
      </c>
      <c r="FZ138" s="11">
        <v>13.1136475126634</v>
      </c>
      <c r="GA138" s="11">
        <v>21.2153557251604</v>
      </c>
      <c r="GB138" s="11">
        <v>34</v>
      </c>
      <c r="GC138" s="11">
        <v>1548.0073001998801</v>
      </c>
      <c r="GD138" s="11">
        <v>304.7</v>
      </c>
      <c r="GE138" s="11">
        <v>458</v>
      </c>
      <c r="GF138" s="11">
        <v>395.91043720922801</v>
      </c>
      <c r="GG138" s="11">
        <v>847.79573703721098</v>
      </c>
      <c r="GH138" s="11">
        <v>272.197459346247</v>
      </c>
      <c r="GI138" s="11">
        <v>171.13931197067799</v>
      </c>
      <c r="GJ138" s="11">
        <v>552.67717276184305</v>
      </c>
      <c r="GK138" s="11">
        <v>116.19912266359501</v>
      </c>
      <c r="GL138" s="11">
        <v>654.84235373522904</v>
      </c>
      <c r="GM138" s="11">
        <v>159.797506841662</v>
      </c>
      <c r="GN138" s="11">
        <v>480.128832870054</v>
      </c>
      <c r="GO138" s="11">
        <v>194.983863182558</v>
      </c>
      <c r="GP138" s="11">
        <v>1243.03756437317</v>
      </c>
      <c r="GQ138" s="11">
        <v>143.30000000000001</v>
      </c>
      <c r="GR138" s="11">
        <v>563.84202742050002</v>
      </c>
      <c r="GS138" s="11">
        <v>224.083581180381</v>
      </c>
      <c r="GT138" s="11">
        <v>572.62066227021296</v>
      </c>
      <c r="GU138" s="11">
        <v>0.2</v>
      </c>
      <c r="GV138" s="11">
        <v>189.94873314946301</v>
      </c>
      <c r="GW138" s="11">
        <v>44.828241477774803</v>
      </c>
      <c r="GX138" s="11">
        <v>11.9831984380892</v>
      </c>
      <c r="GY138" s="11">
        <v>38.214573034325902</v>
      </c>
      <c r="GZ138" s="11">
        <v>121.357879412638</v>
      </c>
      <c r="HA138" s="11">
        <v>30.3306808106293</v>
      </c>
      <c r="HB138" s="11">
        <v>23.813416919235699</v>
      </c>
      <c r="HC138" s="11">
        <v>36.675596041458299</v>
      </c>
      <c r="HD138" s="11">
        <v>29.3781523706696</v>
      </c>
      <c r="HE138" s="11">
        <v>61.314112386678602</v>
      </c>
      <c r="HF138" s="11">
        <v>14.744347141137601</v>
      </c>
      <c r="HG138" s="11">
        <v>82.376695666864606</v>
      </c>
      <c r="HH138" s="11">
        <v>122.186093351209</v>
      </c>
      <c r="HI138" s="11">
        <v>42.200070952158001</v>
      </c>
      <c r="HJ138" s="11">
        <v>65.489742173089297</v>
      </c>
      <c r="HK138" s="11">
        <v>135.24132968118499</v>
      </c>
      <c r="HL138" s="11">
        <v>38.771991770647297</v>
      </c>
      <c r="HM138" s="11">
        <v>11.8450428371551</v>
      </c>
      <c r="HN138" s="11">
        <v>19.251188088976502</v>
      </c>
      <c r="HO138" s="11">
        <v>499.01501639437902</v>
      </c>
      <c r="HP138" s="11">
        <v>19.251188088976502</v>
      </c>
      <c r="HQ138" s="11">
        <v>187.63497971240301</v>
      </c>
      <c r="HR138" s="11">
        <v>118.35629482555299</v>
      </c>
      <c r="HS138" s="11">
        <v>289.00119992755401</v>
      </c>
      <c r="HT138" s="11">
        <v>28.776839893445999</v>
      </c>
      <c r="HU138" s="11">
        <v>164.838122189909</v>
      </c>
      <c r="HV138" s="11">
        <v>34.890485468714097</v>
      </c>
      <c r="HW138" s="11">
        <v>203.04348133816799</v>
      </c>
      <c r="HX138" s="11">
        <v>17.681419768832299</v>
      </c>
      <c r="HY138" s="11">
        <v>152.850408450354</v>
      </c>
      <c r="HZ138" s="11">
        <v>81.728476836113501</v>
      </c>
      <c r="IA138" s="11">
        <v>434.06488648725502</v>
      </c>
      <c r="IB138" s="11">
        <v>13.7</v>
      </c>
      <c r="IC138" s="11">
        <v>185.42108232554901</v>
      </c>
      <c r="ID138" s="11">
        <v>26.422292358482299</v>
      </c>
      <c r="IE138" s="11">
        <v>89.126203477979104</v>
      </c>
      <c r="IF138" s="11">
        <v>3.2</v>
      </c>
      <c r="IG138" s="11">
        <v>8.2006450805729703</v>
      </c>
      <c r="IH138" s="11">
        <v>80.178494136981598</v>
      </c>
      <c r="II138" s="11">
        <v>112.59136863093499</v>
      </c>
      <c r="IJ138" s="11">
        <v>77.639735907760596</v>
      </c>
      <c r="IK138" s="11">
        <v>205.53782269056899</v>
      </c>
      <c r="IL138" s="11">
        <v>54.216465426907398</v>
      </c>
      <c r="IM138" s="11">
        <v>28.786364014497</v>
      </c>
      <c r="IN138" s="11">
        <v>107.048503834356</v>
      </c>
      <c r="IO138" s="11">
        <v>34.855294436909801</v>
      </c>
      <c r="IP138" s="11">
        <v>92.596680155343094</v>
      </c>
      <c r="IQ138" s="11">
        <v>23.3673131623672</v>
      </c>
      <c r="IR138" s="11">
        <v>161.04839364541999</v>
      </c>
      <c r="IS138" s="11">
        <v>43.776483070813597</v>
      </c>
      <c r="IT138" s="11">
        <v>203.963843190777</v>
      </c>
      <c r="IU138" s="11">
        <v>24.358528149442002</v>
      </c>
      <c r="IV138" s="11">
        <v>151.713833568962</v>
      </c>
      <c r="IW138" s="11">
        <v>64.3250754117837</v>
      </c>
      <c r="IX138" s="11">
        <v>17.9314964356752</v>
      </c>
      <c r="IY138" s="11">
        <v>1</v>
      </c>
      <c r="IZ138" s="11">
        <v>5.8</v>
      </c>
      <c r="JA138" s="11">
        <v>58.608669557525999</v>
      </c>
      <c r="JB138" s="11">
        <v>85.280794102305705</v>
      </c>
      <c r="JC138" s="11">
        <v>48.612217486867799</v>
      </c>
      <c r="JD138" s="11">
        <v>156.994052099013</v>
      </c>
      <c r="JE138" s="11">
        <v>61.784329895397299</v>
      </c>
      <c r="JF138" s="11">
        <v>14.8019718849732</v>
      </c>
      <c r="JG138" s="11">
        <v>25.247839983988701</v>
      </c>
      <c r="JH138" s="11">
        <v>14.640602445577899</v>
      </c>
      <c r="JI138" s="11">
        <v>33.494862406139099</v>
      </c>
      <c r="JJ138" s="11">
        <v>8.2890437671558104</v>
      </c>
      <c r="JK138" s="11">
        <v>81.459882684741203</v>
      </c>
      <c r="JL138" s="11">
        <v>15.3446484381949</v>
      </c>
      <c r="JM138" s="11">
        <v>149.32415013438899</v>
      </c>
      <c r="JN138" s="11">
        <v>15.5572451132479</v>
      </c>
      <c r="JO138" s="11">
        <v>107.817220975325</v>
      </c>
      <c r="JP138" s="11">
        <v>51.178644313065902</v>
      </c>
      <c r="JQ138" s="11">
        <v>18.5524009801216</v>
      </c>
      <c r="JR138" s="11">
        <v>0.4</v>
      </c>
      <c r="JS138" s="11">
        <v>7.3</v>
      </c>
      <c r="JT138" s="11">
        <v>55.180566619971799</v>
      </c>
      <c r="JU138" s="11">
        <v>16.467615647161601</v>
      </c>
      <c r="JV138" s="11">
        <v>43.124826459729199</v>
      </c>
      <c r="JW138" s="11">
        <v>131.99626669100499</v>
      </c>
      <c r="JX138" s="11">
        <v>18.8193772665573</v>
      </c>
      <c r="JY138" s="11">
        <v>24.279176951701501</v>
      </c>
      <c r="JZ138" s="11">
        <v>41.264340624444998</v>
      </c>
      <c r="KA138" s="11">
        <v>25.662614389350001</v>
      </c>
      <c r="KB138" s="11">
        <v>114.203113751958</v>
      </c>
      <c r="KC138" s="11">
        <v>17.472151711384001</v>
      </c>
      <c r="KD138" s="11">
        <v>74.513906155912807</v>
      </c>
      <c r="KE138" s="11">
        <v>27.406880652837799</v>
      </c>
      <c r="KF138" s="11">
        <v>139.76368277353399</v>
      </c>
      <c r="KG138" s="11">
        <v>24.031616809546598</v>
      </c>
      <c r="KH138" s="11">
        <v>130.13126887281399</v>
      </c>
      <c r="KI138" s="11">
        <v>15.435598128400301</v>
      </c>
      <c r="KJ138" s="11">
        <v>230.31233564975801</v>
      </c>
      <c r="KK138" s="11">
        <v>0.8</v>
      </c>
      <c r="KL138" s="11">
        <v>30.345187849812799</v>
      </c>
      <c r="KM138" s="11">
        <v>75.565968122626003</v>
      </c>
      <c r="KN138" s="11">
        <v>50.1</v>
      </c>
      <c r="KO138" s="11">
        <v>64.832033392233001</v>
      </c>
      <c r="KP138" s="11">
        <v>187.88613499892301</v>
      </c>
      <c r="KQ138" s="11">
        <v>58.1</v>
      </c>
      <c r="KR138" s="11">
        <v>65.288083843467206</v>
      </c>
      <c r="KS138" s="11">
        <v>86.3</v>
      </c>
      <c r="KT138" s="11">
        <v>34.299999999999997</v>
      </c>
      <c r="KU138" s="11">
        <v>208.3</v>
      </c>
      <c r="KV138" s="11">
        <v>51.1</v>
      </c>
      <c r="KW138" s="11">
        <v>103.6</v>
      </c>
      <c r="KX138" s="11">
        <v>47.3</v>
      </c>
      <c r="KY138" s="11">
        <v>233.8</v>
      </c>
      <c r="KZ138" s="11">
        <v>34.299999999999997</v>
      </c>
      <c r="LA138" s="11">
        <v>179.6</v>
      </c>
      <c r="LB138" s="11">
        <v>23.4138996963088</v>
      </c>
      <c r="LC138" s="11">
        <v>302.22677412891898</v>
      </c>
      <c r="LD138" s="11">
        <v>1.03148703993281</v>
      </c>
      <c r="LE138" s="11">
        <v>59.297619896644399</v>
      </c>
      <c r="LF138" s="11">
        <v>78.668666563950907</v>
      </c>
      <c r="LG138" s="11">
        <v>171.41634570277299</v>
      </c>
      <c r="LH138" s="11">
        <v>77.182264656097203</v>
      </c>
      <c r="LI138" s="11">
        <v>164.30601850529001</v>
      </c>
      <c r="LJ138" s="11">
        <v>42.880973515592402</v>
      </c>
      <c r="LK138" s="11">
        <v>88.359061231732397</v>
      </c>
      <c r="LL138" s="11">
        <v>42.463157224509096</v>
      </c>
      <c r="LM138" s="11">
        <v>23.5778081904683</v>
      </c>
      <c r="LN138" s="11">
        <v>94.525184924422703</v>
      </c>
      <c r="LO138" s="11">
        <v>28.201100209329599</v>
      </c>
      <c r="LP138" s="11">
        <v>87.6021457157009</v>
      </c>
      <c r="LQ138" s="11">
        <v>23.2226116936742</v>
      </c>
      <c r="LR138" s="11">
        <v>72.659687975919894</v>
      </c>
      <c r="LS138" s="11">
        <v>21.873512845385001</v>
      </c>
      <c r="LT138" s="11">
        <v>87.33266562371</v>
      </c>
      <c r="LU138" s="11">
        <v>74.992668100984105</v>
      </c>
      <c r="LV138" s="11">
        <v>55.256646602152799</v>
      </c>
      <c r="LW138" s="11">
        <v>0.4</v>
      </c>
      <c r="LX138" s="11">
        <v>212.05688395584099</v>
      </c>
      <c r="LY138" s="11">
        <v>51.785135872032598</v>
      </c>
      <c r="LZ138" s="11">
        <v>58.478108812080102</v>
      </c>
      <c r="MA138" s="11">
        <v>44.979487699801602</v>
      </c>
      <c r="MB138" s="11">
        <v>140.87181835080099</v>
      </c>
      <c r="MC138" s="11">
        <v>26.1817682568214</v>
      </c>
      <c r="MD138" s="11">
        <v>25.781773398209101</v>
      </c>
      <c r="ME138" s="11">
        <v>71.614578570912997</v>
      </c>
      <c r="MF138" s="11">
        <v>20.442975368584602</v>
      </c>
      <c r="MG138" s="11">
        <v>80.621243292074993</v>
      </c>
      <c r="MH138" s="11">
        <v>20.237405552780402</v>
      </c>
      <c r="MI138" s="11">
        <v>77.080966086137494</v>
      </c>
      <c r="MJ138" s="11">
        <v>65.670439144876994</v>
      </c>
      <c r="MK138" s="11">
        <v>65.670439144876994</v>
      </c>
      <c r="ML138" s="11">
        <v>99.211824797735503</v>
      </c>
      <c r="MM138" s="11">
        <v>42.338514807913498</v>
      </c>
      <c r="MN138" s="11">
        <v>154.20492659646899</v>
      </c>
      <c r="MO138" s="11">
        <v>4.4000000000000004</v>
      </c>
      <c r="MP138" s="11">
        <v>136.1</v>
      </c>
      <c r="MQ138" s="11">
        <v>11.041519072766199</v>
      </c>
      <c r="MR138" s="11">
        <v>62.307318825707199</v>
      </c>
      <c r="MS138" s="11">
        <v>15.8446573351266</v>
      </c>
      <c r="MT138" s="11">
        <v>86.390685526021898</v>
      </c>
      <c r="MU138" s="11">
        <v>51.425623610363203</v>
      </c>
      <c r="MV138" s="11">
        <v>68.999893806082795</v>
      </c>
      <c r="MW138" s="11">
        <v>36.607173013933703</v>
      </c>
      <c r="MX138" s="11">
        <v>474.11316540626302</v>
      </c>
      <c r="MY138" s="11">
        <v>37.200000000000003</v>
      </c>
      <c r="MZ138" s="11">
        <v>138.6</v>
      </c>
      <c r="NA138" s="11">
        <v>86.1053321889123</v>
      </c>
      <c r="NB138" s="11">
        <v>102.757732124968</v>
      </c>
      <c r="NC138" s="11">
        <v>44.8</v>
      </c>
      <c r="ND138" s="11">
        <v>222.7</v>
      </c>
      <c r="NE138" s="11">
        <v>2104.8253424733298</v>
      </c>
      <c r="NF138" s="11">
        <v>384.23655397938097</v>
      </c>
      <c r="NG138" s="11"/>
      <c r="NH138" s="11"/>
      <c r="NI138" s="11"/>
      <c r="NJ138" s="11"/>
      <c r="NK138" s="11"/>
      <c r="NL138" s="11"/>
      <c r="NM138" s="11"/>
      <c r="NN138" s="11"/>
      <c r="NO138" s="11"/>
      <c r="NP138" s="11"/>
      <c r="NQ138" s="11"/>
      <c r="NR138" s="11"/>
      <c r="NS138" s="11"/>
      <c r="NT138" s="11"/>
      <c r="NU138" s="11"/>
      <c r="NV138" s="11"/>
      <c r="NW138" s="11"/>
      <c r="NX138" s="11"/>
      <c r="NY138" s="11"/>
      <c r="NZ138" s="11"/>
    </row>
    <row r="139" spans="1:390" x14ac:dyDescent="0.25">
      <c r="A139" s="13">
        <v>40634</v>
      </c>
      <c r="B139" s="11">
        <v>1.2</v>
      </c>
      <c r="C139" s="11">
        <v>10.348087695546299</v>
      </c>
      <c r="D139" s="11">
        <v>92.422466158719004</v>
      </c>
      <c r="E139" s="11">
        <v>69.917749630662499</v>
      </c>
      <c r="F139" s="11">
        <v>139.90883066724899</v>
      </c>
      <c r="G139" s="11">
        <v>257.00929629147299</v>
      </c>
      <c r="H139" s="11">
        <v>105.32587095097</v>
      </c>
      <c r="I139" s="11">
        <v>79.420152378411103</v>
      </c>
      <c r="J139" s="11">
        <v>110.028351429157</v>
      </c>
      <c r="K139" s="11">
        <v>41.119323768565799</v>
      </c>
      <c r="L139" s="11">
        <v>174.62764245656601</v>
      </c>
      <c r="M139" s="11">
        <v>57.8808597486913</v>
      </c>
      <c r="N139" s="11">
        <v>185.19814547239301</v>
      </c>
      <c r="O139" s="11">
        <v>50.303613721115198</v>
      </c>
      <c r="P139" s="11">
        <v>223.866707095072</v>
      </c>
      <c r="Q139" s="11">
        <v>26.608506139668499</v>
      </c>
      <c r="R139" s="11">
        <v>199.592348997926</v>
      </c>
      <c r="S139" s="11">
        <v>43.9481978319224</v>
      </c>
      <c r="T139" s="11">
        <v>324.17270880326498</v>
      </c>
      <c r="U139" s="11">
        <v>0.5</v>
      </c>
      <c r="V139" s="11">
        <v>60.9</v>
      </c>
      <c r="W139" s="11">
        <v>16.5</v>
      </c>
      <c r="X139" s="11">
        <v>80.472513451202587</v>
      </c>
      <c r="Y139" s="11">
        <v>78.5</v>
      </c>
      <c r="Z139" s="11">
        <v>239.2</v>
      </c>
      <c r="AA139" s="11">
        <v>53.8</v>
      </c>
      <c r="AB139" s="11">
        <v>36.700000000000003</v>
      </c>
      <c r="AC139" s="11">
        <v>118.624675427721</v>
      </c>
      <c r="AD139" s="11">
        <v>19.826028171045799</v>
      </c>
      <c r="AE139" s="11">
        <v>227.9</v>
      </c>
      <c r="AF139" s="11">
        <v>54.6</v>
      </c>
      <c r="AG139" s="11">
        <v>128.9</v>
      </c>
      <c r="AH139" s="11">
        <v>125.8</v>
      </c>
      <c r="AI139" s="11">
        <v>369.3</v>
      </c>
      <c r="AJ139" s="11">
        <v>33.799999999999997</v>
      </c>
      <c r="AK139" s="11">
        <v>189.7</v>
      </c>
      <c r="AL139" s="11">
        <v>111.37199303953901</v>
      </c>
      <c r="AM139" s="11">
        <v>10.291047272369701</v>
      </c>
      <c r="AN139" s="11">
        <v>1.5120595301214601</v>
      </c>
      <c r="AO139" s="11">
        <v>17.7146161813688</v>
      </c>
      <c r="AP139" s="11">
        <v>144.89925413835701</v>
      </c>
      <c r="AQ139" s="11">
        <v>406.530820106894</v>
      </c>
      <c r="AR139" s="11">
        <v>227.33611286690501</v>
      </c>
      <c r="AS139" s="11">
        <v>434.86262645869698</v>
      </c>
      <c r="AT139" s="11">
        <v>157.456721913905</v>
      </c>
      <c r="AU139" s="11">
        <v>79.224861601558899</v>
      </c>
      <c r="AV139" s="11">
        <v>195.021431340047</v>
      </c>
      <c r="AW139" s="11">
        <v>37.699767152832898</v>
      </c>
      <c r="AX139" s="11">
        <v>268.51007182620901</v>
      </c>
      <c r="AY139" s="11">
        <v>68.538115412540904</v>
      </c>
      <c r="AZ139" s="11">
        <v>252.44563218795301</v>
      </c>
      <c r="BA139" s="11">
        <v>114.08802850942</v>
      </c>
      <c r="BB139" s="11">
        <v>45.198334704801198</v>
      </c>
      <c r="BC139" s="11">
        <v>268.06821940543199</v>
      </c>
      <c r="BD139" s="11">
        <v>88.339729234745789</v>
      </c>
      <c r="BE139" s="11">
        <v>46.918282868956503</v>
      </c>
      <c r="BF139" s="11">
        <v>160.04642462955599</v>
      </c>
      <c r="BG139" s="11">
        <v>617.14548396415</v>
      </c>
      <c r="BH139" s="11">
        <v>160.04642462955599</v>
      </c>
      <c r="BI139" s="11">
        <v>256.61768120561698</v>
      </c>
      <c r="BJ139" s="11">
        <v>167.49989667302501</v>
      </c>
      <c r="BK139" s="11">
        <v>310.94993396785702</v>
      </c>
      <c r="BL139" s="11">
        <v>138.53297710357799</v>
      </c>
      <c r="BM139" s="11">
        <v>80.075077182212993</v>
      </c>
      <c r="BN139" s="11">
        <v>182.26703942338801</v>
      </c>
      <c r="BO139" s="11">
        <v>43.750584535999998</v>
      </c>
      <c r="BP139" s="11">
        <v>195.81965965158599</v>
      </c>
      <c r="BQ139" s="11">
        <v>230.40803399865499</v>
      </c>
      <c r="BR139" s="11">
        <v>313.472221653877</v>
      </c>
      <c r="BS139" s="11">
        <v>313.472221653877</v>
      </c>
      <c r="BT139" s="11">
        <v>22.866932291931398</v>
      </c>
      <c r="BU139" s="11">
        <v>251.399686274001</v>
      </c>
      <c r="BV139" s="11">
        <v>104.826652451673</v>
      </c>
      <c r="BW139" s="11">
        <v>404.175043579788</v>
      </c>
      <c r="BX139" s="11">
        <v>70.007092304376201</v>
      </c>
      <c r="BY139" s="11">
        <v>3.6</v>
      </c>
      <c r="BZ139" s="11">
        <v>9.8199489629457304</v>
      </c>
      <c r="CA139" s="11">
        <v>23.032822397717599</v>
      </c>
      <c r="CB139" s="11">
        <v>62.011796002437698</v>
      </c>
      <c r="CC139" s="11">
        <v>122.056702952777</v>
      </c>
      <c r="CD139" s="11">
        <v>42.323907200249998</v>
      </c>
      <c r="CE139" s="11">
        <v>44.043537905396398</v>
      </c>
      <c r="CF139" s="11">
        <v>66.864552997827801</v>
      </c>
      <c r="CG139" s="11">
        <v>23.671935254686101</v>
      </c>
      <c r="CH139" s="11">
        <v>103.31606151427501</v>
      </c>
      <c r="CI139" s="11">
        <v>24.295402539955401</v>
      </c>
      <c r="CJ139" s="11">
        <v>83.525557513767396</v>
      </c>
      <c r="CK139" s="11">
        <v>21.849768032740599</v>
      </c>
      <c r="CL139" s="11">
        <v>124.766313442957</v>
      </c>
      <c r="CM139" s="11">
        <v>20.368919566776</v>
      </c>
      <c r="CN139" s="11">
        <v>110.285986526353</v>
      </c>
      <c r="CO139" s="11">
        <v>27.360160029139799</v>
      </c>
      <c r="CP139" s="11">
        <v>178.89341512077999</v>
      </c>
      <c r="CQ139" s="11">
        <v>53.911813780436702</v>
      </c>
      <c r="CR139" s="11">
        <v>334.15264616576201</v>
      </c>
      <c r="CS139" s="11">
        <v>53.911813780436702</v>
      </c>
      <c r="CT139" s="11">
        <v>195.82048361079501</v>
      </c>
      <c r="CU139" s="11">
        <v>80.694667114579701</v>
      </c>
      <c r="CV139" s="11">
        <v>196.748748340627</v>
      </c>
      <c r="CW139" s="11">
        <v>50.607483576946798</v>
      </c>
      <c r="CX139" s="11">
        <v>27.179029930908499</v>
      </c>
      <c r="CY139" s="11">
        <v>71.402292027786004</v>
      </c>
      <c r="CZ139" s="11">
        <v>166.29705327304501</v>
      </c>
      <c r="DA139" s="11">
        <v>36.370593295741003</v>
      </c>
      <c r="DB139" s="11">
        <v>132.63734645842601</v>
      </c>
      <c r="DC139" s="11">
        <v>22.1554021633461</v>
      </c>
      <c r="DD139" s="11">
        <v>151.68855735348799</v>
      </c>
      <c r="DE139" s="11">
        <v>10.6413786767859</v>
      </c>
      <c r="DF139" s="11">
        <v>10.6413786767859</v>
      </c>
      <c r="DG139" s="11">
        <v>88.592778594488095</v>
      </c>
      <c r="DH139" s="11">
        <v>16.247552793551499</v>
      </c>
      <c r="DI139" s="11">
        <v>171.573950707921</v>
      </c>
      <c r="DJ139" s="11">
        <v>34.355324259194099</v>
      </c>
      <c r="DK139" s="11">
        <v>139.47313469203399</v>
      </c>
      <c r="DL139" s="11">
        <v>272.75320966415501</v>
      </c>
      <c r="DM139" s="11">
        <v>125.751014427467</v>
      </c>
      <c r="DN139" s="11">
        <v>171.573950707921</v>
      </c>
      <c r="DO139" s="11">
        <v>90.458539563484393</v>
      </c>
      <c r="DP139" s="11">
        <v>48.821570596857001</v>
      </c>
      <c r="DQ139" s="11">
        <v>186.197494949293</v>
      </c>
      <c r="DR139" s="11">
        <v>27.364507041223099</v>
      </c>
      <c r="DS139" s="11">
        <v>183.58629324539299</v>
      </c>
      <c r="DT139" s="11">
        <v>43.425878779552001</v>
      </c>
      <c r="DU139" s="11">
        <v>270.94477891799397</v>
      </c>
      <c r="DV139" s="11">
        <v>27.116571041027399</v>
      </c>
      <c r="DW139" s="11">
        <v>215.31692543382101</v>
      </c>
      <c r="DX139" s="11">
        <v>4.4305014076837734</v>
      </c>
      <c r="DY139" s="11">
        <v>27.938522095024801</v>
      </c>
      <c r="DZ139" s="11">
        <v>3.3</v>
      </c>
      <c r="EA139" s="11">
        <v>21.5576170981168</v>
      </c>
      <c r="EB139" s="11">
        <v>172.852661945634</v>
      </c>
      <c r="EC139" s="11">
        <v>529.73764127065294</v>
      </c>
      <c r="ED139" s="11">
        <v>280.37144055012197</v>
      </c>
      <c r="EE139" s="11">
        <v>534.46517687333801</v>
      </c>
      <c r="EF139" s="11">
        <v>169.84764994351701</v>
      </c>
      <c r="EG139" s="11">
        <v>121.774899736572</v>
      </c>
      <c r="EH139" s="11">
        <v>208.684666954991</v>
      </c>
      <c r="EI139" s="11">
        <v>105.55341367218701</v>
      </c>
      <c r="EJ139" s="11">
        <v>353.49755075075001</v>
      </c>
      <c r="EK139" s="11">
        <v>87.840289274776495</v>
      </c>
      <c r="EL139" s="11">
        <v>341.102831808183</v>
      </c>
      <c r="EM139" s="11">
        <v>137.796832041561</v>
      </c>
      <c r="EN139" s="11">
        <v>711.14273952302199</v>
      </c>
      <c r="EO139" s="11">
        <v>99.3280125845029</v>
      </c>
      <c r="EP139" s="11">
        <v>464.03303757742702</v>
      </c>
      <c r="EQ139" s="11">
        <v>179</v>
      </c>
      <c r="ER139" s="11">
        <v>41.5</v>
      </c>
      <c r="ES139" s="11">
        <v>0.7</v>
      </c>
      <c r="ET139" s="11">
        <v>257.28949400912899</v>
      </c>
      <c r="EU139" s="11">
        <v>85.664333170392297</v>
      </c>
      <c r="EV139" s="11">
        <v>76.355059796352904</v>
      </c>
      <c r="EW139" s="11">
        <v>133.77933740488299</v>
      </c>
      <c r="EX139" s="11">
        <v>292.98302028021402</v>
      </c>
      <c r="EY139" s="11">
        <v>90.416153298344398</v>
      </c>
      <c r="EZ139" s="11">
        <v>43.897516697603599</v>
      </c>
      <c r="FA139" s="11">
        <v>102.703558247955</v>
      </c>
      <c r="FB139" s="11">
        <v>64.0101461070102</v>
      </c>
      <c r="FC139" s="11">
        <v>9.0927151659117396</v>
      </c>
      <c r="FD139" s="11">
        <v>160.41527100856601</v>
      </c>
      <c r="FE139" s="11">
        <v>71.253953943164703</v>
      </c>
      <c r="FF139" s="11">
        <v>128.59115243691701</v>
      </c>
      <c r="FG139" s="11">
        <v>221.72033756910301</v>
      </c>
      <c r="FH139" s="11">
        <v>43.591727079297499</v>
      </c>
      <c r="FI139" s="11">
        <v>19.755292344690002</v>
      </c>
      <c r="FJ139" s="11">
        <v>55.699890288615599</v>
      </c>
      <c r="FK139" s="11">
        <v>7.7514942648336902</v>
      </c>
      <c r="FL139" s="11">
        <v>12</v>
      </c>
      <c r="FM139" s="11">
        <v>74.8</v>
      </c>
      <c r="FN139" s="11">
        <v>172.73574526936301</v>
      </c>
      <c r="FO139" s="11">
        <v>54.577643842104898</v>
      </c>
      <c r="FP139" s="11">
        <v>38.2195150841142</v>
      </c>
      <c r="FQ139" s="11">
        <v>103.129348543982</v>
      </c>
      <c r="FR139" s="11">
        <v>26.684731005326199</v>
      </c>
      <c r="FS139" s="11">
        <v>110.74959847560299</v>
      </c>
      <c r="FT139" s="11">
        <v>69.598436642043794</v>
      </c>
      <c r="FU139" s="11">
        <v>98.544573701655196</v>
      </c>
      <c r="FV139" s="11">
        <v>42.303808796280499</v>
      </c>
      <c r="FW139" s="11">
        <v>236.289609635142</v>
      </c>
      <c r="FX139" s="11">
        <v>28.2401719631738</v>
      </c>
      <c r="FY139" s="11">
        <v>132.05684320262699</v>
      </c>
      <c r="FZ139" s="11">
        <v>13.2759185267204</v>
      </c>
      <c r="GA139" s="11">
        <v>21.138596473858598</v>
      </c>
      <c r="GB139" s="11">
        <v>34.9</v>
      </c>
      <c r="GC139" s="11">
        <v>1556.74158438366</v>
      </c>
      <c r="GD139" s="11">
        <v>304.89999999999998</v>
      </c>
      <c r="GE139" s="11">
        <v>459.6</v>
      </c>
      <c r="GF139" s="11">
        <v>396.43692492679202</v>
      </c>
      <c r="GG139" s="11">
        <v>854.08805684723905</v>
      </c>
      <c r="GH139" s="11">
        <v>272.684416721785</v>
      </c>
      <c r="GI139" s="11">
        <v>172.35825616549499</v>
      </c>
      <c r="GJ139" s="11">
        <v>553.03499290731804</v>
      </c>
      <c r="GK139" s="11">
        <v>117.282094195545</v>
      </c>
      <c r="GL139" s="11">
        <v>659.59856750459301</v>
      </c>
      <c r="GM139" s="11">
        <v>160.307466078522</v>
      </c>
      <c r="GN139" s="11">
        <v>483.37188609730299</v>
      </c>
      <c r="GO139" s="11">
        <v>198.26631010489501</v>
      </c>
      <c r="GP139" s="11">
        <v>1243.90089104961</v>
      </c>
      <c r="GQ139" s="11">
        <v>143.5</v>
      </c>
      <c r="GR139" s="11">
        <v>569.99868754994998</v>
      </c>
      <c r="GS139" s="11">
        <v>225.61569178986699</v>
      </c>
      <c r="GT139" s="11">
        <v>575.18755420582795</v>
      </c>
      <c r="GU139" s="11">
        <v>0.2</v>
      </c>
      <c r="GV139" s="11">
        <v>191.02696515612101</v>
      </c>
      <c r="GW139" s="11">
        <v>44.905140723653403</v>
      </c>
      <c r="GX139" s="11">
        <v>12.0311725307945</v>
      </c>
      <c r="GY139" s="11">
        <v>38.164754681156403</v>
      </c>
      <c r="GZ139" s="11">
        <v>122.305672694267</v>
      </c>
      <c r="HA139" s="11">
        <v>30.493118669859999</v>
      </c>
      <c r="HB139" s="11">
        <v>23.929092425569898</v>
      </c>
      <c r="HC139" s="11">
        <v>36.4582059982503</v>
      </c>
      <c r="HD139" s="11">
        <v>29.343622395424902</v>
      </c>
      <c r="HE139" s="11">
        <v>60.976284275959301</v>
      </c>
      <c r="HF139" s="11">
        <v>14.740008228919599</v>
      </c>
      <c r="HG139" s="11">
        <v>84.532829260745899</v>
      </c>
      <c r="HH139" s="11">
        <v>122.87689975695901</v>
      </c>
      <c r="HI139" s="11">
        <v>42.548271809256498</v>
      </c>
      <c r="HJ139" s="11">
        <v>66.840983317903493</v>
      </c>
      <c r="HK139" s="11">
        <v>135.901656840942</v>
      </c>
      <c r="HL139" s="11">
        <v>38.582833457806501</v>
      </c>
      <c r="HM139" s="11">
        <v>11.8696067069131</v>
      </c>
      <c r="HN139" s="11">
        <v>19.817941645344</v>
      </c>
      <c r="HO139" s="11">
        <v>501.18189726621199</v>
      </c>
      <c r="HP139" s="11">
        <v>19.817941645344</v>
      </c>
      <c r="HQ139" s="11">
        <v>187.36758399378101</v>
      </c>
      <c r="HR139" s="11">
        <v>118.87428412037499</v>
      </c>
      <c r="HS139" s="11">
        <v>290.50201559447999</v>
      </c>
      <c r="HT139" s="11">
        <v>28.924763921431801</v>
      </c>
      <c r="HU139" s="11">
        <v>164.70458995902899</v>
      </c>
      <c r="HV139" s="11">
        <v>34.927397388300101</v>
      </c>
      <c r="HW139" s="11">
        <v>203.583896159696</v>
      </c>
      <c r="HX139" s="11">
        <v>17.705857712596199</v>
      </c>
      <c r="HY139" s="11">
        <v>153.276733499844</v>
      </c>
      <c r="HZ139" s="11">
        <v>81.152717534030202</v>
      </c>
      <c r="IA139" s="11">
        <v>433.54031746725502</v>
      </c>
      <c r="IB139" s="11">
        <v>15.3</v>
      </c>
      <c r="IC139" s="11">
        <v>185.458758559139</v>
      </c>
      <c r="ID139" s="11">
        <v>26.634503594530699</v>
      </c>
      <c r="IE139" s="11">
        <v>88.829565824599399</v>
      </c>
      <c r="IF139" s="11">
        <v>3.1</v>
      </c>
      <c r="IG139" s="11">
        <v>8.2109434205483804</v>
      </c>
      <c r="IH139" s="11">
        <v>81.167138879104996</v>
      </c>
      <c r="II139" s="11">
        <v>112.942381010449</v>
      </c>
      <c r="IJ139" s="11">
        <v>77.853756629707405</v>
      </c>
      <c r="IK139" s="11">
        <v>205.964493013945</v>
      </c>
      <c r="IL139" s="11">
        <v>55.237114564118201</v>
      </c>
      <c r="IM139" s="11">
        <v>28.995168246013499</v>
      </c>
      <c r="IN139" s="11">
        <v>107.876612598503</v>
      </c>
      <c r="IO139" s="11">
        <v>35.103964051371101</v>
      </c>
      <c r="IP139" s="11">
        <v>93.153920851584601</v>
      </c>
      <c r="IQ139" s="11">
        <v>23.458934485404299</v>
      </c>
      <c r="IR139" s="11">
        <v>161.14229619637601</v>
      </c>
      <c r="IS139" s="11">
        <v>43.942421210764401</v>
      </c>
      <c r="IT139" s="11">
        <v>204.84207316875299</v>
      </c>
      <c r="IU139" s="11">
        <v>24.617158288304999</v>
      </c>
      <c r="IV139" s="11">
        <v>152.29269702129901</v>
      </c>
      <c r="IW139" s="11">
        <v>64.6773518174343</v>
      </c>
      <c r="IX139" s="11">
        <v>17.9209640848565</v>
      </c>
      <c r="IY139" s="11">
        <v>1</v>
      </c>
      <c r="IZ139" s="11">
        <v>5.8</v>
      </c>
      <c r="JA139" s="11">
        <v>59.3897526030417</v>
      </c>
      <c r="JB139" s="11">
        <v>85.391438165793403</v>
      </c>
      <c r="JC139" s="11">
        <v>48.551774494145597</v>
      </c>
      <c r="JD139" s="11">
        <v>157.48640634666299</v>
      </c>
      <c r="JE139" s="11">
        <v>62.0495711623822</v>
      </c>
      <c r="JF139" s="11">
        <v>14.7401308165638</v>
      </c>
      <c r="JG139" s="11">
        <v>25.1904956552005</v>
      </c>
      <c r="JH139" s="11">
        <v>14.687967410991201</v>
      </c>
      <c r="JI139" s="11">
        <v>33.391832950749198</v>
      </c>
      <c r="JJ139" s="11">
        <v>8.2447489080763106</v>
      </c>
      <c r="JK139" s="11">
        <v>81.029712183900799</v>
      </c>
      <c r="JL139" s="11">
        <v>15.8772320997225</v>
      </c>
      <c r="JM139" s="11">
        <v>149.582772728641</v>
      </c>
      <c r="JN139" s="11">
        <v>15.196799793386701</v>
      </c>
      <c r="JO139" s="11">
        <v>107.556624488669</v>
      </c>
      <c r="JP139" s="11">
        <v>51.1349638010471</v>
      </c>
      <c r="JQ139" s="11">
        <v>18.452463798947001</v>
      </c>
      <c r="JR139" s="11">
        <v>0.4</v>
      </c>
      <c r="JS139" s="11">
        <v>7.3</v>
      </c>
      <c r="JT139" s="11">
        <v>55.164019917822003</v>
      </c>
      <c r="JU139" s="11">
        <v>16.295145634434501</v>
      </c>
      <c r="JV139" s="11">
        <v>43.110070255367901</v>
      </c>
      <c r="JW139" s="11">
        <v>132.56066672148199</v>
      </c>
      <c r="JX139" s="11">
        <v>18.713022581847099</v>
      </c>
      <c r="JY139" s="11">
        <v>24.1642750436658</v>
      </c>
      <c r="JZ139" s="11">
        <v>41.588071026129697</v>
      </c>
      <c r="KA139" s="11">
        <v>25.480733793612298</v>
      </c>
      <c r="KB139" s="11">
        <v>113.414794767217</v>
      </c>
      <c r="KC139" s="11">
        <v>17.182237617324802</v>
      </c>
      <c r="KD139" s="11">
        <v>74.438769582000702</v>
      </c>
      <c r="KE139" s="11">
        <v>26.552107453107102</v>
      </c>
      <c r="KF139" s="11">
        <v>140.26682687026801</v>
      </c>
      <c r="KG139" s="11">
        <v>24.212735114819701</v>
      </c>
      <c r="KH139" s="11">
        <v>129.339133362941</v>
      </c>
      <c r="KI139" s="11">
        <v>15.4021283336333</v>
      </c>
      <c r="KJ139" s="11">
        <v>230.34149123850199</v>
      </c>
      <c r="KK139" s="11">
        <v>0.8</v>
      </c>
      <c r="KL139" s="11">
        <v>30.261405479807099</v>
      </c>
      <c r="KM139" s="11">
        <v>77.762538466744104</v>
      </c>
      <c r="KN139" s="11">
        <v>49.9</v>
      </c>
      <c r="KO139" s="11">
        <v>65.152654450322999</v>
      </c>
      <c r="KP139" s="11">
        <v>188.54309445367801</v>
      </c>
      <c r="KQ139" s="11">
        <v>59.1</v>
      </c>
      <c r="KR139" s="11">
        <v>65.594940509872899</v>
      </c>
      <c r="KS139" s="11">
        <v>86.4</v>
      </c>
      <c r="KT139" s="11">
        <v>34.1</v>
      </c>
      <c r="KU139" s="11">
        <v>209.2</v>
      </c>
      <c r="KV139" s="11">
        <v>51</v>
      </c>
      <c r="KW139" s="11">
        <v>105.2</v>
      </c>
      <c r="KX139" s="11">
        <v>47.3</v>
      </c>
      <c r="KY139" s="11">
        <v>234</v>
      </c>
      <c r="KZ139" s="11">
        <v>34.6</v>
      </c>
      <c r="LA139" s="11">
        <v>180</v>
      </c>
      <c r="LB139" s="11">
        <v>23.2186640962883</v>
      </c>
      <c r="LC139" s="11">
        <v>301.51185678819701</v>
      </c>
      <c r="LD139" s="11">
        <v>1.0103183592285601</v>
      </c>
      <c r="LE139" s="11">
        <v>59.572539871049997</v>
      </c>
      <c r="LF139" s="11">
        <v>78.989957615991713</v>
      </c>
      <c r="LG139" s="11">
        <v>172.81066479337099</v>
      </c>
      <c r="LH139" s="11">
        <v>77.498956157950303</v>
      </c>
      <c r="LI139" s="11">
        <v>164.53003847723701</v>
      </c>
      <c r="LJ139" s="11">
        <v>42.8615720816953</v>
      </c>
      <c r="LK139" s="11">
        <v>88.604811213898998</v>
      </c>
      <c r="LL139" s="11">
        <v>42.525926452764502</v>
      </c>
      <c r="LM139" s="11">
        <v>23.6375527706257</v>
      </c>
      <c r="LN139" s="11">
        <v>96.232415422039395</v>
      </c>
      <c r="LO139" s="11">
        <v>28.4576520725929</v>
      </c>
      <c r="LP139" s="11">
        <v>87.829033881481493</v>
      </c>
      <c r="LQ139" s="11">
        <v>23.263869076716801</v>
      </c>
      <c r="LR139" s="11">
        <v>72.919215648637703</v>
      </c>
      <c r="LS139" s="11">
        <v>22.3721945851307</v>
      </c>
      <c r="LT139" s="11">
        <v>88.273652471865802</v>
      </c>
      <c r="LU139" s="11">
        <v>75.736240585516697</v>
      </c>
      <c r="LV139" s="11">
        <v>55.242873624523703</v>
      </c>
      <c r="LW139" s="11">
        <v>0.4</v>
      </c>
      <c r="LX139" s="11">
        <v>213.07395459935699</v>
      </c>
      <c r="LY139" s="11">
        <v>52.267258664756902</v>
      </c>
      <c r="LZ139" s="11">
        <v>58.717774993371897</v>
      </c>
      <c r="MA139" s="11">
        <v>45.325340022878102</v>
      </c>
      <c r="MB139" s="11">
        <v>141.60522429185301</v>
      </c>
      <c r="MC139" s="11">
        <v>26.1554488730958</v>
      </c>
      <c r="MD139" s="11">
        <v>25.621390420909002</v>
      </c>
      <c r="ME139" s="11">
        <v>71.857622961184703</v>
      </c>
      <c r="MF139" s="11">
        <v>20.542826728844901</v>
      </c>
      <c r="MG139" s="11">
        <v>81.059047607444498</v>
      </c>
      <c r="MH139" s="11">
        <v>20.561685096007</v>
      </c>
      <c r="MI139" s="11">
        <v>77.574359762893295</v>
      </c>
      <c r="MJ139" s="11">
        <v>66.186439658162001</v>
      </c>
      <c r="MK139" s="11">
        <v>66.186439658162001</v>
      </c>
      <c r="ML139" s="11">
        <v>99.079309785970807</v>
      </c>
      <c r="MM139" s="11">
        <v>42.454455754028601</v>
      </c>
      <c r="MN139" s="11">
        <v>153.24891343926501</v>
      </c>
      <c r="MO139" s="11">
        <v>4.4000000000000004</v>
      </c>
      <c r="MP139" s="11">
        <v>136.5</v>
      </c>
      <c r="MQ139" s="11">
        <v>11.142846929098701</v>
      </c>
      <c r="MR139" s="11">
        <v>62.4673253353508</v>
      </c>
      <c r="MS139" s="11">
        <v>16.0697078402291</v>
      </c>
      <c r="MT139" s="11">
        <v>86.938668889654593</v>
      </c>
      <c r="MU139" s="11">
        <v>51.491447578403701</v>
      </c>
      <c r="MV139" s="11">
        <v>69.360241322551801</v>
      </c>
      <c r="MW139" s="11">
        <v>37.092435552457601</v>
      </c>
      <c r="MX139" s="11">
        <v>474.85485234458702</v>
      </c>
      <c r="MY139" s="11">
        <v>37.700000000000003</v>
      </c>
      <c r="MZ139" s="11">
        <v>139.30000000000001</v>
      </c>
      <c r="NA139" s="11">
        <v>85.380557027814504</v>
      </c>
      <c r="NB139" s="11">
        <v>103.923982852363</v>
      </c>
      <c r="NC139" s="11">
        <v>45.6</v>
      </c>
      <c r="ND139" s="11">
        <v>225</v>
      </c>
      <c r="NE139" s="11">
        <v>2119.1294669659901</v>
      </c>
      <c r="NF139" s="11">
        <v>383.39753205780801</v>
      </c>
      <c r="NG139" s="11"/>
      <c r="NH139" s="11"/>
      <c r="NI139" s="11"/>
      <c r="NJ139" s="11"/>
      <c r="NK139" s="11"/>
      <c r="NL139" s="11"/>
      <c r="NM139" s="11"/>
      <c r="NN139" s="11"/>
      <c r="NO139" s="11"/>
      <c r="NP139" s="11"/>
      <c r="NQ139" s="11"/>
      <c r="NR139" s="11"/>
      <c r="NS139" s="11"/>
      <c r="NT139" s="11"/>
      <c r="NU139" s="11"/>
      <c r="NV139" s="11"/>
      <c r="NW139" s="11"/>
      <c r="NX139" s="11"/>
      <c r="NY139" s="11"/>
      <c r="NZ139" s="11"/>
    </row>
    <row r="140" spans="1:390" x14ac:dyDescent="0.25">
      <c r="A140" s="13">
        <v>40664</v>
      </c>
      <c r="B140" s="11">
        <v>1.2</v>
      </c>
      <c r="C140" s="11">
        <v>10.321510994658199</v>
      </c>
      <c r="D140" s="11">
        <v>91.468875602448506</v>
      </c>
      <c r="E140" s="11">
        <v>69.897142541870494</v>
      </c>
      <c r="F140" s="11">
        <v>140.127915968173</v>
      </c>
      <c r="G140" s="11">
        <v>255.9462228971</v>
      </c>
      <c r="H140" s="11">
        <v>105.306123207786</v>
      </c>
      <c r="I140" s="11">
        <v>79.088610436655401</v>
      </c>
      <c r="J140" s="11">
        <v>110.062140681231</v>
      </c>
      <c r="K140" s="11">
        <v>40.887401217127703</v>
      </c>
      <c r="L140" s="11">
        <v>174.97488428520199</v>
      </c>
      <c r="M140" s="11">
        <v>58.251780506170597</v>
      </c>
      <c r="N140" s="11">
        <v>183.89164828948901</v>
      </c>
      <c r="O140" s="11">
        <v>49.839569889804501</v>
      </c>
      <c r="P140" s="11">
        <v>223.83259952069699</v>
      </c>
      <c r="Q140" s="11">
        <v>27.2605468704255</v>
      </c>
      <c r="R140" s="11">
        <v>200.171113729523</v>
      </c>
      <c r="S140" s="11">
        <v>44.108957256100602</v>
      </c>
      <c r="T140" s="11">
        <v>324.57664073558499</v>
      </c>
      <c r="U140" s="11">
        <v>0.6</v>
      </c>
      <c r="V140" s="11">
        <v>60.7</v>
      </c>
      <c r="W140" s="11">
        <v>16.5</v>
      </c>
      <c r="X140" s="11">
        <v>79.954771065415002</v>
      </c>
      <c r="Y140" s="11">
        <v>78.3</v>
      </c>
      <c r="Z140" s="11">
        <v>240.5</v>
      </c>
      <c r="AA140" s="11">
        <v>53.5</v>
      </c>
      <c r="AB140" s="11">
        <v>36.799999999999997</v>
      </c>
      <c r="AC140" s="11">
        <v>118.597315023145</v>
      </c>
      <c r="AD140" s="11">
        <v>19.8410692358045</v>
      </c>
      <c r="AE140" s="11">
        <v>225.7</v>
      </c>
      <c r="AF140" s="11">
        <v>54.7</v>
      </c>
      <c r="AG140" s="11">
        <v>130.4</v>
      </c>
      <c r="AH140" s="11">
        <v>123</v>
      </c>
      <c r="AI140" s="11">
        <v>371.9</v>
      </c>
      <c r="AJ140" s="11">
        <v>36.799999999999997</v>
      </c>
      <c r="AK140" s="11">
        <v>194.2</v>
      </c>
      <c r="AL140" s="11">
        <v>110.421736249262</v>
      </c>
      <c r="AM140" s="11">
        <v>10.4979780763537</v>
      </c>
      <c r="AN140" s="11">
        <v>1.51474305237731</v>
      </c>
      <c r="AO140" s="11">
        <v>17.617413415305499</v>
      </c>
      <c r="AP140" s="11">
        <v>145.40406395318399</v>
      </c>
      <c r="AQ140" s="11">
        <v>406.15270293237398</v>
      </c>
      <c r="AR140" s="11">
        <v>227.16760902830401</v>
      </c>
      <c r="AS140" s="11">
        <v>433.43882127063398</v>
      </c>
      <c r="AT140" s="11">
        <v>157.440537686998</v>
      </c>
      <c r="AU140" s="11">
        <v>79.371579398167</v>
      </c>
      <c r="AV140" s="11">
        <v>194.62162379414499</v>
      </c>
      <c r="AW140" s="11">
        <v>37.524563915957401</v>
      </c>
      <c r="AX140" s="11">
        <v>268.19564592893499</v>
      </c>
      <c r="AY140" s="11">
        <v>68.682206037320896</v>
      </c>
      <c r="AZ140" s="11">
        <v>249.006473401036</v>
      </c>
      <c r="BA140" s="11">
        <v>113.632473899408</v>
      </c>
      <c r="BB140" s="11">
        <v>44.807098646210697</v>
      </c>
      <c r="BC140" s="11">
        <v>267.59452286486601</v>
      </c>
      <c r="BD140" s="11">
        <v>88.587482894279702</v>
      </c>
      <c r="BE140" s="11">
        <v>47.068690498399199</v>
      </c>
      <c r="BF140" s="11">
        <v>159.71872571891299</v>
      </c>
      <c r="BG140" s="11">
        <v>615.78272411181297</v>
      </c>
      <c r="BH140" s="11">
        <v>159.71872571891299</v>
      </c>
      <c r="BI140" s="11">
        <v>256.77625644308301</v>
      </c>
      <c r="BJ140" s="11">
        <v>167.85614092212799</v>
      </c>
      <c r="BK140" s="11">
        <v>309.865554603362</v>
      </c>
      <c r="BL140" s="11">
        <v>138.17818457994301</v>
      </c>
      <c r="BM140" s="11">
        <v>80.174304246902906</v>
      </c>
      <c r="BN140" s="11">
        <v>182.256670792188</v>
      </c>
      <c r="BO140" s="11">
        <v>43.438364249000003</v>
      </c>
      <c r="BP140" s="11">
        <v>195.65473197915199</v>
      </c>
      <c r="BQ140" s="11">
        <v>229.89214708590299</v>
      </c>
      <c r="BR140" s="11">
        <v>314.513722890086</v>
      </c>
      <c r="BS140" s="11">
        <v>314.513722890086</v>
      </c>
      <c r="BT140" s="11">
        <v>22.684526408865999</v>
      </c>
      <c r="BU140" s="11">
        <v>252.315231523205</v>
      </c>
      <c r="BV140" s="11">
        <v>105.114680489417</v>
      </c>
      <c r="BW140" s="11">
        <v>403.98258908643697</v>
      </c>
      <c r="BX140" s="11">
        <v>68.921118886065699</v>
      </c>
      <c r="BY140" s="11">
        <v>3.6</v>
      </c>
      <c r="BZ140" s="11">
        <v>9.7798572068549898</v>
      </c>
      <c r="CA140" s="11">
        <v>23.069459334332901</v>
      </c>
      <c r="CB140" s="11">
        <v>62.1268312936934</v>
      </c>
      <c r="CC140" s="11">
        <v>121.973220731811</v>
      </c>
      <c r="CD140" s="11">
        <v>42.349029837021597</v>
      </c>
      <c r="CE140" s="11">
        <v>43.969187275548599</v>
      </c>
      <c r="CF140" s="11">
        <v>66.868399316836502</v>
      </c>
      <c r="CG140" s="11">
        <v>23.579629787656401</v>
      </c>
      <c r="CH140" s="11">
        <v>103.352662968049</v>
      </c>
      <c r="CI140" s="11">
        <v>24.3560390899307</v>
      </c>
      <c r="CJ140" s="11">
        <v>84.145008428810996</v>
      </c>
      <c r="CK140" s="11">
        <v>21.863005579503699</v>
      </c>
      <c r="CL140" s="11">
        <v>125.269197331287</v>
      </c>
      <c r="CM140" s="11">
        <v>20.2416953151432</v>
      </c>
      <c r="CN140" s="11">
        <v>110.49838567718901</v>
      </c>
      <c r="CO140" s="11">
        <v>27.547941602417001</v>
      </c>
      <c r="CP140" s="11">
        <v>178.93265840538999</v>
      </c>
      <c r="CQ140" s="11">
        <v>53.733006526246697</v>
      </c>
      <c r="CR140" s="11">
        <v>333.35916996418598</v>
      </c>
      <c r="CS140" s="11">
        <v>53.733006526246697</v>
      </c>
      <c r="CT140" s="11">
        <v>196.201444977786</v>
      </c>
      <c r="CU140" s="11">
        <v>80.373839047592796</v>
      </c>
      <c r="CV140" s="11">
        <v>195.560670820035</v>
      </c>
      <c r="CW140" s="11">
        <v>51.267782923402699</v>
      </c>
      <c r="CX140" s="11">
        <v>27.1474118821452</v>
      </c>
      <c r="CY140" s="11">
        <v>71.0765648066577</v>
      </c>
      <c r="CZ140" s="11">
        <v>166.73029401386501</v>
      </c>
      <c r="DA140" s="11">
        <v>36.692677378030901</v>
      </c>
      <c r="DB140" s="11">
        <v>132.113377207886</v>
      </c>
      <c r="DC140" s="11">
        <v>22.496244368620399</v>
      </c>
      <c r="DD140" s="11">
        <v>151.281673177247</v>
      </c>
      <c r="DE140" s="11">
        <v>10.5252868752751</v>
      </c>
      <c r="DF140" s="11">
        <v>10.5252868752751</v>
      </c>
      <c r="DG140" s="11">
        <v>89.113329404867002</v>
      </c>
      <c r="DH140" s="11">
        <v>16.326599068383398</v>
      </c>
      <c r="DI140" s="11">
        <v>170.74617040736399</v>
      </c>
      <c r="DJ140" s="11">
        <v>34.5810011615376</v>
      </c>
      <c r="DK140" s="11">
        <v>139.954277082071</v>
      </c>
      <c r="DL140" s="11">
        <v>272.19321695713302</v>
      </c>
      <c r="DM140" s="11">
        <v>125.73471804874799</v>
      </c>
      <c r="DN140" s="11">
        <v>170.74617040736399</v>
      </c>
      <c r="DO140" s="11">
        <v>90.5467193923173</v>
      </c>
      <c r="DP140" s="11">
        <v>48.696378012354501</v>
      </c>
      <c r="DQ140" s="11">
        <v>186.40815345801801</v>
      </c>
      <c r="DR140" s="11">
        <v>27.496736782602401</v>
      </c>
      <c r="DS140" s="11">
        <v>183.56322889891899</v>
      </c>
      <c r="DT140" s="11">
        <v>43.606136471419099</v>
      </c>
      <c r="DU140" s="11">
        <v>271.03936399110501</v>
      </c>
      <c r="DV140" s="11">
        <v>26.6804616309472</v>
      </c>
      <c r="DW140" s="11">
        <v>215.709187719049</v>
      </c>
      <c r="DX140" s="11">
        <v>1.2917879733130631</v>
      </c>
      <c r="DY140" s="11">
        <v>27.867187425930801</v>
      </c>
      <c r="DZ140" s="11">
        <v>3.3</v>
      </c>
      <c r="EA140" s="11">
        <v>21.5214001687917</v>
      </c>
      <c r="EB140" s="11">
        <v>173.49381683519701</v>
      </c>
      <c r="EC140" s="11">
        <v>529.67775198745505</v>
      </c>
      <c r="ED140" s="11">
        <v>280.26242628358699</v>
      </c>
      <c r="EE140" s="11">
        <v>534.22351454372404</v>
      </c>
      <c r="EF140" s="11">
        <v>167.95011943751399</v>
      </c>
      <c r="EG140" s="11">
        <v>121.59687790138599</v>
      </c>
      <c r="EH140" s="11">
        <v>208.833102825173</v>
      </c>
      <c r="EI140" s="11">
        <v>105.390391834642</v>
      </c>
      <c r="EJ140" s="11">
        <v>353.04436703883198</v>
      </c>
      <c r="EK140" s="11">
        <v>88.0999108153772</v>
      </c>
      <c r="EL140" s="11">
        <v>341.49497530967602</v>
      </c>
      <c r="EM140" s="11">
        <v>136.746833514125</v>
      </c>
      <c r="EN140" s="11">
        <v>711.17676234191003</v>
      </c>
      <c r="EO140" s="11">
        <v>98.202186983289096</v>
      </c>
      <c r="EP140" s="11">
        <v>464.71765495685003</v>
      </c>
      <c r="EQ140" s="11">
        <v>178.9</v>
      </c>
      <c r="ER140" s="11">
        <v>41.5</v>
      </c>
      <c r="ES140" s="11">
        <v>0.7</v>
      </c>
      <c r="ET140" s="11">
        <v>256.925765199713</v>
      </c>
      <c r="EU140" s="11">
        <v>84.789702591395098</v>
      </c>
      <c r="EV140" s="11">
        <v>76.539795662669505</v>
      </c>
      <c r="EW140" s="11">
        <v>132.96314739427399</v>
      </c>
      <c r="EX140" s="11">
        <v>292.92817618159597</v>
      </c>
      <c r="EY140" s="11">
        <v>90.754207202348994</v>
      </c>
      <c r="EZ140" s="11">
        <v>43.738793133507201</v>
      </c>
      <c r="FA140" s="11">
        <v>102.922319096937</v>
      </c>
      <c r="FB140" s="11">
        <v>63.636039968271902</v>
      </c>
      <c r="FC140" s="11">
        <v>9.1010395746794099</v>
      </c>
      <c r="FD140" s="11">
        <v>160.121906824099</v>
      </c>
      <c r="FE140" s="11">
        <v>71.151715219584105</v>
      </c>
      <c r="FF140" s="11">
        <v>128.78464101345801</v>
      </c>
      <c r="FG140" s="11">
        <v>222.727446263557</v>
      </c>
      <c r="FH140" s="11">
        <v>43.991533391254897</v>
      </c>
      <c r="FI140" s="11">
        <v>19.778817414120201</v>
      </c>
      <c r="FJ140" s="11">
        <v>55.4355961910329</v>
      </c>
      <c r="FK140" s="11">
        <v>7.6437417290909897</v>
      </c>
      <c r="FL140" s="11">
        <v>12.4</v>
      </c>
      <c r="FM140" s="11">
        <v>75.2</v>
      </c>
      <c r="FN140" s="11">
        <v>171.908014195319</v>
      </c>
      <c r="FO140" s="11">
        <v>54.696906967118899</v>
      </c>
      <c r="FP140" s="11">
        <v>38.298540956121201</v>
      </c>
      <c r="FQ140" s="11">
        <v>102.950954805778</v>
      </c>
      <c r="FR140" s="11">
        <v>26.487680674315101</v>
      </c>
      <c r="FS140" s="11">
        <v>111.02511960138401</v>
      </c>
      <c r="FT140" s="11">
        <v>70.001470641762097</v>
      </c>
      <c r="FU140" s="11">
        <v>98.161239372418905</v>
      </c>
      <c r="FV140" s="11">
        <v>41.591688471511702</v>
      </c>
      <c r="FW140" s="11">
        <v>236.904364436017</v>
      </c>
      <c r="FX140" s="11">
        <v>28.1791631520226</v>
      </c>
      <c r="FY140" s="11">
        <v>132.838391040537</v>
      </c>
      <c r="FZ140" s="11">
        <v>13.3018402085739</v>
      </c>
      <c r="GA140" s="11">
        <v>21.073627254243299</v>
      </c>
      <c r="GB140" s="11">
        <v>33.299999999999997</v>
      </c>
      <c r="GC140" s="11">
        <v>1552.6838184177</v>
      </c>
      <c r="GD140" s="11">
        <v>306.2</v>
      </c>
      <c r="GE140" s="11">
        <v>459.3</v>
      </c>
      <c r="GF140" s="11">
        <v>396.33934189235902</v>
      </c>
      <c r="GG140" s="11">
        <v>850.43791275951696</v>
      </c>
      <c r="GH140" s="11">
        <v>272.81620147410098</v>
      </c>
      <c r="GI140" s="11">
        <v>172.02309260172299</v>
      </c>
      <c r="GJ140" s="11">
        <v>553.69983499077603</v>
      </c>
      <c r="GK140" s="11">
        <v>117.14111663687601</v>
      </c>
      <c r="GL140" s="11">
        <v>659.81446590053702</v>
      </c>
      <c r="GM140" s="11">
        <v>160.620006026288</v>
      </c>
      <c r="GN140" s="11">
        <v>481.75382140324899</v>
      </c>
      <c r="GO140" s="11">
        <v>201.19811542213799</v>
      </c>
      <c r="GP140" s="11">
        <v>1242.7939414329201</v>
      </c>
      <c r="GQ140" s="11">
        <v>141</v>
      </c>
      <c r="GR140" s="11">
        <v>568.91066914374403</v>
      </c>
      <c r="GS140" s="11">
        <v>226.16872291756499</v>
      </c>
      <c r="GT140" s="11">
        <v>574.89316344680799</v>
      </c>
      <c r="GU140" s="11">
        <v>0.2</v>
      </c>
      <c r="GV140" s="11">
        <v>191.10913939008299</v>
      </c>
      <c r="GW140" s="11">
        <v>44.987793252613798</v>
      </c>
      <c r="GX140" s="11">
        <v>11.9991065549219</v>
      </c>
      <c r="GY140" s="11">
        <v>38.139497616599897</v>
      </c>
      <c r="GZ140" s="11">
        <v>122.505971026792</v>
      </c>
      <c r="HA140" s="11">
        <v>30.464466470033901</v>
      </c>
      <c r="HB140" s="11">
        <v>24.006115782967601</v>
      </c>
      <c r="HC140" s="11">
        <v>36.468794667746003</v>
      </c>
      <c r="HD140" s="11">
        <v>29.239147644229199</v>
      </c>
      <c r="HE140" s="11">
        <v>60.627955134317901</v>
      </c>
      <c r="HF140" s="11">
        <v>14.795523322605399</v>
      </c>
      <c r="HG140" s="11">
        <v>84.485351878374502</v>
      </c>
      <c r="HH140" s="11">
        <v>122.951382818562</v>
      </c>
      <c r="HI140" s="11">
        <v>42.630755038028298</v>
      </c>
      <c r="HJ140" s="11">
        <v>66.667803046754997</v>
      </c>
      <c r="HK140" s="11">
        <v>136.54317335137799</v>
      </c>
      <c r="HL140" s="11">
        <v>38.312455364407398</v>
      </c>
      <c r="HM140" s="11">
        <v>11.9975766613967</v>
      </c>
      <c r="HN140" s="11">
        <v>20.113565747036802</v>
      </c>
      <c r="HO140" s="11">
        <v>498.86499824327399</v>
      </c>
      <c r="HP140" s="11">
        <v>20.113565747036802</v>
      </c>
      <c r="HQ140" s="11">
        <v>187.06866854352199</v>
      </c>
      <c r="HR140" s="11">
        <v>118.60246166112699</v>
      </c>
      <c r="HS140" s="11">
        <v>288.36591331359</v>
      </c>
      <c r="HT140" s="11">
        <v>29.010603357742301</v>
      </c>
      <c r="HU140" s="11">
        <v>164.13146054122799</v>
      </c>
      <c r="HV140" s="11">
        <v>34.798129924910803</v>
      </c>
      <c r="HW140" s="11">
        <v>203.17639763054601</v>
      </c>
      <c r="HX140" s="11">
        <v>17.653305791495001</v>
      </c>
      <c r="HY140" s="11">
        <v>152.235571146913</v>
      </c>
      <c r="HZ140" s="11">
        <v>82.210668430511305</v>
      </c>
      <c r="IA140" s="11">
        <v>433.56343194215498</v>
      </c>
      <c r="IB140" s="11">
        <v>15.5</v>
      </c>
      <c r="IC140" s="11">
        <v>185.32872757193101</v>
      </c>
      <c r="ID140" s="11">
        <v>26.451802729643301</v>
      </c>
      <c r="IE140" s="11">
        <v>89.030392587407306</v>
      </c>
      <c r="IF140" s="11">
        <v>3.2</v>
      </c>
      <c r="IG140" s="11">
        <v>8.19892283240838</v>
      </c>
      <c r="IH140" s="11">
        <v>81.524298192859405</v>
      </c>
      <c r="II140" s="11">
        <v>113.27023205411599</v>
      </c>
      <c r="IJ140" s="11">
        <v>77.905460018947494</v>
      </c>
      <c r="IK140" s="11">
        <v>205.53538342833201</v>
      </c>
      <c r="IL140" s="11">
        <v>55.251761613787103</v>
      </c>
      <c r="IM140" s="11">
        <v>28.708284666945399</v>
      </c>
      <c r="IN140" s="11">
        <v>107.823409464544</v>
      </c>
      <c r="IO140" s="11">
        <v>35.015575644555902</v>
      </c>
      <c r="IP140" s="11">
        <v>92.524533294844403</v>
      </c>
      <c r="IQ140" s="11">
        <v>23.7478337986112</v>
      </c>
      <c r="IR140" s="11">
        <v>160.21913050500001</v>
      </c>
      <c r="IS140" s="11">
        <v>44.240347668895801</v>
      </c>
      <c r="IT140" s="11">
        <v>205.91847759019001</v>
      </c>
      <c r="IU140" s="11">
        <v>24.354398333488199</v>
      </c>
      <c r="IV140" s="11">
        <v>152.89206505985001</v>
      </c>
      <c r="IW140" s="11">
        <v>64.525279648533797</v>
      </c>
      <c r="IX140" s="11">
        <v>18.982384538325899</v>
      </c>
      <c r="IY140" s="11">
        <v>1</v>
      </c>
      <c r="IZ140" s="11">
        <v>5.8</v>
      </c>
      <c r="JA140" s="11">
        <v>58.895269462892401</v>
      </c>
      <c r="JB140" s="11">
        <v>85.562149907289907</v>
      </c>
      <c r="JC140" s="11">
        <v>48.552110786472298</v>
      </c>
      <c r="JD140" s="11">
        <v>157.65325165709299</v>
      </c>
      <c r="JE140" s="11">
        <v>62.2827351455974</v>
      </c>
      <c r="JF140" s="11">
        <v>14.544074746726301</v>
      </c>
      <c r="JG140" s="11">
        <v>25.040984604072801</v>
      </c>
      <c r="JH140" s="11">
        <v>14.590237506848499</v>
      </c>
      <c r="JI140" s="11">
        <v>33.685765888817102</v>
      </c>
      <c r="JJ140" s="11">
        <v>8.2079914840453299</v>
      </c>
      <c r="JK140" s="11">
        <v>80.285942122847501</v>
      </c>
      <c r="JL140" s="11">
        <v>15.8286965225524</v>
      </c>
      <c r="JM140" s="11">
        <v>149.62370086891301</v>
      </c>
      <c r="JN140" s="11">
        <v>15.175607008927701</v>
      </c>
      <c r="JO140" s="11">
        <v>108.084347895467</v>
      </c>
      <c r="JP140" s="11">
        <v>51.193580546730203</v>
      </c>
      <c r="JQ140" s="11">
        <v>18.4259917167456</v>
      </c>
      <c r="JR140" s="11">
        <v>0.4</v>
      </c>
      <c r="JS140" s="11">
        <v>7.3</v>
      </c>
      <c r="JT140" s="11">
        <v>54.921765793669799</v>
      </c>
      <c r="JU140" s="11">
        <v>16.367599394091702</v>
      </c>
      <c r="JV140" s="11">
        <v>43.050994415767299</v>
      </c>
      <c r="JW140" s="11">
        <v>132.730919180032</v>
      </c>
      <c r="JX140" s="11">
        <v>18.5739230396381</v>
      </c>
      <c r="JY140" s="11">
        <v>24.110113696268499</v>
      </c>
      <c r="JZ140" s="11">
        <v>41.571455971083402</v>
      </c>
      <c r="KA140" s="11">
        <v>25.389666640908899</v>
      </c>
      <c r="KB140" s="11">
        <v>112.7178406261</v>
      </c>
      <c r="KC140" s="11">
        <v>17.1200729040848</v>
      </c>
      <c r="KD140" s="11">
        <v>74.079565154436395</v>
      </c>
      <c r="KE140" s="11">
        <v>26.5409415345467</v>
      </c>
      <c r="KF140" s="11">
        <v>140.541590377636</v>
      </c>
      <c r="KG140" s="11">
        <v>24.126719929684398</v>
      </c>
      <c r="KH140" s="11">
        <v>129.32867642244699</v>
      </c>
      <c r="KI140" s="11">
        <v>15.5164971937755</v>
      </c>
      <c r="KJ140" s="11">
        <v>228.987057259132</v>
      </c>
      <c r="KK140" s="11">
        <v>0.8</v>
      </c>
      <c r="KL140" s="11">
        <v>30.029243959033799</v>
      </c>
      <c r="KM140" s="11">
        <v>78.243952543520095</v>
      </c>
      <c r="KN140" s="11">
        <v>49.7</v>
      </c>
      <c r="KO140" s="11">
        <v>65.332834335205206</v>
      </c>
      <c r="KP140" s="11">
        <v>188.47285105982601</v>
      </c>
      <c r="KQ140" s="11">
        <v>58.8</v>
      </c>
      <c r="KR140" s="11">
        <v>65.999985612411294</v>
      </c>
      <c r="KS140" s="11">
        <v>86.4</v>
      </c>
      <c r="KT140" s="11">
        <v>34</v>
      </c>
      <c r="KU140" s="11">
        <v>210.6</v>
      </c>
      <c r="KV140" s="11">
        <v>51.3</v>
      </c>
      <c r="KW140" s="11">
        <v>105.5</v>
      </c>
      <c r="KX140" s="11">
        <v>47.2</v>
      </c>
      <c r="KY140" s="11">
        <v>233.8</v>
      </c>
      <c r="KZ140" s="11">
        <v>34.700000000000003</v>
      </c>
      <c r="LA140" s="11">
        <v>180.4</v>
      </c>
      <c r="LB140" s="11">
        <v>23.154844515474402</v>
      </c>
      <c r="LC140" s="11">
        <v>301.38947576435203</v>
      </c>
      <c r="LD140" s="11">
        <v>1.0007765554660399</v>
      </c>
      <c r="LE140" s="11">
        <v>59.262063723728801</v>
      </c>
      <c r="LF140" s="11">
        <v>78.965545697284</v>
      </c>
      <c r="LG140" s="11">
        <v>173.44268523884901</v>
      </c>
      <c r="LH140" s="11">
        <v>77.589971148517506</v>
      </c>
      <c r="LI140" s="11">
        <v>164.663294818233</v>
      </c>
      <c r="LJ140" s="11">
        <v>42.6246342431754</v>
      </c>
      <c r="LK140" s="11">
        <v>88.423824139835403</v>
      </c>
      <c r="LL140" s="11">
        <v>42.145982617765199</v>
      </c>
      <c r="LM140" s="11">
        <v>23.401263577481298</v>
      </c>
      <c r="LN140" s="11">
        <v>96.2741058176845</v>
      </c>
      <c r="LO140" s="11">
        <v>28.671202893017199</v>
      </c>
      <c r="LP140" s="11">
        <v>87.445283190552203</v>
      </c>
      <c r="LQ140" s="11">
        <v>22.883899542216</v>
      </c>
      <c r="LR140" s="11">
        <v>72.948185682947397</v>
      </c>
      <c r="LS140" s="11">
        <v>22.219183840842099</v>
      </c>
      <c r="LT140" s="11">
        <v>88.348861009998501</v>
      </c>
      <c r="LU140" s="11">
        <v>75.891677836177394</v>
      </c>
      <c r="LV140" s="11">
        <v>55.331524416999301</v>
      </c>
      <c r="LW140" s="11">
        <v>0.4</v>
      </c>
      <c r="LX140" s="11">
        <v>212.635938851708</v>
      </c>
      <c r="LY140" s="11">
        <v>52.1881975127096</v>
      </c>
      <c r="LZ140" s="11">
        <v>58.555180439174897</v>
      </c>
      <c r="MA140" s="11">
        <v>45.213649478774002</v>
      </c>
      <c r="MB140" s="11">
        <v>141.2148212024</v>
      </c>
      <c r="MC140" s="11">
        <v>26.264599431588099</v>
      </c>
      <c r="MD140" s="11">
        <v>25.7215804712908</v>
      </c>
      <c r="ME140" s="11">
        <v>71.895873984664604</v>
      </c>
      <c r="MF140" s="11">
        <v>20.494167051962201</v>
      </c>
      <c r="MG140" s="11">
        <v>80.689933323039995</v>
      </c>
      <c r="MH140" s="11">
        <v>20.428447860030101</v>
      </c>
      <c r="MI140" s="11">
        <v>77.777222010517207</v>
      </c>
      <c r="MJ140" s="11">
        <v>66.058721262949902</v>
      </c>
      <c r="MK140" s="11">
        <v>66.058721262949902</v>
      </c>
      <c r="ML140" s="11">
        <v>99.194174070953295</v>
      </c>
      <c r="MM140" s="11">
        <v>42.262979378411998</v>
      </c>
      <c r="MN140" s="11">
        <v>152.97733520578799</v>
      </c>
      <c r="MO140" s="11">
        <v>4.4000000000000004</v>
      </c>
      <c r="MP140" s="11">
        <v>136.6</v>
      </c>
      <c r="MQ140" s="11">
        <v>11.006232636982901</v>
      </c>
      <c r="MR140" s="11">
        <v>62.314104675727101</v>
      </c>
      <c r="MS140" s="11">
        <v>16.016129559981501</v>
      </c>
      <c r="MT140" s="11">
        <v>86.503746820306006</v>
      </c>
      <c r="MU140" s="11">
        <v>51.462905043702897</v>
      </c>
      <c r="MV140" s="11">
        <v>69.351032924540903</v>
      </c>
      <c r="MW140" s="11">
        <v>37.139269133704602</v>
      </c>
      <c r="MX140" s="11">
        <v>474.414822143295</v>
      </c>
      <c r="MY140" s="11">
        <v>37.9</v>
      </c>
      <c r="MZ140" s="11">
        <v>139</v>
      </c>
      <c r="NA140" s="11">
        <v>81.65233757626001</v>
      </c>
      <c r="NB140" s="11">
        <v>104.115610482222</v>
      </c>
      <c r="NC140" s="11">
        <v>45.5</v>
      </c>
      <c r="ND140" s="11">
        <v>225.4</v>
      </c>
      <c r="NE140" s="11">
        <v>2107.73597688777</v>
      </c>
      <c r="NF140" s="11">
        <v>383.52732533808597</v>
      </c>
      <c r="NG140" s="11"/>
      <c r="NH140" s="11"/>
      <c r="NI140" s="11"/>
      <c r="NJ140" s="11"/>
      <c r="NK140" s="11"/>
      <c r="NL140" s="11"/>
      <c r="NM140" s="11"/>
      <c r="NN140" s="11"/>
      <c r="NO140" s="11"/>
      <c r="NP140" s="11"/>
      <c r="NQ140" s="11"/>
      <c r="NR140" s="11"/>
      <c r="NS140" s="11"/>
      <c r="NT140" s="11"/>
      <c r="NU140" s="11"/>
      <c r="NV140" s="11"/>
      <c r="NW140" s="11"/>
      <c r="NX140" s="11"/>
      <c r="NY140" s="11"/>
      <c r="NZ140" s="11"/>
    </row>
    <row r="141" spans="1:390" x14ac:dyDescent="0.25">
      <c r="A141" s="13">
        <v>40695</v>
      </c>
      <c r="B141" s="11">
        <v>1.2</v>
      </c>
      <c r="C141" s="11">
        <v>10.3293641149947</v>
      </c>
      <c r="D141" s="11">
        <v>91.525877578180896</v>
      </c>
      <c r="E141" s="11">
        <v>69.7226784243624</v>
      </c>
      <c r="F141" s="11">
        <v>139.953643717197</v>
      </c>
      <c r="G141" s="11">
        <v>255.90137590126099</v>
      </c>
      <c r="H141" s="11">
        <v>105.427077728955</v>
      </c>
      <c r="I141" s="11">
        <v>78.912201585812596</v>
      </c>
      <c r="J141" s="11">
        <v>110.09884804523</v>
      </c>
      <c r="K141" s="11">
        <v>40.930632247862498</v>
      </c>
      <c r="L141" s="11">
        <v>175.38415724623499</v>
      </c>
      <c r="M141" s="11">
        <v>58.398009333164502</v>
      </c>
      <c r="N141" s="11">
        <v>182.90311449615299</v>
      </c>
      <c r="O141" s="11">
        <v>49.826885891674998</v>
      </c>
      <c r="P141" s="11">
        <v>224.11809873516</v>
      </c>
      <c r="Q141" s="11">
        <v>26.924653409687298</v>
      </c>
      <c r="R141" s="11">
        <v>199.814509263231</v>
      </c>
      <c r="S141" s="11">
        <v>44.308275129902498</v>
      </c>
      <c r="T141" s="11">
        <v>324.67001978428999</v>
      </c>
      <c r="U141" s="11">
        <v>0.5</v>
      </c>
      <c r="V141" s="11">
        <v>60.8</v>
      </c>
      <c r="W141" s="11">
        <v>16.5</v>
      </c>
      <c r="X141" s="11">
        <v>79.604828342479806</v>
      </c>
      <c r="Y141" s="11">
        <v>78.8</v>
      </c>
      <c r="Z141" s="11">
        <v>243.7</v>
      </c>
      <c r="AA141" s="11">
        <v>53.7</v>
      </c>
      <c r="AB141" s="11">
        <v>37</v>
      </c>
      <c r="AC141" s="11">
        <v>118.18930177676</v>
      </c>
      <c r="AD141" s="11">
        <v>19.8479788969771</v>
      </c>
      <c r="AE141" s="11">
        <v>227.9</v>
      </c>
      <c r="AF141" s="11">
        <v>55.1</v>
      </c>
      <c r="AG141" s="11">
        <v>132.4</v>
      </c>
      <c r="AH141" s="11">
        <v>114.8</v>
      </c>
      <c r="AI141" s="11">
        <v>372.9</v>
      </c>
      <c r="AJ141" s="11">
        <v>40.9</v>
      </c>
      <c r="AK141" s="11">
        <v>198.2</v>
      </c>
      <c r="AL141" s="11">
        <v>111.014076495661</v>
      </c>
      <c r="AM141" s="11">
        <v>10.744202062830199</v>
      </c>
      <c r="AN141" s="11">
        <v>1.4969497647282799</v>
      </c>
      <c r="AO141" s="11">
        <v>17.837706208747701</v>
      </c>
      <c r="AP141" s="11">
        <v>145.16088098749501</v>
      </c>
      <c r="AQ141" s="11">
        <v>406.27262242921898</v>
      </c>
      <c r="AR141" s="11">
        <v>227.56279663450599</v>
      </c>
      <c r="AS141" s="11">
        <v>433.44020772986403</v>
      </c>
      <c r="AT141" s="11">
        <v>157.901415452783</v>
      </c>
      <c r="AU141" s="11">
        <v>79.643315106696505</v>
      </c>
      <c r="AV141" s="11">
        <v>194.27146669830199</v>
      </c>
      <c r="AW141" s="11">
        <v>37.526509195132697</v>
      </c>
      <c r="AX141" s="11">
        <v>268.08128907397702</v>
      </c>
      <c r="AY141" s="11">
        <v>69.10128413274299</v>
      </c>
      <c r="AZ141" s="11">
        <v>251.98900790131501</v>
      </c>
      <c r="BA141" s="11">
        <v>114.81470247595099</v>
      </c>
      <c r="BB141" s="11">
        <v>45.3319670353088</v>
      </c>
      <c r="BC141" s="11">
        <v>268.58314061047099</v>
      </c>
      <c r="BD141" s="11">
        <v>88.659541939841006</v>
      </c>
      <c r="BE141" s="11">
        <v>46.787104348622996</v>
      </c>
      <c r="BF141" s="11">
        <v>160.49704543454999</v>
      </c>
      <c r="BG141" s="11">
        <v>616.72210863293799</v>
      </c>
      <c r="BH141" s="11">
        <v>160.49704543454999</v>
      </c>
      <c r="BI141" s="11">
        <v>257.77099741351299</v>
      </c>
      <c r="BJ141" s="11">
        <v>168.117414869855</v>
      </c>
      <c r="BK141" s="11">
        <v>310.54846337918798</v>
      </c>
      <c r="BL141" s="11">
        <v>138.05128968541101</v>
      </c>
      <c r="BM141" s="11">
        <v>80.118472721417604</v>
      </c>
      <c r="BN141" s="11">
        <v>183.022628453046</v>
      </c>
      <c r="BO141" s="11">
        <v>43.722717213999999</v>
      </c>
      <c r="BP141" s="11">
        <v>196.00246042107801</v>
      </c>
      <c r="BQ141" s="11">
        <v>231.18540467013</v>
      </c>
      <c r="BR141" s="11">
        <v>315.048223338063</v>
      </c>
      <c r="BS141" s="11">
        <v>315.048223338063</v>
      </c>
      <c r="BT141" s="11">
        <v>22.605416950185699</v>
      </c>
      <c r="BU141" s="11">
        <v>252.93078251815601</v>
      </c>
      <c r="BV141" s="11">
        <v>105.386262823145</v>
      </c>
      <c r="BW141" s="11">
        <v>406.21030242992202</v>
      </c>
      <c r="BX141" s="11">
        <v>69.277420737360003</v>
      </c>
      <c r="BY141" s="11">
        <v>3.6</v>
      </c>
      <c r="BZ141" s="11">
        <v>9.7555780166460799</v>
      </c>
      <c r="CA141" s="11">
        <v>23.039985914611101</v>
      </c>
      <c r="CB141" s="11">
        <v>62.093894620741601</v>
      </c>
      <c r="CC141" s="11">
        <v>121.813188671604</v>
      </c>
      <c r="CD141" s="11">
        <v>42.394382760720099</v>
      </c>
      <c r="CE141" s="11">
        <v>43.626169011219602</v>
      </c>
      <c r="CF141" s="11">
        <v>67.017417554546597</v>
      </c>
      <c r="CG141" s="11">
        <v>23.6064702458314</v>
      </c>
      <c r="CH141" s="11">
        <v>103.438559729133</v>
      </c>
      <c r="CI141" s="11">
        <v>24.414359468080502</v>
      </c>
      <c r="CJ141" s="11">
        <v>83.533686293103599</v>
      </c>
      <c r="CK141" s="11">
        <v>22.182393639728801</v>
      </c>
      <c r="CL141" s="11">
        <v>125.564494416248</v>
      </c>
      <c r="CM141" s="11">
        <v>20.774321157955502</v>
      </c>
      <c r="CN141" s="11">
        <v>110.67696175720501</v>
      </c>
      <c r="CO141" s="11">
        <v>27.567136729369999</v>
      </c>
      <c r="CP141" s="11">
        <v>178.62590639426799</v>
      </c>
      <c r="CQ141" s="11">
        <v>54.989680658524797</v>
      </c>
      <c r="CR141" s="11">
        <v>333.51335855536098</v>
      </c>
      <c r="CS141" s="11">
        <v>54.989680658524797</v>
      </c>
      <c r="CT141" s="11">
        <v>196.527009227934</v>
      </c>
      <c r="CU141" s="11">
        <v>80.360264191185905</v>
      </c>
      <c r="CV141" s="11">
        <v>195.346263431566</v>
      </c>
      <c r="CW141" s="11">
        <v>51.681930093202197</v>
      </c>
      <c r="CX141" s="11">
        <v>27.031630255974601</v>
      </c>
      <c r="CY141" s="11">
        <v>70.693656500261994</v>
      </c>
      <c r="CZ141" s="11">
        <v>166.36077137247699</v>
      </c>
      <c r="DA141" s="11">
        <v>36.855516918827597</v>
      </c>
      <c r="DB141" s="11">
        <v>131.36138817223301</v>
      </c>
      <c r="DC141" s="11">
        <v>22.756579478442401</v>
      </c>
      <c r="DD141" s="11">
        <v>151.143642041947</v>
      </c>
      <c r="DE141" s="11">
        <v>10.5432878344449</v>
      </c>
      <c r="DF141" s="11">
        <v>10.5432878344449</v>
      </c>
      <c r="DG141" s="11">
        <v>90.821770534960194</v>
      </c>
      <c r="DH141" s="11">
        <v>16.350558873617199</v>
      </c>
      <c r="DI141" s="11">
        <v>172.53541908650601</v>
      </c>
      <c r="DJ141" s="11">
        <v>35.034920694886999</v>
      </c>
      <c r="DK141" s="11">
        <v>140.359428902492</v>
      </c>
      <c r="DL141" s="11">
        <v>273.06650652989202</v>
      </c>
      <c r="DM141" s="11">
        <v>125.818074972126</v>
      </c>
      <c r="DN141" s="11">
        <v>172.53541908650601</v>
      </c>
      <c r="DO141" s="11">
        <v>90.424188535126305</v>
      </c>
      <c r="DP141" s="11">
        <v>48.5780759389691</v>
      </c>
      <c r="DQ141" s="11">
        <v>186.791455726625</v>
      </c>
      <c r="DR141" s="11">
        <v>27.729115763678699</v>
      </c>
      <c r="DS141" s="11">
        <v>185.17046775463999</v>
      </c>
      <c r="DT141" s="11">
        <v>43.861986730237902</v>
      </c>
      <c r="DU141" s="11">
        <v>271.43423633474998</v>
      </c>
      <c r="DV141" s="11">
        <v>26.575419551430301</v>
      </c>
      <c r="DW141" s="11">
        <v>216.21557931413801</v>
      </c>
      <c r="DX141" s="11">
        <v>2.745427620301633</v>
      </c>
      <c r="DY141" s="11">
        <v>27.8601603330731</v>
      </c>
      <c r="DZ141" s="11">
        <v>3.3</v>
      </c>
      <c r="EA141" s="11">
        <v>21.5850349539169</v>
      </c>
      <c r="EB141" s="11">
        <v>173.48168485427399</v>
      </c>
      <c r="EC141" s="11">
        <v>528.960449218647</v>
      </c>
      <c r="ED141" s="11">
        <v>280.01374332069599</v>
      </c>
      <c r="EE141" s="11">
        <v>534.31254283725605</v>
      </c>
      <c r="EF141" s="11">
        <v>167.577664335268</v>
      </c>
      <c r="EG141" s="11">
        <v>119.668191749248</v>
      </c>
      <c r="EH141" s="11">
        <v>209.202831543744</v>
      </c>
      <c r="EI141" s="11">
        <v>105.2513697033</v>
      </c>
      <c r="EJ141" s="11">
        <v>353.76022555980001</v>
      </c>
      <c r="EK141" s="11">
        <v>88.382974782849999</v>
      </c>
      <c r="EL141" s="11">
        <v>342.43267911952802</v>
      </c>
      <c r="EM141" s="11">
        <v>137.24273686256001</v>
      </c>
      <c r="EN141" s="11">
        <v>710.64009161422598</v>
      </c>
      <c r="EO141" s="11">
        <v>98.907505734480793</v>
      </c>
      <c r="EP141" s="11">
        <v>464.69370845406002</v>
      </c>
      <c r="EQ141" s="11">
        <v>178.9</v>
      </c>
      <c r="ER141" s="11">
        <v>41.4</v>
      </c>
      <c r="ES141" s="11">
        <v>0.7</v>
      </c>
      <c r="ET141" s="11">
        <v>258.21256598757202</v>
      </c>
      <c r="EU141" s="11">
        <v>84.480085176851205</v>
      </c>
      <c r="EV141" s="11">
        <v>76.610570168126003</v>
      </c>
      <c r="EW141" s="11">
        <v>133.486874744255</v>
      </c>
      <c r="EX141" s="11">
        <v>293.405390775868</v>
      </c>
      <c r="EY141" s="11">
        <v>91.125192057579198</v>
      </c>
      <c r="EZ141" s="11">
        <v>43.782544425365799</v>
      </c>
      <c r="FA141" s="11">
        <v>102.755379208143</v>
      </c>
      <c r="FB141" s="11">
        <v>63.347295054038</v>
      </c>
      <c r="FC141" s="11">
        <v>9.0096861372486998</v>
      </c>
      <c r="FD141" s="11">
        <v>160.55981942425299</v>
      </c>
      <c r="FE141" s="11">
        <v>71.330091511451201</v>
      </c>
      <c r="FF141" s="11">
        <v>128.43903338013001</v>
      </c>
      <c r="FG141" s="11">
        <v>223.468918508076</v>
      </c>
      <c r="FH141" s="11">
        <v>43.329428689144002</v>
      </c>
      <c r="FI141" s="11">
        <v>19.774630903024299</v>
      </c>
      <c r="FJ141" s="11">
        <v>55.758667716238499</v>
      </c>
      <c r="FK141" s="11">
        <v>7.5005503794071</v>
      </c>
      <c r="FL141" s="11">
        <v>13.1</v>
      </c>
      <c r="FM141" s="11">
        <v>75.599999999999994</v>
      </c>
      <c r="FN141" s="11">
        <v>171.44500541980301</v>
      </c>
      <c r="FO141" s="11">
        <v>54.854956330255398</v>
      </c>
      <c r="FP141" s="11">
        <v>38.097655094684498</v>
      </c>
      <c r="FQ141" s="11">
        <v>102.47560675326</v>
      </c>
      <c r="FR141" s="11">
        <v>26.112875684913998</v>
      </c>
      <c r="FS141" s="11">
        <v>110.686387190381</v>
      </c>
      <c r="FT141" s="11">
        <v>70.635275902903999</v>
      </c>
      <c r="FU141" s="11">
        <v>98.323866644253798</v>
      </c>
      <c r="FV141" s="11">
        <v>42.071417993113002</v>
      </c>
      <c r="FW141" s="11">
        <v>236.88976321916601</v>
      </c>
      <c r="FX141" s="11">
        <v>28.2748668039543</v>
      </c>
      <c r="FY141" s="11">
        <v>132.713472976373</v>
      </c>
      <c r="FZ141" s="11">
        <v>13.3018765358169</v>
      </c>
      <c r="GA141" s="11">
        <v>21.006931120163699</v>
      </c>
      <c r="GB141" s="11">
        <v>32.799999999999997</v>
      </c>
      <c r="GC141" s="11">
        <v>1554.88902074213</v>
      </c>
      <c r="GD141" s="11">
        <v>307.2</v>
      </c>
      <c r="GE141" s="11">
        <v>458.9</v>
      </c>
      <c r="GF141" s="11">
        <v>396.40746546723102</v>
      </c>
      <c r="GG141" s="11">
        <v>851.67097146042295</v>
      </c>
      <c r="GH141" s="11">
        <v>273.37453622964603</v>
      </c>
      <c r="GI141" s="11">
        <v>171.584541200362</v>
      </c>
      <c r="GJ141" s="11">
        <v>554.86768489945496</v>
      </c>
      <c r="GK141" s="11">
        <v>116.953862126543</v>
      </c>
      <c r="GL141" s="11">
        <v>662.70179070087295</v>
      </c>
      <c r="GM141" s="11">
        <v>160.85828619203201</v>
      </c>
      <c r="GN141" s="11">
        <v>483.19246958021103</v>
      </c>
      <c r="GO141" s="11">
        <v>197.29562661167799</v>
      </c>
      <c r="GP141" s="11">
        <v>1243.2359789638001</v>
      </c>
      <c r="GQ141" s="11">
        <v>142.80000000000001</v>
      </c>
      <c r="GR141" s="11">
        <v>570.56664838114796</v>
      </c>
      <c r="GS141" s="11">
        <v>227.054968660757</v>
      </c>
      <c r="GT141" s="11">
        <v>576.21981189827295</v>
      </c>
      <c r="GU141" s="11">
        <v>0.2</v>
      </c>
      <c r="GV141" s="11">
        <v>191.16091271541899</v>
      </c>
      <c r="GW141" s="11">
        <v>44.785715164315398</v>
      </c>
      <c r="GX141" s="11">
        <v>11.9662014556435</v>
      </c>
      <c r="GY141" s="11">
        <v>38.095657875312398</v>
      </c>
      <c r="GZ141" s="11">
        <v>122.490812255051</v>
      </c>
      <c r="HA141" s="11">
        <v>30.5955769416395</v>
      </c>
      <c r="HB141" s="11">
        <v>23.9641454134497</v>
      </c>
      <c r="HC141" s="11">
        <v>36.271278011584897</v>
      </c>
      <c r="HD141" s="11">
        <v>29.057850237759101</v>
      </c>
      <c r="HE141" s="11">
        <v>60.664530279631599</v>
      </c>
      <c r="HF141" s="11">
        <v>14.811790223265101</v>
      </c>
      <c r="HG141" s="11">
        <v>85.289746292269498</v>
      </c>
      <c r="HH141" s="11">
        <v>123.01779030011301</v>
      </c>
      <c r="HI141" s="11">
        <v>42.616209859968798</v>
      </c>
      <c r="HJ141" s="11">
        <v>67.373400984145803</v>
      </c>
      <c r="HK141" s="11">
        <v>136.282162109067</v>
      </c>
      <c r="HL141" s="11">
        <v>37.9219284759033</v>
      </c>
      <c r="HM141" s="11">
        <v>12.056881892016101</v>
      </c>
      <c r="HN141" s="11">
        <v>19.451158045132701</v>
      </c>
      <c r="HO141" s="11">
        <v>498.01083775785798</v>
      </c>
      <c r="HP141" s="11">
        <v>19.451158045132701</v>
      </c>
      <c r="HQ141" s="11">
        <v>186.625771685383</v>
      </c>
      <c r="HR141" s="11">
        <v>118.517320758431</v>
      </c>
      <c r="HS141" s="11">
        <v>287.64143547494098</v>
      </c>
      <c r="HT141" s="11">
        <v>29.023826908731198</v>
      </c>
      <c r="HU141" s="11">
        <v>163.75299428911401</v>
      </c>
      <c r="HV141" s="11">
        <v>34.787406164257902</v>
      </c>
      <c r="HW141" s="11">
        <v>203.47792563427001</v>
      </c>
      <c r="HX141" s="11">
        <v>17.690366506816499</v>
      </c>
      <c r="HY141" s="11">
        <v>152.42157634863301</v>
      </c>
      <c r="HZ141" s="11">
        <v>82.428519082365796</v>
      </c>
      <c r="IA141" s="11">
        <v>433.44940396438102</v>
      </c>
      <c r="IB141" s="11">
        <v>16.3</v>
      </c>
      <c r="IC141" s="11">
        <v>184.875803715616</v>
      </c>
      <c r="ID141" s="11">
        <v>26.414114137610301</v>
      </c>
      <c r="IE141" s="11">
        <v>89.014003755748305</v>
      </c>
      <c r="IF141" s="11">
        <v>3.2</v>
      </c>
      <c r="IG141" s="11">
        <v>8.1697704732387599</v>
      </c>
      <c r="IH141" s="11">
        <v>81.690472664312395</v>
      </c>
      <c r="II141" s="11">
        <v>113.367087253275</v>
      </c>
      <c r="IJ141" s="11">
        <v>77.750683299891094</v>
      </c>
      <c r="IK141" s="11">
        <v>205.52962415144901</v>
      </c>
      <c r="IL141" s="11">
        <v>55.7436575332544</v>
      </c>
      <c r="IM141" s="11">
        <v>29.155377137017499</v>
      </c>
      <c r="IN141" s="11">
        <v>108.22649126862601</v>
      </c>
      <c r="IO141" s="11">
        <v>35.255384761764702</v>
      </c>
      <c r="IP141" s="11">
        <v>92.616367389115396</v>
      </c>
      <c r="IQ141" s="11">
        <v>23.3935340413353</v>
      </c>
      <c r="IR141" s="11">
        <v>159.53734158312699</v>
      </c>
      <c r="IS141" s="11">
        <v>43.273864429420001</v>
      </c>
      <c r="IT141" s="11">
        <v>205.95734227615199</v>
      </c>
      <c r="IU141" s="11">
        <v>24.424781522104801</v>
      </c>
      <c r="IV141" s="11">
        <v>152.970500660081</v>
      </c>
      <c r="IW141" s="11">
        <v>64.256352920390995</v>
      </c>
      <c r="IX141" s="11">
        <v>17.023721407592699</v>
      </c>
      <c r="IY141" s="11">
        <v>1</v>
      </c>
      <c r="IZ141" s="11">
        <v>5.8</v>
      </c>
      <c r="JA141" s="11">
        <v>58.5854450058943</v>
      </c>
      <c r="JB141" s="11">
        <v>85.545263580755901</v>
      </c>
      <c r="JC141" s="11">
        <v>48.451050016599197</v>
      </c>
      <c r="JD141" s="11">
        <v>157.80921271782799</v>
      </c>
      <c r="JE141" s="11">
        <v>62.520957711151397</v>
      </c>
      <c r="JF141" s="11">
        <v>14.4475221530789</v>
      </c>
      <c r="JG141" s="11">
        <v>25.081535725862299</v>
      </c>
      <c r="JH141" s="11">
        <v>14.5766805019316</v>
      </c>
      <c r="JI141" s="11">
        <v>33.2694554116067</v>
      </c>
      <c r="JJ141" s="11">
        <v>8.16640775382767</v>
      </c>
      <c r="JK141" s="11">
        <v>79.532919692123698</v>
      </c>
      <c r="JL141" s="11">
        <v>15.721685603385801</v>
      </c>
      <c r="JM141" s="11">
        <v>149.52840086059399</v>
      </c>
      <c r="JN141" s="11">
        <v>15.217716921130901</v>
      </c>
      <c r="JO141" s="11">
        <v>108.355845225493</v>
      </c>
      <c r="JP141" s="11">
        <v>51.255980923922102</v>
      </c>
      <c r="JQ141" s="11">
        <v>18.379710855884401</v>
      </c>
      <c r="JR141" s="11">
        <v>0.4</v>
      </c>
      <c r="JS141" s="11">
        <v>7.3</v>
      </c>
      <c r="JT141" s="11">
        <v>54.978700944122203</v>
      </c>
      <c r="JU141" s="11">
        <v>16.401961342398799</v>
      </c>
      <c r="JV141" s="11">
        <v>43.222988827227198</v>
      </c>
      <c r="JW141" s="11">
        <v>132.953399248447</v>
      </c>
      <c r="JX141" s="11">
        <v>18.588428450945401</v>
      </c>
      <c r="JY141" s="11">
        <v>23.949646496799399</v>
      </c>
      <c r="JZ141" s="11">
        <v>41.640391240708801</v>
      </c>
      <c r="KA141" s="11">
        <v>25.4724868125938</v>
      </c>
      <c r="KB141" s="11">
        <v>112.258620434318</v>
      </c>
      <c r="KC141" s="11">
        <v>17.284476198165901</v>
      </c>
      <c r="KD141" s="11">
        <v>74.034830774513594</v>
      </c>
      <c r="KE141" s="11">
        <v>26.894406956029101</v>
      </c>
      <c r="KF141" s="11">
        <v>140.637844973168</v>
      </c>
      <c r="KG141" s="11">
        <v>23.828335869700702</v>
      </c>
      <c r="KH141" s="11">
        <v>129.19747151924801</v>
      </c>
      <c r="KI141" s="11">
        <v>15.5882007869769</v>
      </c>
      <c r="KJ141" s="11">
        <v>228.680302483611</v>
      </c>
      <c r="KK141" s="11">
        <v>0.8</v>
      </c>
      <c r="KL141" s="11">
        <v>30.031354664411701</v>
      </c>
      <c r="KM141" s="11">
        <v>78.220640251628097</v>
      </c>
      <c r="KN141" s="11">
        <v>49.5</v>
      </c>
      <c r="KO141" s="11">
        <v>65.356521659643505</v>
      </c>
      <c r="KP141" s="11">
        <v>188.64148300433001</v>
      </c>
      <c r="KQ141" s="11">
        <v>58.7</v>
      </c>
      <c r="KR141" s="11">
        <v>66.404806410307899</v>
      </c>
      <c r="KS141" s="11">
        <v>86.4</v>
      </c>
      <c r="KT141" s="11">
        <v>33.9</v>
      </c>
      <c r="KU141" s="11">
        <v>211.9</v>
      </c>
      <c r="KV141" s="11">
        <v>51.1</v>
      </c>
      <c r="KW141" s="11">
        <v>105.2</v>
      </c>
      <c r="KX141" s="11">
        <v>46.3</v>
      </c>
      <c r="KY141" s="11">
        <v>233.9</v>
      </c>
      <c r="KZ141" s="11">
        <v>34.700000000000003</v>
      </c>
      <c r="LA141" s="11">
        <v>180.6</v>
      </c>
      <c r="LB141" s="11">
        <v>21.865794411400199</v>
      </c>
      <c r="LC141" s="11">
        <v>300.88865173235899</v>
      </c>
      <c r="LD141" s="11">
        <v>0.99225759825336102</v>
      </c>
      <c r="LE141" s="11">
        <v>59.5517901594541</v>
      </c>
      <c r="LF141" s="11">
        <v>79.241381460117594</v>
      </c>
      <c r="LG141" s="11">
        <v>174.158567250342</v>
      </c>
      <c r="LH141" s="11">
        <v>77.527973602455106</v>
      </c>
      <c r="LI141" s="11">
        <v>164.75760083416299</v>
      </c>
      <c r="LJ141" s="11">
        <v>42.506323840912899</v>
      </c>
      <c r="LK141" s="11">
        <v>88.732787494151097</v>
      </c>
      <c r="LL141" s="11">
        <v>41.931011286224901</v>
      </c>
      <c r="LM141" s="11">
        <v>23.513421152340801</v>
      </c>
      <c r="LN141" s="11">
        <v>96.318092536963306</v>
      </c>
      <c r="LO141" s="11">
        <v>29.022010318719602</v>
      </c>
      <c r="LP141" s="11">
        <v>87.489919641845205</v>
      </c>
      <c r="LQ141" s="11">
        <v>23.008995493042299</v>
      </c>
      <c r="LR141" s="11">
        <v>73.033949400744703</v>
      </c>
      <c r="LS141" s="11">
        <v>22.0415197578962</v>
      </c>
      <c r="LT141" s="11">
        <v>88.677586024108095</v>
      </c>
      <c r="LU141" s="11">
        <v>76.289358241674606</v>
      </c>
      <c r="LV141" s="11">
        <v>55.364843275153802</v>
      </c>
      <c r="LW141" s="11">
        <v>0.4</v>
      </c>
      <c r="LX141" s="11">
        <v>212.412044328619</v>
      </c>
      <c r="LY141" s="11">
        <v>52.037157323599303</v>
      </c>
      <c r="LZ141" s="11">
        <v>58.718194305631997</v>
      </c>
      <c r="MA141" s="11">
        <v>45.328080838338899</v>
      </c>
      <c r="MB141" s="11">
        <v>141.058804474477</v>
      </c>
      <c r="MC141" s="11">
        <v>26.311987805150501</v>
      </c>
      <c r="MD141" s="11">
        <v>25.8263179522068</v>
      </c>
      <c r="ME141" s="11">
        <v>72.137880588955596</v>
      </c>
      <c r="MF141" s="11">
        <v>20.528213970969201</v>
      </c>
      <c r="MG141" s="11">
        <v>80.292013816775196</v>
      </c>
      <c r="MH141" s="11">
        <v>20.582596222426801</v>
      </c>
      <c r="MI141" s="11">
        <v>78.434801527877198</v>
      </c>
      <c r="MJ141" s="11">
        <v>65.979025728182407</v>
      </c>
      <c r="MK141" s="11">
        <v>65.979025728182407</v>
      </c>
      <c r="ML141" s="11">
        <v>99.584193144649106</v>
      </c>
      <c r="MM141" s="11">
        <v>41.675155185675202</v>
      </c>
      <c r="MN141" s="11">
        <v>152.978613944123</v>
      </c>
      <c r="MO141" s="11">
        <v>4.4000000000000004</v>
      </c>
      <c r="MP141" s="11">
        <v>136.19999999999999</v>
      </c>
      <c r="MQ141" s="11">
        <v>10.6116409022542</v>
      </c>
      <c r="MR141" s="11">
        <v>62.040947608393402</v>
      </c>
      <c r="MS141" s="11">
        <v>16.169527075273699</v>
      </c>
      <c r="MT141" s="11">
        <v>86.678280360831494</v>
      </c>
      <c r="MU141" s="11">
        <v>51.731831647866109</v>
      </c>
      <c r="MV141" s="11">
        <v>69.073916865546892</v>
      </c>
      <c r="MW141" s="11">
        <v>37.119140290215398</v>
      </c>
      <c r="MX141" s="11">
        <v>475.19338030007498</v>
      </c>
      <c r="MY141" s="11">
        <v>38.4</v>
      </c>
      <c r="MZ141" s="11">
        <v>139</v>
      </c>
      <c r="NA141" s="11">
        <v>85.617737478668502</v>
      </c>
      <c r="NB141" s="11">
        <v>104.042458086868</v>
      </c>
      <c r="NC141" s="11">
        <v>45.5</v>
      </c>
      <c r="ND141" s="11">
        <v>225.3</v>
      </c>
      <c r="NE141" s="11">
        <v>2111.4627758913198</v>
      </c>
      <c r="NF141" s="11">
        <v>383.38055103562402</v>
      </c>
      <c r="NG141" s="11"/>
      <c r="NH141" s="11"/>
      <c r="NI141" s="11"/>
      <c r="NJ141" s="11"/>
      <c r="NK141" s="11"/>
      <c r="NL141" s="11"/>
      <c r="NM141" s="11"/>
      <c r="NN141" s="11"/>
      <c r="NO141" s="11"/>
      <c r="NP141" s="11"/>
      <c r="NQ141" s="11"/>
      <c r="NR141" s="11"/>
      <c r="NS141" s="11"/>
      <c r="NT141" s="11"/>
      <c r="NU141" s="11"/>
      <c r="NV141" s="11"/>
      <c r="NW141" s="11"/>
      <c r="NX141" s="11"/>
      <c r="NY141" s="11"/>
      <c r="NZ141" s="11"/>
    </row>
    <row r="142" spans="1:390" x14ac:dyDescent="0.25">
      <c r="A142" s="13">
        <v>40725</v>
      </c>
      <c r="B142" s="11">
        <v>1.2</v>
      </c>
      <c r="C142" s="11">
        <v>10.3269170804351</v>
      </c>
      <c r="D142" s="11">
        <v>91.241531929077496</v>
      </c>
      <c r="E142" s="11">
        <v>70.162133136150103</v>
      </c>
      <c r="F142" s="11">
        <v>140.492629095414</v>
      </c>
      <c r="G142" s="11">
        <v>255.901520846534</v>
      </c>
      <c r="H142" s="11">
        <v>105.242639482851</v>
      </c>
      <c r="I142" s="11">
        <v>79.549431056175706</v>
      </c>
      <c r="J142" s="11">
        <v>110.03346567425601</v>
      </c>
      <c r="K142" s="11">
        <v>41.285578573597199</v>
      </c>
      <c r="L142" s="11">
        <v>176.45959731216701</v>
      </c>
      <c r="M142" s="11">
        <v>58.4549875544364</v>
      </c>
      <c r="N142" s="11">
        <v>183.28691404440201</v>
      </c>
      <c r="O142" s="11">
        <v>49.605961084907896</v>
      </c>
      <c r="P142" s="11">
        <v>225.61936597891</v>
      </c>
      <c r="Q142" s="11">
        <v>26.820709530572302</v>
      </c>
      <c r="R142" s="11">
        <v>201.040574102363</v>
      </c>
      <c r="S142" s="11">
        <v>44.792112354716302</v>
      </c>
      <c r="T142" s="11">
        <v>326.335837215195</v>
      </c>
      <c r="U142" s="11">
        <v>0.5</v>
      </c>
      <c r="V142" s="11">
        <v>61.1</v>
      </c>
      <c r="W142" s="11">
        <v>16.7</v>
      </c>
      <c r="X142" s="11">
        <v>79.863467034625998</v>
      </c>
      <c r="Y142" s="11">
        <v>79.8</v>
      </c>
      <c r="Z142" s="11">
        <v>243.1</v>
      </c>
      <c r="AA142" s="11">
        <v>54</v>
      </c>
      <c r="AB142" s="11">
        <v>37.299999999999997</v>
      </c>
      <c r="AC142" s="11">
        <v>118.51784997566</v>
      </c>
      <c r="AD142" s="11">
        <v>20.034238331404499</v>
      </c>
      <c r="AE142" s="11">
        <v>230.9</v>
      </c>
      <c r="AF142" s="11">
        <v>55.8</v>
      </c>
      <c r="AG142" s="11">
        <v>133.6</v>
      </c>
      <c r="AH142" s="11">
        <v>116.1</v>
      </c>
      <c r="AI142" s="11">
        <v>374.2</v>
      </c>
      <c r="AJ142" s="11">
        <v>44.1</v>
      </c>
      <c r="AK142" s="11">
        <v>199.1</v>
      </c>
      <c r="AL142" s="11">
        <v>111.892760622398</v>
      </c>
      <c r="AM142" s="11">
        <v>10.730345799545599</v>
      </c>
      <c r="AN142" s="11">
        <v>1.5791152479759401</v>
      </c>
      <c r="AO142" s="11">
        <v>17.6138559313301</v>
      </c>
      <c r="AP142" s="11">
        <v>145.626624202671</v>
      </c>
      <c r="AQ142" s="11">
        <v>406.57010129199199</v>
      </c>
      <c r="AR142" s="11">
        <v>228.21355250705801</v>
      </c>
      <c r="AS142" s="11">
        <v>433.440821555056</v>
      </c>
      <c r="AT142" s="11">
        <v>157.93387207997199</v>
      </c>
      <c r="AU142" s="11">
        <v>80.386298955430306</v>
      </c>
      <c r="AV142" s="11">
        <v>194.769062410049</v>
      </c>
      <c r="AW142" s="11">
        <v>37.6986542176667</v>
      </c>
      <c r="AX142" s="11">
        <v>270.47944734544802</v>
      </c>
      <c r="AY142" s="11">
        <v>69.325204402912107</v>
      </c>
      <c r="AZ142" s="11">
        <v>252.815935732935</v>
      </c>
      <c r="BA142" s="11">
        <v>114.475783015727</v>
      </c>
      <c r="BB142" s="11">
        <v>45.896278339005207</v>
      </c>
      <c r="BC142" s="11">
        <v>268.82948272294698</v>
      </c>
      <c r="BD142" s="11">
        <v>87.0713156269141</v>
      </c>
      <c r="BE142" s="11">
        <v>46.948745708863498</v>
      </c>
      <c r="BF142" s="11">
        <v>161.88020578137201</v>
      </c>
      <c r="BG142" s="11">
        <v>618.69175317553095</v>
      </c>
      <c r="BH142" s="11">
        <v>161.88020578137201</v>
      </c>
      <c r="BI142" s="11">
        <v>258.62546124164999</v>
      </c>
      <c r="BJ142" s="11">
        <v>168.19685112204201</v>
      </c>
      <c r="BK142" s="11">
        <v>312.232230011127</v>
      </c>
      <c r="BL142" s="11">
        <v>138.235216278743</v>
      </c>
      <c r="BM142" s="11">
        <v>80.472295927880694</v>
      </c>
      <c r="BN142" s="11">
        <v>183.638382385715</v>
      </c>
      <c r="BO142" s="11">
        <v>43.896853923999998</v>
      </c>
      <c r="BP142" s="11">
        <v>197.091423720541</v>
      </c>
      <c r="BQ142" s="11">
        <v>231.92951925462</v>
      </c>
      <c r="BR142" s="11">
        <v>316.54225161846603</v>
      </c>
      <c r="BS142" s="11">
        <v>316.54225161846603</v>
      </c>
      <c r="BT142" s="11">
        <v>22.3778848108457</v>
      </c>
      <c r="BU142" s="11">
        <v>253.70139163931199</v>
      </c>
      <c r="BV142" s="11">
        <v>106.227370346404</v>
      </c>
      <c r="BW142" s="11">
        <v>404.922946092789</v>
      </c>
      <c r="BX142" s="11">
        <v>69.582199082190897</v>
      </c>
      <c r="BY142" s="11">
        <v>3.6</v>
      </c>
      <c r="BZ142" s="11">
        <v>9.8572601553923693</v>
      </c>
      <c r="CA142" s="11">
        <v>22.950647760465699</v>
      </c>
      <c r="CB142" s="11">
        <v>62.182613227447597</v>
      </c>
      <c r="CC142" s="11">
        <v>122.048638437189</v>
      </c>
      <c r="CD142" s="11">
        <v>42.631094433992502</v>
      </c>
      <c r="CE142" s="11">
        <v>43.542831446135203</v>
      </c>
      <c r="CF142" s="11">
        <v>66.873521063746594</v>
      </c>
      <c r="CG142" s="11">
        <v>23.5221666521592</v>
      </c>
      <c r="CH142" s="11">
        <v>103.723632657351</v>
      </c>
      <c r="CI142" s="11">
        <v>24.4432087629691</v>
      </c>
      <c r="CJ142" s="11">
        <v>83.573388437611897</v>
      </c>
      <c r="CK142" s="11">
        <v>22.015986248149598</v>
      </c>
      <c r="CL142" s="11">
        <v>125.813194117069</v>
      </c>
      <c r="CM142" s="11">
        <v>20.5530618410716</v>
      </c>
      <c r="CN142" s="11">
        <v>110.689787110653</v>
      </c>
      <c r="CO142" s="11">
        <v>27.8130653453786</v>
      </c>
      <c r="CP142" s="11">
        <v>178.302299634077</v>
      </c>
      <c r="CQ142" s="11">
        <v>55.611044714826001</v>
      </c>
      <c r="CR142" s="11">
        <v>334.89281163185899</v>
      </c>
      <c r="CS142" s="11">
        <v>55.611044714826001</v>
      </c>
      <c r="CT142" s="11">
        <v>196.58726535223499</v>
      </c>
      <c r="CU142" s="11">
        <v>80.8790703744815</v>
      </c>
      <c r="CV142" s="11">
        <v>195.913333499673</v>
      </c>
      <c r="CW142" s="11">
        <v>51.996976401643998</v>
      </c>
      <c r="CX142" s="11">
        <v>27.371287535496801</v>
      </c>
      <c r="CY142" s="11">
        <v>70.904060769858404</v>
      </c>
      <c r="CZ142" s="11">
        <v>166.85236363168701</v>
      </c>
      <c r="DA142" s="11">
        <v>37.000144063081102</v>
      </c>
      <c r="DB142" s="11">
        <v>130.86859408152199</v>
      </c>
      <c r="DC142" s="11">
        <v>22.6781469873143</v>
      </c>
      <c r="DD142" s="11">
        <v>151.50864447464801</v>
      </c>
      <c r="DE142" s="11">
        <v>10.5181452482701</v>
      </c>
      <c r="DF142" s="11">
        <v>10.5181452482701</v>
      </c>
      <c r="DG142" s="11">
        <v>92.025159280125806</v>
      </c>
      <c r="DH142" s="11">
        <v>16.567855429748899</v>
      </c>
      <c r="DI142" s="11">
        <v>174.04221960962201</v>
      </c>
      <c r="DJ142" s="11">
        <v>35.768067360126999</v>
      </c>
      <c r="DK142" s="11">
        <v>141.23818306804</v>
      </c>
      <c r="DL142" s="11">
        <v>272.34352683645301</v>
      </c>
      <c r="DM142" s="11">
        <v>126.625189437472</v>
      </c>
      <c r="DN142" s="11">
        <v>174.04221960962201</v>
      </c>
      <c r="DO142" s="11">
        <v>90.454232628668706</v>
      </c>
      <c r="DP142" s="11">
        <v>48.8896724086283</v>
      </c>
      <c r="DQ142" s="11">
        <v>187.93301946867899</v>
      </c>
      <c r="DR142" s="11">
        <v>28.0787308720009</v>
      </c>
      <c r="DS142" s="11">
        <v>186.031555825243</v>
      </c>
      <c r="DT142" s="11">
        <v>44.637220879751702</v>
      </c>
      <c r="DU142" s="11">
        <v>271.30914545348799</v>
      </c>
      <c r="DV142" s="11">
        <v>26.2328874148184</v>
      </c>
      <c r="DW142" s="11">
        <v>215.62542908504599</v>
      </c>
      <c r="DX142" s="11">
        <v>2.8684671941404671</v>
      </c>
      <c r="DY142" s="11">
        <v>27.9625340710476</v>
      </c>
      <c r="DZ142" s="11">
        <v>3.3</v>
      </c>
      <c r="EA142" s="11">
        <v>21.597463195037701</v>
      </c>
      <c r="EB142" s="11">
        <v>175.161545981882</v>
      </c>
      <c r="EC142" s="11">
        <v>530.45935862506803</v>
      </c>
      <c r="ED142" s="11">
        <v>280.55937991327198</v>
      </c>
      <c r="EE142" s="11">
        <v>537.35673682854201</v>
      </c>
      <c r="EF142" s="11">
        <v>167.94965241003999</v>
      </c>
      <c r="EG142" s="11">
        <v>120.51295081143699</v>
      </c>
      <c r="EH142" s="11">
        <v>209.535830996816</v>
      </c>
      <c r="EI142" s="11">
        <v>105.225095891138</v>
      </c>
      <c r="EJ142" s="11">
        <v>359.70779182379999</v>
      </c>
      <c r="EK142" s="11">
        <v>88.685458871277504</v>
      </c>
      <c r="EL142" s="11">
        <v>343.65792699161699</v>
      </c>
      <c r="EM142" s="11">
        <v>136.712747766793</v>
      </c>
      <c r="EN142" s="11">
        <v>711.10023762087405</v>
      </c>
      <c r="EO142" s="11">
        <v>101.39464931468</v>
      </c>
      <c r="EP142" s="11">
        <v>466.57309619729398</v>
      </c>
      <c r="EQ142" s="11">
        <v>180.6</v>
      </c>
      <c r="ER142" s="11">
        <v>41.4</v>
      </c>
      <c r="ES142" s="11">
        <v>0.6</v>
      </c>
      <c r="ET142" s="11">
        <v>259.947036462065</v>
      </c>
      <c r="EU142" s="11">
        <v>84.639612779814399</v>
      </c>
      <c r="EV142" s="11">
        <v>76.598653117483906</v>
      </c>
      <c r="EW142" s="11">
        <v>134.153644797044</v>
      </c>
      <c r="EX142" s="11">
        <v>296.05144988837799</v>
      </c>
      <c r="EY142" s="11">
        <v>91.544981283987596</v>
      </c>
      <c r="EZ142" s="11">
        <v>43.869939908004703</v>
      </c>
      <c r="FA142" s="11">
        <v>103.095103466843</v>
      </c>
      <c r="FB142" s="11">
        <v>64.343806732974201</v>
      </c>
      <c r="FC142" s="11">
        <v>9.1616951581575705</v>
      </c>
      <c r="FD142" s="11">
        <v>161.218642027139</v>
      </c>
      <c r="FE142" s="11">
        <v>71.4737869423343</v>
      </c>
      <c r="FF142" s="11">
        <v>128.79866060157099</v>
      </c>
      <c r="FG142" s="11">
        <v>224.37237284309501</v>
      </c>
      <c r="FH142" s="11">
        <v>44.014761163051404</v>
      </c>
      <c r="FI142" s="11">
        <v>19.8885161931345</v>
      </c>
      <c r="FJ142" s="11">
        <v>55.723463316634799</v>
      </c>
      <c r="FK142" s="11">
        <v>7.5278577369647497</v>
      </c>
      <c r="FL142" s="11">
        <v>13.3</v>
      </c>
      <c r="FM142" s="11">
        <v>76.2</v>
      </c>
      <c r="FN142" s="11">
        <v>172.62452991508201</v>
      </c>
      <c r="FO142" s="11">
        <v>55.2697918574314</v>
      </c>
      <c r="FP142" s="11">
        <v>38.307271423901</v>
      </c>
      <c r="FQ142" s="11">
        <v>102.78509559145201</v>
      </c>
      <c r="FR142" s="11">
        <v>26.207715853940101</v>
      </c>
      <c r="FS142" s="11">
        <v>111.583828647667</v>
      </c>
      <c r="FT142" s="11">
        <v>71.460047885905894</v>
      </c>
      <c r="FU142" s="11">
        <v>99.476508833690801</v>
      </c>
      <c r="FV142" s="11">
        <v>42.526224931777598</v>
      </c>
      <c r="FW142" s="11">
        <v>236.26865201722899</v>
      </c>
      <c r="FX142" s="11">
        <v>28.413700354815401</v>
      </c>
      <c r="FY142" s="11">
        <v>131.74150312982101</v>
      </c>
      <c r="FZ142" s="11">
        <v>13.5040892818608</v>
      </c>
      <c r="GA142" s="11">
        <v>21.046871380120901</v>
      </c>
      <c r="GB142" s="11">
        <v>33</v>
      </c>
      <c r="GC142" s="11">
        <v>1556.0665210608799</v>
      </c>
      <c r="GD142" s="11">
        <v>310.5</v>
      </c>
      <c r="GE142" s="11">
        <v>459.9</v>
      </c>
      <c r="GF142" s="11">
        <v>396.66345688449098</v>
      </c>
      <c r="GG142" s="11">
        <v>853.94506939045198</v>
      </c>
      <c r="GH142" s="11">
        <v>273.01488127805999</v>
      </c>
      <c r="GI142" s="11">
        <v>172.64916783776499</v>
      </c>
      <c r="GJ142" s="11">
        <v>555.85085270871696</v>
      </c>
      <c r="GK142" s="11">
        <v>117.02887974154299</v>
      </c>
      <c r="GL142" s="11">
        <v>664.70456220771905</v>
      </c>
      <c r="GM142" s="11">
        <v>161.06721394344899</v>
      </c>
      <c r="GN142" s="11">
        <v>485.04486708862498</v>
      </c>
      <c r="GO142" s="11">
        <v>198.35644840949001</v>
      </c>
      <c r="GP142" s="11">
        <v>1246.5259461752401</v>
      </c>
      <c r="GQ142" s="11">
        <v>143.6</v>
      </c>
      <c r="GR142" s="11">
        <v>573.08926966921194</v>
      </c>
      <c r="GS142" s="11">
        <v>228.37202736578701</v>
      </c>
      <c r="GT142" s="11">
        <v>582.66597724938595</v>
      </c>
      <c r="GU142" s="11">
        <v>0.2</v>
      </c>
      <c r="GV142" s="11">
        <v>192.43779659308501</v>
      </c>
      <c r="GW142" s="11">
        <v>44.990018065465797</v>
      </c>
      <c r="GX142" s="11">
        <v>12.069873092977099</v>
      </c>
      <c r="GY142" s="11">
        <v>38.1982661281085</v>
      </c>
      <c r="GZ142" s="11">
        <v>123.490201113159</v>
      </c>
      <c r="HA142" s="11">
        <v>30.7500480688268</v>
      </c>
      <c r="HB142" s="11">
        <v>24.142427275179202</v>
      </c>
      <c r="HC142" s="11">
        <v>36.3383161933696</v>
      </c>
      <c r="HD142" s="11">
        <v>29.504737075117198</v>
      </c>
      <c r="HE142" s="11">
        <v>61.058880884384301</v>
      </c>
      <c r="HF142" s="11">
        <v>14.828102410823201</v>
      </c>
      <c r="HG142" s="11">
        <v>86.051795041701197</v>
      </c>
      <c r="HH142" s="11">
        <v>124.13892887132801</v>
      </c>
      <c r="HI142" s="11">
        <v>43.173860167619097</v>
      </c>
      <c r="HJ142" s="11">
        <v>67.608995198501503</v>
      </c>
      <c r="HK142" s="11">
        <v>136.11419984480301</v>
      </c>
      <c r="HL142" s="11">
        <v>37.523033448226499</v>
      </c>
      <c r="HM142" s="11">
        <v>12.051894831136</v>
      </c>
      <c r="HN142" s="11">
        <v>19.427285078360999</v>
      </c>
      <c r="HO142" s="11">
        <v>498.22163493851701</v>
      </c>
      <c r="HP142" s="11">
        <v>19.427285078360999</v>
      </c>
      <c r="HQ142" s="11">
        <v>186.54450690585799</v>
      </c>
      <c r="HR142" s="11">
        <v>118.97129764757599</v>
      </c>
      <c r="HS142" s="11">
        <v>287.25097754825401</v>
      </c>
      <c r="HT142" s="11">
        <v>28.7770277699512</v>
      </c>
      <c r="HU142" s="11">
        <v>163.85631301138699</v>
      </c>
      <c r="HV142" s="11">
        <v>34.9872546484293</v>
      </c>
      <c r="HW142" s="11">
        <v>203.617136460457</v>
      </c>
      <c r="HX142" s="11">
        <v>17.547505540313399</v>
      </c>
      <c r="HY142" s="11">
        <v>152.101224921956</v>
      </c>
      <c r="HZ142" s="11">
        <v>82.205590307896898</v>
      </c>
      <c r="IA142" s="11">
        <v>435.806031591303</v>
      </c>
      <c r="IB142" s="11">
        <v>16.3</v>
      </c>
      <c r="IC142" s="11">
        <v>184.57370790987201</v>
      </c>
      <c r="ID142" s="11">
        <v>26.403362382946799</v>
      </c>
      <c r="IE142" s="11">
        <v>86.010749901381502</v>
      </c>
      <c r="IF142" s="11">
        <v>3.2</v>
      </c>
      <c r="IG142" s="11">
        <v>8.1662077750431692</v>
      </c>
      <c r="IH142" s="11">
        <v>82.503989745279299</v>
      </c>
      <c r="II142" s="11">
        <v>113.84308869943899</v>
      </c>
      <c r="IJ142" s="11">
        <v>77.504283877702605</v>
      </c>
      <c r="IK142" s="11">
        <v>206.231133740525</v>
      </c>
      <c r="IL142" s="11">
        <v>55.848816702401798</v>
      </c>
      <c r="IM142" s="11">
        <v>29.6508604485613</v>
      </c>
      <c r="IN142" s="11">
        <v>108.551273696395</v>
      </c>
      <c r="IO142" s="11">
        <v>35.688111102258098</v>
      </c>
      <c r="IP142" s="11">
        <v>92.697012140251601</v>
      </c>
      <c r="IQ142" s="11">
        <v>23.045144989954998</v>
      </c>
      <c r="IR142" s="11">
        <v>161.08982501533001</v>
      </c>
      <c r="IS142" s="11">
        <v>43.671989055032697</v>
      </c>
      <c r="IT142" s="11">
        <v>207.020909709845</v>
      </c>
      <c r="IU142" s="11">
        <v>24.416379036887101</v>
      </c>
      <c r="IV142" s="11">
        <v>153.42036953427299</v>
      </c>
      <c r="IW142" s="11">
        <v>63.888857611569399</v>
      </c>
      <c r="IX142" s="11">
        <v>17.925205007776199</v>
      </c>
      <c r="IY142" s="11">
        <v>1</v>
      </c>
      <c r="IZ142" s="11">
        <v>5.8</v>
      </c>
      <c r="JA142" s="11">
        <v>59.381443767013302</v>
      </c>
      <c r="JB142" s="11">
        <v>85.661926391187606</v>
      </c>
      <c r="JC142" s="11">
        <v>48.625209504819601</v>
      </c>
      <c r="JD142" s="11">
        <v>158.70454652710001</v>
      </c>
      <c r="JE142" s="11">
        <v>62.747521068060003</v>
      </c>
      <c r="JF142" s="11">
        <v>14.501496356304701</v>
      </c>
      <c r="JG142" s="11">
        <v>25.016316724656502</v>
      </c>
      <c r="JH142" s="11">
        <v>14.566125469400999</v>
      </c>
      <c r="JI142" s="11">
        <v>33.383289187267799</v>
      </c>
      <c r="JJ142" s="11">
        <v>8.1436713312067894</v>
      </c>
      <c r="JK142" s="11">
        <v>80.514838691533001</v>
      </c>
      <c r="JL142" s="11">
        <v>15.9136963339904</v>
      </c>
      <c r="JM142" s="11">
        <v>150.305000383525</v>
      </c>
      <c r="JN142" s="11">
        <v>15.229643442794099</v>
      </c>
      <c r="JO142" s="11">
        <v>109.137193729213</v>
      </c>
      <c r="JP142" s="11">
        <v>51.6491951001628</v>
      </c>
      <c r="JQ142" s="11">
        <v>18.274369756672201</v>
      </c>
      <c r="JR142" s="11">
        <v>0.4</v>
      </c>
      <c r="JS142" s="11">
        <v>7.3</v>
      </c>
      <c r="JT142" s="11">
        <v>55.0683698178985</v>
      </c>
      <c r="JU142" s="11">
        <v>16.388098326978799</v>
      </c>
      <c r="JV142" s="11">
        <v>43.349330126477298</v>
      </c>
      <c r="JW142" s="11">
        <v>134.02030412201</v>
      </c>
      <c r="JX142" s="11">
        <v>18.5902618176064</v>
      </c>
      <c r="JY142" s="11">
        <v>24.0950249240814</v>
      </c>
      <c r="JZ142" s="11">
        <v>41.626726828748602</v>
      </c>
      <c r="KA142" s="11">
        <v>25.672249759638401</v>
      </c>
      <c r="KB142" s="11">
        <v>112.665820199461</v>
      </c>
      <c r="KC142" s="11">
        <v>17.3707368953492</v>
      </c>
      <c r="KD142" s="11">
        <v>74.546494540573804</v>
      </c>
      <c r="KE142" s="11">
        <v>27.248403284797099</v>
      </c>
      <c r="KF142" s="11">
        <v>140.94098082276199</v>
      </c>
      <c r="KG142" s="11">
        <v>23.329330492120199</v>
      </c>
      <c r="KH142" s="11">
        <v>130.097691175092</v>
      </c>
      <c r="KI142" s="11">
        <v>15.615320027335599</v>
      </c>
      <c r="KJ142" s="11">
        <v>228.90520668262801</v>
      </c>
      <c r="KK142" s="11">
        <v>0.7</v>
      </c>
      <c r="KL142" s="11">
        <v>30.180753910610399</v>
      </c>
      <c r="KM142" s="11">
        <v>80.739612700829198</v>
      </c>
      <c r="KN142" s="11">
        <v>49.5</v>
      </c>
      <c r="KO142" s="11">
        <v>65.810440154886393</v>
      </c>
      <c r="KP142" s="11">
        <v>189.21663808775699</v>
      </c>
      <c r="KQ142" s="11">
        <v>59.3</v>
      </c>
      <c r="KR142" s="11">
        <v>66.825678018490194</v>
      </c>
      <c r="KS142" s="11">
        <v>86.8</v>
      </c>
      <c r="KT142" s="11">
        <v>34.299999999999997</v>
      </c>
      <c r="KU142" s="11">
        <v>215.6</v>
      </c>
      <c r="KV142" s="11">
        <v>51.2</v>
      </c>
      <c r="KW142" s="11">
        <v>105.4</v>
      </c>
      <c r="KX142" s="11">
        <v>47.6</v>
      </c>
      <c r="KY142" s="11">
        <v>233.4</v>
      </c>
      <c r="KZ142" s="11">
        <v>34.6</v>
      </c>
      <c r="LA142" s="11">
        <v>181.5</v>
      </c>
      <c r="LB142" s="11">
        <v>22.9024757869098</v>
      </c>
      <c r="LC142" s="11">
        <v>298.85530781546601</v>
      </c>
      <c r="LD142" s="11">
        <v>0.99444517662048293</v>
      </c>
      <c r="LE142" s="11">
        <v>60.024274863564401</v>
      </c>
      <c r="LF142" s="11">
        <v>79.485879835469589</v>
      </c>
      <c r="LG142" s="11">
        <v>175.657188313592</v>
      </c>
      <c r="LH142" s="11">
        <v>77.565572437214499</v>
      </c>
      <c r="LI142" s="11">
        <v>164.82185349509101</v>
      </c>
      <c r="LJ142" s="11">
        <v>43.215989362372497</v>
      </c>
      <c r="LK142" s="11">
        <v>88.913848148576193</v>
      </c>
      <c r="LL142" s="11">
        <v>41.601912129035902</v>
      </c>
      <c r="LM142" s="11">
        <v>23.569714969444998</v>
      </c>
      <c r="LN142" s="11">
        <v>97.004856023626104</v>
      </c>
      <c r="LO142" s="11">
        <v>29.9273837490984</v>
      </c>
      <c r="LP142" s="11">
        <v>87.9246530398853</v>
      </c>
      <c r="LQ142" s="11">
        <v>23.198120089445801</v>
      </c>
      <c r="LR142" s="11">
        <v>73.254275190580302</v>
      </c>
      <c r="LS142" s="11">
        <v>22.186310705236899</v>
      </c>
      <c r="LT142" s="11">
        <v>88.208683324929495</v>
      </c>
      <c r="LU142" s="11">
        <v>75.769599270548895</v>
      </c>
      <c r="LV142" s="11">
        <v>55.358537338759703</v>
      </c>
      <c r="LW142" s="11">
        <v>0.4</v>
      </c>
      <c r="LX142" s="11">
        <v>213.93973452734301</v>
      </c>
      <c r="LY142" s="11">
        <v>52.360255374337697</v>
      </c>
      <c r="LZ142" s="11">
        <v>59.083410710958397</v>
      </c>
      <c r="MA142" s="11">
        <v>45.911332771600399</v>
      </c>
      <c r="MB142" s="11">
        <v>141.65485109048899</v>
      </c>
      <c r="MC142" s="11">
        <v>26.601889651777299</v>
      </c>
      <c r="MD142" s="11">
        <v>25.935006837086501</v>
      </c>
      <c r="ME142" s="11">
        <v>72.4491566838377</v>
      </c>
      <c r="MF142" s="11">
        <v>20.7149952810895</v>
      </c>
      <c r="MG142" s="11">
        <v>81.696744515576498</v>
      </c>
      <c r="MH142" s="11">
        <v>20.6518466970433</v>
      </c>
      <c r="MI142" s="11">
        <v>78.635057062868</v>
      </c>
      <c r="MJ142" s="11">
        <v>66.168509727876199</v>
      </c>
      <c r="MK142" s="11">
        <v>66.168509727876199</v>
      </c>
      <c r="ML142" s="11">
        <v>99.711454898151302</v>
      </c>
      <c r="MM142" s="11">
        <v>41.922426366381103</v>
      </c>
      <c r="MN142" s="11">
        <v>152.52745114708799</v>
      </c>
      <c r="MO142" s="11">
        <v>4.4000000000000004</v>
      </c>
      <c r="MP142" s="11">
        <v>136.4</v>
      </c>
      <c r="MQ142" s="11">
        <v>10.355688242520101</v>
      </c>
      <c r="MR142" s="11">
        <v>62.2459991764836</v>
      </c>
      <c r="MS142" s="11">
        <v>16.088668015719101</v>
      </c>
      <c r="MT142" s="11">
        <v>88.805874611782798</v>
      </c>
      <c r="MU142" s="11">
        <v>51.663709798713498</v>
      </c>
      <c r="MV142" s="11">
        <v>69.368712356831892</v>
      </c>
      <c r="MW142" s="11">
        <v>37.131828313164498</v>
      </c>
      <c r="MX142" s="11">
        <v>477.952151099905</v>
      </c>
      <c r="MY142" s="11">
        <v>39.1</v>
      </c>
      <c r="MZ142" s="11">
        <v>140.1</v>
      </c>
      <c r="NA142" s="11">
        <v>87.420835182474903</v>
      </c>
      <c r="NB142" s="11">
        <v>105.24050010097299</v>
      </c>
      <c r="NC142" s="11">
        <v>45.5</v>
      </c>
      <c r="ND142" s="11">
        <v>225.2</v>
      </c>
      <c r="NE142" s="11">
        <v>2125.4387438816002</v>
      </c>
      <c r="NF142" s="11">
        <v>382.82997128820398</v>
      </c>
      <c r="NG142" s="11"/>
      <c r="NH142" s="11"/>
      <c r="NI142" s="11"/>
      <c r="NJ142" s="11"/>
      <c r="NK142" s="11"/>
      <c r="NL142" s="11"/>
      <c r="NM142" s="11"/>
      <c r="NN142" s="11"/>
      <c r="NO142" s="11"/>
      <c r="NP142" s="11"/>
      <c r="NQ142" s="11"/>
      <c r="NR142" s="11"/>
      <c r="NS142" s="11"/>
      <c r="NT142" s="11"/>
      <c r="NU142" s="11"/>
      <c r="NV142" s="11"/>
      <c r="NW142" s="11"/>
      <c r="NX142" s="11"/>
      <c r="NY142" s="11"/>
      <c r="NZ142" s="11"/>
    </row>
    <row r="143" spans="1:390" x14ac:dyDescent="0.25">
      <c r="A143" s="13">
        <v>40756</v>
      </c>
      <c r="B143" s="11">
        <v>1.2</v>
      </c>
      <c r="C143" s="11">
        <v>10.3887121209734</v>
      </c>
      <c r="D143" s="11">
        <v>90.935508303038304</v>
      </c>
      <c r="E143" s="11">
        <v>69.922417112163799</v>
      </c>
      <c r="F143" s="11">
        <v>140.567915732546</v>
      </c>
      <c r="G143" s="11">
        <v>256.01792373130797</v>
      </c>
      <c r="H143" s="11">
        <v>105.13180202234901</v>
      </c>
      <c r="I143" s="11">
        <v>79.890385705756003</v>
      </c>
      <c r="J143" s="11">
        <v>110.06370889769801</v>
      </c>
      <c r="K143" s="11">
        <v>41.442870258200102</v>
      </c>
      <c r="L143" s="11">
        <v>177.66568294722401</v>
      </c>
      <c r="M143" s="11">
        <v>58.604846223192503</v>
      </c>
      <c r="N143" s="11">
        <v>184.272939260865</v>
      </c>
      <c r="O143" s="11">
        <v>50.131553103173196</v>
      </c>
      <c r="P143" s="11">
        <v>225.464856400342</v>
      </c>
      <c r="Q143" s="11">
        <v>26.6096021579846</v>
      </c>
      <c r="R143" s="11">
        <v>200.883868783678</v>
      </c>
      <c r="S143" s="11">
        <v>44.973034618261998</v>
      </c>
      <c r="T143" s="11">
        <v>322.359413334436</v>
      </c>
      <c r="U143" s="11">
        <v>0.6</v>
      </c>
      <c r="V143" s="11">
        <v>60.9</v>
      </c>
      <c r="W143" s="11">
        <v>16.8</v>
      </c>
      <c r="X143" s="11">
        <v>79.683862131796701</v>
      </c>
      <c r="Y143" s="11">
        <v>79.7</v>
      </c>
      <c r="Z143" s="11">
        <v>244</v>
      </c>
      <c r="AA143" s="11">
        <v>53.8</v>
      </c>
      <c r="AB143" s="11">
        <v>37.299999999999997</v>
      </c>
      <c r="AC143" s="11">
        <v>118.552579594045</v>
      </c>
      <c r="AD143" s="11">
        <v>20.0125465786879</v>
      </c>
      <c r="AE143" s="11">
        <v>230.4</v>
      </c>
      <c r="AF143" s="11">
        <v>55.7</v>
      </c>
      <c r="AG143" s="11">
        <v>132.9</v>
      </c>
      <c r="AH143" s="11">
        <v>113.1</v>
      </c>
      <c r="AI143" s="11">
        <v>373.7</v>
      </c>
      <c r="AJ143" s="11">
        <v>44.5</v>
      </c>
      <c r="AK143" s="11">
        <v>199.4</v>
      </c>
      <c r="AL143" s="11">
        <v>112.58226738168401</v>
      </c>
      <c r="AM143" s="11">
        <v>10.7808684448992</v>
      </c>
      <c r="AN143" s="11">
        <v>1.4786891871843499</v>
      </c>
      <c r="AO143" s="11">
        <v>17.073407855691698</v>
      </c>
      <c r="AP143" s="11">
        <v>146.19721234349001</v>
      </c>
      <c r="AQ143" s="11">
        <v>405.95893384157398</v>
      </c>
      <c r="AR143" s="11">
        <v>228.56224348599201</v>
      </c>
      <c r="AS143" s="11">
        <v>435.20587920054601</v>
      </c>
      <c r="AT143" s="11">
        <v>157.70752412717599</v>
      </c>
      <c r="AU143" s="11">
        <v>80.097832397468594</v>
      </c>
      <c r="AV143" s="11">
        <v>194.633473803577</v>
      </c>
      <c r="AW143" s="11">
        <v>37.692773408020798</v>
      </c>
      <c r="AX143" s="11">
        <v>271.408191375245</v>
      </c>
      <c r="AY143" s="11">
        <v>69.628437888187705</v>
      </c>
      <c r="AZ143" s="11">
        <v>252.507387527204</v>
      </c>
      <c r="BA143" s="11">
        <v>113.408188571152</v>
      </c>
      <c r="BB143" s="11">
        <v>46.430399416920608</v>
      </c>
      <c r="BC143" s="11">
        <v>272.14771930976201</v>
      </c>
      <c r="BD143" s="11">
        <v>87.729634262332596</v>
      </c>
      <c r="BE143" s="11">
        <v>46.652123242644898</v>
      </c>
      <c r="BF143" s="11">
        <v>162.38406090274799</v>
      </c>
      <c r="BG143" s="11">
        <v>620.18656639665198</v>
      </c>
      <c r="BH143" s="11">
        <v>162.38406090274799</v>
      </c>
      <c r="BI143" s="11">
        <v>258.69752270449402</v>
      </c>
      <c r="BJ143" s="11">
        <v>168.477571541598</v>
      </c>
      <c r="BK143" s="11">
        <v>313.206605830336</v>
      </c>
      <c r="BL143" s="11">
        <v>138.407021785251</v>
      </c>
      <c r="BM143" s="11">
        <v>80.216725118508094</v>
      </c>
      <c r="BN143" s="11">
        <v>184.23158249881999</v>
      </c>
      <c r="BO143" s="11">
        <v>43.905654957000003</v>
      </c>
      <c r="BP143" s="11">
        <v>197.354598131834</v>
      </c>
      <c r="BQ143" s="11">
        <v>232.720464241809</v>
      </c>
      <c r="BR143" s="11">
        <v>317.20105703762198</v>
      </c>
      <c r="BS143" s="11">
        <v>317.20105703762198</v>
      </c>
      <c r="BT143" s="11">
        <v>22.3123869510279</v>
      </c>
      <c r="BU143" s="11">
        <v>255.02716400443799</v>
      </c>
      <c r="BV143" s="11">
        <v>106.44187338459</v>
      </c>
      <c r="BW143" s="11">
        <v>403.69597665279201</v>
      </c>
      <c r="BX143" s="11">
        <v>69.985288129534297</v>
      </c>
      <c r="BY143" s="11">
        <v>3.6</v>
      </c>
      <c r="BZ143" s="11">
        <v>9.9776643322102903</v>
      </c>
      <c r="CA143" s="11">
        <v>23.0358160057602</v>
      </c>
      <c r="CB143" s="11">
        <v>62.2913270587227</v>
      </c>
      <c r="CC143" s="11">
        <v>122.23150726343999</v>
      </c>
      <c r="CD143" s="11">
        <v>42.462119081747602</v>
      </c>
      <c r="CE143" s="11">
        <v>43.491746344357701</v>
      </c>
      <c r="CF143" s="11">
        <v>66.879347807979997</v>
      </c>
      <c r="CG143" s="11">
        <v>23.748907408036299</v>
      </c>
      <c r="CH143" s="11">
        <v>104.15955543026701</v>
      </c>
      <c r="CI143" s="11">
        <v>24.670576918309301</v>
      </c>
      <c r="CJ143" s="11">
        <v>83.846262762854593</v>
      </c>
      <c r="CK143" s="11">
        <v>22.454744215597199</v>
      </c>
      <c r="CL143" s="11">
        <v>126.496288025488</v>
      </c>
      <c r="CM143" s="11">
        <v>20.7167220627646</v>
      </c>
      <c r="CN143" s="11">
        <v>111.002408271809</v>
      </c>
      <c r="CO143" s="11">
        <v>27.899905385420698</v>
      </c>
      <c r="CP143" s="11">
        <v>178.02416698263099</v>
      </c>
      <c r="CQ143" s="11">
        <v>55.786508084569498</v>
      </c>
      <c r="CR143" s="11">
        <v>335.15217806566699</v>
      </c>
      <c r="CS143" s="11">
        <v>55.786508084569498</v>
      </c>
      <c r="CT143" s="11">
        <v>199.02316726374201</v>
      </c>
      <c r="CU143" s="11">
        <v>80.9675435665077</v>
      </c>
      <c r="CV143" s="11">
        <v>196.18057775275801</v>
      </c>
      <c r="CW143" s="11">
        <v>51.964755496128902</v>
      </c>
      <c r="CX143" s="11">
        <v>27.3421562996636</v>
      </c>
      <c r="CY143" s="11">
        <v>70.909402744509507</v>
      </c>
      <c r="CZ143" s="11">
        <v>167.57161351656799</v>
      </c>
      <c r="DA143" s="11">
        <v>37.174435729394702</v>
      </c>
      <c r="DB143" s="11">
        <v>133.17333167487999</v>
      </c>
      <c r="DC143" s="11">
        <v>22.509481643808101</v>
      </c>
      <c r="DD143" s="11">
        <v>151.39002094544401</v>
      </c>
      <c r="DE143" s="11">
        <v>10.6222919432465</v>
      </c>
      <c r="DF143" s="11">
        <v>10.6222919432465</v>
      </c>
      <c r="DG143" s="11">
        <v>93.328228596769307</v>
      </c>
      <c r="DH143" s="11">
        <v>16.602076814863</v>
      </c>
      <c r="DI143" s="11">
        <v>174.53488472626901</v>
      </c>
      <c r="DJ143" s="11">
        <v>36.281630546627703</v>
      </c>
      <c r="DK143" s="11">
        <v>141.82386873754399</v>
      </c>
      <c r="DL143" s="11">
        <v>273.48906595795501</v>
      </c>
      <c r="DM143" s="11">
        <v>126.58804289764799</v>
      </c>
      <c r="DN143" s="11">
        <v>174.53488472626901</v>
      </c>
      <c r="DO143" s="11">
        <v>90.533400545676997</v>
      </c>
      <c r="DP143" s="11">
        <v>49.023269615552898</v>
      </c>
      <c r="DQ143" s="11">
        <v>188.98785801849101</v>
      </c>
      <c r="DR143" s="11">
        <v>28.288066744580799</v>
      </c>
      <c r="DS143" s="11">
        <v>186.85021679242899</v>
      </c>
      <c r="DT143" s="11">
        <v>44.6270982273847</v>
      </c>
      <c r="DU143" s="11">
        <v>271.48283665923202</v>
      </c>
      <c r="DV143" s="11">
        <v>26.585264292444499</v>
      </c>
      <c r="DW143" s="11">
        <v>217.619061194539</v>
      </c>
      <c r="DX143" s="11">
        <v>0.29795909424337191</v>
      </c>
      <c r="DY143" s="11">
        <v>27.9731011026558</v>
      </c>
      <c r="DZ143" s="11">
        <v>3.3</v>
      </c>
      <c r="EA143" s="11">
        <v>21.585114153187099</v>
      </c>
      <c r="EB143" s="11">
        <v>175.99438504230301</v>
      </c>
      <c r="EC143" s="11">
        <v>530.20851175137</v>
      </c>
      <c r="ED143" s="11">
        <v>280.75681171165201</v>
      </c>
      <c r="EE143" s="11">
        <v>537.91794722796203</v>
      </c>
      <c r="EF143" s="11">
        <v>168.90630424268599</v>
      </c>
      <c r="EG143" s="11">
        <v>119.885155838579</v>
      </c>
      <c r="EH143" s="11">
        <v>209.986379580023</v>
      </c>
      <c r="EI143" s="11">
        <v>105.330345915975</v>
      </c>
      <c r="EJ143" s="11">
        <v>360.35057267266399</v>
      </c>
      <c r="EK143" s="11">
        <v>89.142334582062702</v>
      </c>
      <c r="EL143" s="11">
        <v>340.76199697618</v>
      </c>
      <c r="EM143" s="11">
        <v>137.25936742388899</v>
      </c>
      <c r="EN143" s="11">
        <v>711.14889653918704</v>
      </c>
      <c r="EO143" s="11">
        <v>101.65690576884499</v>
      </c>
      <c r="EP143" s="11">
        <v>468.48646022273903</v>
      </c>
      <c r="EQ143" s="11">
        <v>180.7</v>
      </c>
      <c r="ER143" s="11">
        <v>41.3</v>
      </c>
      <c r="ES143" s="11">
        <v>0.6</v>
      </c>
      <c r="ET143" s="11">
        <v>261.075106970523</v>
      </c>
      <c r="EU143" s="11">
        <v>84.302742830395502</v>
      </c>
      <c r="EV143" s="11">
        <v>76.587625286974401</v>
      </c>
      <c r="EW143" s="11">
        <v>134.32100445910001</v>
      </c>
      <c r="EX143" s="11">
        <v>297.06382891373102</v>
      </c>
      <c r="EY143" s="11">
        <v>91.755300348891296</v>
      </c>
      <c r="EZ143" s="11">
        <v>44.157866524524401</v>
      </c>
      <c r="FA143" s="11">
        <v>103.491246452978</v>
      </c>
      <c r="FB143" s="11">
        <v>64.047121928859994</v>
      </c>
      <c r="FC143" s="11">
        <v>9.1526907525811207</v>
      </c>
      <c r="FD143" s="11">
        <v>161.55526362136001</v>
      </c>
      <c r="FE143" s="11">
        <v>71.646056681693807</v>
      </c>
      <c r="FF143" s="11">
        <v>128.91991121707201</v>
      </c>
      <c r="FG143" s="11">
        <v>225.25007072641301</v>
      </c>
      <c r="FH143" s="11">
        <v>44.185804408571897</v>
      </c>
      <c r="FI143" s="11">
        <v>19.840662959640301</v>
      </c>
      <c r="FJ143" s="11">
        <v>56.355260522688702</v>
      </c>
      <c r="FK143" s="11">
        <v>7.5243274232870903</v>
      </c>
      <c r="FL143" s="11">
        <v>13.4</v>
      </c>
      <c r="FM143" s="11">
        <v>76.099999999999994</v>
      </c>
      <c r="FN143" s="11">
        <v>172.73983432794401</v>
      </c>
      <c r="FO143" s="11">
        <v>54.868719555801199</v>
      </c>
      <c r="FP143" s="11">
        <v>38.441209342270596</v>
      </c>
      <c r="FQ143" s="11">
        <v>103.062659614772</v>
      </c>
      <c r="FR143" s="11">
        <v>26.222276774105001</v>
      </c>
      <c r="FS143" s="11">
        <v>111.98023298844601</v>
      </c>
      <c r="FT143" s="11">
        <v>72.015908481529394</v>
      </c>
      <c r="FU143" s="11">
        <v>99.946033646397794</v>
      </c>
      <c r="FV143" s="11">
        <v>42.413340578755601</v>
      </c>
      <c r="FW143" s="11">
        <v>237.345105661887</v>
      </c>
      <c r="FX143" s="11">
        <v>27.954255869009099</v>
      </c>
      <c r="FY143" s="11">
        <v>132.83896145376301</v>
      </c>
      <c r="FZ143" s="11">
        <v>13.539409996812999</v>
      </c>
      <c r="GA143" s="11">
        <v>20.854664582650599</v>
      </c>
      <c r="GB143" s="11">
        <v>32.700000000000003</v>
      </c>
      <c r="GC143" s="11">
        <v>1558.9956022178501</v>
      </c>
      <c r="GD143" s="11">
        <v>311.3</v>
      </c>
      <c r="GE143" s="11">
        <v>460.1</v>
      </c>
      <c r="GF143" s="11">
        <v>397.44139364964502</v>
      </c>
      <c r="GG143" s="11">
        <v>855.39400248955906</v>
      </c>
      <c r="GH143" s="11">
        <v>273.91763960830798</v>
      </c>
      <c r="GI143" s="11">
        <v>165.490598097613</v>
      </c>
      <c r="GJ143" s="11">
        <v>556.697044875899</v>
      </c>
      <c r="GK143" s="11">
        <v>117.188855799637</v>
      </c>
      <c r="GL143" s="11">
        <v>666.58347232937797</v>
      </c>
      <c r="GM143" s="11">
        <v>161.170993410162</v>
      </c>
      <c r="GN143" s="11">
        <v>485.30128860945598</v>
      </c>
      <c r="GO143" s="11">
        <v>199.28200953625</v>
      </c>
      <c r="GP143" s="11">
        <v>1247.9814806833101</v>
      </c>
      <c r="GQ143" s="11">
        <v>143.9</v>
      </c>
      <c r="GR143" s="11">
        <v>574.70141345232196</v>
      </c>
      <c r="GS143" s="11">
        <v>229.74358854941099</v>
      </c>
      <c r="GT143" s="11">
        <v>590.628530472585</v>
      </c>
      <c r="GU143" s="11">
        <v>0.2</v>
      </c>
      <c r="GV143" s="11">
        <v>193.10539345758301</v>
      </c>
      <c r="GW143" s="11">
        <v>44.848790111784602</v>
      </c>
      <c r="GX143" s="11">
        <v>12.132331918270999</v>
      </c>
      <c r="GY143" s="11">
        <v>38.077300627153399</v>
      </c>
      <c r="GZ143" s="11">
        <v>124.173413853988</v>
      </c>
      <c r="HA143" s="11">
        <v>30.8417011041631</v>
      </c>
      <c r="HB143" s="11">
        <v>24.0882006157536</v>
      </c>
      <c r="HC143" s="11">
        <v>36.383541575536498</v>
      </c>
      <c r="HD143" s="11">
        <v>29.455143265777501</v>
      </c>
      <c r="HE143" s="11">
        <v>61.1625679027443</v>
      </c>
      <c r="HF143" s="11">
        <v>14.926489616511301</v>
      </c>
      <c r="HG143" s="11">
        <v>86.213508587056296</v>
      </c>
      <c r="HH143" s="11">
        <v>124.26340517776499</v>
      </c>
      <c r="HI143" s="11">
        <v>43.457846337850597</v>
      </c>
      <c r="HJ143" s="11">
        <v>68.209340373263004</v>
      </c>
      <c r="HK143" s="11">
        <v>135.906096274996</v>
      </c>
      <c r="HL143" s="11">
        <v>37.076781403983702</v>
      </c>
      <c r="HM143" s="11">
        <v>11.945573901901</v>
      </c>
      <c r="HN143" s="11">
        <v>19.4909726325474</v>
      </c>
      <c r="HO143" s="11">
        <v>498.04976489976002</v>
      </c>
      <c r="HP143" s="11">
        <v>19.4909726325474</v>
      </c>
      <c r="HQ143" s="11">
        <v>186.24904216684899</v>
      </c>
      <c r="HR143" s="11">
        <v>119.080766359997</v>
      </c>
      <c r="HS143" s="11">
        <v>287.32787028083402</v>
      </c>
      <c r="HT143" s="11">
        <v>28.667526826195001</v>
      </c>
      <c r="HU143" s="11">
        <v>163.84897810222</v>
      </c>
      <c r="HV143" s="11">
        <v>34.7855923993652</v>
      </c>
      <c r="HW143" s="11">
        <v>204.11628664318599</v>
      </c>
      <c r="HX143" s="11">
        <v>17.5307014795947</v>
      </c>
      <c r="HY143" s="11">
        <v>151.22892214018199</v>
      </c>
      <c r="HZ143" s="11">
        <v>81.928111565771303</v>
      </c>
      <c r="IA143" s="11">
        <v>436.06857526836097</v>
      </c>
      <c r="IB143" s="11">
        <v>17.100000000000001</v>
      </c>
      <c r="IC143" s="11">
        <v>185.06715433077201</v>
      </c>
      <c r="ID143" s="11">
        <v>26.480535110559501</v>
      </c>
      <c r="IE143" s="11">
        <v>85.125701555711501</v>
      </c>
      <c r="IF143" s="11">
        <v>3.2</v>
      </c>
      <c r="IG143" s="11">
        <v>8.2062747019960192</v>
      </c>
      <c r="IH143" s="11">
        <v>82.647130909287995</v>
      </c>
      <c r="II143" s="11">
        <v>113.928843380695</v>
      </c>
      <c r="IJ143" s="11">
        <v>77.317741947975705</v>
      </c>
      <c r="IK143" s="11">
        <v>206.477282776864</v>
      </c>
      <c r="IL143" s="11">
        <v>55.966188691799097</v>
      </c>
      <c r="IM143" s="11">
        <v>29.7335848995329</v>
      </c>
      <c r="IN143" s="11">
        <v>108.97975152794599</v>
      </c>
      <c r="IO143" s="11">
        <v>35.617530193604502</v>
      </c>
      <c r="IP143" s="11">
        <v>93.459074005582096</v>
      </c>
      <c r="IQ143" s="11">
        <v>23.218342322956001</v>
      </c>
      <c r="IR143" s="11">
        <v>161.00222969574699</v>
      </c>
      <c r="IS143" s="11">
        <v>44.013493592964899</v>
      </c>
      <c r="IT143" s="11">
        <v>207.40746796062299</v>
      </c>
      <c r="IU143" s="11">
        <v>23.6791438599104</v>
      </c>
      <c r="IV143" s="11">
        <v>153.99665983397301</v>
      </c>
      <c r="IW143" s="11">
        <v>63.655559193668701</v>
      </c>
      <c r="IX143" s="11">
        <v>18.463644331866199</v>
      </c>
      <c r="IY143" s="11">
        <v>1.1000000000000001</v>
      </c>
      <c r="IZ143" s="11">
        <v>5.9</v>
      </c>
      <c r="JA143" s="11">
        <v>59.175440357652803</v>
      </c>
      <c r="JB143" s="11">
        <v>85.639371294093294</v>
      </c>
      <c r="JC143" s="11">
        <v>48.661557678620902</v>
      </c>
      <c r="JD143" s="11">
        <v>159.30534270048301</v>
      </c>
      <c r="JE143" s="11">
        <v>62.681015725342498</v>
      </c>
      <c r="JF143" s="11">
        <v>14.4193727772023</v>
      </c>
      <c r="JG143" s="11">
        <v>25.040402738920399</v>
      </c>
      <c r="JH143" s="11">
        <v>14.545077539069799</v>
      </c>
      <c r="JI143" s="11">
        <v>33.841531504521598</v>
      </c>
      <c r="JJ143" s="11">
        <v>8.1081768949267197</v>
      </c>
      <c r="JK143" s="11">
        <v>81.660457027192905</v>
      </c>
      <c r="JL143" s="11">
        <v>15.9021021298493</v>
      </c>
      <c r="JM143" s="11">
        <v>150.41990318738399</v>
      </c>
      <c r="JN143" s="11">
        <v>15.267202142115201</v>
      </c>
      <c r="JO143" s="11">
        <v>109.00890383243799</v>
      </c>
      <c r="JP143" s="11">
        <v>51.6283676779994</v>
      </c>
      <c r="JQ143" s="11">
        <v>18.260055778176302</v>
      </c>
      <c r="JR143" s="11">
        <v>0.4</v>
      </c>
      <c r="JS143" s="11">
        <v>7.4</v>
      </c>
      <c r="JT143" s="11">
        <v>55.384743935934999</v>
      </c>
      <c r="JU143" s="11">
        <v>16.4329106697319</v>
      </c>
      <c r="JV143" s="11">
        <v>43.382551259379397</v>
      </c>
      <c r="JW143" s="11">
        <v>134.11564947692699</v>
      </c>
      <c r="JX143" s="11">
        <v>18.708386479105499</v>
      </c>
      <c r="JY143" s="11">
        <v>24.022485125578001</v>
      </c>
      <c r="JZ143" s="11">
        <v>41.720381599714301</v>
      </c>
      <c r="KA143" s="11">
        <v>25.506488994574202</v>
      </c>
      <c r="KB143" s="11">
        <v>113.57312324550099</v>
      </c>
      <c r="KC143" s="11">
        <v>17.390594733082601</v>
      </c>
      <c r="KD143" s="11">
        <v>74.184424362695395</v>
      </c>
      <c r="KE143" s="11">
        <v>27.372459417804201</v>
      </c>
      <c r="KF143" s="11">
        <v>140.89559168441701</v>
      </c>
      <c r="KG143" s="11">
        <v>23.939360248507299</v>
      </c>
      <c r="KH143" s="11">
        <v>130.109760625002</v>
      </c>
      <c r="KI143" s="11">
        <v>15.610340743868001</v>
      </c>
      <c r="KJ143" s="11">
        <v>226.488057770013</v>
      </c>
      <c r="KK143" s="11">
        <v>0.7</v>
      </c>
      <c r="KL143" s="11">
        <v>30.178295639681799</v>
      </c>
      <c r="KM143" s="11">
        <v>81.346691562167706</v>
      </c>
      <c r="KN143" s="11">
        <v>49.4</v>
      </c>
      <c r="KO143" s="11">
        <v>65.961044759768299</v>
      </c>
      <c r="KP143" s="11">
        <v>189.55223138513901</v>
      </c>
      <c r="KQ143" s="11">
        <v>59.4</v>
      </c>
      <c r="KR143" s="11">
        <v>67.406220581758504</v>
      </c>
      <c r="KS143" s="11">
        <v>86.9</v>
      </c>
      <c r="KT143" s="11">
        <v>34.200000000000003</v>
      </c>
      <c r="KU143" s="11">
        <v>216.7</v>
      </c>
      <c r="KV143" s="11">
        <v>51.5</v>
      </c>
      <c r="KW143" s="11">
        <v>105</v>
      </c>
      <c r="KX143" s="11">
        <v>47.4</v>
      </c>
      <c r="KY143" s="11">
        <v>233.8</v>
      </c>
      <c r="KZ143" s="11">
        <v>35</v>
      </c>
      <c r="LA143" s="11">
        <v>181.1</v>
      </c>
      <c r="LB143" s="11">
        <v>22.678507381522099</v>
      </c>
      <c r="LC143" s="11">
        <v>299.81812425534599</v>
      </c>
      <c r="LD143" s="11">
        <v>0.98423945303596305</v>
      </c>
      <c r="LE143" s="11">
        <v>60.053260548138397</v>
      </c>
      <c r="LF143" s="11">
        <v>79.316305092925305</v>
      </c>
      <c r="LG143" s="11">
        <v>176.324602162552</v>
      </c>
      <c r="LH143" s="11">
        <v>77.485946675086396</v>
      </c>
      <c r="LI143" s="11">
        <v>165.09919970367801</v>
      </c>
      <c r="LJ143" s="11">
        <v>43.139928696246997</v>
      </c>
      <c r="LK143" s="11">
        <v>89.098453329917206</v>
      </c>
      <c r="LL143" s="11">
        <v>41.494868704026601</v>
      </c>
      <c r="LM143" s="11">
        <v>23.529891067633699</v>
      </c>
      <c r="LN143" s="11">
        <v>97.229460781383594</v>
      </c>
      <c r="LO143" s="11">
        <v>30.059270165881699</v>
      </c>
      <c r="LP143" s="11">
        <v>87.996252607236102</v>
      </c>
      <c r="LQ143" s="11">
        <v>23.204637484220001</v>
      </c>
      <c r="LR143" s="11">
        <v>73.325093097595499</v>
      </c>
      <c r="LS143" s="11">
        <v>22.2224654573279</v>
      </c>
      <c r="LT143" s="11">
        <v>88.6191544426799</v>
      </c>
      <c r="LU143" s="11">
        <v>76.019259520706896</v>
      </c>
      <c r="LV143" s="11">
        <v>55.056163089024501</v>
      </c>
      <c r="LW143" s="11">
        <v>0.4</v>
      </c>
      <c r="LX143" s="11">
        <v>214.51216228689501</v>
      </c>
      <c r="LY143" s="11">
        <v>51.955719335198502</v>
      </c>
      <c r="LZ143" s="11">
        <v>59.019811934824602</v>
      </c>
      <c r="MA143" s="11">
        <v>45.990839709336903</v>
      </c>
      <c r="MB143" s="11">
        <v>142.01761851152801</v>
      </c>
      <c r="MC143" s="11">
        <v>26.6647160296117</v>
      </c>
      <c r="MD143" s="11">
        <v>25.930260356183702</v>
      </c>
      <c r="ME143" s="11">
        <v>72.917720483737</v>
      </c>
      <c r="MF143" s="11">
        <v>20.813530896427402</v>
      </c>
      <c r="MG143" s="11">
        <v>81.741643824439194</v>
      </c>
      <c r="MH143" s="11">
        <v>20.564459241766201</v>
      </c>
      <c r="MI143" s="11">
        <v>78.987939836462701</v>
      </c>
      <c r="MJ143" s="11">
        <v>66.146099089563506</v>
      </c>
      <c r="MK143" s="11">
        <v>66.146099089563506</v>
      </c>
      <c r="ML143" s="11">
        <v>100.298026364146</v>
      </c>
      <c r="MM143" s="11">
        <v>41.775763436738401</v>
      </c>
      <c r="MN143" s="11">
        <v>152.709232297998</v>
      </c>
      <c r="MO143" s="11">
        <v>4.4000000000000004</v>
      </c>
      <c r="MP143" s="11">
        <v>136.19999999999999</v>
      </c>
      <c r="MQ143" s="11">
        <v>11.017068387652699</v>
      </c>
      <c r="MR143" s="11">
        <v>62.183029343197497</v>
      </c>
      <c r="MS143" s="11">
        <v>16.2692156853571</v>
      </c>
      <c r="MT143" s="11">
        <v>88.364350259909003</v>
      </c>
      <c r="MU143" s="11">
        <v>51.854557130363098</v>
      </c>
      <c r="MV143" s="11">
        <v>69.533044868788792</v>
      </c>
      <c r="MW143" s="11">
        <v>37.339968377524201</v>
      </c>
      <c r="MX143" s="11">
        <v>477.82630915734097</v>
      </c>
      <c r="MY143" s="11">
        <v>39.5</v>
      </c>
      <c r="MZ143" s="11">
        <v>139.4</v>
      </c>
      <c r="NA143" s="11">
        <v>87.346094779306512</v>
      </c>
      <c r="NB143" s="11">
        <v>105.32669518941699</v>
      </c>
      <c r="NC143" s="11">
        <v>45.8</v>
      </c>
      <c r="ND143" s="11">
        <v>225.5</v>
      </c>
      <c r="NE143" s="11">
        <v>2122.0059165955399</v>
      </c>
      <c r="NF143" s="11">
        <v>383.40337123412002</v>
      </c>
      <c r="NG143" s="11"/>
      <c r="NH143" s="11"/>
      <c r="NI143" s="11"/>
      <c r="NJ143" s="11"/>
      <c r="NK143" s="11"/>
      <c r="NL143" s="11"/>
      <c r="NM143" s="11"/>
      <c r="NN143" s="11"/>
      <c r="NO143" s="11"/>
      <c r="NP143" s="11"/>
      <c r="NQ143" s="11"/>
      <c r="NR143" s="11"/>
      <c r="NS143" s="11"/>
      <c r="NT143" s="11"/>
      <c r="NU143" s="11"/>
      <c r="NV143" s="11"/>
      <c r="NW143" s="11"/>
      <c r="NX143" s="11"/>
      <c r="NY143" s="11"/>
      <c r="NZ143" s="11"/>
    </row>
    <row r="144" spans="1:390" x14ac:dyDescent="0.25">
      <c r="A144" s="13">
        <v>40787</v>
      </c>
      <c r="B144" s="11">
        <v>1.2</v>
      </c>
      <c r="C144" s="11">
        <v>10.3749331870548</v>
      </c>
      <c r="D144" s="11">
        <v>90.602175970427993</v>
      </c>
      <c r="E144" s="11">
        <v>69.252412220830806</v>
      </c>
      <c r="F144" s="11">
        <v>140.69936449289099</v>
      </c>
      <c r="G144" s="11">
        <v>256.32139930421698</v>
      </c>
      <c r="H144" s="11">
        <v>105.224409156093</v>
      </c>
      <c r="I144" s="11">
        <v>80.0347409097064</v>
      </c>
      <c r="J144" s="11">
        <v>110.836758365786</v>
      </c>
      <c r="K144" s="11">
        <v>41.535941103547202</v>
      </c>
      <c r="L144" s="11">
        <v>178.42438528023899</v>
      </c>
      <c r="M144" s="11">
        <v>58.747210997234497</v>
      </c>
      <c r="N144" s="11">
        <v>186.307097566034</v>
      </c>
      <c r="O144" s="11">
        <v>50.198807853681899</v>
      </c>
      <c r="P144" s="11">
        <v>226.68941324947801</v>
      </c>
      <c r="Q144" s="11">
        <v>26.592763835376399</v>
      </c>
      <c r="R144" s="11">
        <v>202.133884503687</v>
      </c>
      <c r="S144" s="11">
        <v>45.261977489875299</v>
      </c>
      <c r="T144" s="11">
        <v>322.903779538371</v>
      </c>
      <c r="U144" s="11">
        <v>0.6</v>
      </c>
      <c r="V144" s="11">
        <v>60.9</v>
      </c>
      <c r="W144" s="11">
        <v>17</v>
      </c>
      <c r="X144" s="11">
        <v>79.066437887080596</v>
      </c>
      <c r="Y144" s="11">
        <v>79.099999999999994</v>
      </c>
      <c r="Z144" s="11">
        <v>241.3</v>
      </c>
      <c r="AA144" s="11">
        <v>53.9</v>
      </c>
      <c r="AB144" s="11">
        <v>37.5</v>
      </c>
      <c r="AC144" s="11">
        <v>118.91604744254499</v>
      </c>
      <c r="AD144" s="11">
        <v>20.013135774301698</v>
      </c>
      <c r="AE144" s="11">
        <v>227.8</v>
      </c>
      <c r="AF144" s="11">
        <v>55.2</v>
      </c>
      <c r="AG144" s="11">
        <v>132.69999999999999</v>
      </c>
      <c r="AH144" s="11">
        <v>122.2</v>
      </c>
      <c r="AI144" s="11">
        <v>374.2</v>
      </c>
      <c r="AJ144" s="11">
        <v>39.1</v>
      </c>
      <c r="AK144" s="11">
        <v>197</v>
      </c>
      <c r="AL144" s="11">
        <v>113.22249858082</v>
      </c>
      <c r="AM144" s="11">
        <v>10.644209846198599</v>
      </c>
      <c r="AN144" s="11">
        <v>1.33747882622098</v>
      </c>
      <c r="AO144" s="11">
        <v>17.722205664474998</v>
      </c>
      <c r="AP144" s="11">
        <v>145.52981029146201</v>
      </c>
      <c r="AQ144" s="11">
        <v>405.54660976167099</v>
      </c>
      <c r="AR144" s="11">
        <v>228.87458833880899</v>
      </c>
      <c r="AS144" s="11">
        <v>436.45739558572302</v>
      </c>
      <c r="AT144" s="11">
        <v>158.490834762774</v>
      </c>
      <c r="AU144" s="11">
        <v>80.127745517088499</v>
      </c>
      <c r="AV144" s="11">
        <v>194.90633788204201</v>
      </c>
      <c r="AW144" s="11">
        <v>37.8141563282961</v>
      </c>
      <c r="AX144" s="11">
        <v>272.07853765094097</v>
      </c>
      <c r="AY144" s="11">
        <v>69.8373612920781</v>
      </c>
      <c r="AZ144" s="11">
        <v>253.88775179247401</v>
      </c>
      <c r="BA144" s="11">
        <v>115.209677234642</v>
      </c>
      <c r="BB144" s="11">
        <v>46.245255731341302</v>
      </c>
      <c r="BC144" s="11">
        <v>271.05345956123699</v>
      </c>
      <c r="BD144" s="11">
        <v>88.5541905425968</v>
      </c>
      <c r="BE144" s="11">
        <v>46.5701226909054</v>
      </c>
      <c r="BF144" s="11">
        <v>162.84033304190999</v>
      </c>
      <c r="BG144" s="11">
        <v>621.86555656617497</v>
      </c>
      <c r="BH144" s="11">
        <v>162.84033304190999</v>
      </c>
      <c r="BI144" s="11">
        <v>259.27398302261099</v>
      </c>
      <c r="BJ144" s="11">
        <v>169.14278448677999</v>
      </c>
      <c r="BK144" s="11">
        <v>313.68286442180801</v>
      </c>
      <c r="BL144" s="11">
        <v>139.206710379989</v>
      </c>
      <c r="BM144" s="11">
        <v>80.263036096613703</v>
      </c>
      <c r="BN144" s="11">
        <v>185.06597923563999</v>
      </c>
      <c r="BO144" s="11">
        <v>44.087844429</v>
      </c>
      <c r="BP144" s="11">
        <v>199.13219695396501</v>
      </c>
      <c r="BQ144" s="11">
        <v>234.25448319678199</v>
      </c>
      <c r="BR144" s="11">
        <v>319.20404668992501</v>
      </c>
      <c r="BS144" s="11">
        <v>319.20404668992501</v>
      </c>
      <c r="BT144" s="11">
        <v>22.394948635057201</v>
      </c>
      <c r="BU144" s="11">
        <v>255.88459584172901</v>
      </c>
      <c r="BV144" s="11">
        <v>107.627987318221</v>
      </c>
      <c r="BW144" s="11">
        <v>401.36375239820302</v>
      </c>
      <c r="BX144" s="11">
        <v>70.303801124623504</v>
      </c>
      <c r="BY144" s="11">
        <v>3.6</v>
      </c>
      <c r="BZ144" s="11">
        <v>9.9404236876002301</v>
      </c>
      <c r="CA144" s="11">
        <v>23.0845568248027</v>
      </c>
      <c r="CB144" s="11">
        <v>62.411170329098702</v>
      </c>
      <c r="CC144" s="11">
        <v>122.43692758588899</v>
      </c>
      <c r="CD144" s="11">
        <v>42.342666932063104</v>
      </c>
      <c r="CE144" s="11">
        <v>43.643692599727203</v>
      </c>
      <c r="CF144" s="11">
        <v>67.089055352624797</v>
      </c>
      <c r="CG144" s="11">
        <v>23.762283093131899</v>
      </c>
      <c r="CH144" s="11">
        <v>104.844507955385</v>
      </c>
      <c r="CI144" s="11">
        <v>24.724398505012299</v>
      </c>
      <c r="CJ144" s="11">
        <v>84.113472180356496</v>
      </c>
      <c r="CK144" s="11">
        <v>22.457393117241001</v>
      </c>
      <c r="CL144" s="11">
        <v>126.90587167420399</v>
      </c>
      <c r="CM144" s="11">
        <v>21.117996860981901</v>
      </c>
      <c r="CN144" s="11">
        <v>111.94316090469</v>
      </c>
      <c r="CO144" s="11">
        <v>27.854167145082901</v>
      </c>
      <c r="CP144" s="11">
        <v>177.975572515138</v>
      </c>
      <c r="CQ144" s="11">
        <v>55.681797278695903</v>
      </c>
      <c r="CR144" s="11">
        <v>336.01302714800602</v>
      </c>
      <c r="CS144" s="11">
        <v>55.681797278695903</v>
      </c>
      <c r="CT144" s="11">
        <v>200.16276330375399</v>
      </c>
      <c r="CU144" s="11">
        <v>81.011659358170903</v>
      </c>
      <c r="CV144" s="11">
        <v>196.981337039393</v>
      </c>
      <c r="CW144" s="11">
        <v>52.0762198626215</v>
      </c>
      <c r="CX144" s="11">
        <v>27.5480027390945</v>
      </c>
      <c r="CY144" s="11">
        <v>70.978864856525803</v>
      </c>
      <c r="CZ144" s="11">
        <v>168.637394927439</v>
      </c>
      <c r="DA144" s="11">
        <v>37.2602218073526</v>
      </c>
      <c r="DB144" s="11">
        <v>135.98002116138099</v>
      </c>
      <c r="DC144" s="11">
        <v>22.9087436857012</v>
      </c>
      <c r="DD144" s="11">
        <v>152.107426788883</v>
      </c>
      <c r="DE144" s="11">
        <v>10.553368018236901</v>
      </c>
      <c r="DF144" s="11">
        <v>10.553368018236901</v>
      </c>
      <c r="DG144" s="11">
        <v>94.2188798820588</v>
      </c>
      <c r="DH144" s="11">
        <v>16.607232661331299</v>
      </c>
      <c r="DI144" s="11">
        <v>176.99630324452301</v>
      </c>
      <c r="DJ144" s="11">
        <v>36.759521726356198</v>
      </c>
      <c r="DK144" s="11">
        <v>142.813902018834</v>
      </c>
      <c r="DL144" s="11">
        <v>273.14111446477301</v>
      </c>
      <c r="DM144" s="11">
        <v>127.262765294589</v>
      </c>
      <c r="DN144" s="11">
        <v>176.99630324452301</v>
      </c>
      <c r="DO144" s="11">
        <v>91.232118315348401</v>
      </c>
      <c r="DP144" s="11">
        <v>49.4969627496599</v>
      </c>
      <c r="DQ144" s="11">
        <v>190.49175422726699</v>
      </c>
      <c r="DR144" s="11">
        <v>28.563549918050001</v>
      </c>
      <c r="DS144" s="11">
        <v>187.76765701942301</v>
      </c>
      <c r="DT144" s="11">
        <v>44.7406078284328</v>
      </c>
      <c r="DU144" s="11">
        <v>273.21371754845399</v>
      </c>
      <c r="DV144" s="11">
        <v>27.0678154225177</v>
      </c>
      <c r="DW144" s="11">
        <v>219.15502135562701</v>
      </c>
      <c r="DX144" s="11">
        <v>7.0767996755020102</v>
      </c>
      <c r="DY144" s="11">
        <v>27.8849313515469</v>
      </c>
      <c r="DZ144" s="11">
        <v>3.3</v>
      </c>
      <c r="EA144" s="11">
        <v>21.670789625979499</v>
      </c>
      <c r="EB144" s="11">
        <v>176.508698794521</v>
      </c>
      <c r="EC144" s="11">
        <v>529.98155249665103</v>
      </c>
      <c r="ED144" s="11">
        <v>281.67291587835803</v>
      </c>
      <c r="EE144" s="11">
        <v>538.75334519259104</v>
      </c>
      <c r="EF144" s="11">
        <v>167.92006933506201</v>
      </c>
      <c r="EG144" s="11">
        <v>116.66818156271199</v>
      </c>
      <c r="EH144" s="11">
        <v>210.117952769308</v>
      </c>
      <c r="EI144" s="11">
        <v>105.48557464724099</v>
      </c>
      <c r="EJ144" s="11">
        <v>362.57416574461598</v>
      </c>
      <c r="EK144" s="11">
        <v>89.305918131162201</v>
      </c>
      <c r="EL144" s="11">
        <v>343.879729234693</v>
      </c>
      <c r="EM144" s="11">
        <v>137.31998784045601</v>
      </c>
      <c r="EN144" s="11">
        <v>713.21100409484802</v>
      </c>
      <c r="EO144" s="11">
        <v>101.735590321804</v>
      </c>
      <c r="EP144" s="11">
        <v>472.66097238902699</v>
      </c>
      <c r="EQ144" s="11">
        <v>181.8</v>
      </c>
      <c r="ER144" s="11">
        <v>41.3</v>
      </c>
      <c r="ES144" s="11">
        <v>0.5</v>
      </c>
      <c r="ET144" s="11">
        <v>262.14516506456903</v>
      </c>
      <c r="EU144" s="11">
        <v>84.698922849285395</v>
      </c>
      <c r="EV144" s="11">
        <v>76.595209219145204</v>
      </c>
      <c r="EW144" s="11">
        <v>134.71362776362099</v>
      </c>
      <c r="EX144" s="11">
        <v>298.430191812038</v>
      </c>
      <c r="EY144" s="11">
        <v>91.8947554101847</v>
      </c>
      <c r="EZ144" s="11">
        <v>44.424579108967798</v>
      </c>
      <c r="FA144" s="11">
        <v>103.983679045</v>
      </c>
      <c r="FB144" s="11">
        <v>63.8577993114694</v>
      </c>
      <c r="FC144" s="11">
        <v>9.2335112479224808</v>
      </c>
      <c r="FD144" s="11">
        <v>163.41729328293701</v>
      </c>
      <c r="FE144" s="11">
        <v>72.165279762243699</v>
      </c>
      <c r="FF144" s="11">
        <v>129.15697147761901</v>
      </c>
      <c r="FG144" s="11">
        <v>226.96654725897801</v>
      </c>
      <c r="FH144" s="11">
        <v>44.333658012965699</v>
      </c>
      <c r="FI144" s="11">
        <v>19.947350560441901</v>
      </c>
      <c r="FJ144" s="11">
        <v>56.730306292044297</v>
      </c>
      <c r="FK144" s="11">
        <v>7.5531636989635302</v>
      </c>
      <c r="FL144" s="11">
        <v>13.1</v>
      </c>
      <c r="FM144" s="11">
        <v>75.2</v>
      </c>
      <c r="FN144" s="11">
        <v>173.95478765813701</v>
      </c>
      <c r="FO144" s="11">
        <v>55.275148910744598</v>
      </c>
      <c r="FP144" s="11">
        <v>38.460262842188598</v>
      </c>
      <c r="FQ144" s="11">
        <v>102.97943810506</v>
      </c>
      <c r="FR144" s="11">
        <v>26.2621017442438</v>
      </c>
      <c r="FS144" s="11">
        <v>113.230114453338</v>
      </c>
      <c r="FT144" s="11">
        <v>72.375811973401895</v>
      </c>
      <c r="FU144" s="11">
        <v>100.35120167842901</v>
      </c>
      <c r="FV144" s="11">
        <v>42.303244953948301</v>
      </c>
      <c r="FW144" s="11">
        <v>239.01371016191601</v>
      </c>
      <c r="FX144" s="11">
        <v>28.8494411612043</v>
      </c>
      <c r="FY144" s="11">
        <v>134.656200973865</v>
      </c>
      <c r="FZ144" s="11">
        <v>13.5651356137931</v>
      </c>
      <c r="GA144" s="11">
        <v>20.7903008977223</v>
      </c>
      <c r="GB144" s="11">
        <v>32.299999999999997</v>
      </c>
      <c r="GC144" s="11">
        <v>1560.6922246691299</v>
      </c>
      <c r="GD144" s="11">
        <v>311.2</v>
      </c>
      <c r="GE144" s="11">
        <v>459.5</v>
      </c>
      <c r="GF144" s="11">
        <v>396.55853969412402</v>
      </c>
      <c r="GG144" s="11">
        <v>857.61132723739195</v>
      </c>
      <c r="GH144" s="11">
        <v>274.27313595644301</v>
      </c>
      <c r="GI144" s="11">
        <v>173.45296580208699</v>
      </c>
      <c r="GJ144" s="11">
        <v>556.414052274661</v>
      </c>
      <c r="GK144" s="11">
        <v>117.226270724792</v>
      </c>
      <c r="GL144" s="11">
        <v>668.11898030813404</v>
      </c>
      <c r="GM144" s="11">
        <v>161.27153709779</v>
      </c>
      <c r="GN144" s="11">
        <v>487.910601789395</v>
      </c>
      <c r="GO144" s="11">
        <v>202.50225983851701</v>
      </c>
      <c r="GP144" s="11">
        <v>1252.65759336938</v>
      </c>
      <c r="GQ144" s="11">
        <v>144.6</v>
      </c>
      <c r="GR144" s="11">
        <v>577.383572485581</v>
      </c>
      <c r="GS144" s="11">
        <v>231.65333195040699</v>
      </c>
      <c r="GT144" s="11">
        <v>576.96865536489804</v>
      </c>
      <c r="GU144" s="11">
        <v>0.2</v>
      </c>
      <c r="GV144" s="11">
        <v>193.76851935352201</v>
      </c>
      <c r="GW144" s="11">
        <v>45.120803643621898</v>
      </c>
      <c r="GX144" s="11">
        <v>12.2658727921643</v>
      </c>
      <c r="GY144" s="11">
        <v>38.0686419621588</v>
      </c>
      <c r="GZ144" s="11">
        <v>124.755805949105</v>
      </c>
      <c r="HA144" s="11">
        <v>30.979986461513299</v>
      </c>
      <c r="HB144" s="11">
        <v>24.239816536244199</v>
      </c>
      <c r="HC144" s="11">
        <v>36.680895343368199</v>
      </c>
      <c r="HD144" s="11">
        <v>29.7666007861285</v>
      </c>
      <c r="HE144" s="11">
        <v>61.532714004095197</v>
      </c>
      <c r="HF144" s="11">
        <v>15.107150928832599</v>
      </c>
      <c r="HG144" s="11">
        <v>87.088319191792607</v>
      </c>
      <c r="HH144" s="11">
        <v>124.730064184372</v>
      </c>
      <c r="HI144" s="11">
        <v>43.639962534492703</v>
      </c>
      <c r="HJ144" s="11">
        <v>69.127346504412301</v>
      </c>
      <c r="HK144" s="11">
        <v>136.92889661709799</v>
      </c>
      <c r="HL144" s="11">
        <v>36.7102342910717</v>
      </c>
      <c r="HM144" s="11">
        <v>12.136831217402399</v>
      </c>
      <c r="HN144" s="11">
        <v>19.639125982437701</v>
      </c>
      <c r="HO144" s="11">
        <v>498.91473549715602</v>
      </c>
      <c r="HP144" s="11">
        <v>19.639125982437701</v>
      </c>
      <c r="HQ144" s="11">
        <v>185.809733293287</v>
      </c>
      <c r="HR144" s="11">
        <v>119.195333895742</v>
      </c>
      <c r="HS144" s="11">
        <v>287.80431960961403</v>
      </c>
      <c r="HT144" s="11">
        <v>28.6290912006294</v>
      </c>
      <c r="HU144" s="11">
        <v>164.213653554686</v>
      </c>
      <c r="HV144" s="11">
        <v>34.963195809442396</v>
      </c>
      <c r="HW144" s="11">
        <v>204.57280502531799</v>
      </c>
      <c r="HX144" s="11">
        <v>17.645631164543001</v>
      </c>
      <c r="HY144" s="11">
        <v>151.704833239717</v>
      </c>
      <c r="HZ144" s="11">
        <v>81.412315998736304</v>
      </c>
      <c r="IA144" s="11">
        <v>437.05224908900198</v>
      </c>
      <c r="IB144" s="11">
        <v>16</v>
      </c>
      <c r="IC144" s="11">
        <v>185.75992090855499</v>
      </c>
      <c r="ID144" s="11">
        <v>26.374564083906701</v>
      </c>
      <c r="IE144" s="11">
        <v>85.163705340909502</v>
      </c>
      <c r="IF144" s="11">
        <v>3.2</v>
      </c>
      <c r="IG144" s="11">
        <v>8.1257872013768804</v>
      </c>
      <c r="IH144" s="11">
        <v>83.374815149776794</v>
      </c>
      <c r="II144" s="11">
        <v>114.059540038617</v>
      </c>
      <c r="IJ144" s="11">
        <v>77.243667708851305</v>
      </c>
      <c r="IK144" s="11">
        <v>206.470987484197</v>
      </c>
      <c r="IL144" s="11">
        <v>56.385274452499097</v>
      </c>
      <c r="IM144" s="11">
        <v>30.0319407958374</v>
      </c>
      <c r="IN144" s="11">
        <v>109.56231178076099</v>
      </c>
      <c r="IO144" s="11">
        <v>35.623749434851298</v>
      </c>
      <c r="IP144" s="11">
        <v>93.943724300961094</v>
      </c>
      <c r="IQ144" s="11">
        <v>23.324333225242299</v>
      </c>
      <c r="IR144" s="11">
        <v>161.726883588183</v>
      </c>
      <c r="IS144" s="11">
        <v>44.346141905641197</v>
      </c>
      <c r="IT144" s="11">
        <v>209.15343011804899</v>
      </c>
      <c r="IU144" s="11">
        <v>24.8476615391222</v>
      </c>
      <c r="IV144" s="11">
        <v>155.152317466949</v>
      </c>
      <c r="IW144" s="11">
        <v>63.359493301372098</v>
      </c>
      <c r="IX144" s="11">
        <v>17.728148430273102</v>
      </c>
      <c r="IY144" s="11">
        <v>1.1000000000000001</v>
      </c>
      <c r="IZ144" s="11">
        <v>5.9</v>
      </c>
      <c r="JA144" s="11">
        <v>59.644288837907403</v>
      </c>
      <c r="JB144" s="11">
        <v>85.786771084242602</v>
      </c>
      <c r="JC144" s="11">
        <v>48.8599134974232</v>
      </c>
      <c r="JD144" s="11">
        <v>159.50911790508599</v>
      </c>
      <c r="JE144" s="11">
        <v>62.820957353142397</v>
      </c>
      <c r="JF144" s="11">
        <v>14.2426260110363</v>
      </c>
      <c r="JG144" s="11">
        <v>24.9763480093137</v>
      </c>
      <c r="JH144" s="11">
        <v>14.4846575395855</v>
      </c>
      <c r="JI144" s="11">
        <v>33.679462001793297</v>
      </c>
      <c r="JJ144" s="11">
        <v>8.0944583345028001</v>
      </c>
      <c r="JK144" s="11">
        <v>82.663196724061294</v>
      </c>
      <c r="JL144" s="11">
        <v>16.224505892869502</v>
      </c>
      <c r="JM144" s="11">
        <v>151.60749038800699</v>
      </c>
      <c r="JN144" s="11">
        <v>15.325703296234799</v>
      </c>
      <c r="JO144" s="11">
        <v>109.107486025621</v>
      </c>
      <c r="JP144" s="11">
        <v>51.941666344319302</v>
      </c>
      <c r="JQ144" s="11">
        <v>18.195234306216001</v>
      </c>
      <c r="JR144" s="11">
        <v>0.4</v>
      </c>
      <c r="JS144" s="11">
        <v>7.4</v>
      </c>
      <c r="JT144" s="11">
        <v>55.4786641185799</v>
      </c>
      <c r="JU144" s="11">
        <v>16.442244076064799</v>
      </c>
      <c r="JV144" s="11">
        <v>43.591682224673001</v>
      </c>
      <c r="JW144" s="11">
        <v>134.74225769463899</v>
      </c>
      <c r="JX144" s="11">
        <v>18.809472043411301</v>
      </c>
      <c r="JY144" s="11">
        <v>24.309178480924398</v>
      </c>
      <c r="JZ144" s="11">
        <v>41.965144526285798</v>
      </c>
      <c r="KA144" s="11">
        <v>25.878376979337101</v>
      </c>
      <c r="KB144" s="11">
        <v>113.292580755613</v>
      </c>
      <c r="KC144" s="11">
        <v>17.4869464175495</v>
      </c>
      <c r="KD144" s="11">
        <v>74.513072592270007</v>
      </c>
      <c r="KE144" s="11">
        <v>27.474941190543799</v>
      </c>
      <c r="KF144" s="11">
        <v>141.47302415361099</v>
      </c>
      <c r="KG144" s="11">
        <v>24.235451913712001</v>
      </c>
      <c r="KH144" s="11">
        <v>130.719679273662</v>
      </c>
      <c r="KI144" s="11">
        <v>15.697533244280701</v>
      </c>
      <c r="KJ144" s="11">
        <v>228.05707131779701</v>
      </c>
      <c r="KK144" s="11">
        <v>0.6</v>
      </c>
      <c r="KL144" s="11">
        <v>30.106988608291399</v>
      </c>
      <c r="KM144" s="11">
        <v>82.277854321881605</v>
      </c>
      <c r="KN144" s="11">
        <v>49.2</v>
      </c>
      <c r="KO144" s="11">
        <v>66.352525341326697</v>
      </c>
      <c r="KP144" s="11">
        <v>189.63439617689201</v>
      </c>
      <c r="KQ144" s="11">
        <v>59.2</v>
      </c>
      <c r="KR144" s="11">
        <v>68.014122683225693</v>
      </c>
      <c r="KS144" s="11">
        <v>87.1</v>
      </c>
      <c r="KT144" s="11">
        <v>34.6</v>
      </c>
      <c r="KU144" s="11">
        <v>219</v>
      </c>
      <c r="KV144" s="11">
        <v>51.4</v>
      </c>
      <c r="KW144" s="11">
        <v>106.7</v>
      </c>
      <c r="KX144" s="11">
        <v>48.6</v>
      </c>
      <c r="KY144" s="11">
        <v>234.6</v>
      </c>
      <c r="KZ144" s="11">
        <v>35.299999999999997</v>
      </c>
      <c r="LA144" s="11">
        <v>183.4</v>
      </c>
      <c r="LB144" s="11">
        <v>23.914595711457299</v>
      </c>
      <c r="LC144" s="11">
        <v>298.18562994390697</v>
      </c>
      <c r="LD144" s="11">
        <v>0.99574598936723713</v>
      </c>
      <c r="LE144" s="11">
        <v>60.399194025831498</v>
      </c>
      <c r="LF144" s="11">
        <v>79.822059938918201</v>
      </c>
      <c r="LG144" s="11">
        <v>177.66200918304801</v>
      </c>
      <c r="LH144" s="11">
        <v>77.5194271729072</v>
      </c>
      <c r="LI144" s="11">
        <v>165.00343354951599</v>
      </c>
      <c r="LJ144" s="11">
        <v>43.104914998684798</v>
      </c>
      <c r="LK144" s="11">
        <v>89.203927709535407</v>
      </c>
      <c r="LL144" s="11">
        <v>41.386191061803601</v>
      </c>
      <c r="LM144" s="11">
        <v>23.6112280400305</v>
      </c>
      <c r="LN144" s="11">
        <v>97.723408080431497</v>
      </c>
      <c r="LO144" s="11">
        <v>30.3123733787648</v>
      </c>
      <c r="LP144" s="11">
        <v>88.120768032178603</v>
      </c>
      <c r="LQ144" s="11">
        <v>23.093451816478201</v>
      </c>
      <c r="LR144" s="11">
        <v>73.644170348302197</v>
      </c>
      <c r="LS144" s="11">
        <v>22.686108493937699</v>
      </c>
      <c r="LT144" s="11">
        <v>89.348211914762103</v>
      </c>
      <c r="LU144" s="11">
        <v>76.600058975192397</v>
      </c>
      <c r="LV144" s="11">
        <v>52.4737201171992</v>
      </c>
      <c r="LW144" s="11">
        <v>0.4</v>
      </c>
      <c r="LX144" s="11">
        <v>215.45450312809299</v>
      </c>
      <c r="LY144" s="11">
        <v>52.677796998308096</v>
      </c>
      <c r="LZ144" s="11">
        <v>59.2410748696566</v>
      </c>
      <c r="MA144" s="11">
        <v>46.396556539332003</v>
      </c>
      <c r="MB144" s="11">
        <v>142.23614958554199</v>
      </c>
      <c r="MC144" s="11">
        <v>26.813024663087901</v>
      </c>
      <c r="MD144" s="11">
        <v>26.018582175443399</v>
      </c>
      <c r="ME144" s="11">
        <v>73.743665651385001</v>
      </c>
      <c r="MF144" s="11">
        <v>20.986266454615102</v>
      </c>
      <c r="MG144" s="11">
        <v>81.632837266448504</v>
      </c>
      <c r="MH144" s="11">
        <v>20.9053951515878</v>
      </c>
      <c r="MI144" s="11">
        <v>79.850514685536794</v>
      </c>
      <c r="MJ144" s="11">
        <v>66.1974760426356</v>
      </c>
      <c r="MK144" s="11">
        <v>66.1974760426356</v>
      </c>
      <c r="ML144" s="11">
        <v>101.439997945765</v>
      </c>
      <c r="MM144" s="11">
        <v>41.7234832253381</v>
      </c>
      <c r="MN144" s="11">
        <v>154.13765184265199</v>
      </c>
      <c r="MO144" s="11">
        <v>4.4000000000000004</v>
      </c>
      <c r="MP144" s="11">
        <v>136.6</v>
      </c>
      <c r="MQ144" s="11">
        <v>11.242055604587</v>
      </c>
      <c r="MR144" s="11">
        <v>61.974586172866502</v>
      </c>
      <c r="MS144" s="11">
        <v>16.297827397217901</v>
      </c>
      <c r="MT144" s="11">
        <v>88.807615187901106</v>
      </c>
      <c r="MU144" s="11">
        <v>51.930819078113103</v>
      </c>
      <c r="MV144" s="11">
        <v>69.719160237252908</v>
      </c>
      <c r="MW144" s="11">
        <v>37.426356875985803</v>
      </c>
      <c r="MX144" s="11">
        <v>479.50576044993198</v>
      </c>
      <c r="MY144" s="11">
        <v>39.700000000000003</v>
      </c>
      <c r="MZ144" s="11">
        <v>140.5</v>
      </c>
      <c r="NA144" s="11">
        <v>87.566101034953988</v>
      </c>
      <c r="NB144" s="11">
        <v>105.94312234472601</v>
      </c>
      <c r="NC144" s="11">
        <v>45.9</v>
      </c>
      <c r="ND144" s="11">
        <v>226.1</v>
      </c>
      <c r="NE144" s="11">
        <v>2128.16156033889</v>
      </c>
      <c r="NF144" s="11">
        <v>385.61383133538999</v>
      </c>
      <c r="NG144" s="11"/>
      <c r="NH144" s="11"/>
      <c r="NI144" s="11"/>
      <c r="NJ144" s="11"/>
      <c r="NK144" s="11"/>
      <c r="NL144" s="11"/>
      <c r="NM144" s="11"/>
      <c r="NN144" s="11"/>
      <c r="NO144" s="11"/>
      <c r="NP144" s="11"/>
      <c r="NQ144" s="11"/>
      <c r="NR144" s="11"/>
      <c r="NS144" s="11"/>
      <c r="NT144" s="11"/>
      <c r="NU144" s="11"/>
      <c r="NV144" s="11"/>
      <c r="NW144" s="11"/>
      <c r="NX144" s="11"/>
      <c r="NY144" s="11"/>
      <c r="NZ144" s="11"/>
    </row>
    <row r="145" spans="1:390" x14ac:dyDescent="0.25">
      <c r="A145" s="13">
        <v>40817</v>
      </c>
      <c r="B145" s="11">
        <v>1.2</v>
      </c>
      <c r="C145" s="11">
        <v>10.6080982055778</v>
      </c>
      <c r="D145" s="11">
        <v>90.181759304079904</v>
      </c>
      <c r="E145" s="11">
        <v>69.237236536613594</v>
      </c>
      <c r="F145" s="11">
        <v>140.825389962152</v>
      </c>
      <c r="G145" s="11">
        <v>257.04944437332898</v>
      </c>
      <c r="H145" s="11">
        <v>105.231378180024</v>
      </c>
      <c r="I145" s="11">
        <v>80.076772592702795</v>
      </c>
      <c r="J145" s="11">
        <v>110.903164840991</v>
      </c>
      <c r="K145" s="11">
        <v>41.276897877386503</v>
      </c>
      <c r="L145" s="11">
        <v>178.74191465661801</v>
      </c>
      <c r="M145" s="11">
        <v>58.556796169454103</v>
      </c>
      <c r="N145" s="11">
        <v>184.09185696524699</v>
      </c>
      <c r="O145" s="11">
        <v>50.292999989255897</v>
      </c>
      <c r="P145" s="11">
        <v>227.98721160294701</v>
      </c>
      <c r="Q145" s="11">
        <v>25.985999953515002</v>
      </c>
      <c r="R145" s="11">
        <v>202.18076375065999</v>
      </c>
      <c r="S145" s="11">
        <v>45.535977321777096</v>
      </c>
      <c r="T145" s="11">
        <v>322.34463561567901</v>
      </c>
      <c r="U145" s="11">
        <v>0.6</v>
      </c>
      <c r="V145" s="11">
        <v>60.7</v>
      </c>
      <c r="W145" s="11">
        <v>17.100000000000001</v>
      </c>
      <c r="X145" s="11">
        <v>78.958937819736704</v>
      </c>
      <c r="Y145" s="11">
        <v>79.3</v>
      </c>
      <c r="Z145" s="11">
        <v>245</v>
      </c>
      <c r="AA145" s="11">
        <v>53.8</v>
      </c>
      <c r="AB145" s="11">
        <v>37.4</v>
      </c>
      <c r="AC145" s="11">
        <v>118.175683921089</v>
      </c>
      <c r="AD145" s="11">
        <v>20.0679171596699</v>
      </c>
      <c r="AE145" s="11">
        <v>230.1</v>
      </c>
      <c r="AF145" s="11">
        <v>55.8</v>
      </c>
      <c r="AG145" s="11">
        <v>133</v>
      </c>
      <c r="AH145" s="11">
        <v>127.7</v>
      </c>
      <c r="AI145" s="11">
        <v>374.4</v>
      </c>
      <c r="AJ145" s="11">
        <v>38.299999999999997</v>
      </c>
      <c r="AK145" s="11">
        <v>194.6</v>
      </c>
      <c r="AL145" s="11">
        <v>112.733020019191</v>
      </c>
      <c r="AM145" s="11">
        <v>10.5347876596432</v>
      </c>
      <c r="AN145" s="11">
        <v>1.4554048088524001</v>
      </c>
      <c r="AO145" s="11">
        <v>17.457756183279798</v>
      </c>
      <c r="AP145" s="11">
        <v>143.73562457100601</v>
      </c>
      <c r="AQ145" s="11">
        <v>405.49383774634401</v>
      </c>
      <c r="AR145" s="11">
        <v>228.735063643427</v>
      </c>
      <c r="AS145" s="11">
        <v>437.01480539100902</v>
      </c>
      <c r="AT145" s="11">
        <v>158.40521343462899</v>
      </c>
      <c r="AU145" s="11">
        <v>79.985690943447096</v>
      </c>
      <c r="AV145" s="11">
        <v>194.971148090111</v>
      </c>
      <c r="AW145" s="11">
        <v>38.012840562181601</v>
      </c>
      <c r="AX145" s="11">
        <v>272.79980671754601</v>
      </c>
      <c r="AY145" s="11">
        <v>69.692563804272609</v>
      </c>
      <c r="AZ145" s="11">
        <v>253.356867543032</v>
      </c>
      <c r="BA145" s="11">
        <v>115.414124799375</v>
      </c>
      <c r="BB145" s="11">
        <v>46.626532458734999</v>
      </c>
      <c r="BC145" s="11">
        <v>271.56370803727799</v>
      </c>
      <c r="BD145" s="11">
        <v>88.297264981882705</v>
      </c>
      <c r="BE145" s="11">
        <v>46.491863163342288</v>
      </c>
      <c r="BF145" s="11">
        <v>162.71703533281999</v>
      </c>
      <c r="BG145" s="11">
        <v>622.07350606108605</v>
      </c>
      <c r="BH145" s="11">
        <v>162.71703533281999</v>
      </c>
      <c r="BI145" s="11">
        <v>259.58211377231402</v>
      </c>
      <c r="BJ145" s="11">
        <v>169.43936038064999</v>
      </c>
      <c r="BK145" s="11">
        <v>314.09925180735399</v>
      </c>
      <c r="BL145" s="11">
        <v>138.46329249934601</v>
      </c>
      <c r="BM145" s="11">
        <v>80.351010880222802</v>
      </c>
      <c r="BN145" s="11">
        <v>185.437210962715</v>
      </c>
      <c r="BO145" s="11">
        <v>44.264386182000003</v>
      </c>
      <c r="BP145" s="11">
        <v>198.374310113935</v>
      </c>
      <c r="BQ145" s="11">
        <v>233.45027951849301</v>
      </c>
      <c r="BR145" s="11">
        <v>318.71225922038701</v>
      </c>
      <c r="BS145" s="11">
        <v>318.71225922038701</v>
      </c>
      <c r="BT145" s="11">
        <v>22.446704266391801</v>
      </c>
      <c r="BU145" s="11">
        <v>257.05806396099098</v>
      </c>
      <c r="BV145" s="11">
        <v>107.114585628852</v>
      </c>
      <c r="BW145" s="11">
        <v>398.15328185422999</v>
      </c>
      <c r="BX145" s="11">
        <v>70.406298746202197</v>
      </c>
      <c r="BY145" s="11">
        <v>3.6</v>
      </c>
      <c r="BZ145" s="11">
        <v>10.0485065386302</v>
      </c>
      <c r="CA145" s="11">
        <v>22.8074305501003</v>
      </c>
      <c r="CB145" s="11">
        <v>62.1871977647791</v>
      </c>
      <c r="CC145" s="11">
        <v>122.681991988984</v>
      </c>
      <c r="CD145" s="11">
        <v>42.458997774252701</v>
      </c>
      <c r="CE145" s="11">
        <v>43.536361079239697</v>
      </c>
      <c r="CF145" s="11">
        <v>66.891973900898606</v>
      </c>
      <c r="CG145" s="11">
        <v>23.683202894218699</v>
      </c>
      <c r="CH145" s="11">
        <v>104.593126773709</v>
      </c>
      <c r="CI145" s="11">
        <v>24.683757841277501</v>
      </c>
      <c r="CJ145" s="11">
        <v>84.119221634098594</v>
      </c>
      <c r="CK145" s="11">
        <v>22.593409974835399</v>
      </c>
      <c r="CL145" s="11">
        <v>127.03494598806699</v>
      </c>
      <c r="CM145" s="11">
        <v>21.1889197027504</v>
      </c>
      <c r="CN145" s="11">
        <v>111.109019390801</v>
      </c>
      <c r="CO145" s="11">
        <v>27.981508930543701</v>
      </c>
      <c r="CP145" s="11">
        <v>177.98688844290501</v>
      </c>
      <c r="CQ145" s="11">
        <v>55.2406240819804</v>
      </c>
      <c r="CR145" s="11">
        <v>336.05199076754297</v>
      </c>
      <c r="CS145" s="11">
        <v>55.2406240819804</v>
      </c>
      <c r="CT145" s="11">
        <v>201.799373745493</v>
      </c>
      <c r="CU145" s="11">
        <v>80.949305481756099</v>
      </c>
      <c r="CV145" s="11">
        <v>197.01832448971999</v>
      </c>
      <c r="CW145" s="11">
        <v>51.760216692002899</v>
      </c>
      <c r="CX145" s="11">
        <v>28.181896019261298</v>
      </c>
      <c r="CY145" s="11">
        <v>70.811322970178495</v>
      </c>
      <c r="CZ145" s="11">
        <v>169.026313452978</v>
      </c>
      <c r="DA145" s="11">
        <v>37.617342044634398</v>
      </c>
      <c r="DB145" s="11">
        <v>137.886997440849</v>
      </c>
      <c r="DC145" s="11">
        <v>22.734306138114899</v>
      </c>
      <c r="DD145" s="11">
        <v>152.52231614729899</v>
      </c>
      <c r="DE145" s="11">
        <v>10.368587486688201</v>
      </c>
      <c r="DF145" s="11">
        <v>10.368587486688201</v>
      </c>
      <c r="DG145" s="11">
        <v>95.176557629393798</v>
      </c>
      <c r="DH145" s="11">
        <v>16.600717172568299</v>
      </c>
      <c r="DI145" s="11">
        <v>175.41125612069101</v>
      </c>
      <c r="DJ145" s="11">
        <v>37.174442479088398</v>
      </c>
      <c r="DK145" s="11">
        <v>143.439000974066</v>
      </c>
      <c r="DL145" s="11">
        <v>274.042042200151</v>
      </c>
      <c r="DM145" s="11">
        <v>127.005453889569</v>
      </c>
      <c r="DN145" s="11">
        <v>175.41125612069101</v>
      </c>
      <c r="DO145" s="11">
        <v>90.987888848713197</v>
      </c>
      <c r="DP145" s="11">
        <v>49.644853007105397</v>
      </c>
      <c r="DQ145" s="11">
        <v>191.501303070001</v>
      </c>
      <c r="DR145" s="11">
        <v>28.595030784094501</v>
      </c>
      <c r="DS145" s="11">
        <v>185.01479306594001</v>
      </c>
      <c r="DT145" s="11">
        <v>44.854128925614503</v>
      </c>
      <c r="DU145" s="11">
        <v>272.17951843316803</v>
      </c>
      <c r="DV145" s="11">
        <v>26.642262047066701</v>
      </c>
      <c r="DW145" s="11">
        <v>219.60100083125801</v>
      </c>
      <c r="DX145" s="11">
        <v>-4.1203818680328963</v>
      </c>
      <c r="DY145" s="11">
        <v>27.941000097150201</v>
      </c>
      <c r="DZ145" s="11">
        <v>3.4</v>
      </c>
      <c r="EA145" s="11">
        <v>21.805811886975899</v>
      </c>
      <c r="EB145" s="11">
        <v>174.88697439271499</v>
      </c>
      <c r="EC145" s="11">
        <v>529.32366646515402</v>
      </c>
      <c r="ED145" s="11">
        <v>280.21429757345197</v>
      </c>
      <c r="EE145" s="11">
        <v>537.76139483081397</v>
      </c>
      <c r="EF145" s="11">
        <v>167.55728272281399</v>
      </c>
      <c r="EG145" s="11">
        <v>120.966556220906</v>
      </c>
      <c r="EH145" s="11">
        <v>210.31754195665701</v>
      </c>
      <c r="EI145" s="11">
        <v>105.02023111520499</v>
      </c>
      <c r="EJ145" s="11">
        <v>359.635940136606</v>
      </c>
      <c r="EK145" s="11">
        <v>89.521399225625203</v>
      </c>
      <c r="EL145" s="11">
        <v>343.335916973937</v>
      </c>
      <c r="EM145" s="11">
        <v>137.97059666149099</v>
      </c>
      <c r="EN145" s="11">
        <v>714.43104098046399</v>
      </c>
      <c r="EO145" s="11">
        <v>99.877726799438094</v>
      </c>
      <c r="EP145" s="11">
        <v>471.72627739918403</v>
      </c>
      <c r="EQ145" s="11">
        <v>180.5</v>
      </c>
      <c r="ER145" s="11">
        <v>41.3</v>
      </c>
      <c r="ES145" s="11">
        <v>0.6</v>
      </c>
      <c r="ET145" s="11">
        <v>262.39972422104199</v>
      </c>
      <c r="EU145" s="11">
        <v>84.782112169956307</v>
      </c>
      <c r="EV145" s="11">
        <v>76.735665740144896</v>
      </c>
      <c r="EW145" s="11">
        <v>135.36900133455401</v>
      </c>
      <c r="EX145" s="11">
        <v>299.246372530857</v>
      </c>
      <c r="EY145" s="11">
        <v>91.914602932629407</v>
      </c>
      <c r="EZ145" s="11">
        <v>44.225751571167997</v>
      </c>
      <c r="FA145" s="11">
        <v>103.950734115392</v>
      </c>
      <c r="FB145" s="11">
        <v>63.958117683844101</v>
      </c>
      <c r="FC145" s="11">
        <v>9.2683480615932492</v>
      </c>
      <c r="FD145" s="11">
        <v>163.069750428323</v>
      </c>
      <c r="FE145" s="11">
        <v>72.341560598046399</v>
      </c>
      <c r="FF145" s="11">
        <v>129.06670705998499</v>
      </c>
      <c r="FG145" s="11">
        <v>226.203318819852</v>
      </c>
      <c r="FH145" s="11">
        <v>44.322421155556597</v>
      </c>
      <c r="FI145" s="11">
        <v>20.052245471795601</v>
      </c>
      <c r="FJ145" s="11">
        <v>56.890514571143903</v>
      </c>
      <c r="FK145" s="11">
        <v>7.5182149981610102</v>
      </c>
      <c r="FL145" s="11">
        <v>13</v>
      </c>
      <c r="FM145" s="11">
        <v>75</v>
      </c>
      <c r="FN145" s="11">
        <v>173.36990142879699</v>
      </c>
      <c r="FO145" s="11">
        <v>55.181081803565803</v>
      </c>
      <c r="FP145" s="11">
        <v>38.435510138045998</v>
      </c>
      <c r="FQ145" s="11">
        <v>102.925550144773</v>
      </c>
      <c r="FR145" s="11">
        <v>25.908391317575401</v>
      </c>
      <c r="FS145" s="11">
        <v>112.839420420785</v>
      </c>
      <c r="FT145" s="11">
        <v>72.5864467928061</v>
      </c>
      <c r="FU145" s="11">
        <v>99.872894866003406</v>
      </c>
      <c r="FV145" s="11">
        <v>41.5464867031911</v>
      </c>
      <c r="FW145" s="11">
        <v>239.473749026251</v>
      </c>
      <c r="FX145" s="11">
        <v>28.5618261803025</v>
      </c>
      <c r="FY145" s="11">
        <v>133.64868700966201</v>
      </c>
      <c r="FZ145" s="11">
        <v>13.5753733612035</v>
      </c>
      <c r="GA145" s="11">
        <v>20.947682889726799</v>
      </c>
      <c r="GB145" s="11">
        <v>33.1</v>
      </c>
      <c r="GC145" s="11">
        <v>1559.5821496849001</v>
      </c>
      <c r="GD145" s="11">
        <v>311.3</v>
      </c>
      <c r="GE145" s="11">
        <v>458.4</v>
      </c>
      <c r="GF145" s="11">
        <v>396.18712730564101</v>
      </c>
      <c r="GG145" s="11">
        <v>857.73943435677904</v>
      </c>
      <c r="GH145" s="11">
        <v>273.72636601569297</v>
      </c>
      <c r="GI145" s="11">
        <v>172.80131436756699</v>
      </c>
      <c r="GJ145" s="11">
        <v>554.37368602011099</v>
      </c>
      <c r="GK145" s="11">
        <v>116.541318600785</v>
      </c>
      <c r="GL145" s="11">
        <v>668.31274312829703</v>
      </c>
      <c r="GM145" s="11">
        <v>160.960642123479</v>
      </c>
      <c r="GN145" s="11">
        <v>488.066601188503</v>
      </c>
      <c r="GO145" s="11">
        <v>200.790564131304</v>
      </c>
      <c r="GP145" s="11">
        <v>1248.94504515568</v>
      </c>
      <c r="GQ145" s="11">
        <v>145.9</v>
      </c>
      <c r="GR145" s="11">
        <v>578.15924920238194</v>
      </c>
      <c r="GS145" s="11">
        <v>232.111415954427</v>
      </c>
      <c r="GT145" s="11">
        <v>576.18242668231096</v>
      </c>
      <c r="GU145" s="11">
        <v>0.2</v>
      </c>
      <c r="GV145" s="11">
        <v>194.554537027316</v>
      </c>
      <c r="GW145" s="11">
        <v>44.948972507233997</v>
      </c>
      <c r="GX145" s="11">
        <v>12.0453047458928</v>
      </c>
      <c r="GY145" s="11">
        <v>38.0022850840773</v>
      </c>
      <c r="GZ145" s="11">
        <v>125.302154717471</v>
      </c>
      <c r="HA145" s="11">
        <v>31.233857656161501</v>
      </c>
      <c r="HB145" s="11">
        <v>24.052780918666102</v>
      </c>
      <c r="HC145" s="11">
        <v>36.181342276760503</v>
      </c>
      <c r="HD145" s="11">
        <v>29.516181241375399</v>
      </c>
      <c r="HE145" s="11">
        <v>62.077334450493296</v>
      </c>
      <c r="HF145" s="11">
        <v>15.0447415335152</v>
      </c>
      <c r="HG145" s="11">
        <v>85.405289748291693</v>
      </c>
      <c r="HH145" s="11">
        <v>124.45116468406199</v>
      </c>
      <c r="HI145" s="11">
        <v>43.571838489875901</v>
      </c>
      <c r="HJ145" s="11">
        <v>68.721243711947494</v>
      </c>
      <c r="HK145" s="11">
        <v>136.79057333058401</v>
      </c>
      <c r="HL145" s="11">
        <v>36.411939020088802</v>
      </c>
      <c r="HM145" s="11">
        <v>12.124012104981301</v>
      </c>
      <c r="HN145" s="11">
        <v>19.549078136831302</v>
      </c>
      <c r="HO145" s="11">
        <v>497.90825247155601</v>
      </c>
      <c r="HP145" s="11">
        <v>19.549078136831302</v>
      </c>
      <c r="HQ145" s="11">
        <v>185.47620732315301</v>
      </c>
      <c r="HR145" s="11">
        <v>119.130336446973</v>
      </c>
      <c r="HS145" s="11">
        <v>287.345775386843</v>
      </c>
      <c r="HT145" s="11">
        <v>28.2954974180997</v>
      </c>
      <c r="HU145" s="11">
        <v>163.821610727033</v>
      </c>
      <c r="HV145" s="11">
        <v>35.029643731453099</v>
      </c>
      <c r="HW145" s="11">
        <v>204.43016699084799</v>
      </c>
      <c r="HX145" s="11">
        <v>17.566725270737098</v>
      </c>
      <c r="HY145" s="11">
        <v>150.626164371979</v>
      </c>
      <c r="HZ145" s="11">
        <v>81.2498411245748</v>
      </c>
      <c r="IA145" s="11">
        <v>436.42810695785499</v>
      </c>
      <c r="IB145" s="11">
        <v>14.9</v>
      </c>
      <c r="IC145" s="11">
        <v>186.44127288547099</v>
      </c>
      <c r="ID145" s="11">
        <v>26.393883009232798</v>
      </c>
      <c r="IE145" s="11">
        <v>84.372271856525401</v>
      </c>
      <c r="IF145" s="11">
        <v>3.4</v>
      </c>
      <c r="IG145" s="11">
        <v>8.1964216964126209</v>
      </c>
      <c r="IH145" s="11">
        <v>82.771868382388007</v>
      </c>
      <c r="II145" s="11">
        <v>114.272097678344</v>
      </c>
      <c r="IJ145" s="11">
        <v>77.070575725111993</v>
      </c>
      <c r="IK145" s="11">
        <v>207.06230285385999</v>
      </c>
      <c r="IL145" s="11">
        <v>56.854021466056203</v>
      </c>
      <c r="IM145" s="11">
        <v>30.4903933999407</v>
      </c>
      <c r="IN145" s="11">
        <v>108.752769452667</v>
      </c>
      <c r="IO145" s="11">
        <v>35.646148828645501</v>
      </c>
      <c r="IP145" s="11">
        <v>93.620318983972993</v>
      </c>
      <c r="IQ145" s="11">
        <v>23.378848678027399</v>
      </c>
      <c r="IR145" s="11">
        <v>161.45310087320399</v>
      </c>
      <c r="IS145" s="11">
        <v>44.281347756842003</v>
      </c>
      <c r="IT145" s="11">
        <v>208.97828211064899</v>
      </c>
      <c r="IU145" s="11">
        <v>23.997269638589099</v>
      </c>
      <c r="IV145" s="11">
        <v>155.00596198759001</v>
      </c>
      <c r="IW145" s="11">
        <v>63.038740873752602</v>
      </c>
      <c r="IX145" s="11">
        <v>18.882821647350099</v>
      </c>
      <c r="IY145" s="11">
        <v>1.1000000000000001</v>
      </c>
      <c r="IZ145" s="11">
        <v>5.9</v>
      </c>
      <c r="JA145" s="11">
        <v>59.620432221223702</v>
      </c>
      <c r="JB145" s="11">
        <v>85.321812891458706</v>
      </c>
      <c r="JC145" s="11">
        <v>48.789328087728101</v>
      </c>
      <c r="JD145" s="11">
        <v>159.427811307247</v>
      </c>
      <c r="JE145" s="11">
        <v>62.748462607217498</v>
      </c>
      <c r="JF145" s="11">
        <v>14.188945818098</v>
      </c>
      <c r="JG145" s="11">
        <v>24.866352701206001</v>
      </c>
      <c r="JH145" s="11">
        <v>14.5282535224607</v>
      </c>
      <c r="JI145" s="11">
        <v>34.012758770697999</v>
      </c>
      <c r="JJ145" s="11">
        <v>8.0958033805290892</v>
      </c>
      <c r="JK145" s="11">
        <v>80.698474633829093</v>
      </c>
      <c r="JL145" s="11">
        <v>16.098644276363999</v>
      </c>
      <c r="JM145" s="11">
        <v>151.72972445884301</v>
      </c>
      <c r="JN145" s="11">
        <v>15.2224079551291</v>
      </c>
      <c r="JO145" s="11">
        <v>109.469371989018</v>
      </c>
      <c r="JP145" s="11">
        <v>52.218880529755801</v>
      </c>
      <c r="JQ145" s="11">
        <v>18.159169747350798</v>
      </c>
      <c r="JR145" s="11">
        <v>0.3</v>
      </c>
      <c r="JS145" s="11">
        <v>7.3</v>
      </c>
      <c r="JT145" s="11">
        <v>55.737926975959297</v>
      </c>
      <c r="JU145" s="11">
        <v>16.4898745219574</v>
      </c>
      <c r="JV145" s="11">
        <v>43.444952463076298</v>
      </c>
      <c r="JW145" s="11">
        <v>134.74239901107001</v>
      </c>
      <c r="JX145" s="11">
        <v>18.790511139451802</v>
      </c>
      <c r="JY145" s="11">
        <v>24.140612290437801</v>
      </c>
      <c r="JZ145" s="11">
        <v>42.178920451552102</v>
      </c>
      <c r="KA145" s="11">
        <v>25.592520339380499</v>
      </c>
      <c r="KB145" s="11">
        <v>113.11549027280699</v>
      </c>
      <c r="KC145" s="11">
        <v>17.833873321839</v>
      </c>
      <c r="KD145" s="11">
        <v>73.012202801556498</v>
      </c>
      <c r="KE145" s="11">
        <v>27.014773158970002</v>
      </c>
      <c r="KF145" s="11">
        <v>141.194250122977</v>
      </c>
      <c r="KG145" s="11">
        <v>23.984332833300101</v>
      </c>
      <c r="KH145" s="11">
        <v>130.895162586791</v>
      </c>
      <c r="KI145" s="11">
        <v>15.6912783143566</v>
      </c>
      <c r="KJ145" s="11">
        <v>228.48108969289899</v>
      </c>
      <c r="KK145" s="11">
        <v>0.7</v>
      </c>
      <c r="KL145" s="11">
        <v>30.160312759963201</v>
      </c>
      <c r="KM145" s="11">
        <v>82.174007513354198</v>
      </c>
      <c r="KN145" s="11">
        <v>49.1</v>
      </c>
      <c r="KO145" s="11">
        <v>66.321605546484506</v>
      </c>
      <c r="KP145" s="11">
        <v>189.57496119554099</v>
      </c>
      <c r="KQ145" s="11">
        <v>59.2</v>
      </c>
      <c r="KR145" s="11">
        <v>68.5382562560889</v>
      </c>
      <c r="KS145" s="11">
        <v>86.4</v>
      </c>
      <c r="KT145" s="11">
        <v>34.700000000000003</v>
      </c>
      <c r="KU145" s="11">
        <v>219.1</v>
      </c>
      <c r="KV145" s="11">
        <v>51.4</v>
      </c>
      <c r="KW145" s="11">
        <v>106.5</v>
      </c>
      <c r="KX145" s="11">
        <v>48.8</v>
      </c>
      <c r="KY145" s="11">
        <v>234.4</v>
      </c>
      <c r="KZ145" s="11">
        <v>35.5</v>
      </c>
      <c r="LA145" s="11">
        <v>182.5</v>
      </c>
      <c r="LB145" s="11">
        <v>24.618102443194299</v>
      </c>
      <c r="LC145" s="11">
        <v>298.570338771602</v>
      </c>
      <c r="LD145" s="11">
        <v>1.0398362467914299</v>
      </c>
      <c r="LE145" s="11">
        <v>60.0187623417456</v>
      </c>
      <c r="LF145" s="11">
        <v>79.540740787195901</v>
      </c>
      <c r="LG145" s="11">
        <v>178.45271455785701</v>
      </c>
      <c r="LH145" s="11">
        <v>77.638498708528601</v>
      </c>
      <c r="LI145" s="11">
        <v>164.57497977317999</v>
      </c>
      <c r="LJ145" s="11">
        <v>42.822662600469997</v>
      </c>
      <c r="LK145" s="11">
        <v>89.165922114169305</v>
      </c>
      <c r="LL145" s="11">
        <v>41.105042006233496</v>
      </c>
      <c r="LM145" s="11">
        <v>23.746327503006999</v>
      </c>
      <c r="LN145" s="11">
        <v>97.847886515718798</v>
      </c>
      <c r="LO145" s="11">
        <v>30.686814744507899</v>
      </c>
      <c r="LP145" s="11">
        <v>88.455870876555494</v>
      </c>
      <c r="LQ145" s="11">
        <v>22.996017276316699</v>
      </c>
      <c r="LR145" s="11">
        <v>73.231803585891697</v>
      </c>
      <c r="LS145" s="11">
        <v>21.872162411953401</v>
      </c>
      <c r="LT145" s="11">
        <v>89.476930397139895</v>
      </c>
      <c r="LU145" s="11">
        <v>76.672534485502993</v>
      </c>
      <c r="LV145" s="11">
        <v>55.126350479318099</v>
      </c>
      <c r="LW145" s="11">
        <v>0.4</v>
      </c>
      <c r="LX145" s="11">
        <v>215.04098406371699</v>
      </c>
      <c r="LY145" s="11">
        <v>52.745095740050303</v>
      </c>
      <c r="LZ145" s="11">
        <v>59.025524626304502</v>
      </c>
      <c r="MA145" s="11">
        <v>46.407081357316599</v>
      </c>
      <c r="MB145" s="11">
        <v>141.97585663454001</v>
      </c>
      <c r="MC145" s="11">
        <v>26.741671679344499</v>
      </c>
      <c r="MD145" s="11">
        <v>26.107079303873402</v>
      </c>
      <c r="ME145" s="11">
        <v>74.076594466342797</v>
      </c>
      <c r="MF145" s="11">
        <v>21.017444774600101</v>
      </c>
      <c r="MG145" s="11">
        <v>81.735182406219096</v>
      </c>
      <c r="MH145" s="11">
        <v>20.767755220575999</v>
      </c>
      <c r="MI145" s="11">
        <v>80.109263647831199</v>
      </c>
      <c r="MJ145" s="11">
        <v>65.805692016260394</v>
      </c>
      <c r="MK145" s="11">
        <v>65.805692016260394</v>
      </c>
      <c r="ML145" s="11">
        <v>102.15474926626401</v>
      </c>
      <c r="MM145" s="11">
        <v>41.4871791833964</v>
      </c>
      <c r="MN145" s="11">
        <v>153.138929035941</v>
      </c>
      <c r="MO145" s="11">
        <v>4.3</v>
      </c>
      <c r="MP145" s="11">
        <v>136.30000000000001</v>
      </c>
      <c r="MQ145" s="11">
        <v>11.206316784109401</v>
      </c>
      <c r="MR145" s="11">
        <v>62.0102373488021</v>
      </c>
      <c r="MS145" s="11">
        <v>16.365582786973501</v>
      </c>
      <c r="MT145" s="11">
        <v>87.575820221047394</v>
      </c>
      <c r="MU145" s="11">
        <v>51.880023405164387</v>
      </c>
      <c r="MV145" s="11">
        <v>69.654363312476804</v>
      </c>
      <c r="MW145" s="11">
        <v>37.311590173401598</v>
      </c>
      <c r="MX145" s="11">
        <v>479.52236754729898</v>
      </c>
      <c r="MY145" s="11">
        <v>40.200000000000003</v>
      </c>
      <c r="MZ145" s="11">
        <v>138.9</v>
      </c>
      <c r="NA145" s="11">
        <v>85.670231557876804</v>
      </c>
      <c r="NB145" s="11">
        <v>106.727449463094</v>
      </c>
      <c r="NC145" s="11">
        <v>45.7</v>
      </c>
      <c r="ND145" s="11">
        <v>226.8</v>
      </c>
      <c r="NE145" s="11">
        <v>2126.00842749802</v>
      </c>
      <c r="NF145" s="11">
        <v>380.55101697556501</v>
      </c>
      <c r="NG145" s="11"/>
      <c r="NH145" s="11"/>
      <c r="NI145" s="11"/>
      <c r="NJ145" s="11"/>
      <c r="NK145" s="11"/>
      <c r="NL145" s="11"/>
      <c r="NM145" s="11"/>
      <c r="NN145" s="11"/>
      <c r="NO145" s="11"/>
      <c r="NP145" s="11"/>
      <c r="NQ145" s="11"/>
      <c r="NR145" s="11"/>
      <c r="NS145" s="11"/>
      <c r="NT145" s="11"/>
      <c r="NU145" s="11"/>
      <c r="NV145" s="11"/>
      <c r="NW145" s="11"/>
      <c r="NX145" s="11"/>
      <c r="NY145" s="11"/>
      <c r="NZ145" s="11"/>
    </row>
    <row r="146" spans="1:390" x14ac:dyDescent="0.25">
      <c r="A146" s="13">
        <v>40848</v>
      </c>
      <c r="B146" s="11">
        <v>1.2</v>
      </c>
      <c r="C146" s="11">
        <v>10.518740544290999</v>
      </c>
      <c r="D146" s="11">
        <v>89.542875643748303</v>
      </c>
      <c r="E146" s="11">
        <v>69.405265149543396</v>
      </c>
      <c r="F146" s="11">
        <v>140.81169113564599</v>
      </c>
      <c r="G146" s="11">
        <v>257.039158601569</v>
      </c>
      <c r="H146" s="11">
        <v>105.263044940437</v>
      </c>
      <c r="I146" s="11">
        <v>81.292550888168407</v>
      </c>
      <c r="J146" s="11">
        <v>111.061853583242</v>
      </c>
      <c r="K146" s="11">
        <v>41.180886667124398</v>
      </c>
      <c r="L146" s="11">
        <v>179.23716078576399</v>
      </c>
      <c r="M146" s="11">
        <v>58.4753295957224</v>
      </c>
      <c r="N146" s="11">
        <v>184.134714042258</v>
      </c>
      <c r="O146" s="11">
        <v>50.3273104713316</v>
      </c>
      <c r="P146" s="11">
        <v>228.347400136723</v>
      </c>
      <c r="Q146" s="11">
        <v>26.7069081539236</v>
      </c>
      <c r="R146" s="11">
        <v>202.802859569258</v>
      </c>
      <c r="S146" s="11">
        <v>45.971394782533601</v>
      </c>
      <c r="T146" s="11">
        <v>321.49159421091798</v>
      </c>
      <c r="U146" s="11">
        <v>0.5</v>
      </c>
      <c r="V146" s="11">
        <v>61</v>
      </c>
      <c r="W146" s="11">
        <v>17.100000000000001</v>
      </c>
      <c r="X146" s="11">
        <v>78.724477968450913</v>
      </c>
      <c r="Y146" s="11">
        <v>79.400000000000006</v>
      </c>
      <c r="Z146" s="11">
        <v>251.4</v>
      </c>
      <c r="AA146" s="11">
        <v>54</v>
      </c>
      <c r="AB146" s="11">
        <v>37.5</v>
      </c>
      <c r="AC146" s="11">
        <v>118.004787225573</v>
      </c>
      <c r="AD146" s="11">
        <v>20.117029900833298</v>
      </c>
      <c r="AE146" s="11">
        <v>231.6</v>
      </c>
      <c r="AF146" s="11">
        <v>55.9</v>
      </c>
      <c r="AG146" s="11">
        <v>132.5</v>
      </c>
      <c r="AH146" s="11">
        <v>129.1</v>
      </c>
      <c r="AI146" s="11">
        <v>376.3</v>
      </c>
      <c r="AJ146" s="11">
        <v>35.4</v>
      </c>
      <c r="AK146" s="11">
        <v>192.1</v>
      </c>
      <c r="AL146" s="11">
        <v>113.171002340108</v>
      </c>
      <c r="AM146" s="11">
        <v>10.4839457768137</v>
      </c>
      <c r="AN146" s="11">
        <v>1.48142652339298</v>
      </c>
      <c r="AO146" s="11">
        <v>17.589268652929299</v>
      </c>
      <c r="AP146" s="11">
        <v>145.002823866829</v>
      </c>
      <c r="AQ146" s="11">
        <v>405.26396320673098</v>
      </c>
      <c r="AR146" s="11">
        <v>228.70012659137899</v>
      </c>
      <c r="AS146" s="11">
        <v>437.88795522329502</v>
      </c>
      <c r="AT146" s="11">
        <v>158.31009511122301</v>
      </c>
      <c r="AU146" s="11">
        <v>80.099431845987695</v>
      </c>
      <c r="AV146" s="11">
        <v>194.797262510368</v>
      </c>
      <c r="AW146" s="11">
        <v>37.913350046107098</v>
      </c>
      <c r="AX146" s="11">
        <v>273.67107028238502</v>
      </c>
      <c r="AY146" s="11">
        <v>69.834954914323603</v>
      </c>
      <c r="AZ146" s="11">
        <v>252.70886732842001</v>
      </c>
      <c r="BA146" s="11">
        <v>115.45261937920399</v>
      </c>
      <c r="BB146" s="11">
        <v>46.972265489477898</v>
      </c>
      <c r="BC146" s="11">
        <v>272.65993201446997</v>
      </c>
      <c r="BD146" s="11">
        <v>88.318211793738286</v>
      </c>
      <c r="BE146" s="11">
        <v>46.093156074524899</v>
      </c>
      <c r="BF146" s="11">
        <v>163.486254243074</v>
      </c>
      <c r="BG146" s="11">
        <v>621.57411887387696</v>
      </c>
      <c r="BH146" s="11">
        <v>163.486254243074</v>
      </c>
      <c r="BI146" s="11">
        <v>259.86085868822403</v>
      </c>
      <c r="BJ146" s="11">
        <v>169.85705310475601</v>
      </c>
      <c r="BK146" s="11">
        <v>314.55690630548003</v>
      </c>
      <c r="BL146" s="11">
        <v>138.39905904018801</v>
      </c>
      <c r="BM146" s="11">
        <v>80.2057259498267</v>
      </c>
      <c r="BN146" s="11">
        <v>185.93333001042299</v>
      </c>
      <c r="BO146" s="11">
        <v>44.322343056000001</v>
      </c>
      <c r="BP146" s="11">
        <v>199.26343498701999</v>
      </c>
      <c r="BQ146" s="11">
        <v>234.34364437007801</v>
      </c>
      <c r="BR146" s="11">
        <v>319.30896050768501</v>
      </c>
      <c r="BS146" s="11">
        <v>319.30896050768501</v>
      </c>
      <c r="BT146" s="11">
        <v>22.580098026036001</v>
      </c>
      <c r="BU146" s="11">
        <v>257.63554039263897</v>
      </c>
      <c r="BV146" s="11">
        <v>107.301844400413</v>
      </c>
      <c r="BW146" s="11">
        <v>397.945920833353</v>
      </c>
      <c r="BX146" s="11">
        <v>70.697559364865995</v>
      </c>
      <c r="BY146" s="11">
        <v>3.6</v>
      </c>
      <c r="BZ146" s="11">
        <v>10.0279505853903</v>
      </c>
      <c r="CA146" s="11">
        <v>23.001146246156601</v>
      </c>
      <c r="CB146" s="11">
        <v>62.2215980696811</v>
      </c>
      <c r="CC146" s="11">
        <v>123.11988520385199</v>
      </c>
      <c r="CD146" s="11">
        <v>42.506343526547901</v>
      </c>
      <c r="CE146" s="11">
        <v>43.5450104530264</v>
      </c>
      <c r="CF146" s="11">
        <v>67.135283661218196</v>
      </c>
      <c r="CG146" s="11">
        <v>23.809558089818001</v>
      </c>
      <c r="CH146" s="11">
        <v>105.407203483768</v>
      </c>
      <c r="CI146" s="11">
        <v>24.983280302672199</v>
      </c>
      <c r="CJ146" s="11">
        <v>85.073793803193794</v>
      </c>
      <c r="CK146" s="11">
        <v>22.920545541278699</v>
      </c>
      <c r="CL146" s="11">
        <v>126.772095139794</v>
      </c>
      <c r="CM146" s="11">
        <v>20.886969682257199</v>
      </c>
      <c r="CN146" s="11">
        <v>111.662813581042</v>
      </c>
      <c r="CO146" s="11">
        <v>28.108541973466298</v>
      </c>
      <c r="CP146" s="11">
        <v>177.53792797233501</v>
      </c>
      <c r="CQ146" s="11">
        <v>55.618804977091401</v>
      </c>
      <c r="CR146" s="11">
        <v>337.13433857250601</v>
      </c>
      <c r="CS146" s="11">
        <v>55.618804977091401</v>
      </c>
      <c r="CT146" s="11">
        <v>204.35123174471801</v>
      </c>
      <c r="CU146" s="11">
        <v>81.414984239395295</v>
      </c>
      <c r="CV146" s="11">
        <v>197.67138783093699</v>
      </c>
      <c r="CW146" s="11">
        <v>51.8830610380273</v>
      </c>
      <c r="CX146" s="11">
        <v>27.993836746060499</v>
      </c>
      <c r="CY146" s="11">
        <v>70.905745452060998</v>
      </c>
      <c r="CZ146" s="11">
        <v>170.26507529367501</v>
      </c>
      <c r="DA146" s="11">
        <v>37.8009658759863</v>
      </c>
      <c r="DB146" s="11">
        <v>138.055394584753</v>
      </c>
      <c r="DC146" s="11">
        <v>22.6009236968981</v>
      </c>
      <c r="DD146" s="11">
        <v>151.95527265730399</v>
      </c>
      <c r="DE146" s="11">
        <v>10.472003044432499</v>
      </c>
      <c r="DF146" s="11">
        <v>10.472003044432499</v>
      </c>
      <c r="DG146" s="11">
        <v>95.908653470972396</v>
      </c>
      <c r="DH146" s="11">
        <v>16.652736060531399</v>
      </c>
      <c r="DI146" s="11">
        <v>175.788107615613</v>
      </c>
      <c r="DJ146" s="11">
        <v>37.499650416397998</v>
      </c>
      <c r="DK146" s="11">
        <v>144.23105209305899</v>
      </c>
      <c r="DL146" s="11">
        <v>275.17416205281802</v>
      </c>
      <c r="DM146" s="11">
        <v>127.240705928884</v>
      </c>
      <c r="DN146" s="11">
        <v>175.788107615613</v>
      </c>
      <c r="DO146" s="11">
        <v>90.734453599390505</v>
      </c>
      <c r="DP146" s="11">
        <v>49.633288653654802</v>
      </c>
      <c r="DQ146" s="11">
        <v>192.37056285660299</v>
      </c>
      <c r="DR146" s="11">
        <v>28.8651184555744</v>
      </c>
      <c r="DS146" s="11">
        <v>185.707858353365</v>
      </c>
      <c r="DT146" s="11">
        <v>45.1691493109793</v>
      </c>
      <c r="DU146" s="11">
        <v>273.77450449526702</v>
      </c>
      <c r="DV146" s="11">
        <v>26.874188768834099</v>
      </c>
      <c r="DW146" s="11">
        <v>220.43531351649801</v>
      </c>
      <c r="DX146" s="11">
        <v>8.243293302243714</v>
      </c>
      <c r="DY146" s="11">
        <v>27.768457631384099</v>
      </c>
      <c r="DZ146" s="11">
        <v>3.5</v>
      </c>
      <c r="EA146" s="11">
        <v>21.741057950528099</v>
      </c>
      <c r="EB146" s="11">
        <v>175.210138334449</v>
      </c>
      <c r="EC146" s="11">
        <v>529.34925412441805</v>
      </c>
      <c r="ED146" s="11">
        <v>280.10525699011703</v>
      </c>
      <c r="EE146" s="11">
        <v>537.73748760111096</v>
      </c>
      <c r="EF146" s="11">
        <v>167.911122592883</v>
      </c>
      <c r="EG146" s="11">
        <v>116.020765988462</v>
      </c>
      <c r="EH146" s="11">
        <v>210.06502543195299</v>
      </c>
      <c r="EI146" s="11">
        <v>105.115800223131</v>
      </c>
      <c r="EJ146" s="11">
        <v>361.93489705785402</v>
      </c>
      <c r="EK146" s="11">
        <v>89.656144660293506</v>
      </c>
      <c r="EL146" s="11">
        <v>342.841832911734</v>
      </c>
      <c r="EM146" s="11">
        <v>138.862742395499</v>
      </c>
      <c r="EN146" s="11">
        <v>716.14087017209397</v>
      </c>
      <c r="EO146" s="11">
        <v>101.183100268191</v>
      </c>
      <c r="EP146" s="11">
        <v>474.536683185242</v>
      </c>
      <c r="EQ146" s="11">
        <v>181</v>
      </c>
      <c r="ER146" s="11">
        <v>41.1</v>
      </c>
      <c r="ES146" s="11">
        <v>0.6</v>
      </c>
      <c r="ET146" s="11">
        <v>263.12195496694397</v>
      </c>
      <c r="EU146" s="11">
        <v>85.225961745128302</v>
      </c>
      <c r="EV146" s="11">
        <v>76.615344065405594</v>
      </c>
      <c r="EW146" s="11">
        <v>135.49271784348699</v>
      </c>
      <c r="EX146" s="11">
        <v>299.49153096838899</v>
      </c>
      <c r="EY146" s="11">
        <v>91.907082019548298</v>
      </c>
      <c r="EZ146" s="11">
        <v>44.317159043881098</v>
      </c>
      <c r="FA146" s="11">
        <v>104.09752118880699</v>
      </c>
      <c r="FB146" s="11">
        <v>63.959245066192999</v>
      </c>
      <c r="FC146" s="11">
        <v>9.2872488296273392</v>
      </c>
      <c r="FD146" s="11">
        <v>163.92260182171299</v>
      </c>
      <c r="FE146" s="11">
        <v>72.717840079150804</v>
      </c>
      <c r="FF146" s="11">
        <v>129.23608527250499</v>
      </c>
      <c r="FG146" s="11">
        <v>228.03126518815401</v>
      </c>
      <c r="FH146" s="11">
        <v>44.444662669911501</v>
      </c>
      <c r="FI146" s="11">
        <v>19.860786142548399</v>
      </c>
      <c r="FJ146" s="11">
        <v>57.1714688686748</v>
      </c>
      <c r="FK146" s="11">
        <v>7.45195367349399</v>
      </c>
      <c r="FL146" s="11">
        <v>12.8</v>
      </c>
      <c r="FM146" s="11">
        <v>75.099999999999994</v>
      </c>
      <c r="FN146" s="11">
        <v>174.01184329884401</v>
      </c>
      <c r="FO146" s="11">
        <v>54.960149113890502</v>
      </c>
      <c r="FP146" s="11">
        <v>38.4311655823496</v>
      </c>
      <c r="FQ146" s="11">
        <v>102.841645861676</v>
      </c>
      <c r="FR146" s="11">
        <v>25.9388916269791</v>
      </c>
      <c r="FS146" s="11">
        <v>112.965874353834</v>
      </c>
      <c r="FT146" s="11">
        <v>72.8108295578606</v>
      </c>
      <c r="FU146" s="11">
        <v>100.6105107063</v>
      </c>
      <c r="FV146" s="11">
        <v>41.6037505798393</v>
      </c>
      <c r="FW146" s="11">
        <v>239.97201103485</v>
      </c>
      <c r="FX146" s="11">
        <v>29.7594431627723</v>
      </c>
      <c r="FY146" s="11">
        <v>133.83374280389799</v>
      </c>
      <c r="FZ146" s="11">
        <v>13.596026644643199</v>
      </c>
      <c r="GA146" s="11">
        <v>20.746232012551399</v>
      </c>
      <c r="GB146" s="11">
        <v>32.799999999999997</v>
      </c>
      <c r="GC146" s="11">
        <v>1564.0781732394701</v>
      </c>
      <c r="GD146" s="11">
        <v>311.7</v>
      </c>
      <c r="GE146" s="11">
        <v>459</v>
      </c>
      <c r="GF146" s="11">
        <v>395.45469056453697</v>
      </c>
      <c r="GG146" s="11">
        <v>861.38922112412695</v>
      </c>
      <c r="GH146" s="11">
        <v>274.693169435188</v>
      </c>
      <c r="GI146" s="11">
        <v>173.42889921275199</v>
      </c>
      <c r="GJ146" s="11">
        <v>554.32628123518805</v>
      </c>
      <c r="GK146" s="11">
        <v>116.632044148638</v>
      </c>
      <c r="GL146" s="11">
        <v>672.48182004660896</v>
      </c>
      <c r="GM146" s="11">
        <v>161.60775906621501</v>
      </c>
      <c r="GN146" s="11">
        <v>488.08923426688801</v>
      </c>
      <c r="GO146" s="11">
        <v>201.84041398383201</v>
      </c>
      <c r="GP146" s="11">
        <v>1248.3589605702</v>
      </c>
      <c r="GQ146" s="11">
        <v>147.1</v>
      </c>
      <c r="GR146" s="11">
        <v>581.381101368803</v>
      </c>
      <c r="GS146" s="11">
        <v>234.45454826051801</v>
      </c>
      <c r="GT146" s="11">
        <v>576.54176188101303</v>
      </c>
      <c r="GU146" s="11">
        <v>0.2</v>
      </c>
      <c r="GV146" s="11">
        <v>195.39294830654401</v>
      </c>
      <c r="GW146" s="11">
        <v>45.226149857943099</v>
      </c>
      <c r="GX146" s="11">
        <v>12.234766676417401</v>
      </c>
      <c r="GY146" s="11">
        <v>38.100942719767701</v>
      </c>
      <c r="GZ146" s="11">
        <v>125.97660981962601</v>
      </c>
      <c r="HA146" s="11">
        <v>31.280748270538702</v>
      </c>
      <c r="HB146" s="11">
        <v>24.142675298837499</v>
      </c>
      <c r="HC146" s="11">
        <v>36.265142985903097</v>
      </c>
      <c r="HD146" s="11">
        <v>29.500247253279799</v>
      </c>
      <c r="HE146" s="11">
        <v>62.330861801125202</v>
      </c>
      <c r="HF146" s="11">
        <v>15.067512525345499</v>
      </c>
      <c r="HG146" s="11">
        <v>86.821565358012805</v>
      </c>
      <c r="HH146" s="11">
        <v>124.79371196120699</v>
      </c>
      <c r="HI146" s="11">
        <v>43.657193242758702</v>
      </c>
      <c r="HJ146" s="11">
        <v>68.516412764110996</v>
      </c>
      <c r="HK146" s="11">
        <v>136.93399391349101</v>
      </c>
      <c r="HL146" s="11">
        <v>36.141905011508001</v>
      </c>
      <c r="HM146" s="11">
        <v>12.055387204713201</v>
      </c>
      <c r="HN146" s="11">
        <v>19.531435450462801</v>
      </c>
      <c r="HO146" s="11">
        <v>497.177368974415</v>
      </c>
      <c r="HP146" s="11">
        <v>19.531435450462801</v>
      </c>
      <c r="HQ146" s="11">
        <v>185.14944469363499</v>
      </c>
      <c r="HR146" s="11">
        <v>119.17575352247</v>
      </c>
      <c r="HS146" s="11">
        <v>287.73028068227097</v>
      </c>
      <c r="HT146" s="11">
        <v>28.3388552916613</v>
      </c>
      <c r="HU146" s="11">
        <v>163.70128700920301</v>
      </c>
      <c r="HV146" s="11">
        <v>34.898295420498698</v>
      </c>
      <c r="HW146" s="11">
        <v>204.829268157028</v>
      </c>
      <c r="HX146" s="11">
        <v>17.6045407508892</v>
      </c>
      <c r="HY146" s="11">
        <v>150.11009690341999</v>
      </c>
      <c r="HZ146" s="11">
        <v>81.495425788017698</v>
      </c>
      <c r="IA146" s="11">
        <v>436.952209677496</v>
      </c>
      <c r="IB146" s="11">
        <v>15</v>
      </c>
      <c r="IC146" s="11">
        <v>186.94575636741601</v>
      </c>
      <c r="ID146" s="11">
        <v>26.429278605211099</v>
      </c>
      <c r="IE146" s="11">
        <v>84.6759742733</v>
      </c>
      <c r="IF146" s="11">
        <v>3.4</v>
      </c>
      <c r="IG146" s="11">
        <v>8.2069673623447006</v>
      </c>
      <c r="IH146" s="11">
        <v>82.876144298485102</v>
      </c>
      <c r="II146" s="11">
        <v>114.872309324857</v>
      </c>
      <c r="IJ146" s="11">
        <v>76.982524852523696</v>
      </c>
      <c r="IK146" s="11">
        <v>207.62495410539699</v>
      </c>
      <c r="IL146" s="11">
        <v>57.085538011020802</v>
      </c>
      <c r="IM146" s="11">
        <v>30.713916737170901</v>
      </c>
      <c r="IN146" s="11">
        <v>109.154908411219</v>
      </c>
      <c r="IO146" s="11">
        <v>35.707800217078002</v>
      </c>
      <c r="IP146" s="11">
        <v>93.7419239092971</v>
      </c>
      <c r="IQ146" s="11">
        <v>23.4968775846251</v>
      </c>
      <c r="IR146" s="11">
        <v>161.205744228702</v>
      </c>
      <c r="IS146" s="11">
        <v>44.638031868564802</v>
      </c>
      <c r="IT146" s="11">
        <v>209.24280574187301</v>
      </c>
      <c r="IU146" s="11">
        <v>25.0834025958731</v>
      </c>
      <c r="IV146" s="11">
        <v>155.31538886973701</v>
      </c>
      <c r="IW146" s="11">
        <v>62.57804019572</v>
      </c>
      <c r="IX146" s="11">
        <v>18.325822147685201</v>
      </c>
      <c r="IY146" s="11">
        <v>1.1000000000000001</v>
      </c>
      <c r="IZ146" s="11">
        <v>5.9</v>
      </c>
      <c r="JA146" s="11">
        <v>59.565217207477403</v>
      </c>
      <c r="JB146" s="11">
        <v>85.569673870293599</v>
      </c>
      <c r="JC146" s="11">
        <v>48.951511672888202</v>
      </c>
      <c r="JD146" s="11">
        <v>160.67476385450601</v>
      </c>
      <c r="JE146" s="11">
        <v>62.615761662372002</v>
      </c>
      <c r="JF146" s="11">
        <v>14.089756879252599</v>
      </c>
      <c r="JG146" s="11">
        <v>24.774996791142499</v>
      </c>
      <c r="JH146" s="11">
        <v>14.60969680933</v>
      </c>
      <c r="JI146" s="11">
        <v>34.3118055433454</v>
      </c>
      <c r="JJ146" s="11">
        <v>8.0446348896546702</v>
      </c>
      <c r="JK146" s="11">
        <v>80.737286363523907</v>
      </c>
      <c r="JL146" s="11">
        <v>16.283609417828899</v>
      </c>
      <c r="JM146" s="11">
        <v>152.197072924179</v>
      </c>
      <c r="JN146" s="11">
        <v>15.7189367023768</v>
      </c>
      <c r="JO146" s="11">
        <v>109.843311262924</v>
      </c>
      <c r="JP146" s="11">
        <v>52.233745607156898</v>
      </c>
      <c r="JQ146" s="11">
        <v>18.092101522118899</v>
      </c>
      <c r="JR146" s="11">
        <v>0.3</v>
      </c>
      <c r="JS146" s="11">
        <v>7.3</v>
      </c>
      <c r="JT146" s="11">
        <v>55.308465230310503</v>
      </c>
      <c r="JU146" s="11">
        <v>16.522057335027501</v>
      </c>
      <c r="JV146" s="11">
        <v>43.516184261126803</v>
      </c>
      <c r="JW146" s="11">
        <v>134.888399388652</v>
      </c>
      <c r="JX146" s="11">
        <v>18.795191473669401</v>
      </c>
      <c r="JY146" s="11">
        <v>24.080372756309899</v>
      </c>
      <c r="JZ146" s="11">
        <v>42.134148413874499</v>
      </c>
      <c r="KA146" s="11">
        <v>25.6259219706143</v>
      </c>
      <c r="KB146" s="11">
        <v>113.44138629065399</v>
      </c>
      <c r="KC146" s="11">
        <v>18.112255548349101</v>
      </c>
      <c r="KD146" s="11">
        <v>73.336110683368304</v>
      </c>
      <c r="KE146" s="11">
        <v>27.723540653841699</v>
      </c>
      <c r="KF146" s="11">
        <v>141.861406746461</v>
      </c>
      <c r="KG146" s="11">
        <v>24.126540681292699</v>
      </c>
      <c r="KH146" s="11">
        <v>131.87491943905101</v>
      </c>
      <c r="KI146" s="11">
        <v>15.6780236801602</v>
      </c>
      <c r="KJ146" s="11">
        <v>227.89367698546701</v>
      </c>
      <c r="KK146" s="11">
        <v>0.6</v>
      </c>
      <c r="KL146" s="11">
        <v>30.140397600805599</v>
      </c>
      <c r="KM146" s="11">
        <v>82.585072902905694</v>
      </c>
      <c r="KN146" s="11">
        <v>48.8</v>
      </c>
      <c r="KO146" s="11">
        <v>66.531115529016901</v>
      </c>
      <c r="KP146" s="11">
        <v>190.03710007226499</v>
      </c>
      <c r="KQ146" s="11">
        <v>59.4</v>
      </c>
      <c r="KR146" s="11">
        <v>68.880424100717903</v>
      </c>
      <c r="KS146" s="11">
        <v>86.7</v>
      </c>
      <c r="KT146" s="11">
        <v>34.9</v>
      </c>
      <c r="KU146" s="11">
        <v>220.7</v>
      </c>
      <c r="KV146" s="11">
        <v>51.6</v>
      </c>
      <c r="KW146" s="11">
        <v>107</v>
      </c>
      <c r="KX146" s="11">
        <v>48.6</v>
      </c>
      <c r="KY146" s="11">
        <v>234.9</v>
      </c>
      <c r="KZ146" s="11">
        <v>35.1</v>
      </c>
      <c r="LA146" s="11">
        <v>183.3</v>
      </c>
      <c r="LB146" s="11">
        <v>24.32117515106</v>
      </c>
      <c r="LC146" s="11">
        <v>297.839505597168</v>
      </c>
      <c r="LD146" s="11">
        <v>1.09798173525367</v>
      </c>
      <c r="LE146" s="11">
        <v>60.457214491402397</v>
      </c>
      <c r="LF146" s="11">
        <v>79.265725539814298</v>
      </c>
      <c r="LG146" s="11">
        <v>179.149976799602</v>
      </c>
      <c r="LH146" s="11">
        <v>77.511459084948797</v>
      </c>
      <c r="LI146" s="11">
        <v>165.295330142018</v>
      </c>
      <c r="LJ146" s="11">
        <v>42.997097559245702</v>
      </c>
      <c r="LK146" s="11">
        <v>89.062019901660094</v>
      </c>
      <c r="LL146" s="11">
        <v>41.234923116279099</v>
      </c>
      <c r="LM146" s="11">
        <v>23.802340900368499</v>
      </c>
      <c r="LN146" s="11">
        <v>98.7206754381872</v>
      </c>
      <c r="LO146" s="11">
        <v>31.025058067075001</v>
      </c>
      <c r="LP146" s="11">
        <v>88.3101724881206</v>
      </c>
      <c r="LQ146" s="11">
        <v>23.576608874466</v>
      </c>
      <c r="LR146" s="11">
        <v>73.378631325964903</v>
      </c>
      <c r="LS146" s="11">
        <v>22.132899149536499</v>
      </c>
      <c r="LT146" s="11">
        <v>89.884939567458105</v>
      </c>
      <c r="LU146" s="11">
        <v>77.054744101818301</v>
      </c>
      <c r="LV146" s="11">
        <v>55.019365331860499</v>
      </c>
      <c r="LW146" s="11">
        <v>0.5</v>
      </c>
      <c r="LX146" s="11">
        <v>215.33252368835599</v>
      </c>
      <c r="LY146" s="11">
        <v>52.656242839581502</v>
      </c>
      <c r="LZ146" s="11">
        <v>59.157666076500497</v>
      </c>
      <c r="MA146" s="11">
        <v>46.475506074158197</v>
      </c>
      <c r="MB146" s="11">
        <v>142.02106623490801</v>
      </c>
      <c r="MC146" s="11">
        <v>26.708480294307101</v>
      </c>
      <c r="MD146" s="11">
        <v>26.1023260341126</v>
      </c>
      <c r="ME146" s="11">
        <v>73.654440064433601</v>
      </c>
      <c r="MF146" s="11">
        <v>21.160741178934899</v>
      </c>
      <c r="MG146" s="11">
        <v>81.826607172833903</v>
      </c>
      <c r="MH146" s="11">
        <v>21.046367457573599</v>
      </c>
      <c r="MI146" s="11">
        <v>80.852085394700694</v>
      </c>
      <c r="MJ146" s="11">
        <v>65.940518180195696</v>
      </c>
      <c r="MK146" s="11">
        <v>65.940518180195696</v>
      </c>
      <c r="ML146" s="11">
        <v>102.09482838299201</v>
      </c>
      <c r="MM146" s="11">
        <v>41.462392795457497</v>
      </c>
      <c r="MN146" s="11">
        <v>152.68634688639901</v>
      </c>
      <c r="MO146" s="11">
        <v>4.4000000000000004</v>
      </c>
      <c r="MP146" s="11">
        <v>136.1</v>
      </c>
      <c r="MQ146" s="11">
        <v>11.5581181543875</v>
      </c>
      <c r="MR146" s="11">
        <v>61.892489251551901</v>
      </c>
      <c r="MS146" s="11">
        <v>16.651537997288202</v>
      </c>
      <c r="MT146" s="11">
        <v>87.939422405172195</v>
      </c>
      <c r="MU146" s="11">
        <v>51.954208703226101</v>
      </c>
      <c r="MV146" s="11">
        <v>69.663417857374895</v>
      </c>
      <c r="MW146" s="11">
        <v>37.257623499795613</v>
      </c>
      <c r="MX146" s="11">
        <v>480.00415495992098</v>
      </c>
      <c r="MY146" s="11">
        <v>40.6</v>
      </c>
      <c r="MZ146" s="11">
        <v>139.5</v>
      </c>
      <c r="NA146" s="11">
        <v>85.405204322832788</v>
      </c>
      <c r="NB146" s="11">
        <v>106.798215902105</v>
      </c>
      <c r="NC146" s="11">
        <v>45.7</v>
      </c>
      <c r="ND146" s="11">
        <v>227.4</v>
      </c>
      <c r="NE146" s="11">
        <v>2129.0963731057</v>
      </c>
      <c r="NF146" s="11">
        <v>377.73373475524602</v>
      </c>
      <c r="NG146" s="11"/>
      <c r="NH146" s="11"/>
      <c r="NI146" s="11"/>
      <c r="NJ146" s="11"/>
      <c r="NK146" s="11"/>
      <c r="NL146" s="11"/>
      <c r="NM146" s="11"/>
      <c r="NN146" s="11"/>
      <c r="NO146" s="11"/>
      <c r="NP146" s="11"/>
      <c r="NQ146" s="11"/>
      <c r="NR146" s="11"/>
      <c r="NS146" s="11"/>
      <c r="NT146" s="11"/>
      <c r="NU146" s="11"/>
      <c r="NV146" s="11"/>
      <c r="NW146" s="11"/>
      <c r="NX146" s="11"/>
      <c r="NY146" s="11"/>
      <c r="NZ146" s="11"/>
    </row>
    <row r="147" spans="1:390" x14ac:dyDescent="0.25">
      <c r="A147" s="13">
        <v>40878</v>
      </c>
      <c r="B147" s="11">
        <v>1.2</v>
      </c>
      <c r="C147" s="11">
        <v>10.592764797973601</v>
      </c>
      <c r="D147" s="11">
        <v>89.184578525811204</v>
      </c>
      <c r="E147" s="11">
        <v>69.379023609933299</v>
      </c>
      <c r="F147" s="11">
        <v>140.67169023841799</v>
      </c>
      <c r="G147" s="11">
        <v>257.04433020199599</v>
      </c>
      <c r="H147" s="11">
        <v>105.090186263269</v>
      </c>
      <c r="I147" s="11">
        <v>79.448912525140599</v>
      </c>
      <c r="J147" s="11">
        <v>111.05696009873699</v>
      </c>
      <c r="K147" s="11">
        <v>41.2916198291353</v>
      </c>
      <c r="L147" s="11">
        <v>180.87935209087999</v>
      </c>
      <c r="M147" s="11">
        <v>59.033487307707297</v>
      </c>
      <c r="N147" s="11">
        <v>184.81962645686201</v>
      </c>
      <c r="O147" s="11">
        <v>50.330465614536799</v>
      </c>
      <c r="P147" s="11">
        <v>229.45413083471499</v>
      </c>
      <c r="Q147" s="11">
        <v>26.6747556729472</v>
      </c>
      <c r="R147" s="11">
        <v>203.50743511213</v>
      </c>
      <c r="S147" s="11">
        <v>46.1304028125885</v>
      </c>
      <c r="T147" s="11">
        <v>322.725476910829</v>
      </c>
      <c r="U147" s="11">
        <v>0.5</v>
      </c>
      <c r="V147" s="11">
        <v>60.7</v>
      </c>
      <c r="W147" s="11">
        <v>17.2</v>
      </c>
      <c r="X147" s="11">
        <v>78.32411750669371</v>
      </c>
      <c r="Y147" s="11">
        <v>79.400000000000006</v>
      </c>
      <c r="Z147" s="11">
        <v>256.39999999999998</v>
      </c>
      <c r="AA147" s="11">
        <v>53.7</v>
      </c>
      <c r="AB147" s="11">
        <v>37.5</v>
      </c>
      <c r="AC147" s="11">
        <v>117.748481405658</v>
      </c>
      <c r="AD147" s="11">
        <v>20.096900745724898</v>
      </c>
      <c r="AE147" s="11">
        <v>233.6</v>
      </c>
      <c r="AF147" s="11">
        <v>56.2</v>
      </c>
      <c r="AG147" s="11">
        <v>129.30000000000001</v>
      </c>
      <c r="AH147" s="11">
        <v>126.5</v>
      </c>
      <c r="AI147" s="11">
        <v>379.3</v>
      </c>
      <c r="AJ147" s="11">
        <v>33.5</v>
      </c>
      <c r="AK147" s="11">
        <v>191</v>
      </c>
      <c r="AL147" s="11">
        <v>113.512705334985</v>
      </c>
      <c r="AM147" s="11">
        <v>10.478682018218599</v>
      </c>
      <c r="AN147" s="11">
        <v>1.40552631621441</v>
      </c>
      <c r="AO147" s="11">
        <v>17.5690835774009</v>
      </c>
      <c r="AP147" s="11">
        <v>145.64304695639399</v>
      </c>
      <c r="AQ147" s="11">
        <v>404.82607502293803</v>
      </c>
      <c r="AR147" s="11">
        <v>229.37356829999101</v>
      </c>
      <c r="AS147" s="11">
        <v>438.39482556056799</v>
      </c>
      <c r="AT147" s="11">
        <v>157.88842027741401</v>
      </c>
      <c r="AU147" s="11">
        <v>79.949840970194302</v>
      </c>
      <c r="AV147" s="11">
        <v>194.53036925731499</v>
      </c>
      <c r="AW147" s="11">
        <v>37.897872744607703</v>
      </c>
      <c r="AX147" s="11">
        <v>274.505051826574</v>
      </c>
      <c r="AY147" s="11">
        <v>70.367186305399599</v>
      </c>
      <c r="AZ147" s="11">
        <v>251.38083599859101</v>
      </c>
      <c r="BA147" s="11">
        <v>116.24935454686801</v>
      </c>
      <c r="BB147" s="11">
        <v>47.070348440301501</v>
      </c>
      <c r="BC147" s="11">
        <v>272.16485931500898</v>
      </c>
      <c r="BD147" s="11">
        <v>88.812402275918103</v>
      </c>
      <c r="BE147" s="11">
        <v>45.673033886128913</v>
      </c>
      <c r="BF147" s="11">
        <v>164.30248576219299</v>
      </c>
      <c r="BG147" s="11">
        <v>624.04574586235401</v>
      </c>
      <c r="BH147" s="11">
        <v>164.30248576219299</v>
      </c>
      <c r="BI147" s="11">
        <v>259.76712264541101</v>
      </c>
      <c r="BJ147" s="11">
        <v>170.20250407355601</v>
      </c>
      <c r="BK147" s="11">
        <v>315.16702379947498</v>
      </c>
      <c r="BL147" s="11">
        <v>137.71339199680699</v>
      </c>
      <c r="BM147" s="11">
        <v>80.150602393695706</v>
      </c>
      <c r="BN147" s="11">
        <v>186.86173193214299</v>
      </c>
      <c r="BO147" s="11">
        <v>44.494197759000002</v>
      </c>
      <c r="BP147" s="11">
        <v>200.58868279304701</v>
      </c>
      <c r="BQ147" s="11">
        <v>234.65464798692801</v>
      </c>
      <c r="BR147" s="11">
        <v>320.50147204463298</v>
      </c>
      <c r="BS147" s="11">
        <v>320.50147204463298</v>
      </c>
      <c r="BT147" s="11">
        <v>22.096298664088799</v>
      </c>
      <c r="BU147" s="11">
        <v>258.03582893297101</v>
      </c>
      <c r="BV147" s="11">
        <v>107.52419033048599</v>
      </c>
      <c r="BW147" s="11">
        <v>396.88880991373702</v>
      </c>
      <c r="BX147" s="11">
        <v>71.1234769339205</v>
      </c>
      <c r="BY147" s="11">
        <v>3.6</v>
      </c>
      <c r="BZ147" s="11">
        <v>9.9830179830980601</v>
      </c>
      <c r="CA147" s="11">
        <v>22.989810505629201</v>
      </c>
      <c r="CB147" s="11">
        <v>62.151760501673699</v>
      </c>
      <c r="CC147" s="11">
        <v>123.144325222129</v>
      </c>
      <c r="CD147" s="11">
        <v>42.376851819618501</v>
      </c>
      <c r="CE147" s="11">
        <v>43.459232553169798</v>
      </c>
      <c r="CF147" s="11">
        <v>67.347694166004203</v>
      </c>
      <c r="CG147" s="11">
        <v>23.748893053344801</v>
      </c>
      <c r="CH147" s="11">
        <v>105.898805150681</v>
      </c>
      <c r="CI147" s="11">
        <v>25.127193903739599</v>
      </c>
      <c r="CJ147" s="11">
        <v>85.525815163072096</v>
      </c>
      <c r="CK147" s="11">
        <v>23.233852207299702</v>
      </c>
      <c r="CL147" s="11">
        <v>127.811845916556</v>
      </c>
      <c r="CM147" s="11">
        <v>21.0616482645795</v>
      </c>
      <c r="CN147" s="11">
        <v>111.809531619287</v>
      </c>
      <c r="CO147" s="11">
        <v>28.266818893562899</v>
      </c>
      <c r="CP147" s="11">
        <v>178.18396709695301</v>
      </c>
      <c r="CQ147" s="11">
        <v>56.0497534519941</v>
      </c>
      <c r="CR147" s="11">
        <v>336.93758450153399</v>
      </c>
      <c r="CS147" s="11">
        <v>56.0497534519941</v>
      </c>
      <c r="CT147" s="11">
        <v>206.73779932367401</v>
      </c>
      <c r="CU147" s="11">
        <v>81.223229523962601</v>
      </c>
      <c r="CV147" s="11">
        <v>197.79843220677</v>
      </c>
      <c r="CW147" s="11">
        <v>52.104927952758999</v>
      </c>
      <c r="CX147" s="11">
        <v>27.974496401804402</v>
      </c>
      <c r="CY147" s="11">
        <v>71.0178202150354</v>
      </c>
      <c r="CZ147" s="11">
        <v>170.11930453637001</v>
      </c>
      <c r="DA147" s="11">
        <v>38.104647345212598</v>
      </c>
      <c r="DB147" s="11">
        <v>134.965634395699</v>
      </c>
      <c r="DC147" s="11">
        <v>22.440018377991699</v>
      </c>
      <c r="DD147" s="11">
        <v>151.75142704759699</v>
      </c>
      <c r="DE147" s="11">
        <v>10.5090703065169</v>
      </c>
      <c r="DF147" s="11">
        <v>10.5090703065169</v>
      </c>
      <c r="DG147" s="11">
        <v>97.063811598221903</v>
      </c>
      <c r="DH147" s="11">
        <v>16.739965924135401</v>
      </c>
      <c r="DI147" s="11">
        <v>175.89417108012699</v>
      </c>
      <c r="DJ147" s="11">
        <v>37.954168175941902</v>
      </c>
      <c r="DK147" s="11">
        <v>145.10254681923001</v>
      </c>
      <c r="DL147" s="11">
        <v>275.52254328810801</v>
      </c>
      <c r="DM147" s="11">
        <v>128.07847591222401</v>
      </c>
      <c r="DN147" s="11">
        <v>175.89417108012699</v>
      </c>
      <c r="DO147" s="11">
        <v>90.779057957130803</v>
      </c>
      <c r="DP147" s="11">
        <v>49.559681345325899</v>
      </c>
      <c r="DQ147" s="11">
        <v>194.90170800476901</v>
      </c>
      <c r="DR147" s="11">
        <v>29.129169932340599</v>
      </c>
      <c r="DS147" s="11">
        <v>186.685194214034</v>
      </c>
      <c r="DT147" s="11">
        <v>45.603943865931399</v>
      </c>
      <c r="DU147" s="11">
        <v>274.30870897328703</v>
      </c>
      <c r="DV147" s="11">
        <v>26.898675962763701</v>
      </c>
      <c r="DW147" s="11">
        <v>220.61350308125799</v>
      </c>
      <c r="DX147" s="11">
        <v>3.8004334759211389</v>
      </c>
      <c r="DY147" s="11">
        <v>27.663781992342301</v>
      </c>
      <c r="DZ147" s="11">
        <v>3.5</v>
      </c>
      <c r="EA147" s="11">
        <v>21.8583381152873</v>
      </c>
      <c r="EB147" s="11">
        <v>175.685029381476</v>
      </c>
      <c r="EC147" s="11">
        <v>529.55802842907099</v>
      </c>
      <c r="ED147" s="11">
        <v>280.269919679113</v>
      </c>
      <c r="EE147" s="11">
        <v>539.66701282204394</v>
      </c>
      <c r="EF147" s="11">
        <v>168.30581509563299</v>
      </c>
      <c r="EG147" s="11">
        <v>115.510206243304</v>
      </c>
      <c r="EH147" s="11">
        <v>210.40932860619</v>
      </c>
      <c r="EI147" s="11">
        <v>105.2993500812</v>
      </c>
      <c r="EJ147" s="11">
        <v>363.26559474213002</v>
      </c>
      <c r="EK147" s="11">
        <v>89.942042802657397</v>
      </c>
      <c r="EL147" s="11">
        <v>345.29872524043401</v>
      </c>
      <c r="EM147" s="11">
        <v>139.22779803942899</v>
      </c>
      <c r="EN147" s="11">
        <v>720.06418859046698</v>
      </c>
      <c r="EO147" s="11">
        <v>100.879827494872</v>
      </c>
      <c r="EP147" s="11">
        <v>474.78028990135402</v>
      </c>
      <c r="EQ147" s="11">
        <v>182.5</v>
      </c>
      <c r="ER147" s="11">
        <v>40.799999999999997</v>
      </c>
      <c r="ES147" s="11">
        <v>0.6</v>
      </c>
      <c r="ET147" s="11">
        <v>263.817256676429</v>
      </c>
      <c r="EU147" s="11">
        <v>85.226817623481196</v>
      </c>
      <c r="EV147" s="11">
        <v>76.787087036832105</v>
      </c>
      <c r="EW147" s="11">
        <v>136.22361645796801</v>
      </c>
      <c r="EX147" s="11">
        <v>299.84030238865301</v>
      </c>
      <c r="EY147" s="11">
        <v>92.008909794820596</v>
      </c>
      <c r="EZ147" s="11">
        <v>44.427119799667899</v>
      </c>
      <c r="FA147" s="11">
        <v>104.53123784577799</v>
      </c>
      <c r="FB147" s="11">
        <v>63.901076640832301</v>
      </c>
      <c r="FC147" s="11">
        <v>9.2793104740228802</v>
      </c>
      <c r="FD147" s="11">
        <v>165.57064571590601</v>
      </c>
      <c r="FE147" s="11">
        <v>73.295655686149502</v>
      </c>
      <c r="FF147" s="11">
        <v>129.66608600466199</v>
      </c>
      <c r="FG147" s="11">
        <v>229.34627903199799</v>
      </c>
      <c r="FH147" s="11">
        <v>44.5747486266647</v>
      </c>
      <c r="FI147" s="11">
        <v>19.681798021969399</v>
      </c>
      <c r="FJ147" s="11">
        <v>57.5746275110819</v>
      </c>
      <c r="FK147" s="11">
        <v>7.4346533968533901</v>
      </c>
      <c r="FL147" s="11">
        <v>12.5</v>
      </c>
      <c r="FM147" s="11">
        <v>75.099999999999994</v>
      </c>
      <c r="FN147" s="11">
        <v>174.12298104875001</v>
      </c>
      <c r="FO147" s="11">
        <v>55.069627109627</v>
      </c>
      <c r="FP147" s="11">
        <v>38.304889679551302</v>
      </c>
      <c r="FQ147" s="11">
        <v>102.757146692172</v>
      </c>
      <c r="FR147" s="11">
        <v>25.9140665997909</v>
      </c>
      <c r="FS147" s="11">
        <v>113.219140750059</v>
      </c>
      <c r="FT147" s="11">
        <v>73.194106247877798</v>
      </c>
      <c r="FU147" s="11">
        <v>100.676705266403</v>
      </c>
      <c r="FV147" s="11">
        <v>41.851128931168297</v>
      </c>
      <c r="FW147" s="11">
        <v>241.13482536864299</v>
      </c>
      <c r="FX147" s="11">
        <v>29.048421146699202</v>
      </c>
      <c r="FY147" s="11">
        <v>134.30732450556101</v>
      </c>
      <c r="FZ147" s="11">
        <v>13.5693614328796</v>
      </c>
      <c r="GA147" s="11">
        <v>20.793365975648602</v>
      </c>
      <c r="GB147" s="11">
        <v>32.799999999999997</v>
      </c>
      <c r="GC147" s="11">
        <v>1565.5208096331801</v>
      </c>
      <c r="GD147" s="11">
        <v>313.39999999999998</v>
      </c>
      <c r="GE147" s="11">
        <v>459.2</v>
      </c>
      <c r="GF147" s="11">
        <v>396.77180816831702</v>
      </c>
      <c r="GG147" s="11">
        <v>863.57574229158502</v>
      </c>
      <c r="GH147" s="11">
        <v>274.53000430966</v>
      </c>
      <c r="GI147" s="11">
        <v>173.76901448573099</v>
      </c>
      <c r="GJ147" s="11">
        <v>553.581276970001</v>
      </c>
      <c r="GK147" s="11">
        <v>116.299877887959</v>
      </c>
      <c r="GL147" s="11">
        <v>674.22670805823702</v>
      </c>
      <c r="GM147" s="11">
        <v>161.45340921885199</v>
      </c>
      <c r="GN147" s="11">
        <v>487.51188580283002</v>
      </c>
      <c r="GO147" s="11">
        <v>201.295495462025</v>
      </c>
      <c r="GP147" s="11">
        <v>1252.5694341485</v>
      </c>
      <c r="GQ147" s="11">
        <v>147</v>
      </c>
      <c r="GR147" s="11">
        <v>582.80037098920104</v>
      </c>
      <c r="GS147" s="11">
        <v>234.76929521199699</v>
      </c>
      <c r="GT147" s="11">
        <v>575.15025465022597</v>
      </c>
      <c r="GU147" s="11">
        <v>0.2</v>
      </c>
      <c r="GV147" s="11">
        <v>195.477817194826</v>
      </c>
      <c r="GW147" s="11">
        <v>45.443095535481199</v>
      </c>
      <c r="GX147" s="11">
        <v>12.299913637098699</v>
      </c>
      <c r="GY147" s="11">
        <v>38.126963119007598</v>
      </c>
      <c r="GZ147" s="11">
        <v>125.915785095347</v>
      </c>
      <c r="HA147" s="11">
        <v>31.344733766985801</v>
      </c>
      <c r="HB147" s="11">
        <v>24.045637540483799</v>
      </c>
      <c r="HC147" s="11">
        <v>36.321645104786398</v>
      </c>
      <c r="HD147" s="11">
        <v>29.563051432171601</v>
      </c>
      <c r="HE147" s="11">
        <v>62.923601868864701</v>
      </c>
      <c r="HF147" s="11">
        <v>15.1822408531331</v>
      </c>
      <c r="HG147" s="11">
        <v>86.767988273035996</v>
      </c>
      <c r="HH147" s="11">
        <v>125.128412315112</v>
      </c>
      <c r="HI147" s="11">
        <v>43.877927043803602</v>
      </c>
      <c r="HJ147" s="11">
        <v>69.500365060823</v>
      </c>
      <c r="HK147" s="11">
        <v>136.922211000874</v>
      </c>
      <c r="HL147" s="11">
        <v>35.825429684867999</v>
      </c>
      <c r="HM147" s="11">
        <v>12.111689981497801</v>
      </c>
      <c r="HN147" s="11">
        <v>19.505101543144299</v>
      </c>
      <c r="HO147" s="11">
        <v>498.71610808321799</v>
      </c>
      <c r="HP147" s="11">
        <v>19.505101543144299</v>
      </c>
      <c r="HQ147" s="11">
        <v>184.62656546659801</v>
      </c>
      <c r="HR147" s="11">
        <v>119.248048006717</v>
      </c>
      <c r="HS147" s="11">
        <v>288.34770319094503</v>
      </c>
      <c r="HT147" s="11">
        <v>28.153452557414901</v>
      </c>
      <c r="HU147" s="11">
        <v>163.86578169862199</v>
      </c>
      <c r="HV147" s="11">
        <v>34.880504020268397</v>
      </c>
      <c r="HW147" s="11">
        <v>205.40664257054399</v>
      </c>
      <c r="HX147" s="11">
        <v>17.771867429554501</v>
      </c>
      <c r="HY147" s="11">
        <v>150.10131014475601</v>
      </c>
      <c r="HZ147" s="11">
        <v>82.263971666295006</v>
      </c>
      <c r="IA147" s="11">
        <v>438.562644260475</v>
      </c>
      <c r="IB147" s="11">
        <v>14</v>
      </c>
      <c r="IC147" s="11">
        <v>186.613181496534</v>
      </c>
      <c r="ID147" s="11">
        <v>26.369682357401899</v>
      </c>
      <c r="IE147" s="11">
        <v>84.753771035547302</v>
      </c>
      <c r="IF147" s="11">
        <v>3.4</v>
      </c>
      <c r="IG147" s="11">
        <v>8.2018878066191601</v>
      </c>
      <c r="IH147" s="11">
        <v>83.427727280975702</v>
      </c>
      <c r="II147" s="11">
        <v>115.423038380059</v>
      </c>
      <c r="IJ147" s="11">
        <v>76.853391305720393</v>
      </c>
      <c r="IK147" s="11">
        <v>206.81149447539801</v>
      </c>
      <c r="IL147" s="11">
        <v>57.153881244483301</v>
      </c>
      <c r="IM147" s="11">
        <v>30.814005113549101</v>
      </c>
      <c r="IN147" s="11">
        <v>110.08115455366701</v>
      </c>
      <c r="IO147" s="11">
        <v>35.938941012083497</v>
      </c>
      <c r="IP147" s="11">
        <v>93.587924133931807</v>
      </c>
      <c r="IQ147" s="11">
        <v>23.678397675624101</v>
      </c>
      <c r="IR147" s="11">
        <v>162.66380382086399</v>
      </c>
      <c r="IS147" s="11">
        <v>44.501444399932403</v>
      </c>
      <c r="IT147" s="11">
        <v>210.29370167073699</v>
      </c>
      <c r="IU147" s="11">
        <v>25.4027641653513</v>
      </c>
      <c r="IV147" s="11">
        <v>154.32608635450001</v>
      </c>
      <c r="IW147" s="11">
        <v>62.168266636207299</v>
      </c>
      <c r="IX147" s="11">
        <v>15.9125159612882</v>
      </c>
      <c r="IY147" s="11">
        <v>1.1000000000000001</v>
      </c>
      <c r="IZ147" s="11">
        <v>5.8</v>
      </c>
      <c r="JA147" s="11">
        <v>59.4626109812246</v>
      </c>
      <c r="JB147" s="11">
        <v>85.811982973155907</v>
      </c>
      <c r="JC147" s="11">
        <v>48.930045892627099</v>
      </c>
      <c r="JD147" s="11">
        <v>161.002591645396</v>
      </c>
      <c r="JE147" s="11">
        <v>62.7167501817732</v>
      </c>
      <c r="JF147" s="11">
        <v>13.957078157358</v>
      </c>
      <c r="JG147" s="11">
        <v>24.883024509890902</v>
      </c>
      <c r="JH147" s="11">
        <v>14.469316026847199</v>
      </c>
      <c r="JI147" s="11">
        <v>34.134270262966901</v>
      </c>
      <c r="JJ147" s="11">
        <v>8.0767523608523195</v>
      </c>
      <c r="JK147" s="11">
        <v>80.959342301514695</v>
      </c>
      <c r="JL147" s="11">
        <v>16.449735047776102</v>
      </c>
      <c r="JM147" s="11">
        <v>152.80273368310301</v>
      </c>
      <c r="JN147" s="11">
        <v>15.6514778854455</v>
      </c>
      <c r="JO147" s="11">
        <v>110.255243157869</v>
      </c>
      <c r="JP147" s="11">
        <v>52.532542415969402</v>
      </c>
      <c r="JQ147" s="11">
        <v>18.061177387532702</v>
      </c>
      <c r="JR147" s="11">
        <v>0.3</v>
      </c>
      <c r="JS147" s="11">
        <v>7.3</v>
      </c>
      <c r="JT147" s="11">
        <v>55.385709875860002</v>
      </c>
      <c r="JU147" s="11">
        <v>16.555684989917701</v>
      </c>
      <c r="JV147" s="11">
        <v>43.643171867576498</v>
      </c>
      <c r="JW147" s="11">
        <v>135.20156126970701</v>
      </c>
      <c r="JX147" s="11">
        <v>18.949166667593101</v>
      </c>
      <c r="JY147" s="11">
        <v>24.0621668088619</v>
      </c>
      <c r="JZ147" s="11">
        <v>42.3859990406973</v>
      </c>
      <c r="KA147" s="11">
        <v>26.031600895387999</v>
      </c>
      <c r="KB147" s="11">
        <v>113.29627737483</v>
      </c>
      <c r="KC147" s="11">
        <v>18.108233491901299</v>
      </c>
      <c r="KD147" s="11">
        <v>73.536052516997003</v>
      </c>
      <c r="KE147" s="11">
        <v>27.512469838340699</v>
      </c>
      <c r="KF147" s="11">
        <v>142.21073987418001</v>
      </c>
      <c r="KG147" s="11">
        <v>24.215228359164801</v>
      </c>
      <c r="KH147" s="11">
        <v>131.889365335077</v>
      </c>
      <c r="KI147" s="11">
        <v>15.616972083795201</v>
      </c>
      <c r="KJ147" s="11">
        <v>227.53551954617899</v>
      </c>
      <c r="KK147" s="11">
        <v>0.6</v>
      </c>
      <c r="KL147" s="11">
        <v>30.398120583797901</v>
      </c>
      <c r="KM147" s="11">
        <v>83.208329367833699</v>
      </c>
      <c r="KN147" s="11">
        <v>48.6</v>
      </c>
      <c r="KO147" s="11">
        <v>66.658415307737499</v>
      </c>
      <c r="KP147" s="11">
        <v>189.17615774767799</v>
      </c>
      <c r="KQ147" s="11">
        <v>59.6</v>
      </c>
      <c r="KR147" s="11">
        <v>69.090075746433499</v>
      </c>
      <c r="KS147" s="11">
        <v>86.9</v>
      </c>
      <c r="KT147" s="11">
        <v>35</v>
      </c>
      <c r="KU147" s="11">
        <v>222</v>
      </c>
      <c r="KV147" s="11">
        <v>51.5</v>
      </c>
      <c r="KW147" s="11">
        <v>107.1</v>
      </c>
      <c r="KX147" s="11">
        <v>48.6</v>
      </c>
      <c r="KY147" s="11">
        <v>235.7</v>
      </c>
      <c r="KZ147" s="11">
        <v>35.200000000000003</v>
      </c>
      <c r="LA147" s="11">
        <v>183.9</v>
      </c>
      <c r="LB147" s="11">
        <v>24.465502721282999</v>
      </c>
      <c r="LC147" s="11">
        <v>297.57724354999402</v>
      </c>
      <c r="LD147" s="11">
        <v>1.1084606696808801</v>
      </c>
      <c r="LE147" s="11">
        <v>60.378717774064597</v>
      </c>
      <c r="LF147" s="11">
        <v>79.745188797786099</v>
      </c>
      <c r="LG147" s="11">
        <v>179.991734106509</v>
      </c>
      <c r="LH147" s="11">
        <v>77.643577519712906</v>
      </c>
      <c r="LI147" s="11">
        <v>165.098567586348</v>
      </c>
      <c r="LJ147" s="11">
        <v>43.012961187092003</v>
      </c>
      <c r="LK147" s="11">
        <v>88.854680578378293</v>
      </c>
      <c r="LL147" s="11">
        <v>41.006382569801701</v>
      </c>
      <c r="LM147" s="11">
        <v>23.750422307222099</v>
      </c>
      <c r="LN147" s="11">
        <v>98.913722525615697</v>
      </c>
      <c r="LO147" s="11">
        <v>31.254005424192702</v>
      </c>
      <c r="LP147" s="11">
        <v>87.875631350190005</v>
      </c>
      <c r="LQ147" s="11">
        <v>23.127530987007798</v>
      </c>
      <c r="LR147" s="11">
        <v>73.556056853621996</v>
      </c>
      <c r="LS147" s="11">
        <v>22.442255315712899</v>
      </c>
      <c r="LT147" s="11">
        <v>90.179962011045902</v>
      </c>
      <c r="LU147" s="11">
        <v>77.430560583917597</v>
      </c>
      <c r="LV147" s="11">
        <v>54.834873164584899</v>
      </c>
      <c r="LW147" s="11">
        <v>0.5</v>
      </c>
      <c r="LX147" s="11">
        <v>215.96130527188399</v>
      </c>
      <c r="LY147" s="11">
        <v>52.753831638415399</v>
      </c>
      <c r="LZ147" s="11">
        <v>59.130287536563401</v>
      </c>
      <c r="MA147" s="11">
        <v>46.799857822041702</v>
      </c>
      <c r="MB147" s="11">
        <v>141.73660864371499</v>
      </c>
      <c r="MC147" s="11">
        <v>26.621538501853198</v>
      </c>
      <c r="MD147" s="11">
        <v>26.0663294763905</v>
      </c>
      <c r="ME147" s="11">
        <v>73.896058192829997</v>
      </c>
      <c r="MF147" s="11">
        <v>21.466575868901302</v>
      </c>
      <c r="MG147" s="11">
        <v>82.130001531881305</v>
      </c>
      <c r="MH147" s="11">
        <v>21.186675255733899</v>
      </c>
      <c r="MI147" s="11">
        <v>81.570799463984997</v>
      </c>
      <c r="MJ147" s="11">
        <v>66.0051510025487</v>
      </c>
      <c r="MK147" s="11">
        <v>66.0051510025487</v>
      </c>
      <c r="ML147" s="11">
        <v>101.991334139876</v>
      </c>
      <c r="MM147" s="11">
        <v>41.499976728108201</v>
      </c>
      <c r="MN147" s="11">
        <v>153.16042200769101</v>
      </c>
      <c r="MO147" s="11">
        <v>4.4000000000000004</v>
      </c>
      <c r="MP147" s="11">
        <v>135.69999999999999</v>
      </c>
      <c r="MQ147" s="11">
        <v>10.894273586263999</v>
      </c>
      <c r="MR147" s="11">
        <v>61.901583396846299</v>
      </c>
      <c r="MS147" s="11">
        <v>16.394719029388401</v>
      </c>
      <c r="MT147" s="11">
        <v>88.187596482440796</v>
      </c>
      <c r="MU147" s="11">
        <v>52.092191527299498</v>
      </c>
      <c r="MV147" s="11">
        <v>69.73232228928471</v>
      </c>
      <c r="MW147" s="11">
        <v>37.356110913408301</v>
      </c>
      <c r="MX147" s="11">
        <v>480.64101468541799</v>
      </c>
      <c r="MY147" s="11">
        <v>41</v>
      </c>
      <c r="MZ147" s="11">
        <v>139.19999999999999</v>
      </c>
      <c r="NA147" s="11">
        <v>84.278243514429093</v>
      </c>
      <c r="NB147" s="11">
        <v>107.36201674593001</v>
      </c>
      <c r="NC147" s="11">
        <v>45.7</v>
      </c>
      <c r="ND147" s="11">
        <v>227.8</v>
      </c>
      <c r="NE147" s="11">
        <v>2131.1469986339198</v>
      </c>
      <c r="NF147" s="11">
        <v>378.420908273772</v>
      </c>
      <c r="NG147" s="11"/>
      <c r="NH147" s="11"/>
      <c r="NI147" s="11"/>
      <c r="NJ147" s="11"/>
      <c r="NK147" s="11"/>
      <c r="NL147" s="11"/>
      <c r="NM147" s="11"/>
      <c r="NN147" s="11"/>
      <c r="NO147" s="11"/>
      <c r="NP147" s="11"/>
      <c r="NQ147" s="11"/>
      <c r="NR147" s="11"/>
      <c r="NS147" s="11"/>
      <c r="NT147" s="11"/>
      <c r="NU147" s="11"/>
      <c r="NV147" s="11"/>
      <c r="NW147" s="11"/>
      <c r="NX147" s="11"/>
      <c r="NY147" s="11"/>
      <c r="NZ147" s="11"/>
    </row>
    <row r="148" spans="1:390" x14ac:dyDescent="0.25">
      <c r="A148" s="13">
        <v>40909</v>
      </c>
      <c r="B148" s="11">
        <v>1</v>
      </c>
      <c r="C148" s="11">
        <v>10.3070273047692</v>
      </c>
      <c r="D148" s="11">
        <v>88.725212593111806</v>
      </c>
      <c r="E148" s="11">
        <v>69.483815936967801</v>
      </c>
      <c r="F148" s="11">
        <v>140.78462563006701</v>
      </c>
      <c r="G148" s="11">
        <v>258.41105628901602</v>
      </c>
      <c r="H148" s="11">
        <v>105.211821165408</v>
      </c>
      <c r="I148" s="11">
        <v>80.272057487691598</v>
      </c>
      <c r="J148" s="11">
        <v>112.53184349854401</v>
      </c>
      <c r="K148" s="11">
        <v>41.200578980710802</v>
      </c>
      <c r="L148" s="11">
        <v>180.76384705911801</v>
      </c>
      <c r="M148" s="11">
        <v>60.095363730365399</v>
      </c>
      <c r="N148" s="11">
        <v>183.63480588133399</v>
      </c>
      <c r="O148" s="11">
        <v>50.845797419299203</v>
      </c>
      <c r="P148" s="11">
        <v>230.16662537646999</v>
      </c>
      <c r="Q148" s="11">
        <v>27.3822456895066</v>
      </c>
      <c r="R148" s="11">
        <v>204.63880226109501</v>
      </c>
      <c r="S148" s="11">
        <v>47.653106205221299</v>
      </c>
      <c r="T148" s="11">
        <v>322.48599352017101</v>
      </c>
      <c r="U148" s="11">
        <v>0.5</v>
      </c>
      <c r="V148" s="11">
        <v>61</v>
      </c>
      <c r="W148" s="11">
        <v>17.3</v>
      </c>
      <c r="X148" s="11">
        <v>79.453344503994899</v>
      </c>
      <c r="Y148" s="11">
        <v>79</v>
      </c>
      <c r="Z148" s="11">
        <v>244.1</v>
      </c>
      <c r="AA148" s="11">
        <v>54.1</v>
      </c>
      <c r="AB148" s="11">
        <v>37.200000000000003</v>
      </c>
      <c r="AC148" s="11">
        <v>118.139203957807</v>
      </c>
      <c r="AD148" s="11">
        <v>20.1495084070575</v>
      </c>
      <c r="AE148" s="11">
        <v>231</v>
      </c>
      <c r="AF148" s="11">
        <v>54.7</v>
      </c>
      <c r="AG148" s="11">
        <v>122.4</v>
      </c>
      <c r="AH148" s="11">
        <v>120.3</v>
      </c>
      <c r="AI148" s="11">
        <v>377.1</v>
      </c>
      <c r="AJ148" s="11">
        <v>31.7</v>
      </c>
      <c r="AK148" s="11">
        <v>185.5</v>
      </c>
      <c r="AL148" s="11">
        <v>114.821964192038</v>
      </c>
      <c r="AM148" s="11">
        <v>10.813874543815</v>
      </c>
      <c r="AN148" s="11">
        <v>1.4552531806419899</v>
      </c>
      <c r="AO148" s="11">
        <v>17.554727412343102</v>
      </c>
      <c r="AP148" s="11">
        <v>147.39934330672099</v>
      </c>
      <c r="AQ148" s="11">
        <v>405.73718858177102</v>
      </c>
      <c r="AR148" s="11">
        <v>230.89820475041</v>
      </c>
      <c r="AS148" s="11">
        <v>438.057633855174</v>
      </c>
      <c r="AT148" s="11">
        <v>159.03677077076</v>
      </c>
      <c r="AU148" s="11">
        <v>80.437251527289405</v>
      </c>
      <c r="AV148" s="11">
        <v>194.689774618618</v>
      </c>
      <c r="AW148" s="11">
        <v>37.837258468367899</v>
      </c>
      <c r="AX148" s="11">
        <v>274.25884439914898</v>
      </c>
      <c r="AY148" s="11">
        <v>70.951237146652304</v>
      </c>
      <c r="AZ148" s="11">
        <v>253.09540729957899</v>
      </c>
      <c r="BA148" s="11">
        <v>116.566929628862</v>
      </c>
      <c r="BB148" s="11">
        <v>48.232800322934402</v>
      </c>
      <c r="BC148" s="11">
        <v>273.78496546070602</v>
      </c>
      <c r="BD148" s="11">
        <v>89.198484652726705</v>
      </c>
      <c r="BE148" s="11">
        <v>45.9709767030675</v>
      </c>
      <c r="BF148" s="11">
        <v>165.84290566434001</v>
      </c>
      <c r="BG148" s="11">
        <v>626.42065471138096</v>
      </c>
      <c r="BH148" s="11">
        <v>165.84290566434001</v>
      </c>
      <c r="BI148" s="11">
        <v>260.73502765804199</v>
      </c>
      <c r="BJ148" s="11">
        <v>170.70042713131301</v>
      </c>
      <c r="BK148" s="11">
        <v>316.40116071196098</v>
      </c>
      <c r="BL148" s="11">
        <v>139.44027005886699</v>
      </c>
      <c r="BM148" s="11">
        <v>79.799396292986899</v>
      </c>
      <c r="BN148" s="11">
        <v>187.72907418673799</v>
      </c>
      <c r="BO148" s="11">
        <v>44.084323845</v>
      </c>
      <c r="BP148" s="11">
        <v>200.47956422079301</v>
      </c>
      <c r="BQ148" s="11">
        <v>237.088199466948</v>
      </c>
      <c r="BR148" s="11">
        <v>321.01904762143198</v>
      </c>
      <c r="BS148" s="11">
        <v>321.01904762143198</v>
      </c>
      <c r="BT148" s="11">
        <v>22.596066632584499</v>
      </c>
      <c r="BU148" s="11">
        <v>258.76726322080498</v>
      </c>
      <c r="BV148" s="11">
        <v>108.51708069595</v>
      </c>
      <c r="BW148" s="11">
        <v>396.871682163495</v>
      </c>
      <c r="BX148" s="11">
        <v>71.586461353728595</v>
      </c>
      <c r="BY148" s="11">
        <v>3.6</v>
      </c>
      <c r="BZ148" s="11">
        <v>10.157289084285599</v>
      </c>
      <c r="CA148" s="11">
        <v>23.144846898681799</v>
      </c>
      <c r="CB148" s="11">
        <v>62.301881521515902</v>
      </c>
      <c r="CC148" s="11">
        <v>123.685149391948</v>
      </c>
      <c r="CD148" s="11">
        <v>42.635321204811802</v>
      </c>
      <c r="CE148" s="11">
        <v>43.379046475451602</v>
      </c>
      <c r="CF148" s="11">
        <v>67.522267321021303</v>
      </c>
      <c r="CG148" s="11">
        <v>23.8229575942845</v>
      </c>
      <c r="CH148" s="11">
        <v>105.80752892610199</v>
      </c>
      <c r="CI148" s="11">
        <v>25.240468318723099</v>
      </c>
      <c r="CJ148" s="11">
        <v>86.239504487793695</v>
      </c>
      <c r="CK148" s="11">
        <v>23.183202184974299</v>
      </c>
      <c r="CL148" s="11">
        <v>128.17756974964601</v>
      </c>
      <c r="CM148" s="11">
        <v>21.334105236298502</v>
      </c>
      <c r="CN148" s="11">
        <v>112.203499161517</v>
      </c>
      <c r="CO148" s="11">
        <v>28.377023030623</v>
      </c>
      <c r="CP148" s="11">
        <v>178.195862544243</v>
      </c>
      <c r="CQ148" s="11">
        <v>57.1702643055173</v>
      </c>
      <c r="CR148" s="11">
        <v>340.02729802449602</v>
      </c>
      <c r="CS148" s="11">
        <v>57.1702643055173</v>
      </c>
      <c r="CT148" s="11">
        <v>208.37660978834501</v>
      </c>
      <c r="CU148" s="11">
        <v>81.923777967058101</v>
      </c>
      <c r="CV148" s="11">
        <v>198.98048813481401</v>
      </c>
      <c r="CW148" s="11">
        <v>52.790623854323101</v>
      </c>
      <c r="CX148" s="11">
        <v>28.196650765992</v>
      </c>
      <c r="CY148" s="11">
        <v>70.878816046290893</v>
      </c>
      <c r="CZ148" s="11">
        <v>171.62220722057</v>
      </c>
      <c r="DA148" s="11">
        <v>38.566792677839501</v>
      </c>
      <c r="DB148" s="11">
        <v>138.270310085175</v>
      </c>
      <c r="DC148" s="11">
        <v>22.427811882307601</v>
      </c>
      <c r="DD148" s="11">
        <v>153.93552484803101</v>
      </c>
      <c r="DE148" s="11">
        <v>10.5860176360771</v>
      </c>
      <c r="DF148" s="11">
        <v>10.5860176360771</v>
      </c>
      <c r="DG148" s="11">
        <v>96.791220937318897</v>
      </c>
      <c r="DH148" s="11">
        <v>16.8131879738024</v>
      </c>
      <c r="DI148" s="11">
        <v>175.97521646572201</v>
      </c>
      <c r="DJ148" s="11">
        <v>38.081968702357798</v>
      </c>
      <c r="DK148" s="11">
        <v>145.67079103959</v>
      </c>
      <c r="DL148" s="11">
        <v>276.11905968200699</v>
      </c>
      <c r="DM148" s="11">
        <v>127.123214143258</v>
      </c>
      <c r="DN148" s="11">
        <v>175.97521646572201</v>
      </c>
      <c r="DO148" s="11">
        <v>91.130749097675405</v>
      </c>
      <c r="DP148" s="11">
        <v>49.700209433320602</v>
      </c>
      <c r="DQ148" s="11">
        <v>194.52083091703301</v>
      </c>
      <c r="DR148" s="11">
        <v>29.593702631093201</v>
      </c>
      <c r="DS148" s="11">
        <v>191.809704442503</v>
      </c>
      <c r="DT148" s="11">
        <v>46.062530646974501</v>
      </c>
      <c r="DU148" s="11">
        <v>274.79797814909199</v>
      </c>
      <c r="DV148" s="11">
        <v>27.311496798471801</v>
      </c>
      <c r="DW148" s="11">
        <v>222.99055328883799</v>
      </c>
      <c r="DX148" s="11">
        <v>3.6231874223446869</v>
      </c>
      <c r="DY148" s="11">
        <v>27.660381421834</v>
      </c>
      <c r="DZ148" s="11">
        <v>3.5</v>
      </c>
      <c r="EA148" s="11">
        <v>22.0839933539954</v>
      </c>
      <c r="EB148" s="11">
        <v>177.26243563024499</v>
      </c>
      <c r="EC148" s="11">
        <v>531.56141393782798</v>
      </c>
      <c r="ED148" s="11">
        <v>280.33623969362799</v>
      </c>
      <c r="EE148" s="11">
        <v>542.83625909361604</v>
      </c>
      <c r="EF148" s="11">
        <v>168.06709241306501</v>
      </c>
      <c r="EG148" s="11">
        <v>116.534205656708</v>
      </c>
      <c r="EH148" s="11">
        <v>210.70508536894999</v>
      </c>
      <c r="EI148" s="11">
        <v>104.97663184403901</v>
      </c>
      <c r="EJ148" s="11">
        <v>364.08144817602198</v>
      </c>
      <c r="EK148" s="11">
        <v>90.103324944042498</v>
      </c>
      <c r="EL148" s="11">
        <v>348.410284641727</v>
      </c>
      <c r="EM148" s="11">
        <v>137.85812688095501</v>
      </c>
      <c r="EN148" s="11">
        <v>724.12155232344105</v>
      </c>
      <c r="EO148" s="11">
        <v>102.389280735076</v>
      </c>
      <c r="EP148" s="11">
        <v>478.23208553792102</v>
      </c>
      <c r="EQ148" s="11">
        <v>183.1</v>
      </c>
      <c r="ER148" s="11">
        <v>40.6</v>
      </c>
      <c r="ES148" s="11">
        <v>0.6</v>
      </c>
      <c r="ET148" s="11">
        <v>265.83859061426102</v>
      </c>
      <c r="EU148" s="11">
        <v>85.463743715388404</v>
      </c>
      <c r="EV148" s="11">
        <v>77.244743884313195</v>
      </c>
      <c r="EW148" s="11">
        <v>136.890770853139</v>
      </c>
      <c r="EX148" s="11">
        <v>301.86442988276201</v>
      </c>
      <c r="EY148" s="11">
        <v>92.771469247545596</v>
      </c>
      <c r="EZ148" s="11">
        <v>44.695472508091299</v>
      </c>
      <c r="FA148" s="11">
        <v>104.498806258249</v>
      </c>
      <c r="FB148" s="11">
        <v>64.393815337329499</v>
      </c>
      <c r="FC148" s="11">
        <v>9.2174091962201192</v>
      </c>
      <c r="FD148" s="11">
        <v>167.02106166372599</v>
      </c>
      <c r="FE148" s="11">
        <v>72.871171983444896</v>
      </c>
      <c r="FF148" s="11">
        <v>130.047580883596</v>
      </c>
      <c r="FG148" s="11">
        <v>230.80822413856899</v>
      </c>
      <c r="FH148" s="11">
        <v>44.552602811068802</v>
      </c>
      <c r="FI148" s="11">
        <v>19.894246331772599</v>
      </c>
      <c r="FJ148" s="11">
        <v>57.477588019673398</v>
      </c>
      <c r="FK148" s="11">
        <v>7.4146396619909698</v>
      </c>
      <c r="FL148" s="11">
        <v>11.7</v>
      </c>
      <c r="FM148" s="11">
        <v>74.5</v>
      </c>
      <c r="FN148" s="11">
        <v>174.58230016579199</v>
      </c>
      <c r="FO148" s="11">
        <v>55.164048101918603</v>
      </c>
      <c r="FP148" s="11">
        <v>37.078606831614998</v>
      </c>
      <c r="FQ148" s="11">
        <v>103.783209032434</v>
      </c>
      <c r="FR148" s="11">
        <v>26.425722940106901</v>
      </c>
      <c r="FS148" s="11">
        <v>113.248295787355</v>
      </c>
      <c r="FT148" s="11">
        <v>72.985020953199296</v>
      </c>
      <c r="FU148" s="11">
        <v>100.71397519898299</v>
      </c>
      <c r="FV148" s="11">
        <v>41.764082386311401</v>
      </c>
      <c r="FW148" s="11">
        <v>241.133750885067</v>
      </c>
      <c r="FX148" s="11">
        <v>29.1810978660933</v>
      </c>
      <c r="FY148" s="11">
        <v>134.04826635882699</v>
      </c>
      <c r="FZ148" s="11">
        <v>13.410416624248899</v>
      </c>
      <c r="GA148" s="11">
        <v>20.691639460446901</v>
      </c>
      <c r="GB148" s="11">
        <v>32.299999999999997</v>
      </c>
      <c r="GC148" s="11">
        <v>1577.27460136332</v>
      </c>
      <c r="GD148" s="11">
        <v>317</v>
      </c>
      <c r="GE148" s="11">
        <v>460.3</v>
      </c>
      <c r="GF148" s="11">
        <v>399.79486957193001</v>
      </c>
      <c r="GG148" s="11">
        <v>871.96479803787804</v>
      </c>
      <c r="GH148" s="11">
        <v>274.17289864174501</v>
      </c>
      <c r="GI148" s="11">
        <v>176.148237068925</v>
      </c>
      <c r="GJ148" s="11">
        <v>553.67710187285297</v>
      </c>
      <c r="GK148" s="11">
        <v>117.34382453929101</v>
      </c>
      <c r="GL148" s="11">
        <v>675.865268911513</v>
      </c>
      <c r="GM148" s="11">
        <v>162.520910664007</v>
      </c>
      <c r="GN148" s="11">
        <v>486.69277039359201</v>
      </c>
      <c r="GO148" s="11">
        <v>205.01834287471701</v>
      </c>
      <c r="GP148" s="11">
        <v>1252.6781284270801</v>
      </c>
      <c r="GQ148" s="11">
        <v>149.30000000000001</v>
      </c>
      <c r="GR148" s="11">
        <v>586.73545877455501</v>
      </c>
      <c r="GS148" s="11">
        <v>237.159064102575</v>
      </c>
      <c r="GT148" s="11">
        <v>572.00715939566396</v>
      </c>
      <c r="GU148" s="11">
        <v>0.2</v>
      </c>
      <c r="GV148" s="11">
        <v>196.54054946911501</v>
      </c>
      <c r="GW148" s="11">
        <v>45.2870362012237</v>
      </c>
      <c r="GX148" s="11">
        <v>12.278257960475001</v>
      </c>
      <c r="GY148" s="11">
        <v>38.4515302583333</v>
      </c>
      <c r="GZ148" s="11">
        <v>126.59342792160599</v>
      </c>
      <c r="HA148" s="11">
        <v>31.525149107368499</v>
      </c>
      <c r="HB148" s="11">
        <v>23.890728840100699</v>
      </c>
      <c r="HC148" s="11">
        <v>36.6190083720996</v>
      </c>
      <c r="HD148" s="11">
        <v>29.642421440968501</v>
      </c>
      <c r="HE148" s="11">
        <v>63.380409500031199</v>
      </c>
      <c r="HF148" s="11">
        <v>15.159669546404899</v>
      </c>
      <c r="HG148" s="11">
        <v>87.376926690915397</v>
      </c>
      <c r="HH148" s="11">
        <v>125.05010801476701</v>
      </c>
      <c r="HI148" s="11">
        <v>43.841550067617199</v>
      </c>
      <c r="HJ148" s="11">
        <v>69.465361297127998</v>
      </c>
      <c r="HK148" s="11">
        <v>137.89163351298001</v>
      </c>
      <c r="HL148" s="11">
        <v>35.738124427880201</v>
      </c>
      <c r="HM148" s="11">
        <v>12.1483624020404</v>
      </c>
      <c r="HN148" s="11">
        <v>19.640182894938199</v>
      </c>
      <c r="HO148" s="11">
        <v>500.02804707506198</v>
      </c>
      <c r="HP148" s="11">
        <v>19.640182894938199</v>
      </c>
      <c r="HQ148" s="11">
        <v>184.68336325490199</v>
      </c>
      <c r="HR148" s="11">
        <v>118.576026427735</v>
      </c>
      <c r="HS148" s="11">
        <v>290.65300712342702</v>
      </c>
      <c r="HT148" s="11">
        <v>27.9557383538354</v>
      </c>
      <c r="HU148" s="11">
        <v>164.168513577244</v>
      </c>
      <c r="HV148" s="11">
        <v>34.7701453272878</v>
      </c>
      <c r="HW148" s="11">
        <v>205.26965468073101</v>
      </c>
      <c r="HX148" s="11">
        <v>17.9466525501972</v>
      </c>
      <c r="HY148" s="11">
        <v>150.14528688245201</v>
      </c>
      <c r="HZ148" s="11">
        <v>81.373706568627995</v>
      </c>
      <c r="IA148" s="11">
        <v>439.46028767160198</v>
      </c>
      <c r="IB148" s="11">
        <v>13.5</v>
      </c>
      <c r="IC148" s="11">
        <v>188.92135584422601</v>
      </c>
      <c r="ID148" s="11">
        <v>26.601619151295498</v>
      </c>
      <c r="IE148" s="11">
        <v>84.173688779370394</v>
      </c>
      <c r="IF148" s="11">
        <v>3.4</v>
      </c>
      <c r="IG148" s="11">
        <v>8.2125351962653301</v>
      </c>
      <c r="IH148" s="11">
        <v>83.947662775025293</v>
      </c>
      <c r="II148" s="11">
        <v>116.209624068309</v>
      </c>
      <c r="IJ148" s="11">
        <v>77.397072574244106</v>
      </c>
      <c r="IK148" s="11">
        <v>206.98870457045999</v>
      </c>
      <c r="IL148" s="11">
        <v>57.088022491227001</v>
      </c>
      <c r="IM148" s="11">
        <v>31.192860940336399</v>
      </c>
      <c r="IN148" s="11">
        <v>110.327440533691</v>
      </c>
      <c r="IO148" s="11">
        <v>36.115991363238003</v>
      </c>
      <c r="IP148" s="11">
        <v>93.802671352654201</v>
      </c>
      <c r="IQ148" s="11">
        <v>23.841918025204301</v>
      </c>
      <c r="IR148" s="11">
        <v>162.80778309624199</v>
      </c>
      <c r="IS148" s="11">
        <v>44.4965170093556</v>
      </c>
      <c r="IT148" s="11">
        <v>211.18276152538101</v>
      </c>
      <c r="IU148" s="11">
        <v>25.706474166219301</v>
      </c>
      <c r="IV148" s="11">
        <v>155.88313736006299</v>
      </c>
      <c r="IW148" s="11">
        <v>62.355249471342702</v>
      </c>
      <c r="IX148" s="11">
        <v>18.157718853349699</v>
      </c>
      <c r="IY148" s="11">
        <v>1.1000000000000001</v>
      </c>
      <c r="IZ148" s="11">
        <v>5.8</v>
      </c>
      <c r="JA148" s="11">
        <v>60.0374121845297</v>
      </c>
      <c r="JB148" s="11">
        <v>86.230541121490305</v>
      </c>
      <c r="JC148" s="11">
        <v>49.225655846625401</v>
      </c>
      <c r="JD148" s="11">
        <v>162.196641085257</v>
      </c>
      <c r="JE148" s="11">
        <v>64.275764611055607</v>
      </c>
      <c r="JF148" s="11">
        <v>14.299817077445899</v>
      </c>
      <c r="JG148" s="11">
        <v>25.0762698374986</v>
      </c>
      <c r="JH148" s="11">
        <v>14.3447041874468</v>
      </c>
      <c r="JI148" s="11">
        <v>33.869375923916301</v>
      </c>
      <c r="JJ148" s="11">
        <v>7.9549289910187504</v>
      </c>
      <c r="JK148" s="11">
        <v>81.719250650071601</v>
      </c>
      <c r="JL148" s="11">
        <v>16.524200403657201</v>
      </c>
      <c r="JM148" s="11">
        <v>154.21634047806401</v>
      </c>
      <c r="JN148" s="11">
        <v>15.681440838060601</v>
      </c>
      <c r="JO148" s="11">
        <v>110.218915460489</v>
      </c>
      <c r="JP148" s="11">
        <v>52.408855585619698</v>
      </c>
      <c r="JQ148" s="11">
        <v>18.063859015141102</v>
      </c>
      <c r="JR148" s="11">
        <v>0.3</v>
      </c>
      <c r="JS148" s="11">
        <v>7.4</v>
      </c>
      <c r="JT148" s="11">
        <v>55.402078088322199</v>
      </c>
      <c r="JU148" s="11">
        <v>16.5279229861282</v>
      </c>
      <c r="JV148" s="11">
        <v>44.150356016476302</v>
      </c>
      <c r="JW148" s="11">
        <v>136.34636846218299</v>
      </c>
      <c r="JX148" s="11">
        <v>19.133250155062701</v>
      </c>
      <c r="JY148" s="11">
        <v>24.418820263688801</v>
      </c>
      <c r="JZ148" s="11">
        <v>42.824241037766697</v>
      </c>
      <c r="KA148" s="11">
        <v>25.682403372152301</v>
      </c>
      <c r="KB148" s="11">
        <v>112.531360021913</v>
      </c>
      <c r="KC148" s="11">
        <v>18.079081962037399</v>
      </c>
      <c r="KD148" s="11">
        <v>74.148659735740395</v>
      </c>
      <c r="KE148" s="11">
        <v>27.296353129338499</v>
      </c>
      <c r="KF148" s="11">
        <v>142.12313939438599</v>
      </c>
      <c r="KG148" s="11">
        <v>24.087650675654999</v>
      </c>
      <c r="KH148" s="11">
        <v>133.003946502215</v>
      </c>
      <c r="KI148" s="11">
        <v>15.8456311482788</v>
      </c>
      <c r="KJ148" s="11">
        <v>227.21484214246499</v>
      </c>
      <c r="KK148" s="11">
        <v>0.6</v>
      </c>
      <c r="KL148" s="11">
        <v>30.296960725033401</v>
      </c>
      <c r="KM148" s="11">
        <v>83.444068840146798</v>
      </c>
      <c r="KN148" s="11">
        <v>48.5</v>
      </c>
      <c r="KO148" s="11">
        <v>66.515596481970206</v>
      </c>
      <c r="KP148" s="11">
        <v>191.57283799608601</v>
      </c>
      <c r="KQ148" s="11">
        <v>59.8</v>
      </c>
      <c r="KR148" s="11">
        <v>70.180846947327495</v>
      </c>
      <c r="KS148" s="11">
        <v>87.3</v>
      </c>
      <c r="KT148" s="11">
        <v>34.700000000000003</v>
      </c>
      <c r="KU148" s="11">
        <v>223.8</v>
      </c>
      <c r="KV148" s="11">
        <v>51.5</v>
      </c>
      <c r="KW148" s="11">
        <v>108.4</v>
      </c>
      <c r="KX148" s="11">
        <v>47.5</v>
      </c>
      <c r="KY148" s="11">
        <v>237.4</v>
      </c>
      <c r="KZ148" s="11">
        <v>35.799999999999997</v>
      </c>
      <c r="LA148" s="11">
        <v>184.6</v>
      </c>
      <c r="LB148" s="11">
        <v>21.883172726975999</v>
      </c>
      <c r="LC148" s="11">
        <v>297.70849756164603</v>
      </c>
      <c r="LD148" s="11">
        <v>1.02357681537386</v>
      </c>
      <c r="LE148" s="11">
        <v>60.351211062030103</v>
      </c>
      <c r="LF148" s="11">
        <v>78.746867991107408</v>
      </c>
      <c r="LG148" s="11">
        <v>180.702720340458</v>
      </c>
      <c r="LH148" s="11">
        <v>77.705260744877407</v>
      </c>
      <c r="LI148" s="11">
        <v>165.823974883441</v>
      </c>
      <c r="LJ148" s="11">
        <v>42.984152381002403</v>
      </c>
      <c r="LK148" s="11">
        <v>89.560971654606206</v>
      </c>
      <c r="LL148" s="11">
        <v>40.839786155455499</v>
      </c>
      <c r="LM148" s="11">
        <v>23.770858548347402</v>
      </c>
      <c r="LN148" s="11">
        <v>99.132281577448595</v>
      </c>
      <c r="LO148" s="11">
        <v>31.699939676030201</v>
      </c>
      <c r="LP148" s="11">
        <v>87.992420102091103</v>
      </c>
      <c r="LQ148" s="11">
        <v>23.173257440621001</v>
      </c>
      <c r="LR148" s="11">
        <v>73.577807790275301</v>
      </c>
      <c r="LS148" s="11">
        <v>22.1670489930722</v>
      </c>
      <c r="LT148" s="11">
        <v>90.218407660184994</v>
      </c>
      <c r="LU148" s="11">
        <v>77.481162736262604</v>
      </c>
      <c r="LV148" s="11">
        <v>55.139838887718597</v>
      </c>
      <c r="LW148" s="11">
        <v>0.5</v>
      </c>
      <c r="LX148" s="11">
        <v>217.7944942078</v>
      </c>
      <c r="LY148" s="11">
        <v>52.726101170955197</v>
      </c>
      <c r="LZ148" s="11">
        <v>59.415311353694896</v>
      </c>
      <c r="MA148" s="11">
        <v>47.4739976303131</v>
      </c>
      <c r="MB148" s="11">
        <v>143.317403703454</v>
      </c>
      <c r="MC148" s="11">
        <v>26.950864493794501</v>
      </c>
      <c r="MD148" s="11">
        <v>26.017462999216502</v>
      </c>
      <c r="ME148" s="11">
        <v>73.980789151222694</v>
      </c>
      <c r="MF148" s="11">
        <v>21.478252055145301</v>
      </c>
      <c r="MG148" s="11">
        <v>82.330314820796403</v>
      </c>
      <c r="MH148" s="11">
        <v>21.334148209021901</v>
      </c>
      <c r="MI148" s="11">
        <v>82.267684735247002</v>
      </c>
      <c r="MJ148" s="11">
        <v>66.199489379749807</v>
      </c>
      <c r="MK148" s="11">
        <v>66.199489379749807</v>
      </c>
      <c r="ML148" s="11">
        <v>103.246723852282</v>
      </c>
      <c r="MM148" s="11">
        <v>41.723303551073201</v>
      </c>
      <c r="MN148" s="11">
        <v>153.175509194684</v>
      </c>
      <c r="MO148" s="11">
        <v>4.4000000000000004</v>
      </c>
      <c r="MP148" s="11">
        <v>135.69999999999999</v>
      </c>
      <c r="MQ148" s="11">
        <v>10.7196796871467</v>
      </c>
      <c r="MR148" s="11">
        <v>61.934329144361897</v>
      </c>
      <c r="MS148" s="11">
        <v>16.391472151925399</v>
      </c>
      <c r="MT148" s="11">
        <v>88.214728112548201</v>
      </c>
      <c r="MU148" s="11">
        <v>52.080573651932603</v>
      </c>
      <c r="MV148" s="11">
        <v>69.604098213887795</v>
      </c>
      <c r="MW148" s="11">
        <v>37.598735929240213</v>
      </c>
      <c r="MX148" s="11">
        <v>478.24361203480299</v>
      </c>
      <c r="MY148" s="11">
        <v>41.3</v>
      </c>
      <c r="MZ148" s="11">
        <v>139.6</v>
      </c>
      <c r="NA148" s="11">
        <v>85.17277189446709</v>
      </c>
      <c r="NB148" s="11">
        <v>107.608916577271</v>
      </c>
      <c r="NC148" s="11">
        <v>45.7</v>
      </c>
      <c r="ND148" s="11">
        <v>228.4</v>
      </c>
      <c r="NE148" s="11">
        <v>2131.95264502594</v>
      </c>
      <c r="NF148" s="11">
        <v>379.29484506535698</v>
      </c>
      <c r="NG148" s="11"/>
      <c r="NH148" s="11"/>
      <c r="NI148" s="11"/>
      <c r="NJ148" s="11"/>
      <c r="NK148" s="11"/>
      <c r="NL148" s="11"/>
      <c r="NM148" s="11"/>
      <c r="NN148" s="11"/>
      <c r="NO148" s="11"/>
      <c r="NP148" s="11"/>
      <c r="NQ148" s="11"/>
      <c r="NR148" s="11"/>
      <c r="NS148" s="11"/>
      <c r="NT148" s="11"/>
      <c r="NU148" s="11"/>
      <c r="NV148" s="11"/>
      <c r="NW148" s="11"/>
      <c r="NX148" s="11"/>
      <c r="NY148" s="11"/>
      <c r="NZ148" s="11"/>
    </row>
    <row r="149" spans="1:390" x14ac:dyDescent="0.25">
      <c r="A149" s="13">
        <v>40940</v>
      </c>
      <c r="B149" s="11">
        <v>1.1000000000000001</v>
      </c>
      <c r="C149" s="11">
        <v>10.2641863419754</v>
      </c>
      <c r="D149" s="11">
        <v>88.499895993586804</v>
      </c>
      <c r="E149" s="11">
        <v>69.615683685205397</v>
      </c>
      <c r="F149" s="11">
        <v>141.05851780732601</v>
      </c>
      <c r="G149" s="11">
        <v>258.18170767784</v>
      </c>
      <c r="H149" s="11">
        <v>105.23650458949101</v>
      </c>
      <c r="I149" s="11">
        <v>80.759906456115004</v>
      </c>
      <c r="J149" s="11">
        <v>112.76277820979701</v>
      </c>
      <c r="K149" s="11">
        <v>41.164529526566596</v>
      </c>
      <c r="L149" s="11">
        <v>181.391926550383</v>
      </c>
      <c r="M149" s="11">
        <v>60.218319705072901</v>
      </c>
      <c r="N149" s="11">
        <v>183.84964803597501</v>
      </c>
      <c r="O149" s="11">
        <v>51.086464703946099</v>
      </c>
      <c r="P149" s="11">
        <v>231.22148538339701</v>
      </c>
      <c r="Q149" s="11">
        <v>27.3192590129098</v>
      </c>
      <c r="R149" s="11">
        <v>205.201548719573</v>
      </c>
      <c r="S149" s="11">
        <v>47.938264588045698</v>
      </c>
      <c r="T149" s="11">
        <v>322.24855146737099</v>
      </c>
      <c r="U149" s="11">
        <v>0.5</v>
      </c>
      <c r="V149" s="11">
        <v>61.1</v>
      </c>
      <c r="W149" s="11">
        <v>17.399999999999999</v>
      </c>
      <c r="X149" s="11">
        <v>79.381794257710098</v>
      </c>
      <c r="Y149" s="11">
        <v>78.599999999999994</v>
      </c>
      <c r="Z149" s="11">
        <v>236.8</v>
      </c>
      <c r="AA149" s="11">
        <v>54.2</v>
      </c>
      <c r="AB149" s="11">
        <v>37.200000000000003</v>
      </c>
      <c r="AC149" s="11">
        <v>118.312710526202</v>
      </c>
      <c r="AD149" s="11">
        <v>20.190284774032602</v>
      </c>
      <c r="AE149" s="11">
        <v>232.3</v>
      </c>
      <c r="AF149" s="11">
        <v>54.9</v>
      </c>
      <c r="AG149" s="11">
        <v>121.4</v>
      </c>
      <c r="AH149" s="11">
        <v>128.19999999999999</v>
      </c>
      <c r="AI149" s="11">
        <v>376.8</v>
      </c>
      <c r="AJ149" s="11">
        <v>30.2</v>
      </c>
      <c r="AK149" s="11">
        <v>186.4</v>
      </c>
      <c r="AL149" s="11">
        <v>115.606000061142</v>
      </c>
      <c r="AM149" s="11">
        <v>10.3880585785907</v>
      </c>
      <c r="AN149" s="11">
        <v>1.4676408399282199</v>
      </c>
      <c r="AO149" s="11">
        <v>17.4930799180032</v>
      </c>
      <c r="AP149" s="11">
        <v>146.39463913131399</v>
      </c>
      <c r="AQ149" s="11">
        <v>405.99212531767301</v>
      </c>
      <c r="AR149" s="11">
        <v>231.02932217085299</v>
      </c>
      <c r="AS149" s="11">
        <v>437.41792275346</v>
      </c>
      <c r="AT149" s="11">
        <v>159.35357627956199</v>
      </c>
      <c r="AU149" s="11">
        <v>80.378474856415707</v>
      </c>
      <c r="AV149" s="11">
        <v>195.15889028636499</v>
      </c>
      <c r="AW149" s="11">
        <v>37.875869135978803</v>
      </c>
      <c r="AX149" s="11">
        <v>275.27088586478999</v>
      </c>
      <c r="AY149" s="11">
        <v>71.288635419190285</v>
      </c>
      <c r="AZ149" s="11">
        <v>251.78081277285199</v>
      </c>
      <c r="BA149" s="11">
        <v>117.332037488347</v>
      </c>
      <c r="BB149" s="11">
        <v>47.706454048391713</v>
      </c>
      <c r="BC149" s="11">
        <v>275.51775137092397</v>
      </c>
      <c r="BD149" s="11">
        <v>89.3027786278343</v>
      </c>
      <c r="BE149" s="11">
        <v>45.793171124701608</v>
      </c>
      <c r="BF149" s="11">
        <v>166.90779551391</v>
      </c>
      <c r="BG149" s="11">
        <v>628.56228097280598</v>
      </c>
      <c r="BH149" s="11">
        <v>166.90779551391</v>
      </c>
      <c r="BI149" s="11">
        <v>261.18724260071599</v>
      </c>
      <c r="BJ149" s="11">
        <v>171.39553100137701</v>
      </c>
      <c r="BK149" s="11">
        <v>316.08862030009499</v>
      </c>
      <c r="BL149" s="11">
        <v>140.71136420213301</v>
      </c>
      <c r="BM149" s="11">
        <v>79.666818190864902</v>
      </c>
      <c r="BN149" s="11">
        <v>188.760048597375</v>
      </c>
      <c r="BO149" s="11">
        <v>43.972087747000003</v>
      </c>
      <c r="BP149" s="11">
        <v>202.77939861613399</v>
      </c>
      <c r="BQ149" s="11">
        <v>238.32105632498801</v>
      </c>
      <c r="BR149" s="11">
        <v>322.20764393616599</v>
      </c>
      <c r="BS149" s="11">
        <v>322.20764393616599</v>
      </c>
      <c r="BT149" s="11">
        <v>22.914080348786499</v>
      </c>
      <c r="BU149" s="11">
        <v>259.94352396000698</v>
      </c>
      <c r="BV149" s="11">
        <v>108.518456402252</v>
      </c>
      <c r="BW149" s="11">
        <v>396.46259711722001</v>
      </c>
      <c r="BX149" s="11">
        <v>71.579844429627201</v>
      </c>
      <c r="BY149" s="11">
        <v>3.6</v>
      </c>
      <c r="BZ149" s="11">
        <v>10.029266308173201</v>
      </c>
      <c r="CA149" s="11">
        <v>23.244350424716401</v>
      </c>
      <c r="CB149" s="11">
        <v>62.466000595645497</v>
      </c>
      <c r="CC149" s="11">
        <v>123.451529729958</v>
      </c>
      <c r="CD149" s="11">
        <v>42.889743271581501</v>
      </c>
      <c r="CE149" s="11">
        <v>43.493581522995697</v>
      </c>
      <c r="CF149" s="11">
        <v>67.546426259485202</v>
      </c>
      <c r="CG149" s="11">
        <v>23.862367355260002</v>
      </c>
      <c r="CH149" s="11">
        <v>106.47436857998601</v>
      </c>
      <c r="CI149" s="11">
        <v>25.483039321162</v>
      </c>
      <c r="CJ149" s="11">
        <v>86.063299731705897</v>
      </c>
      <c r="CK149" s="11">
        <v>23.2609121723108</v>
      </c>
      <c r="CL149" s="11">
        <v>128.61420827938599</v>
      </c>
      <c r="CM149" s="11">
        <v>21.4340969885927</v>
      </c>
      <c r="CN149" s="11">
        <v>112.36895408378599</v>
      </c>
      <c r="CO149" s="11">
        <v>28.477250488872599</v>
      </c>
      <c r="CP149" s="11">
        <v>178.508203463863</v>
      </c>
      <c r="CQ149" s="11">
        <v>56.348598064255</v>
      </c>
      <c r="CR149" s="11">
        <v>339.93781894717</v>
      </c>
      <c r="CS149" s="11">
        <v>56.348598064255</v>
      </c>
      <c r="CT149" s="11">
        <v>208.02466221484801</v>
      </c>
      <c r="CU149" s="11">
        <v>82.210726171600996</v>
      </c>
      <c r="CV149" s="11">
        <v>198.39696749801499</v>
      </c>
      <c r="CW149" s="11">
        <v>53.1597301115251</v>
      </c>
      <c r="CX149" s="11">
        <v>28.2733412069345</v>
      </c>
      <c r="CY149" s="11">
        <v>71.284505276710107</v>
      </c>
      <c r="CZ149" s="11">
        <v>172.18012567602199</v>
      </c>
      <c r="DA149" s="11">
        <v>38.7488692166012</v>
      </c>
      <c r="DB149" s="11">
        <v>139.50435724577599</v>
      </c>
      <c r="DC149" s="11">
        <v>22.491922364053998</v>
      </c>
      <c r="DD149" s="11">
        <v>153.95541069196901</v>
      </c>
      <c r="DE149" s="11">
        <v>10.366874655104899</v>
      </c>
      <c r="DF149" s="11">
        <v>10.366874655104899</v>
      </c>
      <c r="DG149" s="11">
        <v>97.575487791275094</v>
      </c>
      <c r="DH149" s="11">
        <v>16.916229484384299</v>
      </c>
      <c r="DI149" s="11">
        <v>176.56161479754101</v>
      </c>
      <c r="DJ149" s="11">
        <v>38.546801934136298</v>
      </c>
      <c r="DK149" s="11">
        <v>146.241195237108</v>
      </c>
      <c r="DL149" s="11">
        <v>275.73671955338199</v>
      </c>
      <c r="DM149" s="11">
        <v>128.039763091374</v>
      </c>
      <c r="DN149" s="11">
        <v>176.56161479754101</v>
      </c>
      <c r="DO149" s="11">
        <v>91.195108637091295</v>
      </c>
      <c r="DP149" s="11">
        <v>49.791579518880297</v>
      </c>
      <c r="DQ149" s="11">
        <v>196.009978392031</v>
      </c>
      <c r="DR149" s="11">
        <v>29.752771301652899</v>
      </c>
      <c r="DS149" s="11">
        <v>192.262278359074</v>
      </c>
      <c r="DT149" s="11">
        <v>46.393039474382697</v>
      </c>
      <c r="DU149" s="11">
        <v>275.54160946526201</v>
      </c>
      <c r="DV149" s="11">
        <v>27.558130161373199</v>
      </c>
      <c r="DW149" s="11">
        <v>223.632037635247</v>
      </c>
      <c r="DX149" s="11">
        <v>3.8152158489807242</v>
      </c>
      <c r="DY149" s="11">
        <v>27.554282381994099</v>
      </c>
      <c r="DZ149" s="11">
        <v>3.5</v>
      </c>
      <c r="EA149" s="11">
        <v>22.132486397635802</v>
      </c>
      <c r="EB149" s="11">
        <v>176.79571480516299</v>
      </c>
      <c r="EC149" s="11">
        <v>531.70986052643002</v>
      </c>
      <c r="ED149" s="11">
        <v>280.53764428758097</v>
      </c>
      <c r="EE149" s="11">
        <v>541.36886922779399</v>
      </c>
      <c r="EF149" s="11">
        <v>168.87020106193199</v>
      </c>
      <c r="EG149" s="11">
        <v>116.219599656461</v>
      </c>
      <c r="EH149" s="11">
        <v>211.42444088806701</v>
      </c>
      <c r="EI149" s="11">
        <v>105.05266558114501</v>
      </c>
      <c r="EJ149" s="11">
        <v>366.37757370724199</v>
      </c>
      <c r="EK149" s="11">
        <v>90.208673473240196</v>
      </c>
      <c r="EL149" s="11">
        <v>353.60656434637002</v>
      </c>
      <c r="EM149" s="11">
        <v>137.41688761118499</v>
      </c>
      <c r="EN149" s="11">
        <v>730.32405283060405</v>
      </c>
      <c r="EO149" s="11">
        <v>102.555802483281</v>
      </c>
      <c r="EP149" s="11">
        <v>479.32819367418301</v>
      </c>
      <c r="EQ149" s="11">
        <v>183.5</v>
      </c>
      <c r="ER149" s="11">
        <v>40.6</v>
      </c>
      <c r="ES149" s="11">
        <v>0.6</v>
      </c>
      <c r="ET149" s="11">
        <v>266.51819417425901</v>
      </c>
      <c r="EU149" s="11">
        <v>84.874553139475296</v>
      </c>
      <c r="EV149" s="11">
        <v>77.364120738362402</v>
      </c>
      <c r="EW149" s="11">
        <v>137.10196253748299</v>
      </c>
      <c r="EX149" s="11">
        <v>302.01685436866597</v>
      </c>
      <c r="EY149" s="11">
        <v>93.266638173072806</v>
      </c>
      <c r="EZ149" s="11">
        <v>44.700405715315298</v>
      </c>
      <c r="FA149" s="11">
        <v>104.656167825823</v>
      </c>
      <c r="FB149" s="11">
        <v>64.483017361721707</v>
      </c>
      <c r="FC149" s="11">
        <v>9.2004732646643799</v>
      </c>
      <c r="FD149" s="11">
        <v>167.78200138168299</v>
      </c>
      <c r="FE149" s="11">
        <v>73.269879593943202</v>
      </c>
      <c r="FF149" s="11">
        <v>129.96913195654901</v>
      </c>
      <c r="FG149" s="11">
        <v>231.777667575381</v>
      </c>
      <c r="FH149" s="11">
        <v>44.682936133352499</v>
      </c>
      <c r="FI149" s="11">
        <v>19.773321488433002</v>
      </c>
      <c r="FJ149" s="11">
        <v>57.789672389966199</v>
      </c>
      <c r="FK149" s="11">
        <v>7.40242753784222</v>
      </c>
      <c r="FL149" s="11">
        <v>11.6</v>
      </c>
      <c r="FM149" s="11">
        <v>74.400000000000006</v>
      </c>
      <c r="FN149" s="11">
        <v>173.82277538708601</v>
      </c>
      <c r="FO149" s="11">
        <v>55.199082062958901</v>
      </c>
      <c r="FP149" s="11">
        <v>37.094557918944197</v>
      </c>
      <c r="FQ149" s="11">
        <v>104.150166268581</v>
      </c>
      <c r="FR149" s="11">
        <v>26.331804788227402</v>
      </c>
      <c r="FS149" s="11">
        <v>113.315398426643</v>
      </c>
      <c r="FT149" s="11">
        <v>73.098610670033807</v>
      </c>
      <c r="FU149" s="11">
        <v>100.82393999999699</v>
      </c>
      <c r="FV149" s="11">
        <v>42.629795606352701</v>
      </c>
      <c r="FW149" s="11">
        <v>241.58128969419201</v>
      </c>
      <c r="FX149" s="11">
        <v>29.394847563966099</v>
      </c>
      <c r="FY149" s="11">
        <v>134.77435026290499</v>
      </c>
      <c r="FZ149" s="11">
        <v>13.373875060595999</v>
      </c>
      <c r="GA149" s="11">
        <v>20.561568901581001</v>
      </c>
      <c r="GB149" s="11">
        <v>32.700000000000003</v>
      </c>
      <c r="GC149" s="11">
        <v>1578.7088636163401</v>
      </c>
      <c r="GD149" s="11">
        <v>316.10000000000002</v>
      </c>
      <c r="GE149" s="11">
        <v>460.6</v>
      </c>
      <c r="GF149" s="11">
        <v>401.57959490230502</v>
      </c>
      <c r="GG149" s="11">
        <v>868.95879863799905</v>
      </c>
      <c r="GH149" s="11">
        <v>276.19763957628197</v>
      </c>
      <c r="GI149" s="11">
        <v>176.472283191374</v>
      </c>
      <c r="GJ149" s="11">
        <v>554.90983487124697</v>
      </c>
      <c r="GK149" s="11">
        <v>117.224513840147</v>
      </c>
      <c r="GL149" s="11">
        <v>678.92614379546399</v>
      </c>
      <c r="GM149" s="11">
        <v>161.36870236593199</v>
      </c>
      <c r="GN149" s="11">
        <v>489.61311296674398</v>
      </c>
      <c r="GO149" s="11">
        <v>205.85715117017199</v>
      </c>
      <c r="GP149" s="11">
        <v>1256.5560534932499</v>
      </c>
      <c r="GQ149" s="11">
        <v>150.19999999999999</v>
      </c>
      <c r="GR149" s="11">
        <v>593.474799742301</v>
      </c>
      <c r="GS149" s="11">
        <v>240.62630617531201</v>
      </c>
      <c r="GT149" s="11">
        <v>574.474297712316</v>
      </c>
      <c r="GU149" s="11">
        <v>0.2</v>
      </c>
      <c r="GV149" s="11">
        <v>196.13975740598701</v>
      </c>
      <c r="GW149" s="11">
        <v>45.273210743923798</v>
      </c>
      <c r="GX149" s="11">
        <v>12.4034661726546</v>
      </c>
      <c r="GY149" s="11">
        <v>38.094004610476802</v>
      </c>
      <c r="GZ149" s="11">
        <v>126.583423511871</v>
      </c>
      <c r="HA149" s="11">
        <v>31.5906599180413</v>
      </c>
      <c r="HB149" s="11">
        <v>23.8445610027578</v>
      </c>
      <c r="HC149" s="11">
        <v>36.802459028430597</v>
      </c>
      <c r="HD149" s="11">
        <v>29.643543712746599</v>
      </c>
      <c r="HE149" s="11">
        <v>63.555843994155801</v>
      </c>
      <c r="HF149" s="11">
        <v>15.213684143210999</v>
      </c>
      <c r="HG149" s="11">
        <v>88.756754756660996</v>
      </c>
      <c r="HH149" s="11">
        <v>125.233137095023</v>
      </c>
      <c r="HI149" s="11">
        <v>43.901000286891097</v>
      </c>
      <c r="HJ149" s="11">
        <v>69.571695813432299</v>
      </c>
      <c r="HK149" s="11">
        <v>137.85162652711401</v>
      </c>
      <c r="HL149" s="11">
        <v>35.855854253033399</v>
      </c>
      <c r="HM149" s="11">
        <v>12.2328745225576</v>
      </c>
      <c r="HN149" s="11">
        <v>19.7044512825513</v>
      </c>
      <c r="HO149" s="11">
        <v>500.82444689233898</v>
      </c>
      <c r="HP149" s="11">
        <v>19.7044512825513</v>
      </c>
      <c r="HQ149" s="11">
        <v>184.72418360293599</v>
      </c>
      <c r="HR149" s="11">
        <v>118.93102821768601</v>
      </c>
      <c r="HS149" s="11">
        <v>290.21745549076297</v>
      </c>
      <c r="HT149" s="11">
        <v>28.118800719063898</v>
      </c>
      <c r="HU149" s="11">
        <v>164.26207564295501</v>
      </c>
      <c r="HV149" s="11">
        <v>34.797987144501299</v>
      </c>
      <c r="HW149" s="11">
        <v>206.112116778824</v>
      </c>
      <c r="HX149" s="11">
        <v>18.048061083934599</v>
      </c>
      <c r="HY149" s="11">
        <v>150.52278486172901</v>
      </c>
      <c r="HZ149" s="11">
        <v>81.294389273547594</v>
      </c>
      <c r="IA149" s="11">
        <v>440.70644492405899</v>
      </c>
      <c r="IB149" s="11">
        <v>13.3</v>
      </c>
      <c r="IC149" s="11">
        <v>189.58643493020301</v>
      </c>
      <c r="ID149" s="11">
        <v>26.6414539716307</v>
      </c>
      <c r="IE149" s="11">
        <v>84.220109954628199</v>
      </c>
      <c r="IF149" s="11">
        <v>3.4</v>
      </c>
      <c r="IG149" s="11">
        <v>8.2026743817491905</v>
      </c>
      <c r="IH149" s="11">
        <v>84.216833633374605</v>
      </c>
      <c r="II149" s="11">
        <v>116.518682310722</v>
      </c>
      <c r="IJ149" s="11">
        <v>77.283348588676702</v>
      </c>
      <c r="IK149" s="11">
        <v>206.37223956448801</v>
      </c>
      <c r="IL149" s="11">
        <v>57.366142641305601</v>
      </c>
      <c r="IM149" s="11">
        <v>31.225365913797098</v>
      </c>
      <c r="IN149" s="11">
        <v>110.785706969675</v>
      </c>
      <c r="IO149" s="11">
        <v>36.341148047827502</v>
      </c>
      <c r="IP149" s="11">
        <v>93.809009436322597</v>
      </c>
      <c r="IQ149" s="11">
        <v>24.046387009837801</v>
      </c>
      <c r="IR149" s="11">
        <v>163.32321425639799</v>
      </c>
      <c r="IS149" s="11">
        <v>44.769298484786603</v>
      </c>
      <c r="IT149" s="11">
        <v>211.89473860855</v>
      </c>
      <c r="IU149" s="11">
        <v>25.303521706744601</v>
      </c>
      <c r="IV149" s="11">
        <v>156.002757566171</v>
      </c>
      <c r="IW149" s="11">
        <v>61.686032271736003</v>
      </c>
      <c r="IX149" s="11">
        <v>17.722499219195502</v>
      </c>
      <c r="IY149" s="11">
        <v>1.2</v>
      </c>
      <c r="IZ149" s="11">
        <v>5.8</v>
      </c>
      <c r="JA149" s="11">
        <v>59.6827843445366</v>
      </c>
      <c r="JB149" s="11">
        <v>86.531877170440396</v>
      </c>
      <c r="JC149" s="11">
        <v>49.340008840914003</v>
      </c>
      <c r="JD149" s="11">
        <v>160.913047502014</v>
      </c>
      <c r="JE149" s="11">
        <v>64.727714664246705</v>
      </c>
      <c r="JF149" s="11">
        <v>14.1568505006669</v>
      </c>
      <c r="JG149" s="11">
        <v>25.192275809546299</v>
      </c>
      <c r="JH149" s="11">
        <v>14.380432007785901</v>
      </c>
      <c r="JI149" s="11">
        <v>34.342096679656997</v>
      </c>
      <c r="JJ149" s="11">
        <v>7.9585054587536801</v>
      </c>
      <c r="JK149" s="11">
        <v>81.941882290824395</v>
      </c>
      <c r="JL149" s="11">
        <v>16.115074366442599</v>
      </c>
      <c r="JM149" s="11">
        <v>155.401643786737</v>
      </c>
      <c r="JN149" s="11">
        <v>15.4604656420879</v>
      </c>
      <c r="JO149" s="11">
        <v>110.90382454828</v>
      </c>
      <c r="JP149" s="11">
        <v>52.634618341232297</v>
      </c>
      <c r="JQ149" s="11">
        <v>17.888236642845101</v>
      </c>
      <c r="JR149" s="11">
        <v>0.3</v>
      </c>
      <c r="JS149" s="11">
        <v>7.4</v>
      </c>
      <c r="JT149" s="11">
        <v>55.275755991810698</v>
      </c>
      <c r="JU149" s="11">
        <v>16.663318401260199</v>
      </c>
      <c r="JV149" s="11">
        <v>44.264777865338601</v>
      </c>
      <c r="JW149" s="11">
        <v>135.649222407678</v>
      </c>
      <c r="JX149" s="11">
        <v>19.3352490717607</v>
      </c>
      <c r="JY149" s="11">
        <v>24.368070960250002</v>
      </c>
      <c r="JZ149" s="11">
        <v>42.948283789930002</v>
      </c>
      <c r="KA149" s="11">
        <v>25.508582043667499</v>
      </c>
      <c r="KB149" s="11">
        <v>113.021616794492</v>
      </c>
      <c r="KC149" s="11">
        <v>18.1500515653054</v>
      </c>
      <c r="KD149" s="11">
        <v>75.284739079913294</v>
      </c>
      <c r="KE149" s="11">
        <v>27.590172281208002</v>
      </c>
      <c r="KF149" s="11">
        <v>142.624227942674</v>
      </c>
      <c r="KG149" s="11">
        <v>24.277527792414599</v>
      </c>
      <c r="KH149" s="11">
        <v>133.14004590937401</v>
      </c>
      <c r="KI149" s="11">
        <v>16.0246922442455</v>
      </c>
      <c r="KJ149" s="11">
        <v>227.59077700018099</v>
      </c>
      <c r="KK149" s="11">
        <v>0.6</v>
      </c>
      <c r="KL149" s="11">
        <v>29.966832211762</v>
      </c>
      <c r="KM149" s="11">
        <v>83.250907817427603</v>
      </c>
      <c r="KN149" s="11">
        <v>48.5</v>
      </c>
      <c r="KO149" s="11">
        <v>66.625423153670795</v>
      </c>
      <c r="KP149" s="11">
        <v>190.79658977901499</v>
      </c>
      <c r="KQ149" s="11">
        <v>59.9</v>
      </c>
      <c r="KR149" s="11">
        <v>70.715370086318799</v>
      </c>
      <c r="KS149" s="11">
        <v>87.5</v>
      </c>
      <c r="KT149" s="11">
        <v>34.9</v>
      </c>
      <c r="KU149" s="11">
        <v>225.8</v>
      </c>
      <c r="KV149" s="11">
        <v>51.7</v>
      </c>
      <c r="KW149" s="11">
        <v>108.8</v>
      </c>
      <c r="KX149" s="11">
        <v>48.9</v>
      </c>
      <c r="KY149" s="11">
        <v>238.8</v>
      </c>
      <c r="KZ149" s="11">
        <v>36</v>
      </c>
      <c r="LA149" s="11">
        <v>185.6</v>
      </c>
      <c r="LB149" s="11">
        <v>24.214845267434701</v>
      </c>
      <c r="LC149" s="11">
        <v>298.171137853581</v>
      </c>
      <c r="LD149" s="11">
        <v>1.01643202879629</v>
      </c>
      <c r="LE149" s="11">
        <v>60.966684597773899</v>
      </c>
      <c r="LF149" s="11">
        <v>79.508986644676</v>
      </c>
      <c r="LG149" s="11">
        <v>180.57939666400699</v>
      </c>
      <c r="LH149" s="11">
        <v>77.701957600729401</v>
      </c>
      <c r="LI149" s="11">
        <v>165.647848900746</v>
      </c>
      <c r="LJ149" s="11">
        <v>43.174998402320199</v>
      </c>
      <c r="LK149" s="11">
        <v>89.614834732938306</v>
      </c>
      <c r="LL149" s="11">
        <v>40.893264967105701</v>
      </c>
      <c r="LM149" s="11">
        <v>23.799156305778499</v>
      </c>
      <c r="LN149" s="11">
        <v>99.547922472123403</v>
      </c>
      <c r="LO149" s="11">
        <v>32.1724991268092</v>
      </c>
      <c r="LP149" s="11">
        <v>88.853147791399607</v>
      </c>
      <c r="LQ149" s="11">
        <v>23.2906606121858</v>
      </c>
      <c r="LR149" s="11">
        <v>73.771463639437698</v>
      </c>
      <c r="LS149" s="11">
        <v>22.3301384556156</v>
      </c>
      <c r="LT149" s="11">
        <v>91.108686835674007</v>
      </c>
      <c r="LU149" s="11">
        <v>78.233579648034606</v>
      </c>
      <c r="LV149" s="11">
        <v>55.285078893967601</v>
      </c>
      <c r="LW149" s="11">
        <v>0.5</v>
      </c>
      <c r="LX149" s="11">
        <v>217.646062573931</v>
      </c>
      <c r="LY149" s="11">
        <v>53.091445993057398</v>
      </c>
      <c r="LZ149" s="11">
        <v>59.651609871574699</v>
      </c>
      <c r="MA149" s="11">
        <v>47.860311193184401</v>
      </c>
      <c r="MB149" s="11">
        <v>143.01983169430599</v>
      </c>
      <c r="MC149" s="11">
        <v>27.000847467967699</v>
      </c>
      <c r="MD149" s="11">
        <v>25.8106617018571</v>
      </c>
      <c r="ME149" s="11">
        <v>74.3016380445479</v>
      </c>
      <c r="MF149" s="11">
        <v>21.549711818849499</v>
      </c>
      <c r="MG149" s="11">
        <v>82.989777434461601</v>
      </c>
      <c r="MH149" s="11">
        <v>21.308762925238899</v>
      </c>
      <c r="MI149" s="11">
        <v>82.275166264540204</v>
      </c>
      <c r="MJ149" s="11">
        <v>66.4287408627128</v>
      </c>
      <c r="MK149" s="11">
        <v>66.4287408627128</v>
      </c>
      <c r="ML149" s="11">
        <v>103.729633213139</v>
      </c>
      <c r="MM149" s="11">
        <v>41.744796516840204</v>
      </c>
      <c r="MN149" s="11">
        <v>152.10287834854401</v>
      </c>
      <c r="MO149" s="11">
        <v>4.4000000000000004</v>
      </c>
      <c r="MP149" s="11">
        <v>136.19999999999999</v>
      </c>
      <c r="MQ149" s="11">
        <v>10.4583688011246</v>
      </c>
      <c r="MR149" s="11">
        <v>62.1943512164572</v>
      </c>
      <c r="MS149" s="11">
        <v>16.345845254530101</v>
      </c>
      <c r="MT149" s="11">
        <v>88.552652604387504</v>
      </c>
      <c r="MU149" s="11">
        <v>52.170720514246987</v>
      </c>
      <c r="MV149" s="11">
        <v>69.8780815703755</v>
      </c>
      <c r="MW149" s="11">
        <v>37.741051068271403</v>
      </c>
      <c r="MX149" s="11">
        <v>478.81472754337199</v>
      </c>
      <c r="MY149" s="11">
        <v>41.9</v>
      </c>
      <c r="MZ149" s="11">
        <v>140.30000000000001</v>
      </c>
      <c r="NA149" s="11">
        <v>84.723410938290698</v>
      </c>
      <c r="NB149" s="11">
        <v>108.214525196569</v>
      </c>
      <c r="NC149" s="11">
        <v>45.8</v>
      </c>
      <c r="ND149" s="11">
        <v>229.5</v>
      </c>
      <c r="NE149" s="11">
        <v>2135.96679155841</v>
      </c>
      <c r="NF149" s="11">
        <v>377.78105940704199</v>
      </c>
      <c r="NG149" s="11"/>
      <c r="NH149" s="11"/>
      <c r="NI149" s="11"/>
      <c r="NJ149" s="11"/>
      <c r="NK149" s="11"/>
      <c r="NL149" s="11"/>
      <c r="NM149" s="11"/>
      <c r="NN149" s="11"/>
      <c r="NO149" s="11"/>
      <c r="NP149" s="11"/>
      <c r="NQ149" s="11"/>
      <c r="NR149" s="11"/>
      <c r="NS149" s="11"/>
      <c r="NT149" s="11"/>
      <c r="NU149" s="11"/>
      <c r="NV149" s="11"/>
      <c r="NW149" s="11"/>
      <c r="NX149" s="11"/>
      <c r="NY149" s="11"/>
      <c r="NZ149" s="11"/>
    </row>
    <row r="150" spans="1:390" x14ac:dyDescent="0.25">
      <c r="A150" s="13">
        <v>40969</v>
      </c>
      <c r="B150" s="11">
        <v>1.1000000000000001</v>
      </c>
      <c r="C150" s="11">
        <v>10.3369684574459</v>
      </c>
      <c r="D150" s="11">
        <v>87.719516857294195</v>
      </c>
      <c r="E150" s="11">
        <v>69.553028320315207</v>
      </c>
      <c r="F150" s="11">
        <v>141.403859055373</v>
      </c>
      <c r="G150" s="11">
        <v>259.08882984493601</v>
      </c>
      <c r="H150" s="11">
        <v>105.400716037145</v>
      </c>
      <c r="I150" s="11">
        <v>80.614772197911904</v>
      </c>
      <c r="J150" s="11">
        <v>112.493629613831</v>
      </c>
      <c r="K150" s="11">
        <v>41.580100847089597</v>
      </c>
      <c r="L150" s="11">
        <v>181.84765313644701</v>
      </c>
      <c r="M150" s="11">
        <v>60.382490042191797</v>
      </c>
      <c r="N150" s="11">
        <v>185.10913309813901</v>
      </c>
      <c r="O150" s="11">
        <v>51.012420926596597</v>
      </c>
      <c r="P150" s="11">
        <v>232.57178089955099</v>
      </c>
      <c r="Q150" s="11">
        <v>27.658084072302199</v>
      </c>
      <c r="R150" s="11">
        <v>205.438013615823</v>
      </c>
      <c r="S150" s="11">
        <v>48.224654366068201</v>
      </c>
      <c r="T150" s="11">
        <v>323.44318726857603</v>
      </c>
      <c r="U150" s="11">
        <v>0.6</v>
      </c>
      <c r="V150" s="11">
        <v>61.3</v>
      </c>
      <c r="W150" s="11">
        <v>17.3</v>
      </c>
      <c r="X150" s="11">
        <v>79.269235297313301</v>
      </c>
      <c r="Y150" s="11">
        <v>79</v>
      </c>
      <c r="Z150" s="11">
        <v>237.8</v>
      </c>
      <c r="AA150" s="11">
        <v>54.3</v>
      </c>
      <c r="AB150" s="11">
        <v>37.299999999999997</v>
      </c>
      <c r="AC150" s="11">
        <v>118.143950264865</v>
      </c>
      <c r="AD150" s="11">
        <v>20.201158851670801</v>
      </c>
      <c r="AE150" s="11">
        <v>233.2</v>
      </c>
      <c r="AF150" s="11">
        <v>55</v>
      </c>
      <c r="AG150" s="11">
        <v>124.4</v>
      </c>
      <c r="AH150" s="11">
        <v>128.9</v>
      </c>
      <c r="AI150" s="11">
        <v>379.4</v>
      </c>
      <c r="AJ150" s="11">
        <v>31.5</v>
      </c>
      <c r="AK150" s="11">
        <v>189.6</v>
      </c>
      <c r="AL150" s="11">
        <v>115.721234083342</v>
      </c>
      <c r="AM150" s="11">
        <v>10.448478078353499</v>
      </c>
      <c r="AN150" s="11">
        <v>1.39485494272148</v>
      </c>
      <c r="AO150" s="11">
        <v>17.567426140416199</v>
      </c>
      <c r="AP150" s="11">
        <v>146.80789627837399</v>
      </c>
      <c r="AQ150" s="11">
        <v>406.47850483942898</v>
      </c>
      <c r="AR150" s="11">
        <v>231.55083798022699</v>
      </c>
      <c r="AS150" s="11">
        <v>438.43857247030201</v>
      </c>
      <c r="AT150" s="11">
        <v>160.14978252828701</v>
      </c>
      <c r="AU150" s="11">
        <v>80.536061060094497</v>
      </c>
      <c r="AV150" s="11">
        <v>195.33545978964</v>
      </c>
      <c r="AW150" s="11">
        <v>37.869869495384499</v>
      </c>
      <c r="AX150" s="11">
        <v>276.40277667939</v>
      </c>
      <c r="AY150" s="11">
        <v>71.577361413529701</v>
      </c>
      <c r="AZ150" s="11">
        <v>254.77844048411899</v>
      </c>
      <c r="BA150" s="11">
        <v>117.54118697666701</v>
      </c>
      <c r="BB150" s="11">
        <v>48.610987455964001</v>
      </c>
      <c r="BC150" s="11">
        <v>275.99437735674297</v>
      </c>
      <c r="BD150" s="11">
        <v>89.447032955340703</v>
      </c>
      <c r="BE150" s="11">
        <v>45.668703311204901</v>
      </c>
      <c r="BF150" s="11">
        <v>167.732010302464</v>
      </c>
      <c r="BG150" s="11">
        <v>630.06538359205297</v>
      </c>
      <c r="BH150" s="11">
        <v>167.732010302464</v>
      </c>
      <c r="BI150" s="11">
        <v>261.35933743188599</v>
      </c>
      <c r="BJ150" s="11">
        <v>172.07239509853301</v>
      </c>
      <c r="BK150" s="11">
        <v>316.83591947019102</v>
      </c>
      <c r="BL150" s="11">
        <v>141.18439318597399</v>
      </c>
      <c r="BM150" s="11">
        <v>79.673158426154302</v>
      </c>
      <c r="BN150" s="11">
        <v>189.35706561282299</v>
      </c>
      <c r="BO150" s="11">
        <v>44.156551387999997</v>
      </c>
      <c r="BP150" s="11">
        <v>203.91695779118601</v>
      </c>
      <c r="BQ150" s="11">
        <v>240.57988654803501</v>
      </c>
      <c r="BR150" s="11">
        <v>322.94967398705398</v>
      </c>
      <c r="BS150" s="11">
        <v>322.94967398705398</v>
      </c>
      <c r="BT150" s="11">
        <v>23.055217848339801</v>
      </c>
      <c r="BU150" s="11">
        <v>261.52400045000297</v>
      </c>
      <c r="BV150" s="11">
        <v>108.79026756162899</v>
      </c>
      <c r="BW150" s="11">
        <v>396.06911959379602</v>
      </c>
      <c r="BX150" s="11">
        <v>71.920243894702494</v>
      </c>
      <c r="BY150" s="11">
        <v>3.6</v>
      </c>
      <c r="BZ150" s="11">
        <v>10.024948021541199</v>
      </c>
      <c r="CA150" s="11">
        <v>23.421869286203901</v>
      </c>
      <c r="CB150" s="11">
        <v>62.750966144663998</v>
      </c>
      <c r="CC150" s="11">
        <v>123.881777273718</v>
      </c>
      <c r="CD150" s="11">
        <v>42.941861279694599</v>
      </c>
      <c r="CE150" s="11">
        <v>43.512190226317202</v>
      </c>
      <c r="CF150" s="11">
        <v>67.871395999279201</v>
      </c>
      <c r="CG150" s="11">
        <v>23.896788808939402</v>
      </c>
      <c r="CH150" s="11">
        <v>107.009077960494</v>
      </c>
      <c r="CI150" s="11">
        <v>25.6101087812618</v>
      </c>
      <c r="CJ150" s="11">
        <v>86.844084846661801</v>
      </c>
      <c r="CK150" s="11">
        <v>23.339209646755599</v>
      </c>
      <c r="CL150" s="11">
        <v>128.99376991310399</v>
      </c>
      <c r="CM150" s="11">
        <v>21.681977404163099</v>
      </c>
      <c r="CN150" s="11">
        <v>112.95347795404599</v>
      </c>
      <c r="CO150" s="11">
        <v>28.409224465199099</v>
      </c>
      <c r="CP150" s="11">
        <v>179.297681343536</v>
      </c>
      <c r="CQ150" s="11">
        <v>56.497254981511297</v>
      </c>
      <c r="CR150" s="11">
        <v>341.17262282568299</v>
      </c>
      <c r="CS150" s="11">
        <v>56.497254981511297</v>
      </c>
      <c r="CT150" s="11">
        <v>210.490082159249</v>
      </c>
      <c r="CU150" s="11">
        <v>82.366505400961202</v>
      </c>
      <c r="CV150" s="11">
        <v>199.102024856865</v>
      </c>
      <c r="CW150" s="11">
        <v>53.289771181844998</v>
      </c>
      <c r="CX150" s="11">
        <v>28.361095203632399</v>
      </c>
      <c r="CY150" s="11">
        <v>71.704080835421095</v>
      </c>
      <c r="CZ150" s="11">
        <v>173.20288664652099</v>
      </c>
      <c r="DA150" s="11">
        <v>39.054714514018102</v>
      </c>
      <c r="DB150" s="11">
        <v>139.966716252076</v>
      </c>
      <c r="DC150" s="11">
        <v>22.3568876008089</v>
      </c>
      <c r="DD150" s="11">
        <v>155.46774183435599</v>
      </c>
      <c r="DE150" s="11">
        <v>10.3377663536057</v>
      </c>
      <c r="DF150" s="11">
        <v>10.3377663536057</v>
      </c>
      <c r="DG150" s="11">
        <v>99.004163655414601</v>
      </c>
      <c r="DH150" s="11">
        <v>16.8576821144174</v>
      </c>
      <c r="DI150" s="11">
        <v>178.465926197378</v>
      </c>
      <c r="DJ150" s="11">
        <v>38.898303570198102</v>
      </c>
      <c r="DK150" s="11">
        <v>146.961001294119</v>
      </c>
      <c r="DL150" s="11">
        <v>276.14448223962597</v>
      </c>
      <c r="DM150" s="11">
        <v>128.89884410943301</v>
      </c>
      <c r="DN150" s="11">
        <v>178.465926197378</v>
      </c>
      <c r="DO150" s="11">
        <v>91.281672263454794</v>
      </c>
      <c r="DP150" s="11">
        <v>50.160366740670597</v>
      </c>
      <c r="DQ150" s="11">
        <v>196.71442435216301</v>
      </c>
      <c r="DR150" s="11">
        <v>29.956863686849001</v>
      </c>
      <c r="DS150" s="11">
        <v>194.07612666114599</v>
      </c>
      <c r="DT150" s="11">
        <v>46.598575846318901</v>
      </c>
      <c r="DU150" s="11">
        <v>276.874278865051</v>
      </c>
      <c r="DV150" s="11">
        <v>27.959327392907401</v>
      </c>
      <c r="DW150" s="11">
        <v>225.17624618425199</v>
      </c>
      <c r="DX150" s="11">
        <v>5.8317039325124886</v>
      </c>
      <c r="DY150" s="11">
        <v>27.524183220533899</v>
      </c>
      <c r="DZ150" s="11">
        <v>3.5</v>
      </c>
      <c r="EA150" s="11">
        <v>21.876482399763301</v>
      </c>
      <c r="EB150" s="11">
        <v>177.078394083288</v>
      </c>
      <c r="EC150" s="11">
        <v>532.96433309060001</v>
      </c>
      <c r="ED150" s="11">
        <v>280.73753181549898</v>
      </c>
      <c r="EE150" s="11">
        <v>542.64520029487596</v>
      </c>
      <c r="EF150" s="11">
        <v>170.159112734811</v>
      </c>
      <c r="EG150" s="11">
        <v>115.96787151777799</v>
      </c>
      <c r="EH150" s="11">
        <v>212.33914655302399</v>
      </c>
      <c r="EI150" s="11">
        <v>105.231270884802</v>
      </c>
      <c r="EJ150" s="11">
        <v>368.76908193735198</v>
      </c>
      <c r="EK150" s="11">
        <v>90.512712034900403</v>
      </c>
      <c r="EL150" s="11">
        <v>357.456470775166</v>
      </c>
      <c r="EM150" s="11">
        <v>138.16612687530099</v>
      </c>
      <c r="EN150" s="11">
        <v>731.58544864565704</v>
      </c>
      <c r="EO150" s="11">
        <v>103.229232237574</v>
      </c>
      <c r="EP150" s="11">
        <v>481.70869087240999</v>
      </c>
      <c r="EQ150" s="11">
        <v>184</v>
      </c>
      <c r="ER150" s="11">
        <v>40.700000000000003</v>
      </c>
      <c r="ES150" s="11">
        <v>0.6</v>
      </c>
      <c r="ET150" s="11">
        <v>267.11383632912401</v>
      </c>
      <c r="EU150" s="11">
        <v>85.203877952291094</v>
      </c>
      <c r="EV150" s="11">
        <v>77.538839471155399</v>
      </c>
      <c r="EW150" s="11">
        <v>138.00404816017101</v>
      </c>
      <c r="EX150" s="11">
        <v>302.52530128856</v>
      </c>
      <c r="EY150" s="11">
        <v>93.473698768538696</v>
      </c>
      <c r="EZ150" s="11">
        <v>44.835690762581997</v>
      </c>
      <c r="FA150" s="11">
        <v>104.730747378647</v>
      </c>
      <c r="FB150" s="11">
        <v>64.840669133060103</v>
      </c>
      <c r="FC150" s="11">
        <v>9.19343082938701</v>
      </c>
      <c r="FD150" s="11">
        <v>169.40951660891201</v>
      </c>
      <c r="FE150" s="11">
        <v>73.720028585721707</v>
      </c>
      <c r="FF150" s="11">
        <v>130.275613317459</v>
      </c>
      <c r="FG150" s="11">
        <v>232.69842401110299</v>
      </c>
      <c r="FH150" s="11">
        <v>44.818727389544001</v>
      </c>
      <c r="FI150" s="11">
        <v>19.764991517287001</v>
      </c>
      <c r="FJ150" s="11">
        <v>58.526148650865402</v>
      </c>
      <c r="FK150" s="11">
        <v>7.3823011555658198</v>
      </c>
      <c r="FL150" s="11">
        <v>11.8</v>
      </c>
      <c r="FM150" s="11">
        <v>74.8</v>
      </c>
      <c r="FN150" s="11">
        <v>174.5588545075</v>
      </c>
      <c r="FO150" s="11">
        <v>55.310888654314503</v>
      </c>
      <c r="FP150" s="11">
        <v>37.222451728318198</v>
      </c>
      <c r="FQ150" s="11">
        <v>104.501902263603</v>
      </c>
      <c r="FR150" s="11">
        <v>26.3239842585673</v>
      </c>
      <c r="FS150" s="11">
        <v>113.52326453598199</v>
      </c>
      <c r="FT150" s="11">
        <v>73.486365719209104</v>
      </c>
      <c r="FU150" s="11">
        <v>101.37062677406</v>
      </c>
      <c r="FV150" s="11">
        <v>42.108848688716101</v>
      </c>
      <c r="FW150" s="11">
        <v>242.503889264039</v>
      </c>
      <c r="FX150" s="11">
        <v>29.670405821726899</v>
      </c>
      <c r="FY150" s="11">
        <v>135.435529514347</v>
      </c>
      <c r="FZ150" s="11">
        <v>13.422079180544401</v>
      </c>
      <c r="GA150" s="11">
        <v>20.607387859251901</v>
      </c>
      <c r="GB150" s="11">
        <v>33.700000000000003</v>
      </c>
      <c r="GC150" s="11">
        <v>1582.1429793201701</v>
      </c>
      <c r="GD150" s="11">
        <v>317</v>
      </c>
      <c r="GE150" s="11">
        <v>461.2</v>
      </c>
      <c r="GF150" s="11">
        <v>401.997408708666</v>
      </c>
      <c r="GG150" s="11">
        <v>870.91848386009406</v>
      </c>
      <c r="GH150" s="11">
        <v>276.91088932520699</v>
      </c>
      <c r="GI150" s="11">
        <v>176.51293156099999</v>
      </c>
      <c r="GJ150" s="11">
        <v>554.36830762738396</v>
      </c>
      <c r="GK150" s="11">
        <v>117.531808945715</v>
      </c>
      <c r="GL150" s="11">
        <v>680.98103723335896</v>
      </c>
      <c r="GM150" s="11">
        <v>160.870885262108</v>
      </c>
      <c r="GN150" s="11">
        <v>493.33670548963698</v>
      </c>
      <c r="GO150" s="11">
        <v>207.209115477344</v>
      </c>
      <c r="GP150" s="11">
        <v>1258.88907420396</v>
      </c>
      <c r="GQ150" s="11">
        <v>151.5</v>
      </c>
      <c r="GR150" s="11">
        <v>596.54974451591204</v>
      </c>
      <c r="GS150" s="11">
        <v>241.82745350123801</v>
      </c>
      <c r="GT150" s="11">
        <v>575.44542557745501</v>
      </c>
      <c r="GU150" s="11">
        <v>0.2</v>
      </c>
      <c r="GV150" s="11">
        <v>197.48987253389299</v>
      </c>
      <c r="GW150" s="11">
        <v>45.2706881181836</v>
      </c>
      <c r="GX150" s="11">
        <v>12.392133093281499</v>
      </c>
      <c r="GY150" s="11">
        <v>38.432541703399401</v>
      </c>
      <c r="GZ150" s="11">
        <v>127.47903508189999</v>
      </c>
      <c r="HA150" s="11">
        <v>31.560960203566999</v>
      </c>
      <c r="HB150" s="11">
        <v>23.754168808375201</v>
      </c>
      <c r="HC150" s="11">
        <v>36.800035469053398</v>
      </c>
      <c r="HD150" s="11">
        <v>29.858010332079001</v>
      </c>
      <c r="HE150" s="11">
        <v>63.406391730427899</v>
      </c>
      <c r="HF150" s="11">
        <v>15.434717634332999</v>
      </c>
      <c r="HG150" s="11">
        <v>90.002102438963107</v>
      </c>
      <c r="HH150" s="11">
        <v>125.74482909648199</v>
      </c>
      <c r="HI150" s="11">
        <v>44.119624028291902</v>
      </c>
      <c r="HJ150" s="11">
        <v>70.186910779133001</v>
      </c>
      <c r="HK150" s="11">
        <v>138.526179304241</v>
      </c>
      <c r="HL150" s="11">
        <v>35.9157110577491</v>
      </c>
      <c r="HM150" s="11">
        <v>12.3511009881526</v>
      </c>
      <c r="HN150" s="11">
        <v>19.604177453372401</v>
      </c>
      <c r="HO150" s="11">
        <v>503.27331216971902</v>
      </c>
      <c r="HP150" s="11">
        <v>19.604177453372401</v>
      </c>
      <c r="HQ150" s="11">
        <v>184.88037315776501</v>
      </c>
      <c r="HR150" s="11">
        <v>119.228411562248</v>
      </c>
      <c r="HS150" s="11">
        <v>291.827770509831</v>
      </c>
      <c r="HT150" s="11">
        <v>28.132727771198699</v>
      </c>
      <c r="HU150" s="11">
        <v>164.53113038942701</v>
      </c>
      <c r="HV150" s="11">
        <v>34.8439917420543</v>
      </c>
      <c r="HW150" s="11">
        <v>206.758331408526</v>
      </c>
      <c r="HX150" s="11">
        <v>17.984616999895898</v>
      </c>
      <c r="HY150" s="11">
        <v>151.94536523917199</v>
      </c>
      <c r="HZ150" s="11">
        <v>83.504872698195101</v>
      </c>
      <c r="IA150" s="11">
        <v>441.36342050587399</v>
      </c>
      <c r="IB150" s="11">
        <v>14.2</v>
      </c>
      <c r="IC150" s="11">
        <v>191.89926849202499</v>
      </c>
      <c r="ID150" s="11">
        <v>26.626209448367501</v>
      </c>
      <c r="IE150" s="11">
        <v>83.880185323723893</v>
      </c>
      <c r="IF150" s="11">
        <v>3.4</v>
      </c>
      <c r="IG150" s="11">
        <v>8.4944870719862404</v>
      </c>
      <c r="IH150" s="11">
        <v>84.861808102896603</v>
      </c>
      <c r="II150" s="11">
        <v>117.22461405887999</v>
      </c>
      <c r="IJ150" s="11">
        <v>77.431988317978593</v>
      </c>
      <c r="IK150" s="11">
        <v>206.68138705641201</v>
      </c>
      <c r="IL150" s="11">
        <v>57.5024183247412</v>
      </c>
      <c r="IM150" s="11">
        <v>31.422870249069302</v>
      </c>
      <c r="IN150" s="11">
        <v>111.033821674302</v>
      </c>
      <c r="IO150" s="11">
        <v>36.476302412372704</v>
      </c>
      <c r="IP150" s="11">
        <v>93.578743607469903</v>
      </c>
      <c r="IQ150" s="11">
        <v>24.6721911418215</v>
      </c>
      <c r="IR150" s="11">
        <v>163.66749933114301</v>
      </c>
      <c r="IS150" s="11">
        <v>44.961736147290502</v>
      </c>
      <c r="IT150" s="11">
        <v>212.29610964264501</v>
      </c>
      <c r="IU150" s="11">
        <v>25.514663093306801</v>
      </c>
      <c r="IV150" s="11">
        <v>157.39176141463301</v>
      </c>
      <c r="IW150" s="11">
        <v>61.739331357423303</v>
      </c>
      <c r="IX150" s="11">
        <v>18.038684557090299</v>
      </c>
      <c r="IY150" s="11">
        <v>1.2</v>
      </c>
      <c r="IZ150" s="11">
        <v>5.8</v>
      </c>
      <c r="JA150" s="11">
        <v>59.972248263826202</v>
      </c>
      <c r="JB150" s="11">
        <v>86.744496404955001</v>
      </c>
      <c r="JC150" s="11">
        <v>49.7084023529844</v>
      </c>
      <c r="JD150" s="11">
        <v>161.04463843166499</v>
      </c>
      <c r="JE150" s="11">
        <v>65.548176493270006</v>
      </c>
      <c r="JF150" s="11">
        <v>14.203516158528201</v>
      </c>
      <c r="JG150" s="11">
        <v>25.268473943767098</v>
      </c>
      <c r="JH150" s="11">
        <v>14.5939627636705</v>
      </c>
      <c r="JI150" s="11">
        <v>34.3118817567101</v>
      </c>
      <c r="JJ150" s="11">
        <v>7.7790986484306197</v>
      </c>
      <c r="JK150" s="11">
        <v>81.459677701898997</v>
      </c>
      <c r="JL150" s="11">
        <v>16.2780648857056</v>
      </c>
      <c r="JM150" s="11">
        <v>156.196742535</v>
      </c>
      <c r="JN150" s="11">
        <v>15.166014076277399</v>
      </c>
      <c r="JO150" s="11">
        <v>111.53435566879099</v>
      </c>
      <c r="JP150" s="11">
        <v>52.819620004338297</v>
      </c>
      <c r="JQ150" s="11">
        <v>17.8369652154005</v>
      </c>
      <c r="JR150" s="11">
        <v>0.3</v>
      </c>
      <c r="JS150" s="11">
        <v>7.4</v>
      </c>
      <c r="JT150" s="11">
        <v>55.993651760739198</v>
      </c>
      <c r="JU150" s="11">
        <v>16.674446570542202</v>
      </c>
      <c r="JV150" s="11">
        <v>44.491797280162601</v>
      </c>
      <c r="JW150" s="11">
        <v>135.86479984033599</v>
      </c>
      <c r="JX150" s="11">
        <v>19.509176438833599</v>
      </c>
      <c r="JY150" s="11">
        <v>24.407282962314301</v>
      </c>
      <c r="JZ150" s="11">
        <v>43.057100435305401</v>
      </c>
      <c r="KA150" s="11">
        <v>25.858573249853301</v>
      </c>
      <c r="KB150" s="11">
        <v>113.438729237326</v>
      </c>
      <c r="KC150" s="11">
        <v>18.299740487067002</v>
      </c>
      <c r="KD150" s="11">
        <v>75.403895399806402</v>
      </c>
      <c r="KE150" s="11">
        <v>27.411992383479401</v>
      </c>
      <c r="KF150" s="11">
        <v>143.55286281597199</v>
      </c>
      <c r="KG150" s="11">
        <v>24.6858709962594</v>
      </c>
      <c r="KH150" s="11">
        <v>132.46385498109601</v>
      </c>
      <c r="KI150" s="11">
        <v>16.1678344210506</v>
      </c>
      <c r="KJ150" s="11">
        <v>227.462267459576</v>
      </c>
      <c r="KK150" s="11">
        <v>0.6</v>
      </c>
      <c r="KL150" s="11">
        <v>30.468234413378202</v>
      </c>
      <c r="KM150" s="11">
        <v>82.521929691686196</v>
      </c>
      <c r="KN150" s="11">
        <v>48.6</v>
      </c>
      <c r="KO150" s="11">
        <v>66.839489848609702</v>
      </c>
      <c r="KP150" s="11">
        <v>190.997649315872</v>
      </c>
      <c r="KQ150" s="11">
        <v>60.1</v>
      </c>
      <c r="KR150" s="11">
        <v>71.004891357825102</v>
      </c>
      <c r="KS150" s="11">
        <v>87.7</v>
      </c>
      <c r="KT150" s="11">
        <v>34.9</v>
      </c>
      <c r="KU150" s="11">
        <v>227.2</v>
      </c>
      <c r="KV150" s="11">
        <v>51.8</v>
      </c>
      <c r="KW150" s="11">
        <v>109.9</v>
      </c>
      <c r="KX150" s="11">
        <v>49</v>
      </c>
      <c r="KY150" s="11">
        <v>239.3</v>
      </c>
      <c r="KZ150" s="11">
        <v>36</v>
      </c>
      <c r="LA150" s="11">
        <v>186.5</v>
      </c>
      <c r="LB150" s="11">
        <v>24.3244262037563</v>
      </c>
      <c r="LC150" s="11">
        <v>297.80845987323801</v>
      </c>
      <c r="LD150" s="11">
        <v>1.0254704637250001</v>
      </c>
      <c r="LE150" s="11">
        <v>61.117792359421003</v>
      </c>
      <c r="LF150" s="11">
        <v>79.891309056239791</v>
      </c>
      <c r="LG150" s="11">
        <v>181.803558262303</v>
      </c>
      <c r="LH150" s="11">
        <v>77.884413607512499</v>
      </c>
      <c r="LI150" s="11">
        <v>166.295166009431</v>
      </c>
      <c r="LJ150" s="11">
        <v>43.252101531803902</v>
      </c>
      <c r="LK150" s="11">
        <v>89.794539657089999</v>
      </c>
      <c r="LL150" s="11">
        <v>40.865993382972299</v>
      </c>
      <c r="LM150" s="11">
        <v>23.990279057824299</v>
      </c>
      <c r="LN150" s="11">
        <v>100.130351609274</v>
      </c>
      <c r="LO150" s="11">
        <v>32.570504656624301</v>
      </c>
      <c r="LP150" s="11">
        <v>88.752787602391507</v>
      </c>
      <c r="LQ150" s="11">
        <v>23.9762782129751</v>
      </c>
      <c r="LR150" s="11">
        <v>74.112094210378004</v>
      </c>
      <c r="LS150" s="11">
        <v>22.496631822402801</v>
      </c>
      <c r="LT150" s="11">
        <v>91.532004963016206</v>
      </c>
      <c r="LU150" s="11">
        <v>78.605083509364206</v>
      </c>
      <c r="LV150" s="11">
        <v>55.522203672472102</v>
      </c>
      <c r="LW150" s="11">
        <v>0.5</v>
      </c>
      <c r="LX150" s="11">
        <v>217.589479466163</v>
      </c>
      <c r="LY150" s="11">
        <v>53.148957843044997</v>
      </c>
      <c r="LZ150" s="11">
        <v>59.680066108037202</v>
      </c>
      <c r="MA150" s="11">
        <v>47.484196501181401</v>
      </c>
      <c r="MB150" s="11">
        <v>143.04670969066399</v>
      </c>
      <c r="MC150" s="11">
        <v>27.0646070371265</v>
      </c>
      <c r="MD150" s="11">
        <v>25.826084422609501</v>
      </c>
      <c r="ME150" s="11">
        <v>74.583767270855105</v>
      </c>
      <c r="MF150" s="11">
        <v>21.641295001</v>
      </c>
      <c r="MG150" s="11">
        <v>83.463566245475903</v>
      </c>
      <c r="MH150" s="11">
        <v>21.4539539818823</v>
      </c>
      <c r="MI150" s="11">
        <v>82.961133187882794</v>
      </c>
      <c r="MJ150" s="11">
        <v>66.413494283894707</v>
      </c>
      <c r="MK150" s="11">
        <v>66.413494283894707</v>
      </c>
      <c r="ML150" s="11">
        <v>104.168139611279</v>
      </c>
      <c r="MM150" s="11">
        <v>41.767379193390497</v>
      </c>
      <c r="MN150" s="11">
        <v>151.90782797843301</v>
      </c>
      <c r="MO150" s="11">
        <v>4.4000000000000004</v>
      </c>
      <c r="MP150" s="11">
        <v>136.69999999999999</v>
      </c>
      <c r="MQ150" s="11">
        <v>10.599643891696299</v>
      </c>
      <c r="MR150" s="11">
        <v>62.229412316167199</v>
      </c>
      <c r="MS150" s="11">
        <v>16.422089664353699</v>
      </c>
      <c r="MT150" s="11">
        <v>89.133800721166693</v>
      </c>
      <c r="MU150" s="11">
        <v>52.284095822586401</v>
      </c>
      <c r="MV150" s="11">
        <v>69.797337882384497</v>
      </c>
      <c r="MW150" s="11">
        <v>37.930448034681497</v>
      </c>
      <c r="MX150" s="11">
        <v>480.57571577589198</v>
      </c>
      <c r="MY150" s="11">
        <v>42.3</v>
      </c>
      <c r="MZ150" s="11">
        <v>140.1</v>
      </c>
      <c r="NA150" s="11">
        <v>85.017321575430103</v>
      </c>
      <c r="NB150" s="11">
        <v>108.74243566232499</v>
      </c>
      <c r="NC150" s="11">
        <v>45.6</v>
      </c>
      <c r="ND150" s="11">
        <v>230.1</v>
      </c>
      <c r="NE150" s="11">
        <v>2142.8470560829501</v>
      </c>
      <c r="NF150" s="11">
        <v>377.92558189928502</v>
      </c>
      <c r="NG150" s="11"/>
      <c r="NH150" s="11"/>
      <c r="NI150" s="11"/>
      <c r="NJ150" s="11"/>
      <c r="NK150" s="11"/>
      <c r="NL150" s="11"/>
      <c r="NM150" s="11"/>
      <c r="NN150" s="11"/>
      <c r="NO150" s="11"/>
      <c r="NP150" s="11"/>
      <c r="NQ150" s="11"/>
      <c r="NR150" s="11"/>
      <c r="NS150" s="11"/>
      <c r="NT150" s="11"/>
      <c r="NU150" s="11"/>
      <c r="NV150" s="11"/>
      <c r="NW150" s="11"/>
      <c r="NX150" s="11"/>
      <c r="NY150" s="11"/>
      <c r="NZ150" s="11"/>
    </row>
    <row r="151" spans="1:390" x14ac:dyDescent="0.25">
      <c r="A151" s="13">
        <v>41000</v>
      </c>
      <c r="B151" s="11">
        <v>1</v>
      </c>
      <c r="C151" s="11">
        <v>10.340730915554801</v>
      </c>
      <c r="D151" s="11">
        <v>88.128455884475898</v>
      </c>
      <c r="E151" s="11">
        <v>69.652301378188696</v>
      </c>
      <c r="F151" s="11">
        <v>141.67321278993799</v>
      </c>
      <c r="G151" s="11">
        <v>259.52643523876498</v>
      </c>
      <c r="H151" s="11">
        <v>106.481899189362</v>
      </c>
      <c r="I151" s="11">
        <v>80.192881514353999</v>
      </c>
      <c r="J151" s="11">
        <v>112.590854575501</v>
      </c>
      <c r="K151" s="11">
        <v>41.403087750261697</v>
      </c>
      <c r="L151" s="11">
        <v>182.64936422830999</v>
      </c>
      <c r="M151" s="11">
        <v>60.474971731710603</v>
      </c>
      <c r="N151" s="11">
        <v>186.15127460193901</v>
      </c>
      <c r="O151" s="11">
        <v>51.264202585087297</v>
      </c>
      <c r="P151" s="11">
        <v>233.87090823655899</v>
      </c>
      <c r="Q151" s="11">
        <v>27.4606259721693</v>
      </c>
      <c r="R151" s="11">
        <v>206.64759119678101</v>
      </c>
      <c r="S151" s="11">
        <v>48.062194885653113</v>
      </c>
      <c r="T151" s="11">
        <v>322.88797894454302</v>
      </c>
      <c r="U151" s="11">
        <v>0.5</v>
      </c>
      <c r="V151" s="11">
        <v>60.6</v>
      </c>
      <c r="W151" s="11">
        <v>17.3</v>
      </c>
      <c r="X151" s="11">
        <v>79.849579564268211</v>
      </c>
      <c r="Y151" s="11">
        <v>79.400000000000006</v>
      </c>
      <c r="Z151" s="11">
        <v>238.2</v>
      </c>
      <c r="AA151" s="11">
        <v>53.8</v>
      </c>
      <c r="AB151" s="11">
        <v>37.200000000000003</v>
      </c>
      <c r="AC151" s="11">
        <v>118.07343769059101</v>
      </c>
      <c r="AD151" s="11">
        <v>20.214332353043901</v>
      </c>
      <c r="AE151" s="11">
        <v>233.5</v>
      </c>
      <c r="AF151" s="11">
        <v>54.9</v>
      </c>
      <c r="AG151" s="11">
        <v>130.69999999999999</v>
      </c>
      <c r="AH151" s="11">
        <v>128.4</v>
      </c>
      <c r="AI151" s="11">
        <v>379.2</v>
      </c>
      <c r="AJ151" s="11">
        <v>35</v>
      </c>
      <c r="AK151" s="11">
        <v>196.2</v>
      </c>
      <c r="AL151" s="11">
        <v>116.25369847209301</v>
      </c>
      <c r="AM151" s="11">
        <v>10.010793681411</v>
      </c>
      <c r="AN151" s="11">
        <v>1.3202363101410799</v>
      </c>
      <c r="AO151" s="11">
        <v>17.113568305704401</v>
      </c>
      <c r="AP151" s="11">
        <v>145.508131405001</v>
      </c>
      <c r="AQ151" s="11">
        <v>407.48079947526702</v>
      </c>
      <c r="AR151" s="11">
        <v>231.71763560259001</v>
      </c>
      <c r="AS151" s="11">
        <v>436.63857114506902</v>
      </c>
      <c r="AT151" s="11">
        <v>160.35469091474801</v>
      </c>
      <c r="AU151" s="11">
        <v>80.395085063389303</v>
      </c>
      <c r="AV151" s="11">
        <v>195.707187898944</v>
      </c>
      <c r="AW151" s="11">
        <v>37.8695256212591</v>
      </c>
      <c r="AX151" s="11">
        <v>277.38777574361302</v>
      </c>
      <c r="AY151" s="11">
        <v>71.812558812634791</v>
      </c>
      <c r="AZ151" s="11">
        <v>256.63873400001199</v>
      </c>
      <c r="BA151" s="11">
        <v>117.42756464681101</v>
      </c>
      <c r="BB151" s="11">
        <v>47.502881673333597</v>
      </c>
      <c r="BC151" s="11">
        <v>276.43970033955202</v>
      </c>
      <c r="BD151" s="11">
        <v>89.158050648157285</v>
      </c>
      <c r="BE151" s="11">
        <v>45.740341061872101</v>
      </c>
      <c r="BF151" s="11">
        <v>168.22146776395601</v>
      </c>
      <c r="BG151" s="11">
        <v>630.99585055409705</v>
      </c>
      <c r="BH151" s="11">
        <v>168.22146776395601</v>
      </c>
      <c r="BI151" s="11">
        <v>261.46379583759602</v>
      </c>
      <c r="BJ151" s="11">
        <v>172.79419366659999</v>
      </c>
      <c r="BK151" s="11">
        <v>316.541177136621</v>
      </c>
      <c r="BL151" s="11">
        <v>141.538833708814</v>
      </c>
      <c r="BM151" s="11">
        <v>79.684713061029399</v>
      </c>
      <c r="BN151" s="11">
        <v>190.19728684552001</v>
      </c>
      <c r="BO151" s="11">
        <v>44.056727142</v>
      </c>
      <c r="BP151" s="11">
        <v>204.64338297342101</v>
      </c>
      <c r="BQ151" s="11">
        <v>241.492701631502</v>
      </c>
      <c r="BR151" s="11">
        <v>322.647756100479</v>
      </c>
      <c r="BS151" s="11">
        <v>322.647756100479</v>
      </c>
      <c r="BT151" s="11">
        <v>22.988643503800201</v>
      </c>
      <c r="BU151" s="11">
        <v>263.49754810386202</v>
      </c>
      <c r="BV151" s="11">
        <v>109.088775812888</v>
      </c>
      <c r="BW151" s="11">
        <v>395.529758561596</v>
      </c>
      <c r="BX151" s="11">
        <v>71.950225732791196</v>
      </c>
      <c r="BY151" s="11">
        <v>3.6</v>
      </c>
      <c r="BZ151" s="11">
        <v>10.010921130545301</v>
      </c>
      <c r="CA151" s="11">
        <v>23.327420206081701</v>
      </c>
      <c r="CB151" s="11">
        <v>63.013106622754599</v>
      </c>
      <c r="CC151" s="11">
        <v>123.936072865074</v>
      </c>
      <c r="CD151" s="11">
        <v>42.993419915806001</v>
      </c>
      <c r="CE151" s="11">
        <v>43.451299745388901</v>
      </c>
      <c r="CF151" s="11">
        <v>67.987604527531701</v>
      </c>
      <c r="CG151" s="11">
        <v>23.8629666662458</v>
      </c>
      <c r="CH151" s="11">
        <v>107.33074715442601</v>
      </c>
      <c r="CI151" s="11">
        <v>25.6752250819297</v>
      </c>
      <c r="CJ151" s="11">
        <v>87.6059329694166</v>
      </c>
      <c r="CK151" s="11">
        <v>23.171883871464299</v>
      </c>
      <c r="CL151" s="11">
        <v>129.09533624060501</v>
      </c>
      <c r="CM151" s="11">
        <v>21.5184213915912</v>
      </c>
      <c r="CN151" s="11">
        <v>113.64006612365699</v>
      </c>
      <c r="CO151" s="11">
        <v>28.134647621595001</v>
      </c>
      <c r="CP151" s="11">
        <v>179.25016998394801</v>
      </c>
      <c r="CQ151" s="11">
        <v>56.331747523791996</v>
      </c>
      <c r="CR151" s="11">
        <v>339.64355969002202</v>
      </c>
      <c r="CS151" s="11">
        <v>56.331747523791996</v>
      </c>
      <c r="CT151" s="11">
        <v>208.35749596641801</v>
      </c>
      <c r="CU151" s="11">
        <v>82.306422452181096</v>
      </c>
      <c r="CV151" s="11">
        <v>198.086863999663</v>
      </c>
      <c r="CW151" s="11">
        <v>53.030319936471102</v>
      </c>
      <c r="CX151" s="11">
        <v>27.958319894926799</v>
      </c>
      <c r="CY151" s="11">
        <v>71.741931835134494</v>
      </c>
      <c r="CZ151" s="11">
        <v>174.121026651275</v>
      </c>
      <c r="DA151" s="11">
        <v>38.994986403107298</v>
      </c>
      <c r="DB151" s="11">
        <v>140.90269129526001</v>
      </c>
      <c r="DC151" s="11">
        <v>22.373694642736201</v>
      </c>
      <c r="DD151" s="11">
        <v>153.54607084614699</v>
      </c>
      <c r="DE151" s="11">
        <v>10.361088227363</v>
      </c>
      <c r="DF151" s="11">
        <v>10.361088227363</v>
      </c>
      <c r="DG151" s="11">
        <v>99.651578795089605</v>
      </c>
      <c r="DH151" s="11">
        <v>16.6469869937651</v>
      </c>
      <c r="DI151" s="11">
        <v>178.30018379072499</v>
      </c>
      <c r="DJ151" s="11">
        <v>39.670405655739302</v>
      </c>
      <c r="DK151" s="11">
        <v>147.49588944197299</v>
      </c>
      <c r="DL151" s="11">
        <v>276.833866587599</v>
      </c>
      <c r="DM151" s="11">
        <v>129.20556015894701</v>
      </c>
      <c r="DN151" s="11">
        <v>178.30018379072499</v>
      </c>
      <c r="DO151" s="11">
        <v>91.464727499132096</v>
      </c>
      <c r="DP151" s="11">
        <v>50.315614595545597</v>
      </c>
      <c r="DQ151" s="11">
        <v>198.448584972623</v>
      </c>
      <c r="DR151" s="11">
        <v>30.089428159175299</v>
      </c>
      <c r="DS151" s="11">
        <v>194.35008139492399</v>
      </c>
      <c r="DT151" s="11">
        <v>46.622532101535</v>
      </c>
      <c r="DU151" s="11">
        <v>277.26140563936002</v>
      </c>
      <c r="DV151" s="11">
        <v>27.6085010287036</v>
      </c>
      <c r="DW151" s="11">
        <v>225.681864154425</v>
      </c>
      <c r="DX151" s="11">
        <v>1.3036443818964289</v>
      </c>
      <c r="DY151" s="11">
        <v>27.431504959682499</v>
      </c>
      <c r="DZ151" s="11">
        <v>3.5</v>
      </c>
      <c r="EA151" s="11">
        <v>22.309881698787301</v>
      </c>
      <c r="EB151" s="11">
        <v>176.53456995409499</v>
      </c>
      <c r="EC151" s="11">
        <v>535.34266434454605</v>
      </c>
      <c r="ED151" s="11">
        <v>285.23049748626499</v>
      </c>
      <c r="EE151" s="11">
        <v>542.52466952013401</v>
      </c>
      <c r="EF151" s="11">
        <v>172.32441361911401</v>
      </c>
      <c r="EG151" s="11">
        <v>119.807705973214</v>
      </c>
      <c r="EH151" s="11">
        <v>213.355293737013</v>
      </c>
      <c r="EI151" s="11">
        <v>106.001523959045</v>
      </c>
      <c r="EJ151" s="11">
        <v>371.49285924153202</v>
      </c>
      <c r="EK151" s="11">
        <v>90.187301118599294</v>
      </c>
      <c r="EL151" s="11">
        <v>360.48942730889797</v>
      </c>
      <c r="EM151" s="11">
        <v>138.22827144258699</v>
      </c>
      <c r="EN151" s="11">
        <v>735.89596289156395</v>
      </c>
      <c r="EO151" s="11">
        <v>104.092344189798</v>
      </c>
      <c r="EP151" s="11">
        <v>485.310799121706</v>
      </c>
      <c r="EQ151" s="11">
        <v>185</v>
      </c>
      <c r="ER151" s="11">
        <v>40.700000000000003</v>
      </c>
      <c r="ES151" s="11">
        <v>0.6</v>
      </c>
      <c r="ET151" s="11">
        <v>268.28503024687802</v>
      </c>
      <c r="EU151" s="11">
        <v>85.216687423506102</v>
      </c>
      <c r="EV151" s="11">
        <v>77.149171995300094</v>
      </c>
      <c r="EW151" s="11">
        <v>138.759592578938</v>
      </c>
      <c r="EX151" s="11">
        <v>302.96789287105901</v>
      </c>
      <c r="EY151" s="11">
        <v>93.6386426882341</v>
      </c>
      <c r="EZ151" s="11">
        <v>45.127648277910701</v>
      </c>
      <c r="FA151" s="11">
        <v>105.473654516388</v>
      </c>
      <c r="FB151" s="11">
        <v>65.436801769383095</v>
      </c>
      <c r="FC151" s="11">
        <v>9.2942842475274006</v>
      </c>
      <c r="FD151" s="11">
        <v>169.82816619911301</v>
      </c>
      <c r="FE151" s="11">
        <v>72.042889355714095</v>
      </c>
      <c r="FF151" s="11">
        <v>130.31428085572099</v>
      </c>
      <c r="FG151" s="11">
        <v>233.59152596583399</v>
      </c>
      <c r="FH151" s="11">
        <v>45.493938552135198</v>
      </c>
      <c r="FI151" s="11">
        <v>19.8363977785828</v>
      </c>
      <c r="FJ151" s="11">
        <v>59.5617312165908</v>
      </c>
      <c r="FK151" s="11">
        <v>7.3495724468379597</v>
      </c>
      <c r="FL151" s="11">
        <v>12.1</v>
      </c>
      <c r="FM151" s="11">
        <v>76</v>
      </c>
      <c r="FN151" s="11">
        <v>174.62092164768501</v>
      </c>
      <c r="FO151" s="11">
        <v>55.128725939922099</v>
      </c>
      <c r="FP151" s="11">
        <v>36.546153915591297</v>
      </c>
      <c r="FQ151" s="11">
        <v>105.821467348006</v>
      </c>
      <c r="FR151" s="11">
        <v>26.3168917444542</v>
      </c>
      <c r="FS151" s="11">
        <v>113.497780090191</v>
      </c>
      <c r="FT151" s="11">
        <v>72.151318975732295</v>
      </c>
      <c r="FU151" s="11">
        <v>101.211677468381</v>
      </c>
      <c r="FV151" s="11">
        <v>41.773805507667703</v>
      </c>
      <c r="FW151" s="11">
        <v>241.80679283184</v>
      </c>
      <c r="FX151" s="11">
        <v>30.448402034513901</v>
      </c>
      <c r="FY151" s="11">
        <v>135.12813398984301</v>
      </c>
      <c r="FZ151" s="11">
        <v>13.271516331348799</v>
      </c>
      <c r="GA151" s="11">
        <v>20.430908991766199</v>
      </c>
      <c r="GB151" s="11">
        <v>33.4</v>
      </c>
      <c r="GC151" s="11">
        <v>1575.24680812929</v>
      </c>
      <c r="GD151" s="11">
        <v>315.10000000000002</v>
      </c>
      <c r="GE151" s="11">
        <v>460.2</v>
      </c>
      <c r="GF151" s="11">
        <v>400.54885830893301</v>
      </c>
      <c r="GG151" s="11">
        <v>870.37246437066005</v>
      </c>
      <c r="GH151" s="11">
        <v>271.80026974532802</v>
      </c>
      <c r="GI151" s="11">
        <v>177.65578970339001</v>
      </c>
      <c r="GJ151" s="11">
        <v>553.63784238268204</v>
      </c>
      <c r="GK151" s="11">
        <v>117.36933879883701</v>
      </c>
      <c r="GL151" s="11">
        <v>681.78166010876498</v>
      </c>
      <c r="GM151" s="11">
        <v>161.527228657178</v>
      </c>
      <c r="GN151" s="11">
        <v>493.03817334786697</v>
      </c>
      <c r="GO151" s="11">
        <v>206.27158321260799</v>
      </c>
      <c r="GP151" s="11">
        <v>1260.13257425391</v>
      </c>
      <c r="GQ151" s="11">
        <v>151.80000000000001</v>
      </c>
      <c r="GR151" s="11">
        <v>593.527041719252</v>
      </c>
      <c r="GS151" s="11">
        <v>241.63137547431299</v>
      </c>
      <c r="GT151" s="11">
        <v>574.46088331493104</v>
      </c>
      <c r="GU151" s="11">
        <v>0.2</v>
      </c>
      <c r="GV151" s="11">
        <v>197.540880843107</v>
      </c>
      <c r="GW151" s="11">
        <v>44.408219302643097</v>
      </c>
      <c r="GX151" s="11">
        <v>12.421051035339801</v>
      </c>
      <c r="GY151" s="11">
        <v>38.570764735745897</v>
      </c>
      <c r="GZ151" s="11">
        <v>127.376506191649</v>
      </c>
      <c r="HA151" s="11">
        <v>31.5466338519945</v>
      </c>
      <c r="HB151" s="11">
        <v>23.645757189387002</v>
      </c>
      <c r="HC151" s="11">
        <v>36.837577871131401</v>
      </c>
      <c r="HD151" s="11">
        <v>29.953787940717699</v>
      </c>
      <c r="HE151" s="11">
        <v>63.487467812976703</v>
      </c>
      <c r="HF151" s="11">
        <v>15.436443151204401</v>
      </c>
      <c r="HG151" s="11">
        <v>89.246112920638097</v>
      </c>
      <c r="HH151" s="11">
        <v>126.89255388799999</v>
      </c>
      <c r="HI151" s="11">
        <v>44.5147864905177</v>
      </c>
      <c r="HJ151" s="11">
        <v>70.542204750186102</v>
      </c>
      <c r="HK151" s="11">
        <v>138.56692205408601</v>
      </c>
      <c r="HL151" s="11">
        <v>36.003586943713799</v>
      </c>
      <c r="HM151" s="11">
        <v>12.2731382864105</v>
      </c>
      <c r="HN151" s="11">
        <v>19.196189706288202</v>
      </c>
      <c r="HO151" s="11">
        <v>500.92223296478801</v>
      </c>
      <c r="HP151" s="11">
        <v>19.196189706288202</v>
      </c>
      <c r="HQ151" s="11">
        <v>184.02882950629501</v>
      </c>
      <c r="HR151" s="11">
        <v>118.87006930692399</v>
      </c>
      <c r="HS151" s="11">
        <v>291.36074806883698</v>
      </c>
      <c r="HT151" s="11">
        <v>28.135436601140899</v>
      </c>
      <c r="HU151" s="11">
        <v>164.515424732974</v>
      </c>
      <c r="HV151" s="11">
        <v>34.6557840589291</v>
      </c>
      <c r="HW151" s="11">
        <v>207.028840993778</v>
      </c>
      <c r="HX151" s="11">
        <v>18.0138384303843</v>
      </c>
      <c r="HY151" s="11">
        <v>149.64540043152999</v>
      </c>
      <c r="HZ151" s="11">
        <v>81.796426553669306</v>
      </c>
      <c r="IA151" s="11">
        <v>443.04828442823998</v>
      </c>
      <c r="IB151" s="11">
        <v>15.6</v>
      </c>
      <c r="IC151" s="11">
        <v>190.13820247657799</v>
      </c>
      <c r="ID151" s="11">
        <v>26.637617949580601</v>
      </c>
      <c r="IE151" s="11">
        <v>83.989185112853903</v>
      </c>
      <c r="IF151" s="11">
        <v>3.4</v>
      </c>
      <c r="IG151" s="11">
        <v>8.21453654446805</v>
      </c>
      <c r="IH151" s="11">
        <v>85.063157445896096</v>
      </c>
      <c r="II151" s="11">
        <v>117.211470871581</v>
      </c>
      <c r="IJ151" s="11">
        <v>77.339638204210104</v>
      </c>
      <c r="IK151" s="11">
        <v>206.87145638887901</v>
      </c>
      <c r="IL151" s="11">
        <v>57.694932178537897</v>
      </c>
      <c r="IM151" s="11">
        <v>31.616829590783901</v>
      </c>
      <c r="IN151" s="11">
        <v>111.265601152147</v>
      </c>
      <c r="IO151" s="11">
        <v>36.2375721450925</v>
      </c>
      <c r="IP151" s="11">
        <v>93.4983780338043</v>
      </c>
      <c r="IQ151" s="11">
        <v>24.440915457487002</v>
      </c>
      <c r="IR151" s="11">
        <v>164.16099798014699</v>
      </c>
      <c r="IS151" s="11">
        <v>44.572025025193099</v>
      </c>
      <c r="IT151" s="11">
        <v>212.94097665877899</v>
      </c>
      <c r="IU151" s="11">
        <v>25.4171276135054</v>
      </c>
      <c r="IV151" s="11">
        <v>156.06754358634799</v>
      </c>
      <c r="IW151" s="11">
        <v>61.865999415968098</v>
      </c>
      <c r="IX151" s="11">
        <v>17.7994558444497</v>
      </c>
      <c r="IY151" s="11">
        <v>1.2</v>
      </c>
      <c r="IZ151" s="11">
        <v>5.8</v>
      </c>
      <c r="JA151" s="11">
        <v>60.170090373942699</v>
      </c>
      <c r="JB151" s="11">
        <v>87.132770708279097</v>
      </c>
      <c r="JC151" s="11">
        <v>51.3079728444878</v>
      </c>
      <c r="JD151" s="11">
        <v>161.70347087788701</v>
      </c>
      <c r="JE151" s="11">
        <v>66.101158565774995</v>
      </c>
      <c r="JF151" s="11">
        <v>14.027352456146801</v>
      </c>
      <c r="JG151" s="11">
        <v>25.519095404323998</v>
      </c>
      <c r="JH151" s="11">
        <v>14.763695396046099</v>
      </c>
      <c r="JI151" s="11">
        <v>35.341313808277597</v>
      </c>
      <c r="JJ151" s="11">
        <v>7.9554108358027404</v>
      </c>
      <c r="JK151" s="11">
        <v>81.758644834400499</v>
      </c>
      <c r="JL151" s="11">
        <v>15.598459545696301</v>
      </c>
      <c r="JM151" s="11">
        <v>156.71445058408901</v>
      </c>
      <c r="JN151" s="11">
        <v>15.5771560497856</v>
      </c>
      <c r="JO151" s="11">
        <v>112.589043991227</v>
      </c>
      <c r="JP151" s="11">
        <v>52.842864920649497</v>
      </c>
      <c r="JQ151" s="11">
        <v>17.849763965926101</v>
      </c>
      <c r="JR151" s="11">
        <v>0.4</v>
      </c>
      <c r="JS151" s="11">
        <v>7.5</v>
      </c>
      <c r="JT151" s="11">
        <v>56.446473551943299</v>
      </c>
      <c r="JU151" s="11">
        <v>16.848470531938901</v>
      </c>
      <c r="JV151" s="11">
        <v>45.111123020673801</v>
      </c>
      <c r="JW151" s="11">
        <v>136.67193414593001</v>
      </c>
      <c r="JX151" s="11">
        <v>19.625195161065701</v>
      </c>
      <c r="JY151" s="11">
        <v>24.559213248358301</v>
      </c>
      <c r="JZ151" s="11">
        <v>43.515617250256398</v>
      </c>
      <c r="KA151" s="11">
        <v>26.088696557020299</v>
      </c>
      <c r="KB151" s="11">
        <v>115.966931949912</v>
      </c>
      <c r="KC151" s="11">
        <v>18.8770954947327</v>
      </c>
      <c r="KD151" s="11">
        <v>77.177938285528398</v>
      </c>
      <c r="KE151" s="11">
        <v>29.631180551044899</v>
      </c>
      <c r="KF151" s="11">
        <v>143.819199569304</v>
      </c>
      <c r="KG151" s="11">
        <v>24.606390853945801</v>
      </c>
      <c r="KH151" s="11">
        <v>134.521352865354</v>
      </c>
      <c r="KI151" s="11">
        <v>16.3728285024436</v>
      </c>
      <c r="KJ151" s="11">
        <v>227.40784364752199</v>
      </c>
      <c r="KK151" s="11">
        <v>0.6</v>
      </c>
      <c r="KL151" s="11">
        <v>31.3826191335495</v>
      </c>
      <c r="KM151" s="11">
        <v>83.324208259578</v>
      </c>
      <c r="KN151" s="11">
        <v>49</v>
      </c>
      <c r="KO151" s="11">
        <v>67.569444395062007</v>
      </c>
      <c r="KP151" s="11">
        <v>192.34117834409599</v>
      </c>
      <c r="KQ151" s="11">
        <v>60.6</v>
      </c>
      <c r="KR151" s="11">
        <v>71.919106644441499</v>
      </c>
      <c r="KS151" s="11">
        <v>87.8</v>
      </c>
      <c r="KT151" s="11">
        <v>35.299999999999997</v>
      </c>
      <c r="KU151" s="11">
        <v>230.6</v>
      </c>
      <c r="KV151" s="11">
        <v>52.4</v>
      </c>
      <c r="KW151" s="11">
        <v>110.6</v>
      </c>
      <c r="KX151" s="11">
        <v>49.8</v>
      </c>
      <c r="KY151" s="11">
        <v>240.3</v>
      </c>
      <c r="KZ151" s="11">
        <v>36.200000000000003</v>
      </c>
      <c r="LA151" s="11">
        <v>188.6</v>
      </c>
      <c r="LB151" s="11">
        <v>25.1270244405125</v>
      </c>
      <c r="LC151" s="11">
        <v>296.84071430391202</v>
      </c>
      <c r="LD151" s="11">
        <v>1.01126925701542</v>
      </c>
      <c r="LE151" s="11">
        <v>61.1302829824388</v>
      </c>
      <c r="LF151" s="11">
        <v>80.741359682310588</v>
      </c>
      <c r="LG151" s="11">
        <v>182.17909436556201</v>
      </c>
      <c r="LH151" s="11">
        <v>78.319516249552095</v>
      </c>
      <c r="LI151" s="11">
        <v>166.224683977789</v>
      </c>
      <c r="LJ151" s="11">
        <v>43.267014855792297</v>
      </c>
      <c r="LK151" s="11">
        <v>89.747023627915098</v>
      </c>
      <c r="LL151" s="11">
        <v>40.788147876211397</v>
      </c>
      <c r="LM151" s="11">
        <v>24.142483883146401</v>
      </c>
      <c r="LN151" s="11">
        <v>100.60713018643099</v>
      </c>
      <c r="LO151" s="11">
        <v>32.974064665285702</v>
      </c>
      <c r="LP151" s="11">
        <v>90.282026095184705</v>
      </c>
      <c r="LQ151" s="11">
        <v>23.267874555816402</v>
      </c>
      <c r="LR151" s="11">
        <v>74.217555469877098</v>
      </c>
      <c r="LS151" s="11">
        <v>22.530932717292799</v>
      </c>
      <c r="LT151" s="11">
        <v>91.685891250711506</v>
      </c>
      <c r="LU151" s="11">
        <v>78.8162879709175</v>
      </c>
      <c r="LV151" s="11">
        <v>55.425844556460198</v>
      </c>
      <c r="LW151" s="11">
        <v>0.5</v>
      </c>
      <c r="LX151" s="11">
        <v>218.07347950084599</v>
      </c>
      <c r="LY151" s="11">
        <v>53.0099965502638</v>
      </c>
      <c r="LZ151" s="11">
        <v>59.6991218433824</v>
      </c>
      <c r="MA151" s="11">
        <v>47.524483748305002</v>
      </c>
      <c r="MB151" s="11">
        <v>143.409649454678</v>
      </c>
      <c r="MC151" s="11">
        <v>27.170726810606499</v>
      </c>
      <c r="MD151" s="11">
        <v>25.855907501526101</v>
      </c>
      <c r="ME151" s="11">
        <v>74.809239172304402</v>
      </c>
      <c r="MF151" s="11">
        <v>21.751443356122198</v>
      </c>
      <c r="MG151" s="11">
        <v>84.327934904869196</v>
      </c>
      <c r="MH151" s="11">
        <v>21.4698668176704</v>
      </c>
      <c r="MI151" s="11">
        <v>82.505617510708902</v>
      </c>
      <c r="MJ151" s="11">
        <v>66.6684129891715</v>
      </c>
      <c r="MK151" s="11">
        <v>66.6684129891715</v>
      </c>
      <c r="ML151" s="11">
        <v>104.779313271284</v>
      </c>
      <c r="MM151" s="11">
        <v>41.940940850978798</v>
      </c>
      <c r="MN151" s="11">
        <v>152.445753082577</v>
      </c>
      <c r="MO151" s="11">
        <v>4.4000000000000004</v>
      </c>
      <c r="MP151" s="11">
        <v>137.80000000000001</v>
      </c>
      <c r="MQ151" s="11">
        <v>10.4146828352534</v>
      </c>
      <c r="MR151" s="11">
        <v>61.596394984306997</v>
      </c>
      <c r="MS151" s="11">
        <v>16.3600053951738</v>
      </c>
      <c r="MT151" s="11">
        <v>89.219806366717805</v>
      </c>
      <c r="MU151" s="11">
        <v>52.235162708527213</v>
      </c>
      <c r="MV151" s="11">
        <v>69.982750471280198</v>
      </c>
      <c r="MW151" s="11">
        <v>38.182643833805898</v>
      </c>
      <c r="MX151" s="11">
        <v>480.42247437541897</v>
      </c>
      <c r="MY151" s="11">
        <v>42.6</v>
      </c>
      <c r="MZ151" s="11">
        <v>141.9</v>
      </c>
      <c r="NA151" s="11">
        <v>85.236859539320491</v>
      </c>
      <c r="NB151" s="11">
        <v>108.771300516949</v>
      </c>
      <c r="NC151" s="11">
        <v>45.5</v>
      </c>
      <c r="ND151" s="11">
        <v>230.2</v>
      </c>
      <c r="NE151" s="11">
        <v>2146.2631677440399</v>
      </c>
      <c r="NF151" s="11">
        <v>377.98352680589602</v>
      </c>
      <c r="NG151" s="11"/>
      <c r="NH151" s="11"/>
      <c r="NI151" s="11"/>
      <c r="NJ151" s="11"/>
      <c r="NK151" s="11"/>
      <c r="NL151" s="11"/>
      <c r="NM151" s="11"/>
      <c r="NN151" s="11"/>
      <c r="NO151" s="11"/>
      <c r="NP151" s="11"/>
      <c r="NQ151" s="11"/>
      <c r="NR151" s="11"/>
      <c r="NS151" s="11"/>
      <c r="NT151" s="11"/>
      <c r="NU151" s="11"/>
      <c r="NV151" s="11"/>
      <c r="NW151" s="11"/>
      <c r="NX151" s="11"/>
      <c r="NY151" s="11"/>
      <c r="NZ151" s="11"/>
    </row>
    <row r="152" spans="1:390" x14ac:dyDescent="0.25">
      <c r="A152" s="13">
        <v>41030</v>
      </c>
      <c r="B152" s="11">
        <v>1</v>
      </c>
      <c r="C152" s="11">
        <v>10.4066892926537</v>
      </c>
      <c r="D152" s="11">
        <v>87.148420222818302</v>
      </c>
      <c r="E152" s="11">
        <v>69.503931240622293</v>
      </c>
      <c r="F152" s="11">
        <v>141.766471300131</v>
      </c>
      <c r="G152" s="11">
        <v>259.84488733991702</v>
      </c>
      <c r="H152" s="11">
        <v>106.037176575041</v>
      </c>
      <c r="I152" s="11">
        <v>80.857112583584396</v>
      </c>
      <c r="J152" s="11">
        <v>112.495570054149</v>
      </c>
      <c r="K152" s="11">
        <v>40.984042721416301</v>
      </c>
      <c r="L152" s="11">
        <v>184.031709726586</v>
      </c>
      <c r="M152" s="11">
        <v>60.774235473677599</v>
      </c>
      <c r="N152" s="11">
        <v>187.73751796916699</v>
      </c>
      <c r="O152" s="11">
        <v>51.268958705131297</v>
      </c>
      <c r="P152" s="11">
        <v>234.381493414261</v>
      </c>
      <c r="Q152" s="11">
        <v>27.6307158624276</v>
      </c>
      <c r="R152" s="11">
        <v>207.36213911485501</v>
      </c>
      <c r="S152" s="11">
        <v>48.583376015958102</v>
      </c>
      <c r="T152" s="11">
        <v>322.00912252043997</v>
      </c>
      <c r="U152" s="11">
        <v>0.5</v>
      </c>
      <c r="V152" s="11">
        <v>60.4</v>
      </c>
      <c r="W152" s="11">
        <v>17.2</v>
      </c>
      <c r="X152" s="11">
        <v>79.832818309333902</v>
      </c>
      <c r="Y152" s="11">
        <v>79.599999999999994</v>
      </c>
      <c r="Z152" s="11">
        <v>241.8</v>
      </c>
      <c r="AA152" s="11">
        <v>53.6</v>
      </c>
      <c r="AB152" s="11">
        <v>37.4</v>
      </c>
      <c r="AC152" s="11">
        <v>118.139224310656</v>
      </c>
      <c r="AD152" s="11">
        <v>20.3235068224839</v>
      </c>
      <c r="AE152" s="11">
        <v>231.9</v>
      </c>
      <c r="AF152" s="11">
        <v>54.9</v>
      </c>
      <c r="AG152" s="11">
        <v>133.6</v>
      </c>
      <c r="AH152" s="11">
        <v>125.8</v>
      </c>
      <c r="AI152" s="11">
        <v>380.9</v>
      </c>
      <c r="AJ152" s="11">
        <v>37.700000000000003</v>
      </c>
      <c r="AK152" s="11">
        <v>202.5</v>
      </c>
      <c r="AL152" s="11">
        <v>116.597298349494</v>
      </c>
      <c r="AM152" s="11">
        <v>10.4192052894696</v>
      </c>
      <c r="AN152" s="11">
        <v>1.30633624553618</v>
      </c>
      <c r="AO152" s="11">
        <v>17.329814467458</v>
      </c>
      <c r="AP152" s="11">
        <v>144.11386152332</v>
      </c>
      <c r="AQ152" s="11">
        <v>407.43466137526502</v>
      </c>
      <c r="AR152" s="11">
        <v>231.89007806657</v>
      </c>
      <c r="AS152" s="11">
        <v>436.15805261868098</v>
      </c>
      <c r="AT152" s="11">
        <v>161.12043424757701</v>
      </c>
      <c r="AU152" s="11">
        <v>80.930725372612599</v>
      </c>
      <c r="AV152" s="11">
        <v>195.79229749360101</v>
      </c>
      <c r="AW152" s="11">
        <v>38.036300197498697</v>
      </c>
      <c r="AX152" s="11">
        <v>279.14988502635299</v>
      </c>
      <c r="AY152" s="11">
        <v>71.911920130067799</v>
      </c>
      <c r="AZ152" s="11">
        <v>257.46143731984</v>
      </c>
      <c r="BA152" s="11">
        <v>117.20681619760001</v>
      </c>
      <c r="BB152" s="11">
        <v>46.737558821694613</v>
      </c>
      <c r="BC152" s="11">
        <v>277.20323361258198</v>
      </c>
      <c r="BD152" s="11">
        <v>89.29580958268869</v>
      </c>
      <c r="BE152" s="11">
        <v>45.387883562789199</v>
      </c>
      <c r="BF152" s="11">
        <v>169.764895841021</v>
      </c>
      <c r="BG152" s="11">
        <v>632.630686454179</v>
      </c>
      <c r="BH152" s="11">
        <v>169.764895841021</v>
      </c>
      <c r="BI152" s="11">
        <v>258.60407680853098</v>
      </c>
      <c r="BJ152" s="11">
        <v>173.576076383578</v>
      </c>
      <c r="BK152" s="11">
        <v>317.054093187653</v>
      </c>
      <c r="BL152" s="11">
        <v>142.10678872822001</v>
      </c>
      <c r="BM152" s="11">
        <v>79.3647919001791</v>
      </c>
      <c r="BN152" s="11">
        <v>190.857766343094</v>
      </c>
      <c r="BO152" s="11">
        <v>44.261702239999998</v>
      </c>
      <c r="BP152" s="11">
        <v>205.98059664892301</v>
      </c>
      <c r="BQ152" s="11">
        <v>243.373340918248</v>
      </c>
      <c r="BR152" s="11">
        <v>322.727011994706</v>
      </c>
      <c r="BS152" s="11">
        <v>322.727011994706</v>
      </c>
      <c r="BT152" s="11">
        <v>22.797218154219198</v>
      </c>
      <c r="BU152" s="11">
        <v>263.96153321176899</v>
      </c>
      <c r="BV152" s="11">
        <v>109.390812021171</v>
      </c>
      <c r="BW152" s="11">
        <v>396.41107134198501</v>
      </c>
      <c r="BX152" s="11">
        <v>72.3640903166214</v>
      </c>
      <c r="BY152" s="11">
        <v>3.5</v>
      </c>
      <c r="BZ152" s="11">
        <v>10.0788868522552</v>
      </c>
      <c r="CA152" s="11">
        <v>23.262449756368301</v>
      </c>
      <c r="CB152" s="11">
        <v>63.122172247601704</v>
      </c>
      <c r="CC152" s="11">
        <v>124.25645415377799</v>
      </c>
      <c r="CD152" s="11">
        <v>43.061882479733399</v>
      </c>
      <c r="CE152" s="11">
        <v>43.471670572351996</v>
      </c>
      <c r="CF152" s="11">
        <v>68.164295702230007</v>
      </c>
      <c r="CG152" s="11">
        <v>23.973104883970201</v>
      </c>
      <c r="CH152" s="11">
        <v>107.71611949641</v>
      </c>
      <c r="CI152" s="11">
        <v>25.944878806794598</v>
      </c>
      <c r="CJ152" s="11">
        <v>87.829786360090594</v>
      </c>
      <c r="CK152" s="11">
        <v>23.237092147966401</v>
      </c>
      <c r="CL152" s="11">
        <v>129.38001165071</v>
      </c>
      <c r="CM152" s="11">
        <v>21.397747669574599</v>
      </c>
      <c r="CN152" s="11">
        <v>114.28819350128001</v>
      </c>
      <c r="CO152" s="11">
        <v>28.063940172672801</v>
      </c>
      <c r="CP152" s="11">
        <v>179.54513427703199</v>
      </c>
      <c r="CQ152" s="11">
        <v>55.364783334279402</v>
      </c>
      <c r="CR152" s="11">
        <v>339.958678724359</v>
      </c>
      <c r="CS152" s="11">
        <v>55.364783334279402</v>
      </c>
      <c r="CT152" s="11">
        <v>210.455688939617</v>
      </c>
      <c r="CU152" s="11">
        <v>82.522033040617302</v>
      </c>
      <c r="CV152" s="11">
        <v>197.81543522796699</v>
      </c>
      <c r="CW152" s="11">
        <v>53.491131812239999</v>
      </c>
      <c r="CX152" s="11">
        <v>27.9455404056331</v>
      </c>
      <c r="CY152" s="11">
        <v>71.818803335294902</v>
      </c>
      <c r="CZ152" s="11">
        <v>174.62442672580099</v>
      </c>
      <c r="DA152" s="11">
        <v>39.155815248172701</v>
      </c>
      <c r="DB152" s="11">
        <v>141.322242270521</v>
      </c>
      <c r="DC152" s="11">
        <v>21.735836731836599</v>
      </c>
      <c r="DD152" s="11">
        <v>153.64992235044801</v>
      </c>
      <c r="DE152" s="11">
        <v>10.3782171857709</v>
      </c>
      <c r="DF152" s="11">
        <v>10.3782171857709</v>
      </c>
      <c r="DG152" s="11">
        <v>99.990659865763305</v>
      </c>
      <c r="DH152" s="11">
        <v>16.545863393297999</v>
      </c>
      <c r="DI152" s="11">
        <v>180.074741625114</v>
      </c>
      <c r="DJ152" s="11">
        <v>40.162802825998298</v>
      </c>
      <c r="DK152" s="11">
        <v>148.29526016921599</v>
      </c>
      <c r="DL152" s="11">
        <v>277.79478736632598</v>
      </c>
      <c r="DM152" s="11">
        <v>129.386584644263</v>
      </c>
      <c r="DN152" s="11">
        <v>180.074741625114</v>
      </c>
      <c r="DO152" s="11">
        <v>91.542323444735601</v>
      </c>
      <c r="DP152" s="11">
        <v>50.712092095236201</v>
      </c>
      <c r="DQ152" s="11">
        <v>199.544849725582</v>
      </c>
      <c r="DR152" s="11">
        <v>30.319192203383501</v>
      </c>
      <c r="DS152" s="11">
        <v>195.860206629781</v>
      </c>
      <c r="DT152" s="11">
        <v>46.758645551108401</v>
      </c>
      <c r="DU152" s="11">
        <v>278.45397080189099</v>
      </c>
      <c r="DV152" s="11">
        <v>27.080395827100698</v>
      </c>
      <c r="DW152" s="11">
        <v>227.27930339820799</v>
      </c>
      <c r="DX152" s="11">
        <v>5.3308534186865097</v>
      </c>
      <c r="DY152" s="11">
        <v>27.378151489625299</v>
      </c>
      <c r="DZ152" s="11">
        <v>3.5</v>
      </c>
      <c r="EA152" s="11">
        <v>22.253623265748299</v>
      </c>
      <c r="EB152" s="11">
        <v>177.54529887497199</v>
      </c>
      <c r="EC152" s="11">
        <v>535.22949012803304</v>
      </c>
      <c r="ED152" s="11">
        <v>286.27105887265299</v>
      </c>
      <c r="EE152" s="11">
        <v>543.54262996905504</v>
      </c>
      <c r="EF152" s="11">
        <v>170.92103118115301</v>
      </c>
      <c r="EG152" s="11">
        <v>118.840534030529</v>
      </c>
      <c r="EH152" s="11">
        <v>214.08004450693801</v>
      </c>
      <c r="EI152" s="11">
        <v>106.183209805621</v>
      </c>
      <c r="EJ152" s="11">
        <v>374.347110899553</v>
      </c>
      <c r="EK152" s="11">
        <v>90.437097109136701</v>
      </c>
      <c r="EL152" s="11">
        <v>361.82481299455998</v>
      </c>
      <c r="EM152" s="11">
        <v>138.97922327520001</v>
      </c>
      <c r="EN152" s="11">
        <v>738.59333171786102</v>
      </c>
      <c r="EO152" s="11">
        <v>105.60826249575599</v>
      </c>
      <c r="EP152" s="11">
        <v>487.73741903972899</v>
      </c>
      <c r="EQ152" s="11">
        <v>186</v>
      </c>
      <c r="ER152" s="11">
        <v>40.700000000000003</v>
      </c>
      <c r="ES152" s="11">
        <v>0.7</v>
      </c>
      <c r="ET152" s="11">
        <v>268.79286739221601</v>
      </c>
      <c r="EU152" s="11">
        <v>85.533593483677706</v>
      </c>
      <c r="EV152" s="11">
        <v>77.101586718899696</v>
      </c>
      <c r="EW152" s="11">
        <v>138.68432111286401</v>
      </c>
      <c r="EX152" s="11">
        <v>303.98791743880099</v>
      </c>
      <c r="EY152" s="11">
        <v>93.991883896974301</v>
      </c>
      <c r="EZ152" s="11">
        <v>45.0559309399627</v>
      </c>
      <c r="FA152" s="11">
        <v>105.72680790967701</v>
      </c>
      <c r="FB152" s="11">
        <v>65.641517022027301</v>
      </c>
      <c r="FC152" s="11">
        <v>9.3112875546897893</v>
      </c>
      <c r="FD152" s="11">
        <v>170.84596185026101</v>
      </c>
      <c r="FE152" s="11">
        <v>72.106967117706901</v>
      </c>
      <c r="FF152" s="11">
        <v>130.37142325909201</v>
      </c>
      <c r="FG152" s="11">
        <v>235.3090835278</v>
      </c>
      <c r="FH152" s="11">
        <v>45.471799467988802</v>
      </c>
      <c r="FI152" s="11">
        <v>19.787825316164401</v>
      </c>
      <c r="FJ152" s="11">
        <v>57.995823897476797</v>
      </c>
      <c r="FK152" s="11">
        <v>7.5394945699874301</v>
      </c>
      <c r="FL152" s="11">
        <v>12.4</v>
      </c>
      <c r="FM152" s="11">
        <v>76.7</v>
      </c>
      <c r="FN152" s="11">
        <v>174.270701124054</v>
      </c>
      <c r="FO152" s="11">
        <v>55.293858750968297</v>
      </c>
      <c r="FP152" s="11">
        <v>36.800623846302898</v>
      </c>
      <c r="FQ152" s="11">
        <v>106.05460225323</v>
      </c>
      <c r="FR152" s="11">
        <v>26.373219035198002</v>
      </c>
      <c r="FS152" s="11">
        <v>113.851220124183</v>
      </c>
      <c r="FT152" s="11">
        <v>72.292957218984895</v>
      </c>
      <c r="FU152" s="11">
        <v>100.869650745369</v>
      </c>
      <c r="FV152" s="11">
        <v>41.708374988651997</v>
      </c>
      <c r="FW152" s="11">
        <v>242.26934275394299</v>
      </c>
      <c r="FX152" s="11">
        <v>29.221760627771101</v>
      </c>
      <c r="FY152" s="11">
        <v>134.09266140248599</v>
      </c>
      <c r="FZ152" s="11">
        <v>13.1843600820786</v>
      </c>
      <c r="GA152" s="11">
        <v>20.402439473209601</v>
      </c>
      <c r="GB152" s="11">
        <v>34.5</v>
      </c>
      <c r="GC152" s="11">
        <v>1581.98999997549</v>
      </c>
      <c r="GD152" s="11">
        <v>310.60000000000002</v>
      </c>
      <c r="GE152" s="11">
        <v>460.5</v>
      </c>
      <c r="GF152" s="11">
        <v>400.71729969960899</v>
      </c>
      <c r="GG152" s="11">
        <v>872.38328700054103</v>
      </c>
      <c r="GH152" s="11">
        <v>276.97256491423798</v>
      </c>
      <c r="GI152" s="11">
        <v>178.64816260402901</v>
      </c>
      <c r="GJ152" s="11">
        <v>553.63194007017103</v>
      </c>
      <c r="GK152" s="11">
        <v>117.608829807286</v>
      </c>
      <c r="GL152" s="11">
        <v>684.02845526914496</v>
      </c>
      <c r="GM152" s="11">
        <v>161.89147689525001</v>
      </c>
      <c r="GN152" s="11">
        <v>495.82411580392397</v>
      </c>
      <c r="GO152" s="11">
        <v>210.814682144313</v>
      </c>
      <c r="GP152" s="11">
        <v>1265.4901337707599</v>
      </c>
      <c r="GQ152" s="11">
        <v>151.9</v>
      </c>
      <c r="GR152" s="11">
        <v>596.99032270011901</v>
      </c>
      <c r="GS152" s="11">
        <v>243.59134576805701</v>
      </c>
      <c r="GT152" s="11">
        <v>575.257599100466</v>
      </c>
      <c r="GU152" s="11">
        <v>0.2</v>
      </c>
      <c r="GV152" s="11">
        <v>198.078822619286</v>
      </c>
      <c r="GW152" s="11">
        <v>44.983082954228699</v>
      </c>
      <c r="GX152" s="11">
        <v>12.402125237097</v>
      </c>
      <c r="GY152" s="11">
        <v>38.423176625042103</v>
      </c>
      <c r="GZ152" s="11">
        <v>128.13382121121899</v>
      </c>
      <c r="HA152" s="11">
        <v>31.502546489215899</v>
      </c>
      <c r="HB152" s="11">
        <v>23.504120180167099</v>
      </c>
      <c r="HC152" s="11">
        <v>36.889729658741899</v>
      </c>
      <c r="HD152" s="11">
        <v>30.1453280779035</v>
      </c>
      <c r="HE152" s="11">
        <v>63.449818408176696</v>
      </c>
      <c r="HF152" s="11">
        <v>15.5747179951655</v>
      </c>
      <c r="HG152" s="11">
        <v>89.209065744285098</v>
      </c>
      <c r="HH152" s="11">
        <v>126.85632803224701</v>
      </c>
      <c r="HI152" s="11">
        <v>44.601585958652699</v>
      </c>
      <c r="HJ152" s="11">
        <v>69.941759815006506</v>
      </c>
      <c r="HK152" s="11">
        <v>138.99492315588</v>
      </c>
      <c r="HL152" s="11">
        <v>36.041823719542201</v>
      </c>
      <c r="HM152" s="11">
        <v>12.216324818218</v>
      </c>
      <c r="HN152" s="11">
        <v>19.024964616553</v>
      </c>
      <c r="HO152" s="11">
        <v>502.66547799510897</v>
      </c>
      <c r="HP152" s="11">
        <v>19.024964616553</v>
      </c>
      <c r="HQ152" s="11">
        <v>183.70572297708199</v>
      </c>
      <c r="HR152" s="11">
        <v>118.7836134013</v>
      </c>
      <c r="HS152" s="11">
        <v>292.20045737126702</v>
      </c>
      <c r="HT152" s="11">
        <v>28.2088144895366</v>
      </c>
      <c r="HU152" s="11">
        <v>164.78887847994301</v>
      </c>
      <c r="HV152" s="11">
        <v>34.892064682190203</v>
      </c>
      <c r="HW152" s="11">
        <v>207.66122273823601</v>
      </c>
      <c r="HX152" s="11">
        <v>18.048691145694701</v>
      </c>
      <c r="HY152" s="11">
        <v>150.23010408100299</v>
      </c>
      <c r="HZ152" s="11">
        <v>81.718715280522304</v>
      </c>
      <c r="IA152" s="11">
        <v>443.713213337306</v>
      </c>
      <c r="IB152" s="11">
        <v>16.2</v>
      </c>
      <c r="IC152" s="11">
        <v>190.930322302202</v>
      </c>
      <c r="ID152" s="11">
        <v>26.743037149651901</v>
      </c>
      <c r="IE152" s="11">
        <v>83.851153122564497</v>
      </c>
      <c r="IF152" s="11">
        <v>3.4</v>
      </c>
      <c r="IG152" s="11">
        <v>8.2049303956186392</v>
      </c>
      <c r="IH152" s="11">
        <v>85.496399922097197</v>
      </c>
      <c r="II152" s="11">
        <v>117.527307959205</v>
      </c>
      <c r="IJ152" s="11">
        <v>77.115223240232993</v>
      </c>
      <c r="IK152" s="11">
        <v>207.61823432934401</v>
      </c>
      <c r="IL152" s="11">
        <v>57.926342872902801</v>
      </c>
      <c r="IM152" s="11">
        <v>31.804756430169501</v>
      </c>
      <c r="IN152" s="11">
        <v>111.477288585392</v>
      </c>
      <c r="IO152" s="11">
        <v>36.234220506455401</v>
      </c>
      <c r="IP152" s="11">
        <v>94.321192999589897</v>
      </c>
      <c r="IQ152" s="11">
        <v>24.532419051665499</v>
      </c>
      <c r="IR152" s="11">
        <v>165.197993101566</v>
      </c>
      <c r="IS152" s="11">
        <v>44.816776570402801</v>
      </c>
      <c r="IT152" s="11">
        <v>213.318331664228</v>
      </c>
      <c r="IU152" s="11">
        <v>26.064940788965899</v>
      </c>
      <c r="IV152" s="11">
        <v>156.54190641593399</v>
      </c>
      <c r="IW152" s="11">
        <v>62.162240193634702</v>
      </c>
      <c r="IX152" s="11">
        <v>18.4509232649166</v>
      </c>
      <c r="IY152" s="11">
        <v>1.2</v>
      </c>
      <c r="IZ152" s="11">
        <v>5.8</v>
      </c>
      <c r="JA152" s="11">
        <v>61.198518994677499</v>
      </c>
      <c r="JB152" s="11">
        <v>87.331310374429904</v>
      </c>
      <c r="JC152" s="11">
        <v>51.601613370587003</v>
      </c>
      <c r="JD152" s="11">
        <v>161.96042195806601</v>
      </c>
      <c r="JE152" s="11">
        <v>66.793860210321299</v>
      </c>
      <c r="JF152" s="11">
        <v>13.940042706459099</v>
      </c>
      <c r="JG152" s="11">
        <v>25.542366341612802</v>
      </c>
      <c r="JH152" s="11">
        <v>14.860404123137901</v>
      </c>
      <c r="JI152" s="11">
        <v>34.841263037463797</v>
      </c>
      <c r="JJ152" s="11">
        <v>7.9217446355280403</v>
      </c>
      <c r="JK152" s="11">
        <v>81.930458487872599</v>
      </c>
      <c r="JL152" s="11">
        <v>16.008707366534999</v>
      </c>
      <c r="JM152" s="11">
        <v>157.19667127674799</v>
      </c>
      <c r="JN152" s="11">
        <v>15.7649817759099</v>
      </c>
      <c r="JO152" s="11">
        <v>112.901469061325</v>
      </c>
      <c r="JP152" s="11">
        <v>52.916205267127197</v>
      </c>
      <c r="JQ152" s="11">
        <v>17.721804173909099</v>
      </c>
      <c r="JR152" s="11">
        <v>0.4</v>
      </c>
      <c r="JS152" s="11">
        <v>7.6</v>
      </c>
      <c r="JT152" s="11">
        <v>56.855422539797502</v>
      </c>
      <c r="JU152" s="11">
        <v>16.8962877419027</v>
      </c>
      <c r="JV152" s="11">
        <v>45.451807459946302</v>
      </c>
      <c r="JW152" s="11">
        <v>137.01731234585699</v>
      </c>
      <c r="JX152" s="11">
        <v>19.666835121581801</v>
      </c>
      <c r="JY152" s="11">
        <v>24.494954974136601</v>
      </c>
      <c r="JZ152" s="11">
        <v>43.597720473983202</v>
      </c>
      <c r="KA152" s="11">
        <v>26.072151038252098</v>
      </c>
      <c r="KB152" s="11">
        <v>115.670933724482</v>
      </c>
      <c r="KC152" s="11">
        <v>19.011841808711999</v>
      </c>
      <c r="KD152" s="11">
        <v>77.784482076450402</v>
      </c>
      <c r="KE152" s="11">
        <v>29.9229679710004</v>
      </c>
      <c r="KF152" s="11">
        <v>144.78434912594</v>
      </c>
      <c r="KG152" s="11">
        <v>24.546023178223798</v>
      </c>
      <c r="KH152" s="11">
        <v>135.39099564027001</v>
      </c>
      <c r="KI152" s="11">
        <v>16.5049691386833</v>
      </c>
      <c r="KJ152" s="11">
        <v>227.68485986038701</v>
      </c>
      <c r="KK152" s="11">
        <v>0.6</v>
      </c>
      <c r="KL152" s="11">
        <v>31.390837070444402</v>
      </c>
      <c r="KM152" s="11">
        <v>85.572443955267104</v>
      </c>
      <c r="KN152" s="11">
        <v>49.2</v>
      </c>
      <c r="KO152" s="11">
        <v>67.996992978129001</v>
      </c>
      <c r="KP152" s="11">
        <v>193.20175209683001</v>
      </c>
      <c r="KQ152" s="11">
        <v>60.5</v>
      </c>
      <c r="KR152" s="11">
        <v>72.310739184123094</v>
      </c>
      <c r="KS152" s="11">
        <v>87.8</v>
      </c>
      <c r="KT152" s="11">
        <v>35.700000000000003</v>
      </c>
      <c r="KU152" s="11">
        <v>231.8</v>
      </c>
      <c r="KV152" s="11">
        <v>52.5</v>
      </c>
      <c r="KW152" s="11">
        <v>111.9</v>
      </c>
      <c r="KX152" s="11">
        <v>50.1</v>
      </c>
      <c r="KY152" s="11">
        <v>241</v>
      </c>
      <c r="KZ152" s="11">
        <v>36</v>
      </c>
      <c r="LA152" s="11">
        <v>189.7</v>
      </c>
      <c r="LB152" s="11">
        <v>25.079914118865101</v>
      </c>
      <c r="LC152" s="11">
        <v>296.87561000949302</v>
      </c>
      <c r="LD152" s="11">
        <v>1.0051188248998499</v>
      </c>
      <c r="LE152" s="11">
        <v>61.669290557629601</v>
      </c>
      <c r="LF152" s="11">
        <v>81.328047474133598</v>
      </c>
      <c r="LG152" s="11">
        <v>183.09344625377699</v>
      </c>
      <c r="LH152" s="11">
        <v>78.435023171975899</v>
      </c>
      <c r="LI152" s="11">
        <v>166.90099299287201</v>
      </c>
      <c r="LJ152" s="11">
        <v>43.573938387074897</v>
      </c>
      <c r="LK152" s="11">
        <v>90.001114454412999</v>
      </c>
      <c r="LL152" s="11">
        <v>40.8251812778756</v>
      </c>
      <c r="LM152" s="11">
        <v>24.312191997802501</v>
      </c>
      <c r="LN152" s="11">
        <v>101.183385527654</v>
      </c>
      <c r="LO152" s="11">
        <v>33.498561172747102</v>
      </c>
      <c r="LP152" s="11">
        <v>90.988694826752294</v>
      </c>
      <c r="LQ152" s="11">
        <v>23.7774598312729</v>
      </c>
      <c r="LR152" s="11">
        <v>74.380612796851494</v>
      </c>
      <c r="LS152" s="11">
        <v>22.600298578595901</v>
      </c>
      <c r="LT152" s="11">
        <v>92.029815818893795</v>
      </c>
      <c r="LU152" s="11">
        <v>79.082370823477106</v>
      </c>
      <c r="LV152" s="11">
        <v>55.529161119183499</v>
      </c>
      <c r="LW152" s="11">
        <v>0.5</v>
      </c>
      <c r="LX152" s="11">
        <v>218.485307600054</v>
      </c>
      <c r="LY152" s="11">
        <v>53.248897503906598</v>
      </c>
      <c r="LZ152" s="11">
        <v>59.677152984445101</v>
      </c>
      <c r="MA152" s="11">
        <v>47.655017069278301</v>
      </c>
      <c r="MB152" s="11">
        <v>143.68246117655301</v>
      </c>
      <c r="MC152" s="11">
        <v>27.2088701552488</v>
      </c>
      <c r="MD152" s="11">
        <v>25.643068186004101</v>
      </c>
      <c r="ME152" s="11">
        <v>74.949575693374797</v>
      </c>
      <c r="MF152" s="11">
        <v>21.8888415224766</v>
      </c>
      <c r="MG152" s="11">
        <v>84.954219232795694</v>
      </c>
      <c r="MH152" s="11">
        <v>21.5357256813482</v>
      </c>
      <c r="MI152" s="11">
        <v>81.895402939421402</v>
      </c>
      <c r="MJ152" s="11">
        <v>66.745375982052494</v>
      </c>
      <c r="MK152" s="11">
        <v>66.745375982052494</v>
      </c>
      <c r="ML152" s="11">
        <v>104.93957048159101</v>
      </c>
      <c r="MM152" s="11">
        <v>41.8657168973794</v>
      </c>
      <c r="MN152" s="11">
        <v>153.03801303789601</v>
      </c>
      <c r="MO152" s="11">
        <v>4.4000000000000004</v>
      </c>
      <c r="MP152" s="11">
        <v>137.80000000000001</v>
      </c>
      <c r="MQ152" s="11">
        <v>10.424688008573501</v>
      </c>
      <c r="MR152" s="11">
        <v>62.026363802896903</v>
      </c>
      <c r="MS152" s="11">
        <v>16.314688257081698</v>
      </c>
      <c r="MT152" s="11">
        <v>89.934125178952698</v>
      </c>
      <c r="MU152" s="11">
        <v>52.324918921814103</v>
      </c>
      <c r="MV152" s="11">
        <v>69.918600772244105</v>
      </c>
      <c r="MW152" s="11">
        <v>38.223851269658198</v>
      </c>
      <c r="MX152" s="11">
        <v>481.32766657937998</v>
      </c>
      <c r="MY152" s="11">
        <v>43.2</v>
      </c>
      <c r="MZ152" s="11">
        <v>142.9</v>
      </c>
      <c r="NA152" s="11">
        <v>85.603054337796095</v>
      </c>
      <c r="NB152" s="11">
        <v>109.243146021573</v>
      </c>
      <c r="NC152" s="11">
        <v>46</v>
      </c>
      <c r="ND152" s="11">
        <v>230.3</v>
      </c>
      <c r="NE152" s="11">
        <v>2149.0787529271502</v>
      </c>
      <c r="NF152" s="11">
        <v>377.20008045958002</v>
      </c>
      <c r="NG152" s="11"/>
      <c r="NH152" s="11"/>
      <c r="NI152" s="11"/>
      <c r="NJ152" s="11"/>
      <c r="NK152" s="11"/>
      <c r="NL152" s="11"/>
      <c r="NM152" s="11"/>
      <c r="NN152" s="11"/>
      <c r="NO152" s="11"/>
      <c r="NP152" s="11"/>
      <c r="NQ152" s="11"/>
      <c r="NR152" s="11"/>
      <c r="NS152" s="11"/>
      <c r="NT152" s="11"/>
      <c r="NU152" s="11"/>
      <c r="NV152" s="11"/>
      <c r="NW152" s="11"/>
      <c r="NX152" s="11"/>
      <c r="NY152" s="11"/>
      <c r="NZ152" s="11"/>
    </row>
    <row r="153" spans="1:390" x14ac:dyDescent="0.25">
      <c r="A153" s="13">
        <v>41061</v>
      </c>
      <c r="B153" s="11">
        <v>1</v>
      </c>
      <c r="C153" s="11">
        <v>10.4039392589813</v>
      </c>
      <c r="D153" s="11">
        <v>86.986283370558297</v>
      </c>
      <c r="E153" s="11">
        <v>69.443584378698205</v>
      </c>
      <c r="F153" s="11">
        <v>141.94579376441101</v>
      </c>
      <c r="G153" s="11">
        <v>259.65012503519199</v>
      </c>
      <c r="H153" s="11">
        <v>106.101330897365</v>
      </c>
      <c r="I153" s="11">
        <v>81.120251073123697</v>
      </c>
      <c r="J153" s="11">
        <v>112.506431784683</v>
      </c>
      <c r="K153" s="11">
        <v>41.2164114760823</v>
      </c>
      <c r="L153" s="11">
        <v>184.62397718911299</v>
      </c>
      <c r="M153" s="11">
        <v>61.634838340007697</v>
      </c>
      <c r="N153" s="11">
        <v>189.948121588801</v>
      </c>
      <c r="O153" s="11">
        <v>51.310555248348997</v>
      </c>
      <c r="P153" s="11">
        <v>235.089800165117</v>
      </c>
      <c r="Q153" s="11">
        <v>27.214511124618198</v>
      </c>
      <c r="R153" s="11">
        <v>207.933341995885</v>
      </c>
      <c r="S153" s="11">
        <v>48.945327439764803</v>
      </c>
      <c r="T153" s="11">
        <v>324.28026218198698</v>
      </c>
      <c r="U153" s="11">
        <v>0.5</v>
      </c>
      <c r="V153" s="11">
        <v>60.5</v>
      </c>
      <c r="W153" s="11">
        <v>17.3</v>
      </c>
      <c r="X153" s="11">
        <v>79.941441793134601</v>
      </c>
      <c r="Y153" s="11">
        <v>80.5</v>
      </c>
      <c r="Z153" s="11">
        <v>245.8</v>
      </c>
      <c r="AA153" s="11">
        <v>53.9</v>
      </c>
      <c r="AB153" s="11">
        <v>37.4</v>
      </c>
      <c r="AC153" s="11">
        <v>118.339771695162</v>
      </c>
      <c r="AD153" s="11">
        <v>20.366412500470499</v>
      </c>
      <c r="AE153" s="11">
        <v>235.4</v>
      </c>
      <c r="AF153" s="11">
        <v>56</v>
      </c>
      <c r="AG153" s="11">
        <v>136.5</v>
      </c>
      <c r="AH153" s="11">
        <v>117.9</v>
      </c>
      <c r="AI153" s="11">
        <v>383.8</v>
      </c>
      <c r="AJ153" s="11">
        <v>43</v>
      </c>
      <c r="AK153" s="11">
        <v>208.6</v>
      </c>
      <c r="AL153" s="11">
        <v>117.830102884613</v>
      </c>
      <c r="AM153" s="11">
        <v>10.8460220135429</v>
      </c>
      <c r="AN153" s="11">
        <v>1.5063475697495601</v>
      </c>
      <c r="AO153" s="11">
        <v>16.776850128429299</v>
      </c>
      <c r="AP153" s="11">
        <v>145.14887520926001</v>
      </c>
      <c r="AQ153" s="11">
        <v>407.65023439605699</v>
      </c>
      <c r="AR153" s="11">
        <v>232.40679570799099</v>
      </c>
      <c r="AS153" s="11">
        <v>435.68862761578799</v>
      </c>
      <c r="AT153" s="11">
        <v>161.08794503725201</v>
      </c>
      <c r="AU153" s="11">
        <v>80.226860415533395</v>
      </c>
      <c r="AV153" s="11">
        <v>195.63628084556501</v>
      </c>
      <c r="AW153" s="11">
        <v>38.0762897116701</v>
      </c>
      <c r="AX153" s="11">
        <v>280.39857249570701</v>
      </c>
      <c r="AY153" s="11">
        <v>72.247942789354099</v>
      </c>
      <c r="AZ153" s="11">
        <v>259.87463785247502</v>
      </c>
      <c r="BA153" s="11">
        <v>118.853483875043</v>
      </c>
      <c r="BB153" s="11">
        <v>47.645134561372103</v>
      </c>
      <c r="BC153" s="11">
        <v>277.22711211400298</v>
      </c>
      <c r="BD153" s="11">
        <v>89.668364310422703</v>
      </c>
      <c r="BE153" s="11">
        <v>45.402438910053299</v>
      </c>
      <c r="BF153" s="11">
        <v>170.728579699454</v>
      </c>
      <c r="BG153" s="11">
        <v>634.45302877730603</v>
      </c>
      <c r="BH153" s="11">
        <v>170.728579699454</v>
      </c>
      <c r="BI153" s="11">
        <v>259.12533234689698</v>
      </c>
      <c r="BJ153" s="11">
        <v>174.01773928254499</v>
      </c>
      <c r="BK153" s="11">
        <v>317.71905528346298</v>
      </c>
      <c r="BL153" s="11">
        <v>142.73737609626301</v>
      </c>
      <c r="BM153" s="11">
        <v>79.327930975501204</v>
      </c>
      <c r="BN153" s="11">
        <v>191.935194622946</v>
      </c>
      <c r="BO153" s="11">
        <v>44.428135271000002</v>
      </c>
      <c r="BP153" s="11">
        <v>206.674070537408</v>
      </c>
      <c r="BQ153" s="11">
        <v>243.577393955536</v>
      </c>
      <c r="BR153" s="11">
        <v>323.17852791253398</v>
      </c>
      <c r="BS153" s="11">
        <v>323.17852791253398</v>
      </c>
      <c r="BT153" s="11">
        <v>23.2742627753825</v>
      </c>
      <c r="BU153" s="11">
        <v>265.03585262245701</v>
      </c>
      <c r="BV153" s="11">
        <v>109.88783834530901</v>
      </c>
      <c r="BW153" s="11">
        <v>395.56005843265899</v>
      </c>
      <c r="BX153" s="11">
        <v>72.923340370882798</v>
      </c>
      <c r="BY153" s="11">
        <v>3.6</v>
      </c>
      <c r="BZ153" s="11">
        <v>10.0585445529401</v>
      </c>
      <c r="CA153" s="11">
        <v>23.431247372888599</v>
      </c>
      <c r="CB153" s="11">
        <v>63.410215363599498</v>
      </c>
      <c r="CC153" s="11">
        <v>124.43075755513399</v>
      </c>
      <c r="CD153" s="11">
        <v>43.362865460547802</v>
      </c>
      <c r="CE153" s="11">
        <v>43.382813581879603</v>
      </c>
      <c r="CF153" s="11">
        <v>68.327556865309205</v>
      </c>
      <c r="CG153" s="11">
        <v>24.207567702327001</v>
      </c>
      <c r="CH153" s="11">
        <v>108.417170193655</v>
      </c>
      <c r="CI153" s="11">
        <v>26.099163529190601</v>
      </c>
      <c r="CJ153" s="11">
        <v>88.352511958590895</v>
      </c>
      <c r="CK153" s="11">
        <v>23.22459569582</v>
      </c>
      <c r="CL153" s="11">
        <v>130.006633540178</v>
      </c>
      <c r="CM153" s="11">
        <v>21.329300113296998</v>
      </c>
      <c r="CN153" s="11">
        <v>114.62261976976301</v>
      </c>
      <c r="CO153" s="11">
        <v>28.095911376310099</v>
      </c>
      <c r="CP153" s="11">
        <v>180.72869853362801</v>
      </c>
      <c r="CQ153" s="11">
        <v>55.522761520191501</v>
      </c>
      <c r="CR153" s="11">
        <v>340.20286291236698</v>
      </c>
      <c r="CS153" s="11">
        <v>55.522761520191501</v>
      </c>
      <c r="CT153" s="11">
        <v>209.98968400655801</v>
      </c>
      <c r="CU153" s="11">
        <v>82.671111384245407</v>
      </c>
      <c r="CV153" s="11">
        <v>197.70549266962101</v>
      </c>
      <c r="CW153" s="11">
        <v>53.478875258508303</v>
      </c>
      <c r="CX153" s="11">
        <v>27.602765123431599</v>
      </c>
      <c r="CY153" s="11">
        <v>72.023879467806495</v>
      </c>
      <c r="CZ153" s="11">
        <v>174.45023917173799</v>
      </c>
      <c r="DA153" s="11">
        <v>39.302488630300701</v>
      </c>
      <c r="DB153" s="11">
        <v>140.263741611954</v>
      </c>
      <c r="DC153" s="11">
        <v>21.568691361200798</v>
      </c>
      <c r="DD153" s="11">
        <v>155.11958446418799</v>
      </c>
      <c r="DE153" s="11">
        <v>10.505744805550901</v>
      </c>
      <c r="DF153" s="11">
        <v>10.505744805550901</v>
      </c>
      <c r="DG153" s="11">
        <v>100.22813183741</v>
      </c>
      <c r="DH153" s="11">
        <v>16.454599972758501</v>
      </c>
      <c r="DI153" s="11">
        <v>180.926335407583</v>
      </c>
      <c r="DJ153" s="11">
        <v>40.925438387130001</v>
      </c>
      <c r="DK153" s="11">
        <v>149.31173924016201</v>
      </c>
      <c r="DL153" s="11">
        <v>278.11950572925201</v>
      </c>
      <c r="DM153" s="11">
        <v>129.72231859121399</v>
      </c>
      <c r="DN153" s="11">
        <v>180.926335407583</v>
      </c>
      <c r="DO153" s="11">
        <v>91.803740380015796</v>
      </c>
      <c r="DP153" s="11">
        <v>50.813417119113097</v>
      </c>
      <c r="DQ153" s="11">
        <v>200.835436456434</v>
      </c>
      <c r="DR153" s="11">
        <v>30.5985880960888</v>
      </c>
      <c r="DS153" s="11">
        <v>197.505383522974</v>
      </c>
      <c r="DT153" s="11">
        <v>47.100291053517402</v>
      </c>
      <c r="DU153" s="11">
        <v>279.85128210117301</v>
      </c>
      <c r="DV153" s="11">
        <v>27.481993621498901</v>
      </c>
      <c r="DW153" s="11">
        <v>229.587938749058</v>
      </c>
      <c r="DX153" s="11">
        <v>6.7115306371053673</v>
      </c>
      <c r="DY153" s="11">
        <v>27.458383962665</v>
      </c>
      <c r="DZ153" s="11">
        <v>3.5</v>
      </c>
      <c r="EA153" s="11">
        <v>21.906511360950599</v>
      </c>
      <c r="EB153" s="11">
        <v>179.425322720118</v>
      </c>
      <c r="EC153" s="11">
        <v>535.76705785802096</v>
      </c>
      <c r="ED153" s="11">
        <v>286.80676777219497</v>
      </c>
      <c r="EE153" s="11">
        <v>544.13615438101397</v>
      </c>
      <c r="EF153" s="11">
        <v>172.44021367512701</v>
      </c>
      <c r="EG153" s="11">
        <v>115.454179760434</v>
      </c>
      <c r="EH153" s="11">
        <v>214.62724022045799</v>
      </c>
      <c r="EI153" s="11">
        <v>106.794314908009</v>
      </c>
      <c r="EJ153" s="11">
        <v>375.97352709750498</v>
      </c>
      <c r="EK153" s="11">
        <v>90.491966930988397</v>
      </c>
      <c r="EL153" s="11">
        <v>365.15479343074702</v>
      </c>
      <c r="EM153" s="11">
        <v>139.51889667568901</v>
      </c>
      <c r="EN153" s="11">
        <v>740.738579546251</v>
      </c>
      <c r="EO153" s="11">
        <v>105.142504607761</v>
      </c>
      <c r="EP153" s="11">
        <v>491.232723501458</v>
      </c>
      <c r="EQ153" s="11">
        <v>186.3</v>
      </c>
      <c r="ER153" s="11">
        <v>40.799999999999997</v>
      </c>
      <c r="ES153" s="11">
        <v>0.7</v>
      </c>
      <c r="ET153" s="11">
        <v>268.74423751757303</v>
      </c>
      <c r="EU153" s="11">
        <v>86.197079992634102</v>
      </c>
      <c r="EV153" s="11">
        <v>76.835646202280202</v>
      </c>
      <c r="EW153" s="11">
        <v>138.743332825729</v>
      </c>
      <c r="EX153" s="11">
        <v>303.57406894191502</v>
      </c>
      <c r="EY153" s="11">
        <v>94.233596796519507</v>
      </c>
      <c r="EZ153" s="11">
        <v>44.801589969020398</v>
      </c>
      <c r="FA153" s="11">
        <v>106.00979413072599</v>
      </c>
      <c r="FB153" s="11">
        <v>65.699994242447602</v>
      </c>
      <c r="FC153" s="11">
        <v>9.3062643730698706</v>
      </c>
      <c r="FD153" s="11">
        <v>172.44346059864401</v>
      </c>
      <c r="FE153" s="11">
        <v>72.158884511058702</v>
      </c>
      <c r="FF153" s="11">
        <v>130.71446805307701</v>
      </c>
      <c r="FG153" s="11">
        <v>235.56778438436399</v>
      </c>
      <c r="FH153" s="11">
        <v>45.733289636937997</v>
      </c>
      <c r="FI153" s="11">
        <v>19.778610079202</v>
      </c>
      <c r="FJ153" s="11">
        <v>58.083014504021598</v>
      </c>
      <c r="FK153" s="11">
        <v>7.4924758818680299</v>
      </c>
      <c r="FL153" s="11">
        <v>13.1</v>
      </c>
      <c r="FM153" s="11">
        <v>77.5</v>
      </c>
      <c r="FN153" s="11">
        <v>173.95483558421299</v>
      </c>
      <c r="FO153" s="11">
        <v>54.9870150969127</v>
      </c>
      <c r="FP153" s="11">
        <v>36.578970367323798</v>
      </c>
      <c r="FQ153" s="11">
        <v>105.922987271355</v>
      </c>
      <c r="FR153" s="11">
        <v>26.523359890985802</v>
      </c>
      <c r="FS153" s="11">
        <v>114.15902124737801</v>
      </c>
      <c r="FT153" s="11">
        <v>72.8435768940126</v>
      </c>
      <c r="FU153" s="11">
        <v>100.39064880340599</v>
      </c>
      <c r="FV153" s="11">
        <v>41.446168532997397</v>
      </c>
      <c r="FW153" s="11">
        <v>242.859270723154</v>
      </c>
      <c r="FX153" s="11">
        <v>29.171392801485499</v>
      </c>
      <c r="FY153" s="11">
        <v>134.71102992708001</v>
      </c>
      <c r="FZ153" s="11">
        <v>13.1905832987584</v>
      </c>
      <c r="GA153" s="11">
        <v>20.4223441069466</v>
      </c>
      <c r="GB153" s="11">
        <v>35</v>
      </c>
      <c r="GC153" s="11">
        <v>1583.68672679212</v>
      </c>
      <c r="GD153" s="11">
        <v>312.7</v>
      </c>
      <c r="GE153" s="11">
        <v>460.4</v>
      </c>
      <c r="GF153" s="11">
        <v>401.05589805107002</v>
      </c>
      <c r="GG153" s="11">
        <v>872.47215611021397</v>
      </c>
      <c r="GH153" s="11">
        <v>277.69609683413802</v>
      </c>
      <c r="GI153" s="11">
        <v>178.601020546966</v>
      </c>
      <c r="GJ153" s="11">
        <v>553.25216339196902</v>
      </c>
      <c r="GK153" s="11">
        <v>117.619431653512</v>
      </c>
      <c r="GL153" s="11">
        <v>686.15583724526005</v>
      </c>
      <c r="GM153" s="11">
        <v>161.79641358703799</v>
      </c>
      <c r="GN153" s="11">
        <v>497.80644556170398</v>
      </c>
      <c r="GO153" s="11">
        <v>207.066260882699</v>
      </c>
      <c r="GP153" s="11">
        <v>1269.1390099667501</v>
      </c>
      <c r="GQ153" s="11">
        <v>152.4</v>
      </c>
      <c r="GR153" s="11">
        <v>599.63420766266495</v>
      </c>
      <c r="GS153" s="11">
        <v>244.307627131489</v>
      </c>
      <c r="GT153" s="11">
        <v>575.24460531600096</v>
      </c>
      <c r="GU153" s="11">
        <v>0.2</v>
      </c>
      <c r="GV153" s="11">
        <v>198.17963750250999</v>
      </c>
      <c r="GW153" s="11">
        <v>45.078442692253603</v>
      </c>
      <c r="GX153" s="11">
        <v>12.3686877566875</v>
      </c>
      <c r="GY153" s="11">
        <v>38.6912037452324</v>
      </c>
      <c r="GZ153" s="11">
        <v>127.92807660625</v>
      </c>
      <c r="HA153" s="11">
        <v>31.582915159596698</v>
      </c>
      <c r="HB153" s="11">
        <v>23.451761265858799</v>
      </c>
      <c r="HC153" s="11">
        <v>36.894792419677501</v>
      </c>
      <c r="HD153" s="11">
        <v>30.159580101949999</v>
      </c>
      <c r="HE153" s="11">
        <v>63.433433948775097</v>
      </c>
      <c r="HF153" s="11">
        <v>15.496989781880201</v>
      </c>
      <c r="HG153" s="11">
        <v>88.781208825062194</v>
      </c>
      <c r="HH153" s="11">
        <v>127.470731316018</v>
      </c>
      <c r="HI153" s="11">
        <v>44.805067108834201</v>
      </c>
      <c r="HJ153" s="11">
        <v>69.979826150722303</v>
      </c>
      <c r="HK153" s="11">
        <v>139.71707526811599</v>
      </c>
      <c r="HL153" s="11">
        <v>36.548937500648897</v>
      </c>
      <c r="HM153" s="11">
        <v>12.2490456389573</v>
      </c>
      <c r="HN153" s="11">
        <v>19.345048861982299</v>
      </c>
      <c r="HO153" s="11">
        <v>501.20134586257501</v>
      </c>
      <c r="HP153" s="11">
        <v>19.345048861982299</v>
      </c>
      <c r="HQ153" s="11">
        <v>183.37313851629801</v>
      </c>
      <c r="HR153" s="11">
        <v>118.762400513983</v>
      </c>
      <c r="HS153" s="11">
        <v>291.36578639422203</v>
      </c>
      <c r="HT153" s="11">
        <v>28.236378509442101</v>
      </c>
      <c r="HU153" s="11">
        <v>164.847400352732</v>
      </c>
      <c r="HV153" s="11">
        <v>34.957010951996402</v>
      </c>
      <c r="HW153" s="11">
        <v>208.59387846678999</v>
      </c>
      <c r="HX153" s="11">
        <v>18.078859784690898</v>
      </c>
      <c r="HY153" s="11">
        <v>150.91731736672699</v>
      </c>
      <c r="HZ153" s="11">
        <v>81.019155630186404</v>
      </c>
      <c r="IA153" s="11">
        <v>444.79875486055602</v>
      </c>
      <c r="IB153" s="11">
        <v>16.600000000000001</v>
      </c>
      <c r="IC153" s="11">
        <v>192.29128659487401</v>
      </c>
      <c r="ID153" s="11">
        <v>26.788624049004898</v>
      </c>
      <c r="IE153" s="11">
        <v>83.527501889729393</v>
      </c>
      <c r="IF153" s="11">
        <v>3.5</v>
      </c>
      <c r="IG153" s="11">
        <v>8.1678522706623706</v>
      </c>
      <c r="IH153" s="11">
        <v>86.2716581925512</v>
      </c>
      <c r="II153" s="11">
        <v>118.28351609564299</v>
      </c>
      <c r="IJ153" s="11">
        <v>77.351490521298501</v>
      </c>
      <c r="IK153" s="11">
        <v>207.43583455924599</v>
      </c>
      <c r="IL153" s="11">
        <v>58.036665274518803</v>
      </c>
      <c r="IM153" s="11">
        <v>32.055660705750903</v>
      </c>
      <c r="IN153" s="11">
        <v>111.935512601632</v>
      </c>
      <c r="IO153" s="11">
        <v>35.9370229370057</v>
      </c>
      <c r="IP153" s="11">
        <v>94.575874957592802</v>
      </c>
      <c r="IQ153" s="11">
        <v>24.6842544395987</v>
      </c>
      <c r="IR153" s="11">
        <v>166.58820491135799</v>
      </c>
      <c r="IS153" s="11">
        <v>44.584377074366301</v>
      </c>
      <c r="IT153" s="11">
        <v>214.14257031307099</v>
      </c>
      <c r="IU153" s="11">
        <v>25.6853835768325</v>
      </c>
      <c r="IV153" s="11">
        <v>157.27646107083601</v>
      </c>
      <c r="IW153" s="11">
        <v>62.496884345259701</v>
      </c>
      <c r="IX153" s="11">
        <v>18.094455029887499</v>
      </c>
      <c r="IY153" s="11">
        <v>1.2</v>
      </c>
      <c r="IZ153" s="11">
        <v>5.8</v>
      </c>
      <c r="JA153" s="11">
        <v>62.976169189145999</v>
      </c>
      <c r="JB153" s="11">
        <v>87.291450010039895</v>
      </c>
      <c r="JC153" s="11">
        <v>51.998811136039201</v>
      </c>
      <c r="JD153" s="11">
        <v>161.68592255032499</v>
      </c>
      <c r="JE153" s="11">
        <v>68.000252154478304</v>
      </c>
      <c r="JF153" s="11">
        <v>14.0560754520437</v>
      </c>
      <c r="JG153" s="11">
        <v>25.5889958641575</v>
      </c>
      <c r="JH153" s="11">
        <v>14.7688380484619</v>
      </c>
      <c r="JI153" s="11">
        <v>35.751444300466801</v>
      </c>
      <c r="JJ153" s="11">
        <v>7.9766898556828103</v>
      </c>
      <c r="JK153" s="11">
        <v>82.051616710375995</v>
      </c>
      <c r="JL153" s="11">
        <v>16.085699542922899</v>
      </c>
      <c r="JM153" s="11">
        <v>158.06774726016599</v>
      </c>
      <c r="JN153" s="11">
        <v>15.6437192339998</v>
      </c>
      <c r="JO153" s="11">
        <v>113.534534093772</v>
      </c>
      <c r="JP153" s="11">
        <v>53.348790397717799</v>
      </c>
      <c r="JQ153" s="11">
        <v>17.584619735073801</v>
      </c>
      <c r="JR153" s="11">
        <v>0.4</v>
      </c>
      <c r="JS153" s="11">
        <v>7.7</v>
      </c>
      <c r="JT153" s="11">
        <v>57.6863821540217</v>
      </c>
      <c r="JU153" s="11">
        <v>17.0012187354966</v>
      </c>
      <c r="JV153" s="11">
        <v>45.467635417462503</v>
      </c>
      <c r="JW153" s="11">
        <v>137.20024460877201</v>
      </c>
      <c r="JX153" s="11">
        <v>19.882890351655799</v>
      </c>
      <c r="JY153" s="11">
        <v>24.557343335589799</v>
      </c>
      <c r="JZ153" s="11">
        <v>43.7647214621839</v>
      </c>
      <c r="KA153" s="11">
        <v>26.188939180219499</v>
      </c>
      <c r="KB153" s="11">
        <v>116.23228385681</v>
      </c>
      <c r="KC153" s="11">
        <v>19.173064107379901</v>
      </c>
      <c r="KD153" s="11">
        <v>78.038760243613794</v>
      </c>
      <c r="KE153" s="11">
        <v>29.869099532961702</v>
      </c>
      <c r="KF153" s="11">
        <v>145.55211440409099</v>
      </c>
      <c r="KG153" s="11">
        <v>24.8353454781283</v>
      </c>
      <c r="KH153" s="11">
        <v>136.051097352981</v>
      </c>
      <c r="KI153" s="11">
        <v>16.4968528591242</v>
      </c>
      <c r="KJ153" s="11">
        <v>227.24883900480501</v>
      </c>
      <c r="KK153" s="11">
        <v>0.6</v>
      </c>
      <c r="KL153" s="11">
        <v>31.6990907507247</v>
      </c>
      <c r="KM153" s="11">
        <v>86.553379450931004</v>
      </c>
      <c r="KN153" s="11">
        <v>49.2</v>
      </c>
      <c r="KO153" s="11">
        <v>67.987887224185599</v>
      </c>
      <c r="KP153" s="11">
        <v>193.29758867060499</v>
      </c>
      <c r="KQ153" s="11">
        <v>61</v>
      </c>
      <c r="KR153" s="11">
        <v>72.730706073570502</v>
      </c>
      <c r="KS153" s="11">
        <v>87.8</v>
      </c>
      <c r="KT153" s="11">
        <v>35.799999999999997</v>
      </c>
      <c r="KU153" s="11">
        <v>233.3</v>
      </c>
      <c r="KV153" s="11">
        <v>52.9</v>
      </c>
      <c r="KW153" s="11">
        <v>112.6</v>
      </c>
      <c r="KX153" s="11">
        <v>50.6</v>
      </c>
      <c r="KY153" s="11">
        <v>241.7</v>
      </c>
      <c r="KZ153" s="11">
        <v>36.299999999999997</v>
      </c>
      <c r="LA153" s="11">
        <v>190.7</v>
      </c>
      <c r="LB153" s="11">
        <v>24.795463760364001</v>
      </c>
      <c r="LC153" s="11">
        <v>297.339992721415</v>
      </c>
      <c r="LD153" s="11">
        <v>0.99388062001409916</v>
      </c>
      <c r="LE153" s="11">
        <v>62.240067018631798</v>
      </c>
      <c r="LF153" s="11">
        <v>82.294943553355097</v>
      </c>
      <c r="LG153" s="11">
        <v>184.08924959651401</v>
      </c>
      <c r="LH153" s="11">
        <v>78.541992000631794</v>
      </c>
      <c r="LI153" s="11">
        <v>167.443290355665</v>
      </c>
      <c r="LJ153" s="11">
        <v>43.773266161288497</v>
      </c>
      <c r="LK153" s="11">
        <v>90.257181944040596</v>
      </c>
      <c r="LL153" s="11">
        <v>40.831647090094201</v>
      </c>
      <c r="LM153" s="11">
        <v>24.4250577358311</v>
      </c>
      <c r="LN153" s="11">
        <v>101.732672918231</v>
      </c>
      <c r="LO153" s="11">
        <v>34.158204919321399</v>
      </c>
      <c r="LP153" s="11">
        <v>90.924035859408903</v>
      </c>
      <c r="LQ153" s="11">
        <v>23.463371240232799</v>
      </c>
      <c r="LR153" s="11">
        <v>74.841762045129897</v>
      </c>
      <c r="LS153" s="11">
        <v>21.959679055924799</v>
      </c>
      <c r="LT153" s="11">
        <v>92.088303955756103</v>
      </c>
      <c r="LU153" s="11">
        <v>79.115514296494993</v>
      </c>
      <c r="LV153" s="11">
        <v>55.3252619480661</v>
      </c>
      <c r="LW153" s="11">
        <v>0.5</v>
      </c>
      <c r="LX153" s="11">
        <v>218.397354238643</v>
      </c>
      <c r="LY153" s="11">
        <v>53.883224701268901</v>
      </c>
      <c r="LZ153" s="11">
        <v>59.529893210560701</v>
      </c>
      <c r="MA153" s="11">
        <v>47.695492040156097</v>
      </c>
      <c r="MB153" s="11">
        <v>143.57620565221799</v>
      </c>
      <c r="MC153" s="11">
        <v>27.339373190199801</v>
      </c>
      <c r="MD153" s="11">
        <v>25.830184713229599</v>
      </c>
      <c r="ME153" s="11">
        <v>75.278354166673196</v>
      </c>
      <c r="MF153" s="11">
        <v>22.0457521291852</v>
      </c>
      <c r="MG153" s="11">
        <v>84.958321332615498</v>
      </c>
      <c r="MH153" s="11">
        <v>21.721899626811201</v>
      </c>
      <c r="MI153" s="11">
        <v>81.452389287412103</v>
      </c>
      <c r="MJ153" s="11">
        <v>66.793140813907598</v>
      </c>
      <c r="MK153" s="11">
        <v>66.793140813907598</v>
      </c>
      <c r="ML153" s="11">
        <v>105.18060217935</v>
      </c>
      <c r="MM153" s="11">
        <v>41.915597825219798</v>
      </c>
      <c r="MN153" s="11">
        <v>152.71775368335901</v>
      </c>
      <c r="MO153" s="11">
        <v>4.4000000000000004</v>
      </c>
      <c r="MP153" s="11">
        <v>138.4</v>
      </c>
      <c r="MQ153" s="11">
        <v>10.2741391756228</v>
      </c>
      <c r="MR153" s="11">
        <v>62.172921338717799</v>
      </c>
      <c r="MS153" s="11">
        <v>16.383845089584401</v>
      </c>
      <c r="MT153" s="11">
        <v>90.531816506205601</v>
      </c>
      <c r="MU153" s="11">
        <v>52.472213851486103</v>
      </c>
      <c r="MV153" s="11">
        <v>70.007695123170393</v>
      </c>
      <c r="MW153" s="11">
        <v>38.213147244625297</v>
      </c>
      <c r="MX153" s="11">
        <v>482.59693665107199</v>
      </c>
      <c r="MY153" s="11">
        <v>43.9</v>
      </c>
      <c r="MZ153" s="11">
        <v>143.4</v>
      </c>
      <c r="NA153" s="11">
        <v>84.559185637730593</v>
      </c>
      <c r="NB153" s="11">
        <v>109.67278236060601</v>
      </c>
      <c r="NC153" s="11">
        <v>45.4</v>
      </c>
      <c r="ND153" s="11">
        <v>230.9</v>
      </c>
      <c r="NE153" s="11">
        <v>2150.73157696212</v>
      </c>
      <c r="NF153" s="11">
        <v>377.82283701604899</v>
      </c>
      <c r="NG153" s="11"/>
      <c r="NH153" s="11"/>
      <c r="NI153" s="11"/>
      <c r="NJ153" s="11"/>
      <c r="NK153" s="11"/>
      <c r="NL153" s="11"/>
      <c r="NM153" s="11"/>
      <c r="NN153" s="11"/>
      <c r="NO153" s="11"/>
      <c r="NP153" s="11"/>
      <c r="NQ153" s="11"/>
      <c r="NR153" s="11"/>
      <c r="NS153" s="11"/>
      <c r="NT153" s="11"/>
      <c r="NU153" s="11"/>
      <c r="NV153" s="11"/>
      <c r="NW153" s="11"/>
      <c r="NX153" s="11"/>
      <c r="NY153" s="11"/>
      <c r="NZ153" s="11"/>
    </row>
    <row r="154" spans="1:390" x14ac:dyDescent="0.25">
      <c r="A154" s="13">
        <v>41091</v>
      </c>
      <c r="B154" s="11">
        <v>1</v>
      </c>
      <c r="C154" s="11">
        <v>10.325468600871501</v>
      </c>
      <c r="D154" s="11">
        <v>86.927341536749296</v>
      </c>
      <c r="E154" s="11">
        <v>69.353775239038598</v>
      </c>
      <c r="F154" s="11">
        <v>142.199272743866</v>
      </c>
      <c r="G154" s="11">
        <v>259.420211754165</v>
      </c>
      <c r="H154" s="11">
        <v>106.011211358087</v>
      </c>
      <c r="I154" s="11">
        <v>81.436133154238803</v>
      </c>
      <c r="J154" s="11">
        <v>112.588989028246</v>
      </c>
      <c r="K154" s="11">
        <v>41.396549011803401</v>
      </c>
      <c r="L154" s="11">
        <v>184.374279885021</v>
      </c>
      <c r="M154" s="11">
        <v>61.251810981659901</v>
      </c>
      <c r="N154" s="11">
        <v>187.67907692154901</v>
      </c>
      <c r="O154" s="11">
        <v>50.656890713912603</v>
      </c>
      <c r="P154" s="11">
        <v>235.83629080712299</v>
      </c>
      <c r="Q154" s="11">
        <v>27.250602931849802</v>
      </c>
      <c r="R154" s="11">
        <v>208.21567144935699</v>
      </c>
      <c r="S154" s="11">
        <v>49.227888679352397</v>
      </c>
      <c r="T154" s="11">
        <v>321.96137142324699</v>
      </c>
      <c r="U154" s="11">
        <v>0.5</v>
      </c>
      <c r="V154" s="11">
        <v>60.6</v>
      </c>
      <c r="W154" s="11">
        <v>17.2</v>
      </c>
      <c r="X154" s="11">
        <v>79.780181111243706</v>
      </c>
      <c r="Y154" s="11">
        <v>80.400000000000006</v>
      </c>
      <c r="Z154" s="11">
        <v>244.3</v>
      </c>
      <c r="AA154" s="11">
        <v>53.9</v>
      </c>
      <c r="AB154" s="11">
        <v>37.4</v>
      </c>
      <c r="AC154" s="11">
        <v>117.82491672470501</v>
      </c>
      <c r="AD154" s="11">
        <v>20.4353724882432</v>
      </c>
      <c r="AE154" s="11">
        <v>237.2</v>
      </c>
      <c r="AF154" s="11">
        <v>55.9</v>
      </c>
      <c r="AG154" s="11">
        <v>136.19999999999999</v>
      </c>
      <c r="AH154" s="11">
        <v>117.2</v>
      </c>
      <c r="AI154" s="11">
        <v>381.9</v>
      </c>
      <c r="AJ154" s="11">
        <v>44.1</v>
      </c>
      <c r="AK154" s="11">
        <v>208.1</v>
      </c>
      <c r="AL154" s="11">
        <v>118.423515271011</v>
      </c>
      <c r="AM154" s="11">
        <v>10.662312200559899</v>
      </c>
      <c r="AN154" s="11">
        <v>1.3867081115006701</v>
      </c>
      <c r="AO154" s="11">
        <v>17.440495805996498</v>
      </c>
      <c r="AP154" s="11">
        <v>145.56924200297999</v>
      </c>
      <c r="AQ154" s="11">
        <v>408.03955426834199</v>
      </c>
      <c r="AR154" s="11">
        <v>232.394243009723</v>
      </c>
      <c r="AS154" s="11">
        <v>436.34573202655997</v>
      </c>
      <c r="AT154" s="11">
        <v>162.54569034427701</v>
      </c>
      <c r="AU154" s="11">
        <v>80.195044826553598</v>
      </c>
      <c r="AV154" s="11">
        <v>195.81033024238499</v>
      </c>
      <c r="AW154" s="11">
        <v>38.100053307160287</v>
      </c>
      <c r="AX154" s="11">
        <v>281.48647620482598</v>
      </c>
      <c r="AY154" s="11">
        <v>72.479815746541007</v>
      </c>
      <c r="AZ154" s="11">
        <v>258.35656271077801</v>
      </c>
      <c r="BA154" s="11">
        <v>117.150874576776</v>
      </c>
      <c r="BB154" s="11">
        <v>47.257226228858499</v>
      </c>
      <c r="BC154" s="11">
        <v>278.14517148787502</v>
      </c>
      <c r="BD154" s="11">
        <v>88.296491887067305</v>
      </c>
      <c r="BE154" s="11">
        <v>45.213132174630793</v>
      </c>
      <c r="BF154" s="11">
        <v>170.06507694928601</v>
      </c>
      <c r="BG154" s="11">
        <v>635.75931539673195</v>
      </c>
      <c r="BH154" s="11">
        <v>170.06507694928601</v>
      </c>
      <c r="BI154" s="11">
        <v>261.86470966931103</v>
      </c>
      <c r="BJ154" s="11">
        <v>174.18688997891201</v>
      </c>
      <c r="BK154" s="11">
        <v>318.17886218791801</v>
      </c>
      <c r="BL154" s="11">
        <v>143.29364555961499</v>
      </c>
      <c r="BM154" s="11">
        <v>78.892062722758496</v>
      </c>
      <c r="BN154" s="11">
        <v>191.50922314832201</v>
      </c>
      <c r="BO154" s="11">
        <v>44.337304844000002</v>
      </c>
      <c r="BP154" s="11">
        <v>207.250916740348</v>
      </c>
      <c r="BQ154" s="11">
        <v>239.417104849205</v>
      </c>
      <c r="BR154" s="11">
        <v>322.981621571917</v>
      </c>
      <c r="BS154" s="11">
        <v>322.981621571917</v>
      </c>
      <c r="BT154" s="11">
        <v>22.8538674236524</v>
      </c>
      <c r="BU154" s="11">
        <v>264.33020061998201</v>
      </c>
      <c r="BV154" s="11">
        <v>109.919960727093</v>
      </c>
      <c r="BW154" s="11">
        <v>395.60378049644601</v>
      </c>
      <c r="BX154" s="11">
        <v>73.000325329157107</v>
      </c>
      <c r="BY154" s="11">
        <v>3.5</v>
      </c>
      <c r="BZ154" s="11">
        <v>10.054336193488</v>
      </c>
      <c r="CA154" s="11">
        <v>23.445680576097399</v>
      </c>
      <c r="CB154" s="11">
        <v>63.581686813406698</v>
      </c>
      <c r="CC154" s="11">
        <v>124.50359656336499</v>
      </c>
      <c r="CD154" s="11">
        <v>43.701637248402001</v>
      </c>
      <c r="CE154" s="11">
        <v>43.291545073775801</v>
      </c>
      <c r="CF154" s="11">
        <v>68.359535973415603</v>
      </c>
      <c r="CG154" s="11">
        <v>24.122346777644001</v>
      </c>
      <c r="CH154" s="11">
        <v>108.803545988547</v>
      </c>
      <c r="CI154" s="11">
        <v>26.3106824644995</v>
      </c>
      <c r="CJ154" s="11">
        <v>88.392665288791903</v>
      </c>
      <c r="CK154" s="11">
        <v>23.313765868040502</v>
      </c>
      <c r="CL154" s="11">
        <v>130.31673641241699</v>
      </c>
      <c r="CM154" s="11">
        <v>21.2051592678961</v>
      </c>
      <c r="CN154" s="11">
        <v>115.02611044205</v>
      </c>
      <c r="CO154" s="11">
        <v>28.0272822751758</v>
      </c>
      <c r="CP154" s="11">
        <v>180.27827762864001</v>
      </c>
      <c r="CQ154" s="11">
        <v>55.266298881327302</v>
      </c>
      <c r="CR154" s="11">
        <v>340.23362874188598</v>
      </c>
      <c r="CS154" s="11">
        <v>55.266298881327302</v>
      </c>
      <c r="CT154" s="11">
        <v>213.72036721255699</v>
      </c>
      <c r="CU154" s="11">
        <v>82.813898571686096</v>
      </c>
      <c r="CV154" s="11">
        <v>197.519154257027</v>
      </c>
      <c r="CW154" s="11">
        <v>53.777559550133098</v>
      </c>
      <c r="CX154" s="11">
        <v>27.894899132723999</v>
      </c>
      <c r="CY154" s="11">
        <v>72.412374104349794</v>
      </c>
      <c r="CZ154" s="11">
        <v>177.016702624853</v>
      </c>
      <c r="DA154" s="11">
        <v>39.262079646613799</v>
      </c>
      <c r="DB154" s="11">
        <v>140.28820162879401</v>
      </c>
      <c r="DC154" s="11">
        <v>21.806920219130301</v>
      </c>
      <c r="DD154" s="11">
        <v>154.69446633171901</v>
      </c>
      <c r="DE154" s="11">
        <v>10.488223414296</v>
      </c>
      <c r="DF154" s="11">
        <v>10.488223414296</v>
      </c>
      <c r="DG154" s="11">
        <v>101.36881888190101</v>
      </c>
      <c r="DH154" s="11">
        <v>16.477759932965999</v>
      </c>
      <c r="DI154" s="11">
        <v>179.398724869614</v>
      </c>
      <c r="DJ154" s="11">
        <v>40.884439564813199</v>
      </c>
      <c r="DK154" s="11">
        <v>149.469382986635</v>
      </c>
      <c r="DL154" s="11">
        <v>278.98287547989298</v>
      </c>
      <c r="DM154" s="11">
        <v>129.78496802856401</v>
      </c>
      <c r="DN154" s="11">
        <v>179.398724869614</v>
      </c>
      <c r="DO154" s="11">
        <v>91.711156653411294</v>
      </c>
      <c r="DP154" s="11">
        <v>50.910635449398399</v>
      </c>
      <c r="DQ154" s="11">
        <v>201.464060062816</v>
      </c>
      <c r="DR154" s="11">
        <v>30.683828542847898</v>
      </c>
      <c r="DS154" s="11">
        <v>198.203246413833</v>
      </c>
      <c r="DT154" s="11">
        <v>47.4236020844546</v>
      </c>
      <c r="DU154" s="11">
        <v>279.62598526226498</v>
      </c>
      <c r="DV154" s="11">
        <v>27.324461645331901</v>
      </c>
      <c r="DW154" s="11">
        <v>228.49810347845201</v>
      </c>
      <c r="DX154" s="11">
        <v>0.69337194599174978</v>
      </c>
      <c r="DY154" s="11">
        <v>27.369693254700099</v>
      </c>
      <c r="DZ154" s="11">
        <v>3.6</v>
      </c>
      <c r="EA154" s="11">
        <v>21.8016619237426</v>
      </c>
      <c r="EB154" s="11">
        <v>180.68605446095</v>
      </c>
      <c r="EC154" s="11">
        <v>535.65198037434402</v>
      </c>
      <c r="ED154" s="11">
        <v>287.03215675372297</v>
      </c>
      <c r="EE154" s="11">
        <v>544.61183098985896</v>
      </c>
      <c r="EF154" s="11">
        <v>172.117917726548</v>
      </c>
      <c r="EG154" s="11">
        <v>120.348561947921</v>
      </c>
      <c r="EH154" s="11">
        <v>215.10035508202901</v>
      </c>
      <c r="EI154" s="11">
        <v>107.33765750995801</v>
      </c>
      <c r="EJ154" s="11">
        <v>376.40228804331201</v>
      </c>
      <c r="EK154" s="11">
        <v>90.413630306495307</v>
      </c>
      <c r="EL154" s="11">
        <v>363.64105668068203</v>
      </c>
      <c r="EM154" s="11">
        <v>138.47645971951701</v>
      </c>
      <c r="EN154" s="11">
        <v>742.48717022338599</v>
      </c>
      <c r="EO154" s="11">
        <v>106.060866046257</v>
      </c>
      <c r="EP154" s="11">
        <v>490.10320973016002</v>
      </c>
      <c r="EQ154" s="11">
        <v>186.3</v>
      </c>
      <c r="ER154" s="11">
        <v>40.799999999999997</v>
      </c>
      <c r="ES154" s="11">
        <v>0.6</v>
      </c>
      <c r="ET154" s="11">
        <v>268.89150500194302</v>
      </c>
      <c r="EU154" s="11">
        <v>86.156706281987994</v>
      </c>
      <c r="EV154" s="11">
        <v>76.788112489942407</v>
      </c>
      <c r="EW154" s="11">
        <v>138.99315843566299</v>
      </c>
      <c r="EX154" s="11">
        <v>303.67470073219403</v>
      </c>
      <c r="EY154" s="11">
        <v>94.404141105790899</v>
      </c>
      <c r="EZ154" s="11">
        <v>45.052737782342703</v>
      </c>
      <c r="FA154" s="11">
        <v>106.25695548869599</v>
      </c>
      <c r="FB154" s="11">
        <v>66.103487563401899</v>
      </c>
      <c r="FC154" s="11">
        <v>9.3466261082734299</v>
      </c>
      <c r="FD154" s="11">
        <v>172.557236923749</v>
      </c>
      <c r="FE154" s="11">
        <v>71.777247424918798</v>
      </c>
      <c r="FF154" s="11">
        <v>130.93175510784701</v>
      </c>
      <c r="FG154" s="11">
        <v>236.70959858544799</v>
      </c>
      <c r="FH154" s="11">
        <v>45.662612149752697</v>
      </c>
      <c r="FI154" s="11">
        <v>19.698870368370901</v>
      </c>
      <c r="FJ154" s="11">
        <v>58.291914844505499</v>
      </c>
      <c r="FK154" s="11">
        <v>7.5299621018381098</v>
      </c>
      <c r="FL154" s="11">
        <v>13.5</v>
      </c>
      <c r="FM154" s="11">
        <v>77.900000000000006</v>
      </c>
      <c r="FN154" s="11">
        <v>173.48937382352901</v>
      </c>
      <c r="FO154" s="11">
        <v>55.019455189426701</v>
      </c>
      <c r="FP154" s="11">
        <v>36.308459387699997</v>
      </c>
      <c r="FQ154" s="11">
        <v>105.53344328540101</v>
      </c>
      <c r="FR154" s="11">
        <v>26.574246496303601</v>
      </c>
      <c r="FS154" s="11">
        <v>114.38692319512801</v>
      </c>
      <c r="FT154" s="11">
        <v>72.704203251632705</v>
      </c>
      <c r="FU154" s="11">
        <v>99.896359774028397</v>
      </c>
      <c r="FV154" s="11">
        <v>41.188706375034698</v>
      </c>
      <c r="FW154" s="11">
        <v>244.10748553862601</v>
      </c>
      <c r="FX154" s="11">
        <v>29.271159587746599</v>
      </c>
      <c r="FY154" s="11">
        <v>135.23471344621001</v>
      </c>
      <c r="FZ154" s="11">
        <v>13.1933286358601</v>
      </c>
      <c r="GA154" s="11">
        <v>20.381615060958499</v>
      </c>
      <c r="GB154" s="11">
        <v>34.700000000000003</v>
      </c>
      <c r="GC154" s="11">
        <v>1571.9991057965699</v>
      </c>
      <c r="GD154" s="11">
        <v>311.89999999999998</v>
      </c>
      <c r="GE154" s="11">
        <v>460.7</v>
      </c>
      <c r="GF154" s="11">
        <v>399.29952927347802</v>
      </c>
      <c r="GG154" s="11">
        <v>870.74588143408005</v>
      </c>
      <c r="GH154" s="11">
        <v>277.55834568888702</v>
      </c>
      <c r="GI154" s="11">
        <v>177.538529967881</v>
      </c>
      <c r="GJ154" s="11">
        <v>552.06103487711903</v>
      </c>
      <c r="GK154" s="11">
        <v>117.46109123311901</v>
      </c>
      <c r="GL154" s="11">
        <v>684.815552420421</v>
      </c>
      <c r="GM154" s="11">
        <v>161.82249682069201</v>
      </c>
      <c r="GN154" s="11">
        <v>494.57749333477102</v>
      </c>
      <c r="GO154" s="11">
        <v>205.34094106569901</v>
      </c>
      <c r="GP154" s="11">
        <v>1270.20454498002</v>
      </c>
      <c r="GQ154" s="11">
        <v>149.1</v>
      </c>
      <c r="GR154" s="11">
        <v>603.64392408256106</v>
      </c>
      <c r="GS154" s="11">
        <v>246.152586291169</v>
      </c>
      <c r="GT154" s="11">
        <v>573.69280297275395</v>
      </c>
      <c r="GU154" s="11">
        <v>0.2</v>
      </c>
      <c r="GV154" s="11">
        <v>198.70107429116601</v>
      </c>
      <c r="GW154" s="11">
        <v>45.720012386474103</v>
      </c>
      <c r="GX154" s="11">
        <v>12.3615945729386</v>
      </c>
      <c r="GY154" s="11">
        <v>38.858067417685497</v>
      </c>
      <c r="GZ154" s="11">
        <v>128.194588345608</v>
      </c>
      <c r="HA154" s="11">
        <v>31.650375403726599</v>
      </c>
      <c r="HB154" s="11">
        <v>23.543398402582302</v>
      </c>
      <c r="HC154" s="11">
        <v>37.156110369526303</v>
      </c>
      <c r="HD154" s="11">
        <v>30.197167095148199</v>
      </c>
      <c r="HE154" s="11">
        <v>63.305946619006903</v>
      </c>
      <c r="HF154" s="11">
        <v>15.623503191148901</v>
      </c>
      <c r="HG154" s="11">
        <v>88.272500978014506</v>
      </c>
      <c r="HH154" s="11">
        <v>128.17180493982701</v>
      </c>
      <c r="HI154" s="11">
        <v>44.695824118861701</v>
      </c>
      <c r="HJ154" s="11">
        <v>70.044785977313694</v>
      </c>
      <c r="HK154" s="11">
        <v>139.92951327982399</v>
      </c>
      <c r="HL154" s="11">
        <v>36.561020502238001</v>
      </c>
      <c r="HM154" s="11">
        <v>12.3709504639397</v>
      </c>
      <c r="HN154" s="11">
        <v>19.163871559039301</v>
      </c>
      <c r="HO154" s="11">
        <v>502.15061368906299</v>
      </c>
      <c r="HP154" s="11">
        <v>19.163871559039301</v>
      </c>
      <c r="HQ154" s="11">
        <v>183.166251621203</v>
      </c>
      <c r="HR154" s="11">
        <v>118.585002644065</v>
      </c>
      <c r="HS154" s="11">
        <v>291.79296853148799</v>
      </c>
      <c r="HT154" s="11">
        <v>28.3920452905584</v>
      </c>
      <c r="HU154" s="11">
        <v>165.27559586202301</v>
      </c>
      <c r="HV154" s="11">
        <v>34.889391381157701</v>
      </c>
      <c r="HW154" s="11">
        <v>208.940767293954</v>
      </c>
      <c r="HX154" s="11">
        <v>17.6735357464059</v>
      </c>
      <c r="HY154" s="11">
        <v>152.310458064389</v>
      </c>
      <c r="HZ154" s="11">
        <v>80.564010270615498</v>
      </c>
      <c r="IA154" s="11">
        <v>444.62437223075699</v>
      </c>
      <c r="IB154" s="11">
        <v>16.899999999999999</v>
      </c>
      <c r="IC154" s="11">
        <v>192.18978333049299</v>
      </c>
      <c r="ID154" s="11">
        <v>26.808181651301101</v>
      </c>
      <c r="IE154" s="11">
        <v>82.9244286385983</v>
      </c>
      <c r="IF154" s="11">
        <v>3.6</v>
      </c>
      <c r="IG154" s="11">
        <v>8.1707748011249208</v>
      </c>
      <c r="IH154" s="11">
        <v>86.870715525831699</v>
      </c>
      <c r="II154" s="11">
        <v>117.890178621826</v>
      </c>
      <c r="IJ154" s="11">
        <v>77.443380634274803</v>
      </c>
      <c r="IK154" s="11">
        <v>206.72451817511799</v>
      </c>
      <c r="IL154" s="11">
        <v>58.539860657035597</v>
      </c>
      <c r="IM154" s="11">
        <v>32.263618535194503</v>
      </c>
      <c r="IN154" s="11">
        <v>112.358301811079</v>
      </c>
      <c r="IO154" s="11">
        <v>35.901515055710497</v>
      </c>
      <c r="IP154" s="11">
        <v>94.831494343238106</v>
      </c>
      <c r="IQ154" s="11">
        <v>24.837183973502899</v>
      </c>
      <c r="IR154" s="11">
        <v>166.98411473986801</v>
      </c>
      <c r="IS154" s="11">
        <v>43.528331607053097</v>
      </c>
      <c r="IT154" s="11">
        <v>214.22762308961501</v>
      </c>
      <c r="IU154" s="11">
        <v>25.447814703394801</v>
      </c>
      <c r="IV154" s="11">
        <v>157.33160650962299</v>
      </c>
      <c r="IW154" s="11">
        <v>62.229482566263002</v>
      </c>
      <c r="IX154" s="11">
        <v>18.243860853775001</v>
      </c>
      <c r="IY154" s="11">
        <v>1.2</v>
      </c>
      <c r="IZ154" s="11">
        <v>5.8</v>
      </c>
      <c r="JA154" s="11">
        <v>63.012653169791299</v>
      </c>
      <c r="JB154" s="11">
        <v>87.279422386032607</v>
      </c>
      <c r="JC154" s="11">
        <v>52.230674362508701</v>
      </c>
      <c r="JD154" s="11">
        <v>162.08840968474101</v>
      </c>
      <c r="JE154" s="11">
        <v>68.157005965158902</v>
      </c>
      <c r="JF154" s="11">
        <v>14.025003742007</v>
      </c>
      <c r="JG154" s="11">
        <v>25.596881705513301</v>
      </c>
      <c r="JH154" s="11">
        <v>15.030176241596999</v>
      </c>
      <c r="JI154" s="11">
        <v>34.565071821284199</v>
      </c>
      <c r="JJ154" s="11">
        <v>8.1420260480031708</v>
      </c>
      <c r="JK154" s="11">
        <v>82.151783052597096</v>
      </c>
      <c r="JL154" s="11">
        <v>16.0913022915521</v>
      </c>
      <c r="JM154" s="11">
        <v>158.15337484470899</v>
      </c>
      <c r="JN154" s="11">
        <v>16.0006862051384</v>
      </c>
      <c r="JO154" s="11">
        <v>114.596369643077</v>
      </c>
      <c r="JP154" s="11">
        <v>53.688856070180002</v>
      </c>
      <c r="JQ154" s="11">
        <v>17.583954264562699</v>
      </c>
      <c r="JR154" s="11">
        <v>0.3</v>
      </c>
      <c r="JS154" s="11">
        <v>7.5</v>
      </c>
      <c r="JT154" s="11">
        <v>57.0895491381198</v>
      </c>
      <c r="JU154" s="11">
        <v>17.0911293310104</v>
      </c>
      <c r="JV154" s="11">
        <v>45.779449963857502</v>
      </c>
      <c r="JW154" s="11">
        <v>136.71727488747999</v>
      </c>
      <c r="JX154" s="11">
        <v>19.963927110816801</v>
      </c>
      <c r="JY154" s="11">
        <v>24.4244951362089</v>
      </c>
      <c r="JZ154" s="11">
        <v>43.900495562530502</v>
      </c>
      <c r="KA154" s="11">
        <v>26.3100810766155</v>
      </c>
      <c r="KB154" s="11">
        <v>115.691546278719</v>
      </c>
      <c r="KC154" s="11">
        <v>19.079290643246502</v>
      </c>
      <c r="KD154" s="11">
        <v>76.701160535167503</v>
      </c>
      <c r="KE154" s="11">
        <v>29.602580075893101</v>
      </c>
      <c r="KF154" s="11">
        <v>146.50073950827399</v>
      </c>
      <c r="KG154" s="11">
        <v>24.847429483195</v>
      </c>
      <c r="KH154" s="11">
        <v>136.172724864321</v>
      </c>
      <c r="KI154" s="11">
        <v>16.384555233805202</v>
      </c>
      <c r="KJ154" s="11">
        <v>227.38104674136</v>
      </c>
      <c r="KK154" s="11">
        <v>0.6</v>
      </c>
      <c r="KL154" s="11">
        <v>31.703643854487499</v>
      </c>
      <c r="KM154" s="11">
        <v>87.207230633299702</v>
      </c>
      <c r="KN154" s="11">
        <v>49.4</v>
      </c>
      <c r="KO154" s="11">
        <v>68.460918693483094</v>
      </c>
      <c r="KP154" s="11">
        <v>193.91934221583199</v>
      </c>
      <c r="KQ154" s="11">
        <v>60.8</v>
      </c>
      <c r="KR154" s="11">
        <v>72.808678691010002</v>
      </c>
      <c r="KS154" s="11">
        <v>87.6</v>
      </c>
      <c r="KT154" s="11">
        <v>36</v>
      </c>
      <c r="KU154" s="11">
        <v>233.8</v>
      </c>
      <c r="KV154" s="11">
        <v>53.4</v>
      </c>
      <c r="KW154" s="11">
        <v>112.1</v>
      </c>
      <c r="KX154" s="11">
        <v>50.7</v>
      </c>
      <c r="KY154" s="11">
        <v>242.2</v>
      </c>
      <c r="KZ154" s="11">
        <v>36.5</v>
      </c>
      <c r="LA154" s="11">
        <v>191.4</v>
      </c>
      <c r="LB154" s="11">
        <v>24.8733787402061</v>
      </c>
      <c r="LC154" s="11">
        <v>299.72823764997997</v>
      </c>
      <c r="LD154" s="11">
        <v>0.99854684921049208</v>
      </c>
      <c r="LE154" s="11">
        <v>61.943861397734203</v>
      </c>
      <c r="LF154" s="11">
        <v>82.342546905013506</v>
      </c>
      <c r="LG154" s="11">
        <v>184.34734087353101</v>
      </c>
      <c r="LH154" s="11">
        <v>78.759562800825194</v>
      </c>
      <c r="LI154" s="11">
        <v>168.03573580342001</v>
      </c>
      <c r="LJ154" s="11">
        <v>43.629762659284197</v>
      </c>
      <c r="LK154" s="11">
        <v>89.471014495873106</v>
      </c>
      <c r="LL154" s="11">
        <v>40.902318376965702</v>
      </c>
      <c r="LM154" s="11">
        <v>24.512326876473601</v>
      </c>
      <c r="LN154" s="11">
        <v>101.837013042222</v>
      </c>
      <c r="LO154" s="11">
        <v>34.131617772262402</v>
      </c>
      <c r="LP154" s="11">
        <v>88.731941697713097</v>
      </c>
      <c r="LQ154" s="11">
        <v>23.7074887649412</v>
      </c>
      <c r="LR154" s="11">
        <v>74.042328077954593</v>
      </c>
      <c r="LS154" s="11">
        <v>22.536398810688802</v>
      </c>
      <c r="LT154" s="11">
        <v>91.881450976317595</v>
      </c>
      <c r="LU154" s="11">
        <v>78.772433514152397</v>
      </c>
      <c r="LV154" s="11">
        <v>55.326245370833</v>
      </c>
      <c r="LW154" s="11">
        <v>0.5</v>
      </c>
      <c r="LX154" s="11">
        <v>218.95212448496699</v>
      </c>
      <c r="LY154" s="11">
        <v>53.5481801502251</v>
      </c>
      <c r="LZ154" s="11">
        <v>59.691895371197802</v>
      </c>
      <c r="MA154" s="11">
        <v>47.479510554497097</v>
      </c>
      <c r="MB154" s="11">
        <v>144.08820836182099</v>
      </c>
      <c r="MC154" s="11">
        <v>27.5487676575951</v>
      </c>
      <c r="MD154" s="11">
        <v>25.734730887846499</v>
      </c>
      <c r="ME154" s="11">
        <v>75.198589179030705</v>
      </c>
      <c r="MF154" s="11">
        <v>22.100792385497002</v>
      </c>
      <c r="MG154" s="11">
        <v>85.256649288989905</v>
      </c>
      <c r="MH154" s="11">
        <v>21.740314708044899</v>
      </c>
      <c r="MI154" s="11">
        <v>81.538452514570693</v>
      </c>
      <c r="MJ154" s="11">
        <v>66.472932912119802</v>
      </c>
      <c r="MK154" s="11">
        <v>66.472932912119802</v>
      </c>
      <c r="ML154" s="11">
        <v>105.73902626603</v>
      </c>
      <c r="MM154" s="11">
        <v>42.045107910383599</v>
      </c>
      <c r="MN154" s="11">
        <v>152.665295892085</v>
      </c>
      <c r="MO154" s="11">
        <v>4.4000000000000004</v>
      </c>
      <c r="MP154" s="11">
        <v>138.69999999999999</v>
      </c>
      <c r="MQ154" s="11">
        <v>10.8143327717064</v>
      </c>
      <c r="MR154" s="11">
        <v>62.2321313332437</v>
      </c>
      <c r="MS154" s="11">
        <v>16.402596985688</v>
      </c>
      <c r="MT154" s="11">
        <v>90.258911113732495</v>
      </c>
      <c r="MU154" s="11">
        <v>52.380750889570798</v>
      </c>
      <c r="MV154" s="11">
        <v>69.964388727505394</v>
      </c>
      <c r="MW154" s="11">
        <v>38.360248151545903</v>
      </c>
      <c r="MX154" s="11">
        <v>481.28592442057601</v>
      </c>
      <c r="MY154" s="11">
        <v>43.8</v>
      </c>
      <c r="MZ154" s="11">
        <v>141.80000000000001</v>
      </c>
      <c r="NA154" s="11">
        <v>82.964518488390993</v>
      </c>
      <c r="NB154" s="11">
        <v>109.745424428923</v>
      </c>
      <c r="NC154" s="11">
        <v>45.8</v>
      </c>
      <c r="ND154" s="11">
        <v>231.5</v>
      </c>
      <c r="NE154" s="11">
        <v>2151.5325585865999</v>
      </c>
      <c r="NF154" s="11">
        <v>378.58934656158601</v>
      </c>
      <c r="NG154" s="11"/>
      <c r="NH154" s="11"/>
      <c r="NI154" s="11"/>
      <c r="NJ154" s="11"/>
      <c r="NK154" s="11"/>
      <c r="NL154" s="11"/>
      <c r="NM154" s="11"/>
      <c r="NN154" s="11"/>
      <c r="NO154" s="11"/>
      <c r="NP154" s="11"/>
      <c r="NQ154" s="11"/>
      <c r="NR154" s="11"/>
      <c r="NS154" s="11"/>
      <c r="NT154" s="11"/>
      <c r="NU154" s="11"/>
      <c r="NV154" s="11"/>
      <c r="NW154" s="11"/>
      <c r="NX154" s="11"/>
      <c r="NY154" s="11"/>
      <c r="NZ154" s="11"/>
    </row>
    <row r="155" spans="1:390" x14ac:dyDescent="0.25">
      <c r="A155" s="13">
        <v>41122</v>
      </c>
      <c r="B155" s="11">
        <v>1.1000000000000001</v>
      </c>
      <c r="C155" s="11">
        <v>10.307499865803999</v>
      </c>
      <c r="D155" s="11">
        <v>87.090295564428502</v>
      </c>
      <c r="E155" s="11">
        <v>69.601446163513401</v>
      </c>
      <c r="F155" s="11">
        <v>142.20576966945401</v>
      </c>
      <c r="G155" s="11">
        <v>259.09368803774402</v>
      </c>
      <c r="H155" s="11">
        <v>106.060649530126</v>
      </c>
      <c r="I155" s="11">
        <v>81.937273221431198</v>
      </c>
      <c r="J155" s="11">
        <v>112.452087994952</v>
      </c>
      <c r="K155" s="11">
        <v>41.367971170941203</v>
      </c>
      <c r="L155" s="11">
        <v>184.51852535491099</v>
      </c>
      <c r="M155" s="11">
        <v>61.210576963471802</v>
      </c>
      <c r="N155" s="11">
        <v>189.626676317765</v>
      </c>
      <c r="O155" s="11">
        <v>51.312214751769503</v>
      </c>
      <c r="P155" s="11">
        <v>236.82280107037201</v>
      </c>
      <c r="Q155" s="11">
        <v>27.493832900823499</v>
      </c>
      <c r="R155" s="11">
        <v>208.83344228199601</v>
      </c>
      <c r="S155" s="11">
        <v>49.447944976836702</v>
      </c>
      <c r="T155" s="11">
        <v>320.90625797092599</v>
      </c>
      <c r="U155" s="11">
        <v>0.5</v>
      </c>
      <c r="V155" s="11">
        <v>60.6</v>
      </c>
      <c r="W155" s="11">
        <v>17.2</v>
      </c>
      <c r="X155" s="11">
        <v>79.664706773014203</v>
      </c>
      <c r="Y155" s="11">
        <v>80.7</v>
      </c>
      <c r="Z155" s="11">
        <v>244.3</v>
      </c>
      <c r="AA155" s="11">
        <v>53.9</v>
      </c>
      <c r="AB155" s="11">
        <v>37.5</v>
      </c>
      <c r="AC155" s="11">
        <v>117.74187116409399</v>
      </c>
      <c r="AD155" s="11">
        <v>20.430094581727399</v>
      </c>
      <c r="AE155" s="11">
        <v>237</v>
      </c>
      <c r="AF155" s="11">
        <v>55.7</v>
      </c>
      <c r="AG155" s="11">
        <v>136.6</v>
      </c>
      <c r="AH155" s="11">
        <v>114.1</v>
      </c>
      <c r="AI155" s="11">
        <v>382.9</v>
      </c>
      <c r="AJ155" s="11">
        <v>45.1</v>
      </c>
      <c r="AK155" s="11">
        <v>208.1</v>
      </c>
      <c r="AL155" s="11">
        <v>118.425131368856</v>
      </c>
      <c r="AM155" s="11">
        <v>10.775994818182401</v>
      </c>
      <c r="AN155" s="11">
        <v>1.39132643757843</v>
      </c>
      <c r="AO155" s="11">
        <v>17.540800053732902</v>
      </c>
      <c r="AP155" s="11">
        <v>146.022290244115</v>
      </c>
      <c r="AQ155" s="11">
        <v>407.82913859373298</v>
      </c>
      <c r="AR155" s="11">
        <v>232.740034680316</v>
      </c>
      <c r="AS155" s="11">
        <v>436.211785003003</v>
      </c>
      <c r="AT155" s="11">
        <v>163.23726007551301</v>
      </c>
      <c r="AU155" s="11">
        <v>80.016314248466102</v>
      </c>
      <c r="AV155" s="11">
        <v>196.02734972817299</v>
      </c>
      <c r="AW155" s="11">
        <v>38.147253487193097</v>
      </c>
      <c r="AX155" s="11">
        <v>283.612340385133</v>
      </c>
      <c r="AY155" s="11">
        <v>72.481648625153909</v>
      </c>
      <c r="AZ155" s="11">
        <v>260.19915394287102</v>
      </c>
      <c r="BA155" s="11">
        <v>116.53849081944</v>
      </c>
      <c r="BB155" s="11">
        <v>47.098140877662793</v>
      </c>
      <c r="BC155" s="11">
        <v>282.065522325009</v>
      </c>
      <c r="BD155" s="11">
        <v>88.2390825071801</v>
      </c>
      <c r="BE155" s="11">
        <v>45.354166332247488</v>
      </c>
      <c r="BF155" s="11">
        <v>171.011058213399</v>
      </c>
      <c r="BG155" s="11">
        <v>637.17205038488601</v>
      </c>
      <c r="BH155" s="11">
        <v>171.011058213399</v>
      </c>
      <c r="BI155" s="11">
        <v>261.82244787464498</v>
      </c>
      <c r="BJ155" s="11">
        <v>174.57127265219799</v>
      </c>
      <c r="BK155" s="11">
        <v>318.51646304634397</v>
      </c>
      <c r="BL155" s="11">
        <v>143.93463747617699</v>
      </c>
      <c r="BM155" s="11">
        <v>78.842851668755202</v>
      </c>
      <c r="BN155" s="11">
        <v>191.68532462435101</v>
      </c>
      <c r="BO155" s="11">
        <v>44.518728807000002</v>
      </c>
      <c r="BP155" s="11">
        <v>208.44783341320101</v>
      </c>
      <c r="BQ155" s="11">
        <v>243.283849467284</v>
      </c>
      <c r="BR155" s="11">
        <v>324.07579349527998</v>
      </c>
      <c r="BS155" s="11">
        <v>324.07579349527998</v>
      </c>
      <c r="BT155" s="11">
        <v>23.400801205495402</v>
      </c>
      <c r="BU155" s="11">
        <v>266.53197340829098</v>
      </c>
      <c r="BV155" s="11">
        <v>110.19411869311099</v>
      </c>
      <c r="BW155" s="11">
        <v>396.462246867278</v>
      </c>
      <c r="BX155" s="11">
        <v>73.4953623736465</v>
      </c>
      <c r="BY155" s="11">
        <v>3.5</v>
      </c>
      <c r="BZ155" s="11">
        <v>10.1731310685139</v>
      </c>
      <c r="CA155" s="11">
        <v>23.3200316043635</v>
      </c>
      <c r="CB155" s="11">
        <v>63.6608162705989</v>
      </c>
      <c r="CC155" s="11">
        <v>124.12952900536099</v>
      </c>
      <c r="CD155" s="11">
        <v>43.717369733872502</v>
      </c>
      <c r="CE155" s="11">
        <v>43.352697249983201</v>
      </c>
      <c r="CF155" s="11">
        <v>68.848499519875304</v>
      </c>
      <c r="CG155" s="11">
        <v>24.045335120549499</v>
      </c>
      <c r="CH155" s="11">
        <v>109.20487275717799</v>
      </c>
      <c r="CI155" s="11">
        <v>26.550452015633802</v>
      </c>
      <c r="CJ155" s="11">
        <v>88.665395185372802</v>
      </c>
      <c r="CK155" s="11">
        <v>23.129240558743501</v>
      </c>
      <c r="CL155" s="11">
        <v>130.61137443578701</v>
      </c>
      <c r="CM155" s="11">
        <v>21.4816738899287</v>
      </c>
      <c r="CN155" s="11">
        <v>114.923906535466</v>
      </c>
      <c r="CO155" s="11">
        <v>28.120852778532001</v>
      </c>
      <c r="CP155" s="11">
        <v>179.05438838288501</v>
      </c>
      <c r="CQ155" s="11">
        <v>55.2880337468128</v>
      </c>
      <c r="CR155" s="11">
        <v>340.62329850702002</v>
      </c>
      <c r="CS155" s="11">
        <v>55.2880337468128</v>
      </c>
      <c r="CT155" s="11">
        <v>213.057401666071</v>
      </c>
      <c r="CU155" s="11">
        <v>82.915071437265198</v>
      </c>
      <c r="CV155" s="11">
        <v>197.66674252963199</v>
      </c>
      <c r="CW155" s="11">
        <v>53.880647092661697</v>
      </c>
      <c r="CX155" s="11">
        <v>28.3818019111464</v>
      </c>
      <c r="CY155" s="11">
        <v>72.616384696375306</v>
      </c>
      <c r="CZ155" s="11">
        <v>177.66907552932801</v>
      </c>
      <c r="DA155" s="11">
        <v>39.359585301937997</v>
      </c>
      <c r="DB155" s="11">
        <v>141.30281814302299</v>
      </c>
      <c r="DC155" s="11">
        <v>21.642830930785699</v>
      </c>
      <c r="DD155" s="11">
        <v>155.40086007759999</v>
      </c>
      <c r="DE155" s="11">
        <v>10.5839901262823</v>
      </c>
      <c r="DF155" s="11">
        <v>10.5839901262823</v>
      </c>
      <c r="DG155" s="11">
        <v>101.315914766161</v>
      </c>
      <c r="DH155" s="11">
        <v>16.413062477016702</v>
      </c>
      <c r="DI155" s="11">
        <v>182.543463967262</v>
      </c>
      <c r="DJ155" s="11">
        <v>40.814629909997798</v>
      </c>
      <c r="DK155" s="11">
        <v>150.109681738061</v>
      </c>
      <c r="DL155" s="11">
        <v>279.74846877531701</v>
      </c>
      <c r="DM155" s="11">
        <v>129.988966924301</v>
      </c>
      <c r="DN155" s="11">
        <v>182.543463967262</v>
      </c>
      <c r="DO155" s="11">
        <v>91.583219416265393</v>
      </c>
      <c r="DP155" s="11">
        <v>51.042781437588303</v>
      </c>
      <c r="DQ155" s="11">
        <v>202.829465820378</v>
      </c>
      <c r="DR155" s="11">
        <v>30.872195857535601</v>
      </c>
      <c r="DS155" s="11">
        <v>199.754551890876</v>
      </c>
      <c r="DT155" s="11">
        <v>47.6232104435799</v>
      </c>
      <c r="DU155" s="11">
        <v>281.11584642009097</v>
      </c>
      <c r="DV155" s="11">
        <v>27.442806091243298</v>
      </c>
      <c r="DW155" s="11">
        <v>230.98701312894099</v>
      </c>
      <c r="DX155" s="11">
        <v>6.148202678479131</v>
      </c>
      <c r="DY155" s="11">
        <v>27.470883206077801</v>
      </c>
      <c r="DZ155" s="11">
        <v>3.6</v>
      </c>
      <c r="EA155" s="11">
        <v>21.864222854245099</v>
      </c>
      <c r="EB155" s="11">
        <v>180.70914466727601</v>
      </c>
      <c r="EC155" s="11">
        <v>535.45802442184595</v>
      </c>
      <c r="ED155" s="11">
        <v>287.74281157478799</v>
      </c>
      <c r="EE155" s="11">
        <v>544.71324469205001</v>
      </c>
      <c r="EF155" s="11">
        <v>171.26430453322601</v>
      </c>
      <c r="EG155" s="11">
        <v>119.5539288558</v>
      </c>
      <c r="EH155" s="11">
        <v>215.182721947359</v>
      </c>
      <c r="EI155" s="11">
        <v>107.596912664792</v>
      </c>
      <c r="EJ155" s="11">
        <v>377.70568353899898</v>
      </c>
      <c r="EK155" s="11">
        <v>90.471179162547401</v>
      </c>
      <c r="EL155" s="11">
        <v>363.31727845120702</v>
      </c>
      <c r="EM155" s="11">
        <v>141.555047471422</v>
      </c>
      <c r="EN155" s="11">
        <v>744.81142945648503</v>
      </c>
      <c r="EO155" s="11">
        <v>106.62279692922699</v>
      </c>
      <c r="EP155" s="11">
        <v>492.82096078738101</v>
      </c>
      <c r="EQ155" s="11">
        <v>186.9</v>
      </c>
      <c r="ER155" s="11">
        <v>40.700000000000003</v>
      </c>
      <c r="ES155" s="11">
        <v>0.6</v>
      </c>
      <c r="ET155" s="11">
        <v>268.81460940953099</v>
      </c>
      <c r="EU155" s="11">
        <v>87.107513734053896</v>
      </c>
      <c r="EV155" s="11">
        <v>76.950024688987497</v>
      </c>
      <c r="EW155" s="11">
        <v>138.87548942412801</v>
      </c>
      <c r="EX155" s="11">
        <v>303.514107274347</v>
      </c>
      <c r="EY155" s="11">
        <v>94.542658082055894</v>
      </c>
      <c r="EZ155" s="11">
        <v>45.054346692491102</v>
      </c>
      <c r="FA155" s="11">
        <v>106.414052587051</v>
      </c>
      <c r="FB155" s="11">
        <v>66.442058221531894</v>
      </c>
      <c r="FC155" s="11">
        <v>9.3612800371492497</v>
      </c>
      <c r="FD155" s="11">
        <v>172.660833684289</v>
      </c>
      <c r="FE155" s="11">
        <v>71.873157116868896</v>
      </c>
      <c r="FF155" s="11">
        <v>131.40498606978599</v>
      </c>
      <c r="FG155" s="11">
        <v>236.78595235606301</v>
      </c>
      <c r="FH155" s="11">
        <v>45.772892609377003</v>
      </c>
      <c r="FI155" s="11">
        <v>19.830424564561699</v>
      </c>
      <c r="FJ155" s="11">
        <v>58.274537728952701</v>
      </c>
      <c r="FK155" s="11">
        <v>7.5119432342111496</v>
      </c>
      <c r="FL155" s="11">
        <v>13.6</v>
      </c>
      <c r="FM155" s="11">
        <v>77.3</v>
      </c>
      <c r="FN155" s="11">
        <v>173.33866789919301</v>
      </c>
      <c r="FO155" s="11">
        <v>55.342654199149798</v>
      </c>
      <c r="FP155" s="11">
        <v>36.3496761834745</v>
      </c>
      <c r="FQ155" s="11">
        <v>105.818675854959</v>
      </c>
      <c r="FR155" s="11">
        <v>26.558482843577899</v>
      </c>
      <c r="FS155" s="11">
        <v>114.806920668007</v>
      </c>
      <c r="FT155" s="11">
        <v>72.8693112896879</v>
      </c>
      <c r="FU155" s="11">
        <v>100.087470344715</v>
      </c>
      <c r="FV155" s="11">
        <v>40.872937721308404</v>
      </c>
      <c r="FW155" s="11">
        <v>244.95724407562901</v>
      </c>
      <c r="FX155" s="11">
        <v>29.504269630535099</v>
      </c>
      <c r="FY155" s="11">
        <v>135.566496940783</v>
      </c>
      <c r="FZ155" s="11">
        <v>13.1281132332499</v>
      </c>
      <c r="GA155" s="11">
        <v>20.4626572592435</v>
      </c>
      <c r="GB155" s="11">
        <v>36.700000000000003</v>
      </c>
      <c r="GC155" s="11">
        <v>1579.0040037932699</v>
      </c>
      <c r="GD155" s="11">
        <v>312.3</v>
      </c>
      <c r="GE155" s="11">
        <v>459.6</v>
      </c>
      <c r="GF155" s="11">
        <v>399.52286520018401</v>
      </c>
      <c r="GG155" s="11">
        <v>871.22200889459396</v>
      </c>
      <c r="GH155" s="11">
        <v>277.37890700571802</v>
      </c>
      <c r="GI155" s="11">
        <v>177.40221355447599</v>
      </c>
      <c r="GJ155" s="11">
        <v>550.86377017532698</v>
      </c>
      <c r="GK155" s="11">
        <v>117.57229936118399</v>
      </c>
      <c r="GL155" s="11">
        <v>688.13685256452197</v>
      </c>
      <c r="GM155" s="11">
        <v>161.97403109282999</v>
      </c>
      <c r="GN155" s="11">
        <v>501.11894726264597</v>
      </c>
      <c r="GO155" s="11">
        <v>206.872188838618</v>
      </c>
      <c r="GP155" s="11">
        <v>1272.0621418166099</v>
      </c>
      <c r="GQ155" s="11">
        <v>152</v>
      </c>
      <c r="GR155" s="11">
        <v>608.75693967886502</v>
      </c>
      <c r="GS155" s="11">
        <v>248.442946391997</v>
      </c>
      <c r="GT155" s="11">
        <v>574.19281417499496</v>
      </c>
      <c r="GU155" s="11">
        <v>0.2</v>
      </c>
      <c r="GV155" s="11">
        <v>198.601841084965</v>
      </c>
      <c r="GW155" s="11">
        <v>46.382815974216101</v>
      </c>
      <c r="GX155" s="11">
        <v>12.420791936731399</v>
      </c>
      <c r="GY155" s="11">
        <v>39.0581906780046</v>
      </c>
      <c r="GZ155" s="11">
        <v>128.10361235903301</v>
      </c>
      <c r="HA155" s="11">
        <v>31.422992822917699</v>
      </c>
      <c r="HB155" s="11">
        <v>23.5038675982731</v>
      </c>
      <c r="HC155" s="11">
        <v>37.302843373212902</v>
      </c>
      <c r="HD155" s="11">
        <v>30.068150012613401</v>
      </c>
      <c r="HE155" s="11">
        <v>63.555731989424302</v>
      </c>
      <c r="HF155" s="11">
        <v>15.7239979119969</v>
      </c>
      <c r="HG155" s="11">
        <v>88.414727107628806</v>
      </c>
      <c r="HH155" s="11">
        <v>127.919601192523</v>
      </c>
      <c r="HI155" s="11">
        <v>44.874409552804302</v>
      </c>
      <c r="HJ155" s="11">
        <v>69.527673170080504</v>
      </c>
      <c r="HK155" s="11">
        <v>140.37969925598401</v>
      </c>
      <c r="HL155" s="11">
        <v>36.780413698526402</v>
      </c>
      <c r="HM155" s="11">
        <v>12.3398502766772</v>
      </c>
      <c r="HN155" s="11">
        <v>19.497215930551299</v>
      </c>
      <c r="HO155" s="11">
        <v>502.67114183697998</v>
      </c>
      <c r="HP155" s="11">
        <v>19.497215930551299</v>
      </c>
      <c r="HQ155" s="11">
        <v>182.89344463072001</v>
      </c>
      <c r="HR155" s="11">
        <v>118.569012444195</v>
      </c>
      <c r="HS155" s="11">
        <v>292.19995539242501</v>
      </c>
      <c r="HT155" s="11">
        <v>28.485541938122399</v>
      </c>
      <c r="HU155" s="11">
        <v>165.609396069365</v>
      </c>
      <c r="HV155" s="11">
        <v>34.993818233307003</v>
      </c>
      <c r="HW155" s="11">
        <v>209.386204631645</v>
      </c>
      <c r="HX155" s="11">
        <v>17.632060247365899</v>
      </c>
      <c r="HY155" s="11">
        <v>153.23496822942599</v>
      </c>
      <c r="HZ155" s="11">
        <v>80.503942273778193</v>
      </c>
      <c r="IA155" s="11">
        <v>445.40065353757802</v>
      </c>
      <c r="IB155" s="11">
        <v>17.399999999999999</v>
      </c>
      <c r="IC155" s="11">
        <v>192.55946502624499</v>
      </c>
      <c r="ID155" s="11">
        <v>26.782459357380802</v>
      </c>
      <c r="IE155" s="11">
        <v>82.346744783332497</v>
      </c>
      <c r="IF155" s="11">
        <v>3.6</v>
      </c>
      <c r="IG155" s="11">
        <v>8.1008955406893897</v>
      </c>
      <c r="IH155" s="11">
        <v>88.049038256185597</v>
      </c>
      <c r="II155" s="11">
        <v>118.339047146609</v>
      </c>
      <c r="IJ155" s="11">
        <v>77.3281291703058</v>
      </c>
      <c r="IK155" s="11">
        <v>206.256404265078</v>
      </c>
      <c r="IL155" s="11">
        <v>58.533363403832801</v>
      </c>
      <c r="IM155" s="11">
        <v>32.680058132820001</v>
      </c>
      <c r="IN155" s="11">
        <v>112.82432158493501</v>
      </c>
      <c r="IO155" s="11">
        <v>36.041687174638497</v>
      </c>
      <c r="IP155" s="11">
        <v>95.018722095990199</v>
      </c>
      <c r="IQ155" s="11">
        <v>24.8342657625135</v>
      </c>
      <c r="IR155" s="11">
        <v>168.90062638367399</v>
      </c>
      <c r="IS155" s="11">
        <v>44.317866894174301</v>
      </c>
      <c r="IT155" s="11">
        <v>214.85080564410799</v>
      </c>
      <c r="IU155" s="11">
        <v>25.521426009211801</v>
      </c>
      <c r="IV155" s="11">
        <v>158.134016513825</v>
      </c>
      <c r="IW155" s="11">
        <v>62.165641548519602</v>
      </c>
      <c r="IX155" s="11">
        <v>18.008812645485602</v>
      </c>
      <c r="IY155" s="11">
        <v>1.2</v>
      </c>
      <c r="IZ155" s="11">
        <v>5.8</v>
      </c>
      <c r="JA155" s="11">
        <v>63.741072488063303</v>
      </c>
      <c r="JB155" s="11">
        <v>87.380692790215306</v>
      </c>
      <c r="JC155" s="11">
        <v>52.736614670822902</v>
      </c>
      <c r="JD155" s="11">
        <v>162.19921324572601</v>
      </c>
      <c r="JE155" s="11">
        <v>68.5030615503169</v>
      </c>
      <c r="JF155" s="11">
        <v>13.9430583988349</v>
      </c>
      <c r="JG155" s="11">
        <v>25.618315043956599</v>
      </c>
      <c r="JH155" s="11">
        <v>15.121664173725501</v>
      </c>
      <c r="JI155" s="11">
        <v>34.641934554605903</v>
      </c>
      <c r="JJ155" s="11">
        <v>8.1071804677336203</v>
      </c>
      <c r="JK155" s="11">
        <v>81.159824292992994</v>
      </c>
      <c r="JL155" s="11">
        <v>16.1572887490134</v>
      </c>
      <c r="JM155" s="11">
        <v>158.575995911364</v>
      </c>
      <c r="JN155" s="11">
        <v>16.0016320924307</v>
      </c>
      <c r="JO155" s="11">
        <v>115.228759795588</v>
      </c>
      <c r="JP155" s="11">
        <v>54.049965680411901</v>
      </c>
      <c r="JQ155" s="11">
        <v>17.471362370407199</v>
      </c>
      <c r="JR155" s="11">
        <v>0.4</v>
      </c>
      <c r="JS155" s="11">
        <v>7.5</v>
      </c>
      <c r="JT155" s="11">
        <v>56.980253056386097</v>
      </c>
      <c r="JU155" s="11">
        <v>17.0149519696167</v>
      </c>
      <c r="JV155" s="11">
        <v>45.925184585422102</v>
      </c>
      <c r="JW155" s="11">
        <v>136.573167274751</v>
      </c>
      <c r="JX155" s="11">
        <v>19.9551907832059</v>
      </c>
      <c r="JY155" s="11">
        <v>24.329299343107401</v>
      </c>
      <c r="JZ155" s="11">
        <v>44.047824754809902</v>
      </c>
      <c r="KA155" s="11">
        <v>26.298930716714199</v>
      </c>
      <c r="KB155" s="11">
        <v>115.33731223402999</v>
      </c>
      <c r="KC155" s="11">
        <v>19.206518963666301</v>
      </c>
      <c r="KD155" s="11">
        <v>77.363497978811296</v>
      </c>
      <c r="KE155" s="11">
        <v>29.671889018567299</v>
      </c>
      <c r="KF155" s="11">
        <v>146.67885182251001</v>
      </c>
      <c r="KG155" s="11">
        <v>25.2418426170772</v>
      </c>
      <c r="KH155" s="11">
        <v>137.08904095898501</v>
      </c>
      <c r="KI155" s="11">
        <v>16.395903067140001</v>
      </c>
      <c r="KJ155" s="11">
        <v>228.19252568490899</v>
      </c>
      <c r="KK155" s="11">
        <v>0.7</v>
      </c>
      <c r="KL155" s="11">
        <v>31.957005368694301</v>
      </c>
      <c r="KM155" s="11">
        <v>87.112765469796699</v>
      </c>
      <c r="KN155" s="11">
        <v>49.3</v>
      </c>
      <c r="KO155" s="11">
        <v>68.704387587423597</v>
      </c>
      <c r="KP155" s="11">
        <v>194.18398856722999</v>
      </c>
      <c r="KQ155" s="11">
        <v>61.3</v>
      </c>
      <c r="KR155" s="11">
        <v>73.274481440690394</v>
      </c>
      <c r="KS155" s="11">
        <v>87.7</v>
      </c>
      <c r="KT155" s="11">
        <v>36.200000000000003</v>
      </c>
      <c r="KU155" s="11">
        <v>234.8</v>
      </c>
      <c r="KV155" s="11">
        <v>53.2</v>
      </c>
      <c r="KW155" s="11">
        <v>113.2</v>
      </c>
      <c r="KX155" s="11">
        <v>51.1</v>
      </c>
      <c r="KY155" s="11">
        <v>242.8</v>
      </c>
      <c r="KZ155" s="11">
        <v>37.1</v>
      </c>
      <c r="LA155" s="11">
        <v>193.1</v>
      </c>
      <c r="LB155" s="11">
        <v>25.2687478800298</v>
      </c>
      <c r="LC155" s="11">
        <v>298.23355497171099</v>
      </c>
      <c r="LD155" s="11">
        <v>1.08600429228516</v>
      </c>
      <c r="LE155" s="11">
        <v>62.067478725329401</v>
      </c>
      <c r="LF155" s="11">
        <v>83.240185448079913</v>
      </c>
      <c r="LG155" s="11">
        <v>185.27878704171101</v>
      </c>
      <c r="LH155" s="11">
        <v>79.135076820827607</v>
      </c>
      <c r="LI155" s="11">
        <v>167.69877866126501</v>
      </c>
      <c r="LJ155" s="11">
        <v>43.558349894526799</v>
      </c>
      <c r="LK155" s="11">
        <v>89.382933046165405</v>
      </c>
      <c r="LL155" s="11">
        <v>40.763388034619801</v>
      </c>
      <c r="LM155" s="11">
        <v>24.385628188686699</v>
      </c>
      <c r="LN155" s="11">
        <v>102.265804624442</v>
      </c>
      <c r="LO155" s="11">
        <v>34.427744142817197</v>
      </c>
      <c r="LP155" s="11">
        <v>90.157801007988297</v>
      </c>
      <c r="LQ155" s="11">
        <v>23.614874338750301</v>
      </c>
      <c r="LR155" s="11">
        <v>74.4352891383719</v>
      </c>
      <c r="LS155" s="11">
        <v>22.7442497868545</v>
      </c>
      <c r="LT155" s="11">
        <v>92.337845656767897</v>
      </c>
      <c r="LU155" s="11">
        <v>79.252385502819706</v>
      </c>
      <c r="LV155" s="11">
        <v>55.3046241037488</v>
      </c>
      <c r="LW155" s="11">
        <v>0.5</v>
      </c>
      <c r="LX155" s="11">
        <v>219.29462224700001</v>
      </c>
      <c r="LY155" s="11">
        <v>53.865909741712798</v>
      </c>
      <c r="LZ155" s="11">
        <v>59.851914090689498</v>
      </c>
      <c r="MA155" s="11">
        <v>47.651731631161198</v>
      </c>
      <c r="MB155" s="11">
        <v>144.49836922973401</v>
      </c>
      <c r="MC155" s="11">
        <v>27.2595674478159</v>
      </c>
      <c r="MD155" s="11">
        <v>25.630285514159901</v>
      </c>
      <c r="ME155" s="11">
        <v>75.373631631221201</v>
      </c>
      <c r="MF155" s="11">
        <v>22.215060230944498</v>
      </c>
      <c r="MG155" s="11">
        <v>85.613041765737094</v>
      </c>
      <c r="MH155" s="11">
        <v>21.8623836442022</v>
      </c>
      <c r="MI155" s="11">
        <v>81.664448478798903</v>
      </c>
      <c r="MJ155" s="11">
        <v>66.542402856179507</v>
      </c>
      <c r="MK155" s="11">
        <v>66.542402856179507</v>
      </c>
      <c r="ML155" s="11">
        <v>106.49403489588001</v>
      </c>
      <c r="MM155" s="11">
        <v>42.068111185475203</v>
      </c>
      <c r="MN155" s="11">
        <v>152.07799275809401</v>
      </c>
      <c r="MO155" s="11">
        <v>4.4000000000000004</v>
      </c>
      <c r="MP155" s="11">
        <v>139.19999999999999</v>
      </c>
      <c r="MQ155" s="11">
        <v>10.900446386026699</v>
      </c>
      <c r="MR155" s="11">
        <v>62.459035305555602</v>
      </c>
      <c r="MS155" s="11">
        <v>16.2869119655122</v>
      </c>
      <c r="MT155" s="11">
        <v>90.323774445666302</v>
      </c>
      <c r="MU155" s="11">
        <v>52.434768960952297</v>
      </c>
      <c r="MV155" s="11">
        <v>70.105179581115593</v>
      </c>
      <c r="MW155" s="11">
        <v>38.226817360364002</v>
      </c>
      <c r="MX155" s="11">
        <v>483.57535567686801</v>
      </c>
      <c r="MY155" s="11">
        <v>44.3</v>
      </c>
      <c r="MZ155" s="11">
        <v>144.19999999999999</v>
      </c>
      <c r="NA155" s="11">
        <v>85.074867627986904</v>
      </c>
      <c r="NB155" s="11">
        <v>110.225408858907</v>
      </c>
      <c r="NC155" s="11">
        <v>45.7</v>
      </c>
      <c r="ND155" s="11">
        <v>231.8</v>
      </c>
      <c r="NE155" s="11">
        <v>2157.62897458513</v>
      </c>
      <c r="NF155" s="11">
        <v>378.57032977169303</v>
      </c>
      <c r="NG155" s="11"/>
      <c r="NH155" s="11"/>
      <c r="NI155" s="11"/>
      <c r="NJ155" s="11"/>
      <c r="NK155" s="11"/>
      <c r="NL155" s="11"/>
      <c r="NM155" s="11"/>
      <c r="NN155" s="11"/>
      <c r="NO155" s="11"/>
      <c r="NP155" s="11"/>
      <c r="NQ155" s="11"/>
      <c r="NR155" s="11"/>
      <c r="NS155" s="11"/>
      <c r="NT155" s="11"/>
      <c r="NU155" s="11"/>
      <c r="NV155" s="11"/>
      <c r="NW155" s="11"/>
      <c r="NX155" s="11"/>
      <c r="NY155" s="11"/>
      <c r="NZ155" s="11"/>
    </row>
    <row r="156" spans="1:390" x14ac:dyDescent="0.25">
      <c r="A156" s="13">
        <v>41153</v>
      </c>
      <c r="B156" s="11">
        <v>1</v>
      </c>
      <c r="C156" s="11">
        <v>10.2977345123277</v>
      </c>
      <c r="D156" s="11">
        <v>87.1277607703705</v>
      </c>
      <c r="E156" s="11">
        <v>69.763943062483193</v>
      </c>
      <c r="F156" s="11">
        <v>141.749630920117</v>
      </c>
      <c r="G156" s="11">
        <v>260.11606852937399</v>
      </c>
      <c r="H156" s="11">
        <v>106.06767693146</v>
      </c>
      <c r="I156" s="11">
        <v>82.267932608381798</v>
      </c>
      <c r="J156" s="11">
        <v>112.563339624164</v>
      </c>
      <c r="K156" s="11">
        <v>41.254614207870198</v>
      </c>
      <c r="L156" s="11">
        <v>183.98027951232001</v>
      </c>
      <c r="M156" s="11">
        <v>61.487884839855703</v>
      </c>
      <c r="N156" s="11">
        <v>189.45902300868499</v>
      </c>
      <c r="O156" s="11">
        <v>51.393916845047499</v>
      </c>
      <c r="P156" s="11">
        <v>237.58901860997</v>
      </c>
      <c r="Q156" s="11">
        <v>27.494838434792602</v>
      </c>
      <c r="R156" s="11">
        <v>208.302854664542</v>
      </c>
      <c r="S156" s="11">
        <v>49.394781083155102</v>
      </c>
      <c r="T156" s="11">
        <v>320.341701522226</v>
      </c>
      <c r="U156" s="11">
        <v>0.5</v>
      </c>
      <c r="V156" s="11">
        <v>60.6</v>
      </c>
      <c r="W156" s="11">
        <v>17.2</v>
      </c>
      <c r="X156" s="11">
        <v>79.621296793461795</v>
      </c>
      <c r="Y156" s="11">
        <v>79.7</v>
      </c>
      <c r="Z156" s="11">
        <v>241.2</v>
      </c>
      <c r="AA156" s="11">
        <v>54</v>
      </c>
      <c r="AB156" s="11">
        <v>37.200000000000003</v>
      </c>
      <c r="AC156" s="11">
        <v>117.640782476453</v>
      </c>
      <c r="AD156" s="11">
        <v>20.6172037127495</v>
      </c>
      <c r="AE156" s="11">
        <v>234.8</v>
      </c>
      <c r="AF156" s="11">
        <v>55.6</v>
      </c>
      <c r="AG156" s="11">
        <v>136.19999999999999</v>
      </c>
      <c r="AH156" s="11">
        <v>124.2</v>
      </c>
      <c r="AI156" s="11">
        <v>383.4</v>
      </c>
      <c r="AJ156" s="11">
        <v>39.700000000000003</v>
      </c>
      <c r="AK156" s="11">
        <v>204.4</v>
      </c>
      <c r="AL156" s="11">
        <v>118.33481973009999</v>
      </c>
      <c r="AM156" s="11">
        <v>10.567657742534699</v>
      </c>
      <c r="AN156" s="11">
        <v>1.44930576794981</v>
      </c>
      <c r="AO156" s="11">
        <v>17.484943955988701</v>
      </c>
      <c r="AP156" s="11">
        <v>147.145500841152</v>
      </c>
      <c r="AQ156" s="11">
        <v>408.11989372355998</v>
      </c>
      <c r="AR156" s="11">
        <v>233.08689777241599</v>
      </c>
      <c r="AS156" s="11">
        <v>436.88839744417999</v>
      </c>
      <c r="AT156" s="11">
        <v>163.43629321862801</v>
      </c>
      <c r="AU156" s="11">
        <v>80.189703349956901</v>
      </c>
      <c r="AV156" s="11">
        <v>196.29740749371101</v>
      </c>
      <c r="AW156" s="11">
        <v>38.301271726264602</v>
      </c>
      <c r="AX156" s="11">
        <v>284.57360655909503</v>
      </c>
      <c r="AY156" s="11">
        <v>72.909812760882403</v>
      </c>
      <c r="AZ156" s="11">
        <v>262.43580874155901</v>
      </c>
      <c r="BA156" s="11">
        <v>117.493177768452</v>
      </c>
      <c r="BB156" s="11">
        <v>46.486293450034701</v>
      </c>
      <c r="BC156" s="11">
        <v>279.85114445043899</v>
      </c>
      <c r="BD156" s="11">
        <v>88.817761975298993</v>
      </c>
      <c r="BE156" s="11">
        <v>45.1657243782821</v>
      </c>
      <c r="BF156" s="11">
        <v>171.74641459059001</v>
      </c>
      <c r="BG156" s="11">
        <v>638.17952032328901</v>
      </c>
      <c r="BH156" s="11">
        <v>171.74641459059001</v>
      </c>
      <c r="BI156" s="11">
        <v>261.77802574153702</v>
      </c>
      <c r="BJ156" s="11">
        <v>174.894702292587</v>
      </c>
      <c r="BK156" s="11">
        <v>318.833241281124</v>
      </c>
      <c r="BL156" s="11">
        <v>144.27707191603599</v>
      </c>
      <c r="BM156" s="11">
        <v>79.049501150884396</v>
      </c>
      <c r="BN156" s="11">
        <v>192.69226079726599</v>
      </c>
      <c r="BO156" s="11">
        <v>44.597184122999998</v>
      </c>
      <c r="BP156" s="11">
        <v>208.370370163498</v>
      </c>
      <c r="BQ156" s="11">
        <v>243.45702049049601</v>
      </c>
      <c r="BR156" s="11">
        <v>324.900355073046</v>
      </c>
      <c r="BS156" s="11">
        <v>324.900355073046</v>
      </c>
      <c r="BT156" s="11">
        <v>23.4662772792067</v>
      </c>
      <c r="BU156" s="11">
        <v>267.60855632740697</v>
      </c>
      <c r="BV156" s="11">
        <v>110.010346418175</v>
      </c>
      <c r="BW156" s="11">
        <v>398.837965691715</v>
      </c>
      <c r="BX156" s="11">
        <v>74.211630894446998</v>
      </c>
      <c r="BY156" s="11">
        <v>3.5</v>
      </c>
      <c r="BZ156" s="11">
        <v>10.2631561978754</v>
      </c>
      <c r="CA156" s="11">
        <v>23.496679059359899</v>
      </c>
      <c r="CB156" s="11">
        <v>63.925353690279501</v>
      </c>
      <c r="CC156" s="11">
        <v>125.179798667075</v>
      </c>
      <c r="CD156" s="11">
        <v>43.989581055703901</v>
      </c>
      <c r="CE156" s="11">
        <v>43.540338466220597</v>
      </c>
      <c r="CF156" s="11">
        <v>69.073296964761894</v>
      </c>
      <c r="CG156" s="11">
        <v>24.083582039235999</v>
      </c>
      <c r="CH156" s="11">
        <v>109.793636082779</v>
      </c>
      <c r="CI156" s="11">
        <v>26.745311006590399</v>
      </c>
      <c r="CJ156" s="11">
        <v>88.834872390234693</v>
      </c>
      <c r="CK156" s="11">
        <v>23.236447383912498</v>
      </c>
      <c r="CL156" s="11">
        <v>131.04509260965699</v>
      </c>
      <c r="CM156" s="11">
        <v>21.133752980465999</v>
      </c>
      <c r="CN156" s="11">
        <v>115.111310345291</v>
      </c>
      <c r="CO156" s="11">
        <v>28.266446378908199</v>
      </c>
      <c r="CP156" s="11">
        <v>179.17492190875299</v>
      </c>
      <c r="CQ156" s="11">
        <v>55.965972677856797</v>
      </c>
      <c r="CR156" s="11">
        <v>341.09103861870602</v>
      </c>
      <c r="CS156" s="11">
        <v>55.965972677856797</v>
      </c>
      <c r="CT156" s="11">
        <v>212.536741871277</v>
      </c>
      <c r="CU156" s="11">
        <v>83.006295656752201</v>
      </c>
      <c r="CV156" s="11">
        <v>197.83848753572201</v>
      </c>
      <c r="CW156" s="11">
        <v>54.206549756728897</v>
      </c>
      <c r="CX156" s="11">
        <v>27.9173105090048</v>
      </c>
      <c r="CY156" s="11">
        <v>73.015237530251298</v>
      </c>
      <c r="CZ156" s="11">
        <v>177.344970046751</v>
      </c>
      <c r="DA156" s="11">
        <v>39.5998441098331</v>
      </c>
      <c r="DB156" s="11">
        <v>140.61512644965899</v>
      </c>
      <c r="DC156" s="11">
        <v>21.665073322516498</v>
      </c>
      <c r="DD156" s="11">
        <v>155.024501777979</v>
      </c>
      <c r="DE156" s="11">
        <v>10.6943193715587</v>
      </c>
      <c r="DF156" s="11">
        <v>10.6943193715587</v>
      </c>
      <c r="DG156" s="11">
        <v>102.026616679474</v>
      </c>
      <c r="DH156" s="11">
        <v>16.406187165392002</v>
      </c>
      <c r="DI156" s="11">
        <v>184.14473310008</v>
      </c>
      <c r="DJ156" s="11">
        <v>41.681140662748703</v>
      </c>
      <c r="DK156" s="11">
        <v>150.43539206540001</v>
      </c>
      <c r="DL156" s="11">
        <v>280.88848030040299</v>
      </c>
      <c r="DM156" s="11">
        <v>129.88574821188601</v>
      </c>
      <c r="DN156" s="11">
        <v>184.14473310008</v>
      </c>
      <c r="DO156" s="11">
        <v>91.646345700402605</v>
      </c>
      <c r="DP156" s="11">
        <v>51.084090443378201</v>
      </c>
      <c r="DQ156" s="11">
        <v>203.79152225755499</v>
      </c>
      <c r="DR156" s="11">
        <v>31.242084314843702</v>
      </c>
      <c r="DS156" s="11">
        <v>200.43962839368501</v>
      </c>
      <c r="DT156" s="11">
        <v>47.997882946438502</v>
      </c>
      <c r="DU156" s="11">
        <v>282.37807995717998</v>
      </c>
      <c r="DV156" s="11">
        <v>27.769470587116999</v>
      </c>
      <c r="DW156" s="11">
        <v>232.697426463829</v>
      </c>
      <c r="DX156" s="11">
        <v>6.1578357856034271</v>
      </c>
      <c r="DY156" s="11">
        <v>27.5874955328892</v>
      </c>
      <c r="DZ156" s="11">
        <v>3.6</v>
      </c>
      <c r="EA156" s="11">
        <v>21.671549182617699</v>
      </c>
      <c r="EB156" s="11">
        <v>182.05186510808301</v>
      </c>
      <c r="EC156" s="11">
        <v>535.81630343383904</v>
      </c>
      <c r="ED156" s="11">
        <v>288.22797238391701</v>
      </c>
      <c r="EE156" s="11">
        <v>546.16695294501096</v>
      </c>
      <c r="EF156" s="11">
        <v>172.13875423396999</v>
      </c>
      <c r="EG156" s="11">
        <v>114.673596974589</v>
      </c>
      <c r="EH156" s="11">
        <v>215.64722307812801</v>
      </c>
      <c r="EI156" s="11">
        <v>108.00552229107799</v>
      </c>
      <c r="EJ156" s="11">
        <v>379.32680606214001</v>
      </c>
      <c r="EK156" s="11">
        <v>90.606407369082504</v>
      </c>
      <c r="EL156" s="11">
        <v>365.17701630850502</v>
      </c>
      <c r="EM156" s="11">
        <v>138.13360678888</v>
      </c>
      <c r="EN156" s="11">
        <v>746.13422163865903</v>
      </c>
      <c r="EO156" s="11">
        <v>106.563515362608</v>
      </c>
      <c r="EP156" s="11">
        <v>494.979767036162</v>
      </c>
      <c r="EQ156" s="11">
        <v>187.7</v>
      </c>
      <c r="ER156" s="11">
        <v>40.799999999999997</v>
      </c>
      <c r="ES156" s="11">
        <v>0.6</v>
      </c>
      <c r="ET156" s="11">
        <v>269.81181339896102</v>
      </c>
      <c r="EU156" s="11">
        <v>87.399764371217699</v>
      </c>
      <c r="EV156" s="11">
        <v>77.038868707810096</v>
      </c>
      <c r="EW156" s="11">
        <v>139.143415060401</v>
      </c>
      <c r="EX156" s="11">
        <v>305.05423727918799</v>
      </c>
      <c r="EY156" s="11">
        <v>94.778140151187699</v>
      </c>
      <c r="EZ156" s="11">
        <v>45.134030403959599</v>
      </c>
      <c r="FA156" s="11">
        <v>106.492115524298</v>
      </c>
      <c r="FB156" s="11">
        <v>66.605480060561007</v>
      </c>
      <c r="FC156" s="11">
        <v>9.3378202948563906</v>
      </c>
      <c r="FD156" s="11">
        <v>174.04347523214199</v>
      </c>
      <c r="FE156" s="11">
        <v>71.6752930930963</v>
      </c>
      <c r="FF156" s="11">
        <v>131.727925089211</v>
      </c>
      <c r="FG156" s="11">
        <v>237.804617384143</v>
      </c>
      <c r="FH156" s="11">
        <v>45.837984181159101</v>
      </c>
      <c r="FI156" s="11">
        <v>19.735610158860698</v>
      </c>
      <c r="FJ156" s="11">
        <v>58.375788006533497</v>
      </c>
      <c r="FK156" s="11">
        <v>7.36311706625923</v>
      </c>
      <c r="FL156" s="11">
        <v>13.4</v>
      </c>
      <c r="FM156" s="11">
        <v>76.3</v>
      </c>
      <c r="FN156" s="11">
        <v>174.24290193738301</v>
      </c>
      <c r="FO156" s="11">
        <v>55.057351153596898</v>
      </c>
      <c r="FP156" s="11">
        <v>36.454278876560203</v>
      </c>
      <c r="FQ156" s="11">
        <v>106.05387180289701</v>
      </c>
      <c r="FR156" s="11">
        <v>26.735723975260001</v>
      </c>
      <c r="FS156" s="11">
        <v>115.007342290678</v>
      </c>
      <c r="FT156" s="11">
        <v>73.261068657035807</v>
      </c>
      <c r="FU156" s="11">
        <v>100.50021895035199</v>
      </c>
      <c r="FV156" s="11">
        <v>42.020558629765702</v>
      </c>
      <c r="FW156" s="11">
        <v>246.96972596198901</v>
      </c>
      <c r="FX156" s="11">
        <v>29.427819423478901</v>
      </c>
      <c r="FY156" s="11">
        <v>137.15787041410701</v>
      </c>
      <c r="FZ156" s="11">
        <v>13.251837607045401</v>
      </c>
      <c r="GA156" s="11">
        <v>20.481551287192399</v>
      </c>
      <c r="GB156" s="11">
        <v>35.200000000000003</v>
      </c>
      <c r="GC156" s="11">
        <v>1582.49537876198</v>
      </c>
      <c r="GD156" s="11">
        <v>313.39999999999998</v>
      </c>
      <c r="GE156" s="11">
        <v>460.1</v>
      </c>
      <c r="GF156" s="11">
        <v>399.486965309281</v>
      </c>
      <c r="GG156" s="11">
        <v>874.04878774254996</v>
      </c>
      <c r="GH156" s="11">
        <v>277.61711568899398</v>
      </c>
      <c r="GI156" s="11">
        <v>177.35304670092199</v>
      </c>
      <c r="GJ156" s="11">
        <v>550.22426808130695</v>
      </c>
      <c r="GK156" s="11">
        <v>117.58283014211899</v>
      </c>
      <c r="GL156" s="11">
        <v>690.34171617506399</v>
      </c>
      <c r="GM156" s="11">
        <v>162.00028057306599</v>
      </c>
      <c r="GN156" s="11">
        <v>504.21385377777301</v>
      </c>
      <c r="GO156" s="11">
        <v>212.63096926879001</v>
      </c>
      <c r="GP156" s="11">
        <v>1275.43648680706</v>
      </c>
      <c r="GQ156" s="11">
        <v>150.6</v>
      </c>
      <c r="GR156" s="11">
        <v>610.22083041594499</v>
      </c>
      <c r="GS156" s="11">
        <v>249.70130548750799</v>
      </c>
      <c r="GT156" s="11">
        <v>576.34018752392899</v>
      </c>
      <c r="GU156" s="11">
        <v>0.2</v>
      </c>
      <c r="GV156" s="11">
        <v>198.94800019904699</v>
      </c>
      <c r="GW156" s="11">
        <v>46.888354382598401</v>
      </c>
      <c r="GX156" s="11">
        <v>12.3487477097271</v>
      </c>
      <c r="GY156" s="11">
        <v>38.961831548645598</v>
      </c>
      <c r="GZ156" s="11">
        <v>128.62491298704799</v>
      </c>
      <c r="HA156" s="11">
        <v>31.419561964404501</v>
      </c>
      <c r="HB156" s="11">
        <v>23.449936317054899</v>
      </c>
      <c r="HC156" s="11">
        <v>37.664688495169798</v>
      </c>
      <c r="HD156" s="11">
        <v>29.9605506205876</v>
      </c>
      <c r="HE156" s="11">
        <v>63.2100770961828</v>
      </c>
      <c r="HF156" s="11">
        <v>15.8263006675637</v>
      </c>
      <c r="HG156" s="11">
        <v>89.368954217806902</v>
      </c>
      <c r="HH156" s="11">
        <v>128.52295202152101</v>
      </c>
      <c r="HI156" s="11">
        <v>45.141975911519602</v>
      </c>
      <c r="HJ156" s="11">
        <v>70.089987250934399</v>
      </c>
      <c r="HK156" s="11">
        <v>141.168651058091</v>
      </c>
      <c r="HL156" s="11">
        <v>36.835635345128303</v>
      </c>
      <c r="HM156" s="11">
        <v>12.327589537298699</v>
      </c>
      <c r="HN156" s="11">
        <v>20.416531602434102</v>
      </c>
      <c r="HO156" s="11">
        <v>502.65638681095197</v>
      </c>
      <c r="HP156" s="11">
        <v>20.416531602434102</v>
      </c>
      <c r="HQ156" s="11">
        <v>182.67591213772201</v>
      </c>
      <c r="HR156" s="11">
        <v>118.384192136911</v>
      </c>
      <c r="HS156" s="11">
        <v>292.32700237686998</v>
      </c>
      <c r="HT156" s="11">
        <v>28.326482903250199</v>
      </c>
      <c r="HU156" s="11">
        <v>165.99644661806701</v>
      </c>
      <c r="HV156" s="11">
        <v>35.084986425034401</v>
      </c>
      <c r="HW156" s="11">
        <v>209.510394749261</v>
      </c>
      <c r="HX156" s="11">
        <v>17.917197417824902</v>
      </c>
      <c r="HY156" s="11">
        <v>154.50153321330799</v>
      </c>
      <c r="HZ156" s="11">
        <v>81.161180767981406</v>
      </c>
      <c r="IA156" s="11">
        <v>446.04729989687502</v>
      </c>
      <c r="IB156" s="11">
        <v>16</v>
      </c>
      <c r="IC156" s="11">
        <v>192.72123538944601</v>
      </c>
      <c r="ID156" s="11">
        <v>26.954948749950699</v>
      </c>
      <c r="IE156" s="11">
        <v>83.463520596938295</v>
      </c>
      <c r="IF156" s="11">
        <v>3.7</v>
      </c>
      <c r="IG156" s="11">
        <v>8.1280381482417194</v>
      </c>
      <c r="IH156" s="11">
        <v>89.092601999964401</v>
      </c>
      <c r="II156" s="11">
        <v>118.481226946615</v>
      </c>
      <c r="IJ156" s="11">
        <v>77.514471231690607</v>
      </c>
      <c r="IK156" s="11">
        <v>207.09062734470399</v>
      </c>
      <c r="IL156" s="11">
        <v>58.456309828783098</v>
      </c>
      <c r="IM156" s="11">
        <v>32.805620589749203</v>
      </c>
      <c r="IN156" s="11">
        <v>113.238558504946</v>
      </c>
      <c r="IO156" s="11">
        <v>36.422836383153196</v>
      </c>
      <c r="IP156" s="11">
        <v>95.202779161210501</v>
      </c>
      <c r="IQ156" s="11">
        <v>24.955951275571799</v>
      </c>
      <c r="IR156" s="11">
        <v>169.37784921616199</v>
      </c>
      <c r="IS156" s="11">
        <v>44.2472984818193</v>
      </c>
      <c r="IT156" s="11">
        <v>215.88239526100301</v>
      </c>
      <c r="IU156" s="11">
        <v>25.579697215715299</v>
      </c>
      <c r="IV156" s="11">
        <v>159.1492933776</v>
      </c>
      <c r="IW156" s="11">
        <v>62.368898318767897</v>
      </c>
      <c r="IX156" s="11">
        <v>18.529904025094801</v>
      </c>
      <c r="IY156" s="11">
        <v>1.2</v>
      </c>
      <c r="IZ156" s="11">
        <v>5.7</v>
      </c>
      <c r="JA156" s="11">
        <v>64.340409583359005</v>
      </c>
      <c r="JB156" s="11">
        <v>87.2175493235098</v>
      </c>
      <c r="JC156" s="11">
        <v>53.066858191851999</v>
      </c>
      <c r="JD156" s="11">
        <v>162.72316276273401</v>
      </c>
      <c r="JE156" s="11">
        <v>68.880988665464599</v>
      </c>
      <c r="JF156" s="11">
        <v>14.0612052181379</v>
      </c>
      <c r="JG156" s="11">
        <v>25.7712558961239</v>
      </c>
      <c r="JH156" s="11">
        <v>15.183077936186001</v>
      </c>
      <c r="JI156" s="11">
        <v>34.701580049280302</v>
      </c>
      <c r="JJ156" s="11">
        <v>8.09523704855531</v>
      </c>
      <c r="JK156" s="11">
        <v>80.776296963503398</v>
      </c>
      <c r="JL156" s="11">
        <v>16.542806994729698</v>
      </c>
      <c r="JM156" s="11">
        <v>159.323095912323</v>
      </c>
      <c r="JN156" s="11">
        <v>15.966571609370201</v>
      </c>
      <c r="JO156" s="11">
        <v>115.311285206866</v>
      </c>
      <c r="JP156" s="11">
        <v>54.102228588728302</v>
      </c>
      <c r="JQ156" s="11">
        <v>17.400203515852599</v>
      </c>
      <c r="JR156" s="11">
        <v>0.3</v>
      </c>
      <c r="JS156" s="11">
        <v>7.5</v>
      </c>
      <c r="JT156" s="11">
        <v>57.496161161317701</v>
      </c>
      <c r="JU156" s="11">
        <v>17.228875030788501</v>
      </c>
      <c r="JV156" s="11">
        <v>45.930220159183797</v>
      </c>
      <c r="JW156" s="11">
        <v>137.51262891758799</v>
      </c>
      <c r="JX156" s="11">
        <v>20.0397873293972</v>
      </c>
      <c r="JY156" s="11">
        <v>24.2766295684056</v>
      </c>
      <c r="JZ156" s="11">
        <v>44.009126952264701</v>
      </c>
      <c r="KA156" s="11">
        <v>26.312504418350802</v>
      </c>
      <c r="KB156" s="11">
        <v>115.36933154432199</v>
      </c>
      <c r="KC156" s="11">
        <v>19.2950845267397</v>
      </c>
      <c r="KD156" s="11">
        <v>77.370646314605594</v>
      </c>
      <c r="KE156" s="11">
        <v>29.5559284740172</v>
      </c>
      <c r="KF156" s="11">
        <v>147.164114380618</v>
      </c>
      <c r="KG156" s="11">
        <v>24.697652793780499</v>
      </c>
      <c r="KH156" s="11">
        <v>137.63188342839101</v>
      </c>
      <c r="KI156" s="11">
        <v>16.3087700322234</v>
      </c>
      <c r="KJ156" s="11">
        <v>227.79901462122399</v>
      </c>
      <c r="KK156" s="11">
        <v>0.6</v>
      </c>
      <c r="KL156" s="11">
        <v>32.037775069523398</v>
      </c>
      <c r="KM156" s="11">
        <v>88.185613300239595</v>
      </c>
      <c r="KN156" s="11">
        <v>49.3</v>
      </c>
      <c r="KO156" s="11">
        <v>68.760732507741295</v>
      </c>
      <c r="KP156" s="11">
        <v>194.94303580896599</v>
      </c>
      <c r="KQ156" s="11">
        <v>61.1</v>
      </c>
      <c r="KR156" s="11">
        <v>73.808670235398694</v>
      </c>
      <c r="KS156" s="11">
        <v>87.3</v>
      </c>
      <c r="KT156" s="11">
        <v>36.299999999999997</v>
      </c>
      <c r="KU156" s="11">
        <v>235.6</v>
      </c>
      <c r="KV156" s="11">
        <v>53.5</v>
      </c>
      <c r="KW156" s="11">
        <v>113.9</v>
      </c>
      <c r="KX156" s="11">
        <v>51.1</v>
      </c>
      <c r="KY156" s="11">
        <v>242.7</v>
      </c>
      <c r="KZ156" s="11">
        <v>36.799999999999997</v>
      </c>
      <c r="LA156" s="11">
        <v>193.7</v>
      </c>
      <c r="LB156" s="11">
        <v>25.279852939006499</v>
      </c>
      <c r="LC156" s="11">
        <v>297.436933420336</v>
      </c>
      <c r="LD156" s="11">
        <v>1.00429001219426</v>
      </c>
      <c r="LE156" s="11">
        <v>61.852152662571299</v>
      </c>
      <c r="LF156" s="11">
        <v>83.926501542048413</v>
      </c>
      <c r="LG156" s="11">
        <v>185.69221114902601</v>
      </c>
      <c r="LH156" s="11">
        <v>78.887138707686006</v>
      </c>
      <c r="LI156" s="11">
        <v>168.34499035911799</v>
      </c>
      <c r="LJ156" s="11">
        <v>43.3776709822626</v>
      </c>
      <c r="LK156" s="11">
        <v>89.022355449894306</v>
      </c>
      <c r="LL156" s="11">
        <v>40.611656549583699</v>
      </c>
      <c r="LM156" s="11">
        <v>24.5194461143772</v>
      </c>
      <c r="LN156" s="11">
        <v>102.45679079091801</v>
      </c>
      <c r="LO156" s="11">
        <v>34.837062668637103</v>
      </c>
      <c r="LP156" s="11">
        <v>90.394273460208794</v>
      </c>
      <c r="LQ156" s="11">
        <v>23.711468658817001</v>
      </c>
      <c r="LR156" s="11">
        <v>74.643810212519</v>
      </c>
      <c r="LS156" s="11">
        <v>22.781842824259599</v>
      </c>
      <c r="LT156" s="11">
        <v>92.748694326419894</v>
      </c>
      <c r="LU156" s="11">
        <v>79.675084137900697</v>
      </c>
      <c r="LV156" s="11">
        <v>55.519915599199301</v>
      </c>
      <c r="LW156" s="11">
        <v>0.4</v>
      </c>
      <c r="LX156" s="11">
        <v>219.673460084326</v>
      </c>
      <c r="LY156" s="11">
        <v>53.943091680571001</v>
      </c>
      <c r="LZ156" s="11">
        <v>59.255068606925001</v>
      </c>
      <c r="MA156" s="11">
        <v>47.800440816058703</v>
      </c>
      <c r="MB156" s="11">
        <v>144.59718512721599</v>
      </c>
      <c r="MC156" s="11">
        <v>27.2754142873905</v>
      </c>
      <c r="MD156" s="11">
        <v>25.709569243090598</v>
      </c>
      <c r="ME156" s="11">
        <v>75.783495288303996</v>
      </c>
      <c r="MF156" s="11">
        <v>22.092454283031401</v>
      </c>
      <c r="MG156" s="11">
        <v>85.984427651677606</v>
      </c>
      <c r="MH156" s="11">
        <v>21.914118566563801</v>
      </c>
      <c r="MI156" s="11">
        <v>81.565117865874399</v>
      </c>
      <c r="MJ156" s="11">
        <v>66.425745636626701</v>
      </c>
      <c r="MK156" s="11">
        <v>66.425745636626701</v>
      </c>
      <c r="ML156" s="11">
        <v>106.21279139654</v>
      </c>
      <c r="MM156" s="11">
        <v>42.382359344408101</v>
      </c>
      <c r="MN156" s="11">
        <v>151.92753860003401</v>
      </c>
      <c r="MO156" s="11">
        <v>4.4000000000000004</v>
      </c>
      <c r="MP156" s="11">
        <v>140</v>
      </c>
      <c r="MQ156" s="11">
        <v>10.710051936822</v>
      </c>
      <c r="MR156" s="11">
        <v>62.558915532629399</v>
      </c>
      <c r="MS156" s="11">
        <v>16.510326683300001</v>
      </c>
      <c r="MT156" s="11">
        <v>90.418668477777601</v>
      </c>
      <c r="MU156" s="11">
        <v>52.427914322013997</v>
      </c>
      <c r="MV156" s="11">
        <v>70.407440777167707</v>
      </c>
      <c r="MW156" s="11">
        <v>38.255139168732804</v>
      </c>
      <c r="MX156" s="11">
        <v>482.070929592303</v>
      </c>
      <c r="MY156" s="11">
        <v>44.9</v>
      </c>
      <c r="MZ156" s="11">
        <v>144.6</v>
      </c>
      <c r="NA156" s="11">
        <v>87.3772567787165</v>
      </c>
      <c r="NB156" s="11">
        <v>110.74118264434701</v>
      </c>
      <c r="NC156" s="11">
        <v>45.8</v>
      </c>
      <c r="ND156" s="11">
        <v>232.8</v>
      </c>
      <c r="NE156" s="11">
        <v>2160.0767922466398</v>
      </c>
      <c r="NF156" s="11">
        <v>378.68335168737798</v>
      </c>
      <c r="NG156" s="11"/>
      <c r="NH156" s="11"/>
      <c r="NI156" s="11"/>
      <c r="NJ156" s="11"/>
      <c r="NK156" s="11"/>
      <c r="NL156" s="11"/>
      <c r="NM156" s="11"/>
      <c r="NN156" s="11"/>
      <c r="NO156" s="11"/>
      <c r="NP156" s="11"/>
      <c r="NQ156" s="11"/>
      <c r="NR156" s="11"/>
      <c r="NS156" s="11"/>
      <c r="NT156" s="11"/>
      <c r="NU156" s="11"/>
      <c r="NV156" s="11"/>
      <c r="NW156" s="11"/>
      <c r="NX156" s="11"/>
      <c r="NY156" s="11"/>
      <c r="NZ156" s="11"/>
    </row>
    <row r="157" spans="1:390" x14ac:dyDescent="0.25">
      <c r="A157" s="13">
        <v>41183</v>
      </c>
      <c r="B157" s="11">
        <v>1</v>
      </c>
      <c r="C157" s="11">
        <v>10.309709150030701</v>
      </c>
      <c r="D157" s="11">
        <v>87.689741362434404</v>
      </c>
      <c r="E157" s="11">
        <v>70.063225364261001</v>
      </c>
      <c r="F157" s="11">
        <v>141.873239987798</v>
      </c>
      <c r="G157" s="11">
        <v>260.01246598624601</v>
      </c>
      <c r="H157" s="11">
        <v>106.08507450490499</v>
      </c>
      <c r="I157" s="11">
        <v>82.723448001032907</v>
      </c>
      <c r="J157" s="11">
        <v>112.974791267838</v>
      </c>
      <c r="K157" s="11">
        <v>41.293363482317098</v>
      </c>
      <c r="L157" s="11">
        <v>184.693037349875</v>
      </c>
      <c r="M157" s="11">
        <v>61.855411390624603</v>
      </c>
      <c r="N157" s="11">
        <v>190.62387104478401</v>
      </c>
      <c r="O157" s="11">
        <v>51.722989891895701</v>
      </c>
      <c r="P157" s="11">
        <v>237.755097812299</v>
      </c>
      <c r="Q157" s="11">
        <v>27.5959546437687</v>
      </c>
      <c r="R157" s="11">
        <v>209.96359065514201</v>
      </c>
      <c r="S157" s="11">
        <v>49.312216298536299</v>
      </c>
      <c r="T157" s="11">
        <v>320.116312778468</v>
      </c>
      <c r="U157" s="11">
        <v>0.5</v>
      </c>
      <c r="V157" s="11">
        <v>60.9</v>
      </c>
      <c r="W157" s="11">
        <v>17.3</v>
      </c>
      <c r="X157" s="11">
        <v>79.725160450533593</v>
      </c>
      <c r="Y157" s="11">
        <v>80.2</v>
      </c>
      <c r="Z157" s="11">
        <v>246</v>
      </c>
      <c r="AA157" s="11">
        <v>54.3</v>
      </c>
      <c r="AB157" s="11">
        <v>37.1</v>
      </c>
      <c r="AC157" s="11">
        <v>117.643970373659</v>
      </c>
      <c r="AD157" s="11">
        <v>20.6595010083497</v>
      </c>
      <c r="AE157" s="11">
        <v>236.9</v>
      </c>
      <c r="AF157" s="11">
        <v>56</v>
      </c>
      <c r="AG157" s="11">
        <v>136.1</v>
      </c>
      <c r="AH157" s="11">
        <v>130.1</v>
      </c>
      <c r="AI157" s="11">
        <v>384.3</v>
      </c>
      <c r="AJ157" s="11">
        <v>39.1</v>
      </c>
      <c r="AK157" s="11">
        <v>201.8</v>
      </c>
      <c r="AL157" s="11">
        <v>117.231181658213</v>
      </c>
      <c r="AM157" s="11">
        <v>10.474350198623799</v>
      </c>
      <c r="AN157" s="11">
        <v>1.4603223853704099</v>
      </c>
      <c r="AO157" s="11">
        <v>17.682871250269901</v>
      </c>
      <c r="AP157" s="11">
        <v>146.52643961303801</v>
      </c>
      <c r="AQ157" s="11">
        <v>405.76322508320402</v>
      </c>
      <c r="AR157" s="11">
        <v>233.62913170854699</v>
      </c>
      <c r="AS157" s="11">
        <v>437.45397184318898</v>
      </c>
      <c r="AT157" s="11">
        <v>163.771959329363</v>
      </c>
      <c r="AU157" s="11">
        <v>80.381989019364198</v>
      </c>
      <c r="AV157" s="11">
        <v>195.93804905884301</v>
      </c>
      <c r="AW157" s="11">
        <v>38.024490434374997</v>
      </c>
      <c r="AX157" s="11">
        <v>285.51001081822898</v>
      </c>
      <c r="AY157" s="11">
        <v>73.454379617344287</v>
      </c>
      <c r="AZ157" s="11">
        <v>260.07015239997202</v>
      </c>
      <c r="BA157" s="11">
        <v>117.572126717164</v>
      </c>
      <c r="BB157" s="11">
        <v>48.449488955282199</v>
      </c>
      <c r="BC157" s="11">
        <v>280.47273238107101</v>
      </c>
      <c r="BD157" s="11">
        <v>89.0071524256077</v>
      </c>
      <c r="BE157" s="11">
        <v>45.205967139835899</v>
      </c>
      <c r="BF157" s="11">
        <v>172.86597051445401</v>
      </c>
      <c r="BG157" s="11">
        <v>638.53550132399698</v>
      </c>
      <c r="BH157" s="11">
        <v>172.86597051445401</v>
      </c>
      <c r="BI157" s="11">
        <v>261.720527568779</v>
      </c>
      <c r="BJ157" s="11">
        <v>174.486003341947</v>
      </c>
      <c r="BK157" s="11">
        <v>319.78553891611398</v>
      </c>
      <c r="BL157" s="11">
        <v>144.13398359014801</v>
      </c>
      <c r="BM157" s="11">
        <v>79.393686444819807</v>
      </c>
      <c r="BN157" s="11">
        <v>193.78341508512401</v>
      </c>
      <c r="BO157" s="11">
        <v>44.841528482999998</v>
      </c>
      <c r="BP157" s="11">
        <v>209.50428783244001</v>
      </c>
      <c r="BQ157" s="11">
        <v>244.80836875160401</v>
      </c>
      <c r="BR157" s="11">
        <v>324.902435504506</v>
      </c>
      <c r="BS157" s="11">
        <v>324.902435504506</v>
      </c>
      <c r="BT157" s="11">
        <v>23.285989204733699</v>
      </c>
      <c r="BU157" s="11">
        <v>267.88222311276201</v>
      </c>
      <c r="BV157" s="11">
        <v>111.09614657362199</v>
      </c>
      <c r="BW157" s="11">
        <v>398.78428645583602</v>
      </c>
      <c r="BX157" s="11">
        <v>75.050354370983797</v>
      </c>
      <c r="BY157" s="11">
        <v>3.5</v>
      </c>
      <c r="BZ157" s="11">
        <v>10.4450085559476</v>
      </c>
      <c r="CA157" s="11">
        <v>23.6122567015905</v>
      </c>
      <c r="CB157" s="11">
        <v>64.083604589438096</v>
      </c>
      <c r="CC157" s="11">
        <v>125.34593620471701</v>
      </c>
      <c r="CD157" s="11">
        <v>44.920879017570002</v>
      </c>
      <c r="CE157" s="11">
        <v>43.750459128263003</v>
      </c>
      <c r="CF157" s="11">
        <v>69.673397765588305</v>
      </c>
      <c r="CG157" s="11">
        <v>24.264737100721401</v>
      </c>
      <c r="CH157" s="11">
        <v>110.38826280511999</v>
      </c>
      <c r="CI157" s="11">
        <v>27.111825071841</v>
      </c>
      <c r="CJ157" s="11">
        <v>89.689647386130602</v>
      </c>
      <c r="CK157" s="11">
        <v>23.261441857125501</v>
      </c>
      <c r="CL157" s="11">
        <v>131.59465252840999</v>
      </c>
      <c r="CM157" s="11">
        <v>21.041255613544902</v>
      </c>
      <c r="CN157" s="11">
        <v>116.133928864564</v>
      </c>
      <c r="CO157" s="11">
        <v>28.264907539768998</v>
      </c>
      <c r="CP157" s="11">
        <v>179.299403854513</v>
      </c>
      <c r="CQ157" s="11">
        <v>56.019710788034899</v>
      </c>
      <c r="CR157" s="11">
        <v>341.99217678737898</v>
      </c>
      <c r="CS157" s="11">
        <v>56.019710788034899</v>
      </c>
      <c r="CT157" s="11">
        <v>214.09595714383099</v>
      </c>
      <c r="CU157" s="11">
        <v>83.385392179881293</v>
      </c>
      <c r="CV157" s="11">
        <v>197.88669531726799</v>
      </c>
      <c r="CW157" s="11">
        <v>54.416616271552101</v>
      </c>
      <c r="CX157" s="11">
        <v>28.007368038287701</v>
      </c>
      <c r="CY157" s="11">
        <v>73.4178861247117</v>
      </c>
      <c r="CZ157" s="11">
        <v>179.55358850160599</v>
      </c>
      <c r="DA157" s="11">
        <v>39.832555058102798</v>
      </c>
      <c r="DB157" s="11">
        <v>139.683224353718</v>
      </c>
      <c r="DC157" s="11">
        <v>21.805404011051301</v>
      </c>
      <c r="DD157" s="11">
        <v>154.89089638963699</v>
      </c>
      <c r="DE157" s="11">
        <v>10.606265170179199</v>
      </c>
      <c r="DF157" s="11">
        <v>10.606265170179199</v>
      </c>
      <c r="DG157" s="11">
        <v>102.326645674841</v>
      </c>
      <c r="DH157" s="11">
        <v>16.284711307142299</v>
      </c>
      <c r="DI157" s="11">
        <v>187.938605373261</v>
      </c>
      <c r="DJ157" s="11">
        <v>41.4462892946758</v>
      </c>
      <c r="DK157" s="11">
        <v>151.04473684320001</v>
      </c>
      <c r="DL157" s="11">
        <v>281.97581860297402</v>
      </c>
      <c r="DM157" s="11">
        <v>129.93353292559999</v>
      </c>
      <c r="DN157" s="11">
        <v>187.938605373261</v>
      </c>
      <c r="DO157" s="11">
        <v>92.010648632177706</v>
      </c>
      <c r="DP157" s="11">
        <v>51.231832702274403</v>
      </c>
      <c r="DQ157" s="11">
        <v>204.34722149835301</v>
      </c>
      <c r="DR157" s="11">
        <v>31.375604424522201</v>
      </c>
      <c r="DS157" s="11">
        <v>198.36014528287001</v>
      </c>
      <c r="DT157" s="11">
        <v>48.1854781245518</v>
      </c>
      <c r="DU157" s="11">
        <v>282.77316021395501</v>
      </c>
      <c r="DV157" s="11">
        <v>27.979162273931401</v>
      </c>
      <c r="DW157" s="11">
        <v>233.28570770156901</v>
      </c>
      <c r="DX157" s="11">
        <v>1.7321135129724661</v>
      </c>
      <c r="DY157" s="11">
        <v>27.573547877473001</v>
      </c>
      <c r="DZ157" s="11">
        <v>3.7</v>
      </c>
      <c r="EA157" s="11">
        <v>21.618265841199399</v>
      </c>
      <c r="EB157" s="11">
        <v>182.41569462988701</v>
      </c>
      <c r="EC157" s="11">
        <v>536.00276324935896</v>
      </c>
      <c r="ED157" s="11">
        <v>288.81949274187002</v>
      </c>
      <c r="EE157" s="11">
        <v>546.20510427915804</v>
      </c>
      <c r="EF157" s="11">
        <v>171.44830397900401</v>
      </c>
      <c r="EG157" s="11">
        <v>119.80591015061501</v>
      </c>
      <c r="EH157" s="11">
        <v>215.41787335238999</v>
      </c>
      <c r="EI157" s="11">
        <v>108.633910823836</v>
      </c>
      <c r="EJ157" s="11">
        <v>380.045568089776</v>
      </c>
      <c r="EK157" s="11">
        <v>91.557805946135602</v>
      </c>
      <c r="EL157" s="11">
        <v>364.56785737317603</v>
      </c>
      <c r="EM157" s="11">
        <v>138.44777698571599</v>
      </c>
      <c r="EN157" s="11">
        <v>746.50434467966795</v>
      </c>
      <c r="EO157" s="11">
        <v>105.632820047574</v>
      </c>
      <c r="EP157" s="11">
        <v>496.44438018988802</v>
      </c>
      <c r="EQ157" s="11">
        <v>188.1</v>
      </c>
      <c r="ER157" s="11">
        <v>40.700000000000003</v>
      </c>
      <c r="ES157" s="11">
        <v>0.6</v>
      </c>
      <c r="ET157" s="11">
        <v>270.50084539107098</v>
      </c>
      <c r="EU157" s="11">
        <v>87.874867334819598</v>
      </c>
      <c r="EV157" s="11">
        <v>77.026600062209795</v>
      </c>
      <c r="EW157" s="11">
        <v>139.191711414704</v>
      </c>
      <c r="EX157" s="11">
        <v>304.74824393566001</v>
      </c>
      <c r="EY157" s="11">
        <v>95.551858275302806</v>
      </c>
      <c r="EZ157" s="11">
        <v>45.915347612332901</v>
      </c>
      <c r="FA157" s="11">
        <v>106.62308249833001</v>
      </c>
      <c r="FB157" s="11">
        <v>67.433462346918702</v>
      </c>
      <c r="FC157" s="11">
        <v>9.3676947446488104</v>
      </c>
      <c r="FD157" s="11">
        <v>176.775023119693</v>
      </c>
      <c r="FE157" s="11">
        <v>71.747730297250698</v>
      </c>
      <c r="FF157" s="11">
        <v>132.08001581987901</v>
      </c>
      <c r="FG157" s="11">
        <v>239.251230140687</v>
      </c>
      <c r="FH157" s="11">
        <v>45.9426948014206</v>
      </c>
      <c r="FI157" s="11">
        <v>19.872952108269001</v>
      </c>
      <c r="FJ157" s="11">
        <v>58.645597529094402</v>
      </c>
      <c r="FK157" s="11">
        <v>7.5247260586850304</v>
      </c>
      <c r="FL157" s="11">
        <v>13.3</v>
      </c>
      <c r="FM157" s="11">
        <v>76.3</v>
      </c>
      <c r="FN157" s="11">
        <v>175.27523576002099</v>
      </c>
      <c r="FO157" s="11">
        <v>54.752330512864397</v>
      </c>
      <c r="FP157" s="11">
        <v>36.626955018817597</v>
      </c>
      <c r="FQ157" s="11">
        <v>106.325953903913</v>
      </c>
      <c r="FR157" s="11">
        <v>26.935154491900899</v>
      </c>
      <c r="FS157" s="11">
        <v>115.46403334364101</v>
      </c>
      <c r="FT157" s="11">
        <v>73.564927904559895</v>
      </c>
      <c r="FU157" s="11">
        <v>99.752695730679307</v>
      </c>
      <c r="FV157" s="11">
        <v>41.467984450182797</v>
      </c>
      <c r="FW157" s="11">
        <v>248.06482322340699</v>
      </c>
      <c r="FX157" s="11">
        <v>29.142768041436</v>
      </c>
      <c r="FY157" s="11">
        <v>136.61698737925499</v>
      </c>
      <c r="FZ157" s="11">
        <v>13.278542337161401</v>
      </c>
      <c r="GA157" s="11">
        <v>20.471622467164199</v>
      </c>
      <c r="GB157" s="11">
        <v>35.299999999999997</v>
      </c>
      <c r="GC157" s="11">
        <v>1582.8171016249601</v>
      </c>
      <c r="GD157" s="11">
        <v>314.5</v>
      </c>
      <c r="GE157" s="11">
        <v>459.4</v>
      </c>
      <c r="GF157" s="11">
        <v>399.89054518124601</v>
      </c>
      <c r="GG157" s="11">
        <v>875.18316186559298</v>
      </c>
      <c r="GH157" s="11">
        <v>276.94336495423801</v>
      </c>
      <c r="GI157" s="11">
        <v>178.22834554329501</v>
      </c>
      <c r="GJ157" s="11">
        <v>551.09448831030102</v>
      </c>
      <c r="GK157" s="11">
        <v>118.45997683499201</v>
      </c>
      <c r="GL157" s="11">
        <v>692.91634053574296</v>
      </c>
      <c r="GM157" s="11">
        <v>162.02554303373401</v>
      </c>
      <c r="GN157" s="11">
        <v>505.03188674112999</v>
      </c>
      <c r="GO157" s="11">
        <v>209.715058705323</v>
      </c>
      <c r="GP157" s="11">
        <v>1271.76241575636</v>
      </c>
      <c r="GQ157" s="11">
        <v>151.30000000000001</v>
      </c>
      <c r="GR157" s="11">
        <v>610.26328224551298</v>
      </c>
      <c r="GS157" s="11">
        <v>251.21518291816</v>
      </c>
      <c r="GT157" s="11">
        <v>576.08240632352204</v>
      </c>
      <c r="GU157" s="11">
        <v>0.2</v>
      </c>
      <c r="GV157" s="11">
        <v>199.651298413126</v>
      </c>
      <c r="GW157" s="11">
        <v>47.547420844404698</v>
      </c>
      <c r="GX157" s="11">
        <v>12.439573793626799</v>
      </c>
      <c r="GY157" s="11">
        <v>39.093994854578497</v>
      </c>
      <c r="GZ157" s="11">
        <v>129.01571755833899</v>
      </c>
      <c r="HA157" s="11">
        <v>31.5311707644628</v>
      </c>
      <c r="HB157" s="11">
        <v>23.741737706890799</v>
      </c>
      <c r="HC157" s="11">
        <v>37.847096728907196</v>
      </c>
      <c r="HD157" s="11">
        <v>30.111031982440402</v>
      </c>
      <c r="HE157" s="11">
        <v>64.151580751644701</v>
      </c>
      <c r="HF157" s="11">
        <v>15.862933210370599</v>
      </c>
      <c r="HG157" s="11">
        <v>90.691848134647103</v>
      </c>
      <c r="HH157" s="11">
        <v>129.00746777779</v>
      </c>
      <c r="HI157" s="11">
        <v>45.172930317638603</v>
      </c>
      <c r="HJ157" s="11">
        <v>69.996574538633197</v>
      </c>
      <c r="HK157" s="11">
        <v>142.27572181312101</v>
      </c>
      <c r="HL157" s="11">
        <v>37.1313567094371</v>
      </c>
      <c r="HM157" s="11">
        <v>12.437583913920401</v>
      </c>
      <c r="HN157" s="11">
        <v>19.870464961939501</v>
      </c>
      <c r="HO157" s="11">
        <v>503.15065315787501</v>
      </c>
      <c r="HP157" s="11">
        <v>19.870464961939501</v>
      </c>
      <c r="HQ157" s="11">
        <v>182.32491617238901</v>
      </c>
      <c r="HR157" s="11">
        <v>118.400685752505</v>
      </c>
      <c r="HS157" s="11">
        <v>292.311824347033</v>
      </c>
      <c r="HT157" s="11">
        <v>28.276356247106399</v>
      </c>
      <c r="HU157" s="11">
        <v>166.03610220382299</v>
      </c>
      <c r="HV157" s="11">
        <v>35.158969183980602</v>
      </c>
      <c r="HW157" s="11">
        <v>211.38378391312</v>
      </c>
      <c r="HX157" s="11">
        <v>17.982735980163699</v>
      </c>
      <c r="HY157" s="11">
        <v>154.20758827458701</v>
      </c>
      <c r="HZ157" s="11">
        <v>81.747781506577596</v>
      </c>
      <c r="IA157" s="11">
        <v>446.72892807870301</v>
      </c>
      <c r="IB157" s="11">
        <v>15.1</v>
      </c>
      <c r="IC157" s="11">
        <v>192.50270137455701</v>
      </c>
      <c r="ID157" s="11">
        <v>26.8937996202012</v>
      </c>
      <c r="IE157" s="11">
        <v>83.602670901500801</v>
      </c>
      <c r="IF157" s="11">
        <v>3.6</v>
      </c>
      <c r="IG157" s="11">
        <v>8.0904811087574995</v>
      </c>
      <c r="IH157" s="11">
        <v>89.537891957842405</v>
      </c>
      <c r="II157" s="11">
        <v>118.302692368344</v>
      </c>
      <c r="IJ157" s="11">
        <v>77.369316316488593</v>
      </c>
      <c r="IK157" s="11">
        <v>207.691733236278</v>
      </c>
      <c r="IL157" s="11">
        <v>58.322669702464196</v>
      </c>
      <c r="IM157" s="11">
        <v>32.890667564889199</v>
      </c>
      <c r="IN157" s="11">
        <v>113.896463764327</v>
      </c>
      <c r="IO157" s="11">
        <v>36.251807818345597</v>
      </c>
      <c r="IP157" s="11">
        <v>95.610664326325093</v>
      </c>
      <c r="IQ157" s="11">
        <v>25.288537995607602</v>
      </c>
      <c r="IR157" s="11">
        <v>169.15053813492901</v>
      </c>
      <c r="IS157" s="11">
        <v>44.094914798709098</v>
      </c>
      <c r="IT157" s="11">
        <v>216.04514537632701</v>
      </c>
      <c r="IU157" s="11">
        <v>25.677397602118202</v>
      </c>
      <c r="IV157" s="11">
        <v>159.38256804816399</v>
      </c>
      <c r="IW157" s="11">
        <v>62.4396563523173</v>
      </c>
      <c r="IX157" s="11">
        <v>18.026434394282099</v>
      </c>
      <c r="IY157" s="11">
        <v>1.2</v>
      </c>
      <c r="IZ157" s="11">
        <v>5.7</v>
      </c>
      <c r="JA157" s="11">
        <v>64.990733845122193</v>
      </c>
      <c r="JB157" s="11">
        <v>87.414943923105795</v>
      </c>
      <c r="JC157" s="11">
        <v>53.390616641183001</v>
      </c>
      <c r="JD157" s="11">
        <v>162.85404106756701</v>
      </c>
      <c r="JE157" s="11">
        <v>69.141315328788806</v>
      </c>
      <c r="JF157" s="11">
        <v>13.9622398410611</v>
      </c>
      <c r="JG157" s="11">
        <v>25.758957300982601</v>
      </c>
      <c r="JH157" s="11">
        <v>15.124705563985501</v>
      </c>
      <c r="JI157" s="11">
        <v>34.880521644806599</v>
      </c>
      <c r="JJ157" s="11">
        <v>8.0931056884325407</v>
      </c>
      <c r="JK157" s="11">
        <v>81.507360490790703</v>
      </c>
      <c r="JL157" s="11">
        <v>16.657335145566499</v>
      </c>
      <c r="JM157" s="11">
        <v>160.65368677257899</v>
      </c>
      <c r="JN157" s="11">
        <v>15.940204173948199</v>
      </c>
      <c r="JO157" s="11">
        <v>115.16919681236</v>
      </c>
      <c r="JP157" s="11">
        <v>54.218734672485603</v>
      </c>
      <c r="JQ157" s="11">
        <v>17.256898327014301</v>
      </c>
      <c r="JR157" s="11">
        <v>0.3</v>
      </c>
      <c r="JS157" s="11">
        <v>7.5</v>
      </c>
      <c r="JT157" s="11">
        <v>57.869514848999202</v>
      </c>
      <c r="JU157" s="11">
        <v>17.677575754036798</v>
      </c>
      <c r="JV157" s="11">
        <v>45.927278613577499</v>
      </c>
      <c r="JW157" s="11">
        <v>137.86878444677299</v>
      </c>
      <c r="JX157" s="11">
        <v>20.024845536257398</v>
      </c>
      <c r="JY157" s="11">
        <v>24.3064022010225</v>
      </c>
      <c r="JZ157" s="11">
        <v>43.943062421699203</v>
      </c>
      <c r="KA157" s="11">
        <v>26.404474166713101</v>
      </c>
      <c r="KB157" s="11">
        <v>115.602361500444</v>
      </c>
      <c r="KC157" s="11">
        <v>19.6132857778634</v>
      </c>
      <c r="KD157" s="11">
        <v>77.668731640520406</v>
      </c>
      <c r="KE157" s="11">
        <v>29.5444157896871</v>
      </c>
      <c r="KF157" s="11">
        <v>147.50134954393701</v>
      </c>
      <c r="KG157" s="11">
        <v>25.084907728092201</v>
      </c>
      <c r="KH157" s="11">
        <v>137.10791081022899</v>
      </c>
      <c r="KI157" s="11">
        <v>16.460545150270399</v>
      </c>
      <c r="KJ157" s="11">
        <v>228.22064338129201</v>
      </c>
      <c r="KK157" s="11">
        <v>0.6</v>
      </c>
      <c r="KL157" s="11">
        <v>32.327622627885901</v>
      </c>
      <c r="KM157" s="11">
        <v>88.550734506410294</v>
      </c>
      <c r="KN157" s="11">
        <v>49.7</v>
      </c>
      <c r="KO157" s="11">
        <v>68.955935671972199</v>
      </c>
      <c r="KP157" s="11">
        <v>195.543078068482</v>
      </c>
      <c r="KQ157" s="11">
        <v>61.5</v>
      </c>
      <c r="KR157" s="11">
        <v>73.955460029096699</v>
      </c>
      <c r="KS157" s="11">
        <v>87.7</v>
      </c>
      <c r="KT157" s="11">
        <v>36.6</v>
      </c>
      <c r="KU157" s="11">
        <v>236.4</v>
      </c>
      <c r="KV157" s="11">
        <v>53.8</v>
      </c>
      <c r="KW157" s="11">
        <v>115.8</v>
      </c>
      <c r="KX157" s="11">
        <v>51.1</v>
      </c>
      <c r="KY157" s="11">
        <v>252</v>
      </c>
      <c r="KZ157" s="11">
        <v>37.1</v>
      </c>
      <c r="LA157" s="11">
        <v>194.4</v>
      </c>
      <c r="LB157" s="11">
        <v>25.6220060931334</v>
      </c>
      <c r="LC157" s="11">
        <v>295.59066677596201</v>
      </c>
      <c r="LD157" s="11">
        <v>1.03880087237658</v>
      </c>
      <c r="LE157" s="11">
        <v>61.932505978835003</v>
      </c>
      <c r="LF157" s="11">
        <v>84.762219826629405</v>
      </c>
      <c r="LG157" s="11">
        <v>186.15500184595399</v>
      </c>
      <c r="LH157" s="11">
        <v>78.973802061702401</v>
      </c>
      <c r="LI157" s="11">
        <v>168.68823897406801</v>
      </c>
      <c r="LJ157" s="11">
        <v>43.338695848768602</v>
      </c>
      <c r="LK157" s="11">
        <v>89.3173119862101</v>
      </c>
      <c r="LL157" s="11">
        <v>40.837086321974702</v>
      </c>
      <c r="LM157" s="11">
        <v>24.6411472792742</v>
      </c>
      <c r="LN157" s="11">
        <v>103.540537699105</v>
      </c>
      <c r="LO157" s="11">
        <v>35.649710747350703</v>
      </c>
      <c r="LP157" s="11">
        <v>90.353494505941001</v>
      </c>
      <c r="LQ157" s="11">
        <v>23.648571103406699</v>
      </c>
      <c r="LR157" s="11">
        <v>74.591154579353798</v>
      </c>
      <c r="LS157" s="11">
        <v>23.2803377147955</v>
      </c>
      <c r="LT157" s="11">
        <v>93.128496336996903</v>
      </c>
      <c r="LU157" s="11">
        <v>80.112728204602305</v>
      </c>
      <c r="LV157" s="11">
        <v>55.715855114377703</v>
      </c>
      <c r="LW157" s="11">
        <v>0.5</v>
      </c>
      <c r="LX157" s="11">
        <v>219.76117471957099</v>
      </c>
      <c r="LY157" s="11">
        <v>54.308411594009598</v>
      </c>
      <c r="LZ157" s="11">
        <v>59.483557300430398</v>
      </c>
      <c r="MA157" s="11">
        <v>47.703453046199698</v>
      </c>
      <c r="MB157" s="11">
        <v>144.820787928702</v>
      </c>
      <c r="MC157" s="11">
        <v>27.271812489523398</v>
      </c>
      <c r="MD157" s="11">
        <v>25.8758705038559</v>
      </c>
      <c r="ME157" s="11">
        <v>76.178377619210593</v>
      </c>
      <c r="MF157" s="11">
        <v>22.406724331936999</v>
      </c>
      <c r="MG157" s="11">
        <v>86.650779924842595</v>
      </c>
      <c r="MH157" s="11">
        <v>21.935479399795799</v>
      </c>
      <c r="MI157" s="11">
        <v>82.349725523254705</v>
      </c>
      <c r="MJ157" s="11">
        <v>66.472237473376197</v>
      </c>
      <c r="MK157" s="11">
        <v>66.472237473376197</v>
      </c>
      <c r="ML157" s="11">
        <v>107.16214672353</v>
      </c>
      <c r="MM157" s="11">
        <v>42.490678288480801</v>
      </c>
      <c r="MN157" s="11">
        <v>151.07274934145099</v>
      </c>
      <c r="MO157" s="11">
        <v>4.4000000000000004</v>
      </c>
      <c r="MP157" s="11">
        <v>142.30000000000001</v>
      </c>
      <c r="MQ157" s="11">
        <v>10.8236980284141</v>
      </c>
      <c r="MR157" s="11">
        <v>62.492732753443804</v>
      </c>
      <c r="MS157" s="11">
        <v>16.265771799408199</v>
      </c>
      <c r="MT157" s="11">
        <v>90.437249760425502</v>
      </c>
      <c r="MU157" s="11">
        <v>52.553334655202512</v>
      </c>
      <c r="MV157" s="11">
        <v>70.657243895969998</v>
      </c>
      <c r="MW157" s="11">
        <v>38.319837839313287</v>
      </c>
      <c r="MX157" s="11">
        <v>481.87623692537801</v>
      </c>
      <c r="MY157" s="11">
        <v>45.7</v>
      </c>
      <c r="MZ157" s="11">
        <v>145.19999999999999</v>
      </c>
      <c r="NA157" s="11">
        <v>89.14573698057221</v>
      </c>
      <c r="NB157" s="11">
        <v>110.571116758971</v>
      </c>
      <c r="NC157" s="11">
        <v>47.1</v>
      </c>
      <c r="ND157" s="11">
        <v>233.5</v>
      </c>
      <c r="NE157" s="11">
        <v>2164.5834596394202</v>
      </c>
      <c r="NF157" s="11">
        <v>378.97724689181399</v>
      </c>
      <c r="NG157" s="11"/>
      <c r="NH157" s="11"/>
      <c r="NI157" s="11"/>
      <c r="NJ157" s="11"/>
      <c r="NK157" s="11"/>
      <c r="NL157" s="11"/>
      <c r="NM157" s="11"/>
      <c r="NN157" s="11"/>
      <c r="NO157" s="11"/>
      <c r="NP157" s="11"/>
      <c r="NQ157" s="11"/>
      <c r="NR157" s="11"/>
      <c r="NS157" s="11"/>
      <c r="NT157" s="11"/>
      <c r="NU157" s="11"/>
      <c r="NV157" s="11"/>
      <c r="NW157" s="11"/>
      <c r="NX157" s="11"/>
      <c r="NY157" s="11"/>
      <c r="NZ157" s="11"/>
    </row>
    <row r="158" spans="1:390" x14ac:dyDescent="0.25">
      <c r="A158" s="13">
        <v>41214</v>
      </c>
      <c r="B158" s="11">
        <v>1</v>
      </c>
      <c r="C158" s="11">
        <v>10.3237200738509</v>
      </c>
      <c r="D158" s="11">
        <v>88.811966395624793</v>
      </c>
      <c r="E158" s="11">
        <v>69.715829845131196</v>
      </c>
      <c r="F158" s="11">
        <v>141.967082364052</v>
      </c>
      <c r="G158" s="11">
        <v>262.82268799296901</v>
      </c>
      <c r="H158" s="11">
        <v>106.017629629889</v>
      </c>
      <c r="I158" s="11">
        <v>82.912672046983502</v>
      </c>
      <c r="J158" s="11">
        <v>113.798827743431</v>
      </c>
      <c r="K158" s="11">
        <v>41.395961680806003</v>
      </c>
      <c r="L158" s="11">
        <v>185.795974065412</v>
      </c>
      <c r="M158" s="11">
        <v>62.280583677332501</v>
      </c>
      <c r="N158" s="11">
        <v>191.99050260297801</v>
      </c>
      <c r="O158" s="11">
        <v>51.721941118655003</v>
      </c>
      <c r="P158" s="11">
        <v>238.25392101505901</v>
      </c>
      <c r="Q158" s="11">
        <v>27.902574658577802</v>
      </c>
      <c r="R158" s="11">
        <v>210.05841941036499</v>
      </c>
      <c r="S158" s="11">
        <v>49.325014765993103</v>
      </c>
      <c r="T158" s="11">
        <v>320.91852390055197</v>
      </c>
      <c r="U158" s="11">
        <v>0.5</v>
      </c>
      <c r="V158" s="11">
        <v>60.8</v>
      </c>
      <c r="W158" s="11">
        <v>17.3</v>
      </c>
      <c r="X158" s="11">
        <v>79.606819085301197</v>
      </c>
      <c r="Y158" s="11">
        <v>79.900000000000006</v>
      </c>
      <c r="Z158" s="11">
        <v>254.3</v>
      </c>
      <c r="AA158" s="11">
        <v>54.3</v>
      </c>
      <c r="AB158" s="11">
        <v>37.200000000000003</v>
      </c>
      <c r="AC158" s="11">
        <v>117.53414555786399</v>
      </c>
      <c r="AD158" s="11">
        <v>20.7266092999431</v>
      </c>
      <c r="AE158" s="11">
        <v>238.1</v>
      </c>
      <c r="AF158" s="11">
        <v>56</v>
      </c>
      <c r="AG158" s="11">
        <v>136.1</v>
      </c>
      <c r="AH158" s="11">
        <v>131.30000000000001</v>
      </c>
      <c r="AI158" s="11">
        <v>385.8</v>
      </c>
      <c r="AJ158" s="11">
        <v>35.6</v>
      </c>
      <c r="AK158" s="11">
        <v>199.2</v>
      </c>
      <c r="AL158" s="11">
        <v>117.649041593793</v>
      </c>
      <c r="AM158" s="11">
        <v>10.4640125357</v>
      </c>
      <c r="AN158" s="11">
        <v>1.4845861828245499</v>
      </c>
      <c r="AO158" s="11">
        <v>17.509296350248501</v>
      </c>
      <c r="AP158" s="11">
        <v>145.21186609446301</v>
      </c>
      <c r="AQ158" s="11">
        <v>406.168134634213</v>
      </c>
      <c r="AR158" s="11">
        <v>233.85469057329101</v>
      </c>
      <c r="AS158" s="11">
        <v>442.27631948135098</v>
      </c>
      <c r="AT158" s="11">
        <v>164.03446401543201</v>
      </c>
      <c r="AU158" s="11">
        <v>80.371805225307995</v>
      </c>
      <c r="AV158" s="11">
        <v>195.97146085343701</v>
      </c>
      <c r="AW158" s="11">
        <v>38.166619368296502</v>
      </c>
      <c r="AX158" s="11">
        <v>287.17052973840998</v>
      </c>
      <c r="AY158" s="11">
        <v>73.638148269207704</v>
      </c>
      <c r="AZ158" s="11">
        <v>262.637000543684</v>
      </c>
      <c r="BA158" s="11">
        <v>118.13254389212101</v>
      </c>
      <c r="BB158" s="11">
        <v>47.874530897325791</v>
      </c>
      <c r="BC158" s="11">
        <v>281.401884986396</v>
      </c>
      <c r="BD158" s="11">
        <v>89.404458904938082</v>
      </c>
      <c r="BE158" s="11">
        <v>45.113619806881204</v>
      </c>
      <c r="BF158" s="11">
        <v>174.33734265095799</v>
      </c>
      <c r="BG158" s="11">
        <v>641.49904444470405</v>
      </c>
      <c r="BH158" s="11">
        <v>174.33734265095799</v>
      </c>
      <c r="BI158" s="11">
        <v>261.81044862107098</v>
      </c>
      <c r="BJ158" s="11">
        <v>175.39876301459699</v>
      </c>
      <c r="BK158" s="11">
        <v>323.35819671054702</v>
      </c>
      <c r="BL158" s="11">
        <v>144.324537572081</v>
      </c>
      <c r="BM158" s="11">
        <v>79.838399129491506</v>
      </c>
      <c r="BN158" s="11">
        <v>194.490099671357</v>
      </c>
      <c r="BO158" s="11">
        <v>45.217944158999998</v>
      </c>
      <c r="BP158" s="11">
        <v>209.831980258394</v>
      </c>
      <c r="BQ158" s="11">
        <v>248.31291834632299</v>
      </c>
      <c r="BR158" s="11">
        <v>325.59295458898498</v>
      </c>
      <c r="BS158" s="11">
        <v>325.59295458898498</v>
      </c>
      <c r="BT158" s="11">
        <v>23.445762548285799</v>
      </c>
      <c r="BU158" s="11">
        <v>269.31469644131403</v>
      </c>
      <c r="BV158" s="11">
        <v>111.427685817182</v>
      </c>
      <c r="BW158" s="11">
        <v>398.51633059595201</v>
      </c>
      <c r="BX158" s="11">
        <v>75.510534858542201</v>
      </c>
      <c r="BY158" s="11">
        <v>3.6</v>
      </c>
      <c r="BZ158" s="11">
        <v>10.5294509147163</v>
      </c>
      <c r="CA158" s="11">
        <v>23.604224700379699</v>
      </c>
      <c r="CB158" s="11">
        <v>64.112970903791904</v>
      </c>
      <c r="CC158" s="11">
        <v>126.604452579663</v>
      </c>
      <c r="CD158" s="11">
        <v>44.957274891668497</v>
      </c>
      <c r="CE158" s="11">
        <v>43.690518857082502</v>
      </c>
      <c r="CF158" s="11">
        <v>69.636216839653997</v>
      </c>
      <c r="CG158" s="11">
        <v>24.283610411290798</v>
      </c>
      <c r="CH158" s="11">
        <v>111.08557198139</v>
      </c>
      <c r="CI158" s="11">
        <v>27.318743145549401</v>
      </c>
      <c r="CJ158" s="11">
        <v>89.400748195921096</v>
      </c>
      <c r="CK158" s="11">
        <v>23.053948932402601</v>
      </c>
      <c r="CL158" s="11">
        <v>132.143195577613</v>
      </c>
      <c r="CM158" s="11">
        <v>21.240545496392802</v>
      </c>
      <c r="CN158" s="11">
        <v>116.95420330328101</v>
      </c>
      <c r="CO158" s="11">
        <v>28.309095657833598</v>
      </c>
      <c r="CP158" s="11">
        <v>180.124977560579</v>
      </c>
      <c r="CQ158" s="11">
        <v>56.293625890243398</v>
      </c>
      <c r="CR158" s="11">
        <v>344.62726335248698</v>
      </c>
      <c r="CS158" s="11">
        <v>56.293625890243398</v>
      </c>
      <c r="CT158" s="11">
        <v>214.55672466163301</v>
      </c>
      <c r="CU158" s="11">
        <v>83.290162663801993</v>
      </c>
      <c r="CV158" s="11">
        <v>200.77465833222701</v>
      </c>
      <c r="CW158" s="11">
        <v>54.412441342036402</v>
      </c>
      <c r="CX158" s="11">
        <v>28.015555552429699</v>
      </c>
      <c r="CY158" s="11">
        <v>73.676612642339194</v>
      </c>
      <c r="CZ158" s="11">
        <v>179.725547418476</v>
      </c>
      <c r="DA158" s="11">
        <v>40.031665783111002</v>
      </c>
      <c r="DB158" s="11">
        <v>139.94231573080401</v>
      </c>
      <c r="DC158" s="11">
        <v>21.6863121855537</v>
      </c>
      <c r="DD158" s="11">
        <v>155.63099285725701</v>
      </c>
      <c r="DE158" s="11">
        <v>10.569956834348901</v>
      </c>
      <c r="DF158" s="11">
        <v>10.569956834348901</v>
      </c>
      <c r="DG158" s="11">
        <v>102.781392018223</v>
      </c>
      <c r="DH158" s="11">
        <v>16.331909673076801</v>
      </c>
      <c r="DI158" s="11">
        <v>188.02678066655099</v>
      </c>
      <c r="DJ158" s="11">
        <v>41.5717854377436</v>
      </c>
      <c r="DK158" s="11">
        <v>151.825972348769</v>
      </c>
      <c r="DL158" s="11">
        <v>284.63919970061801</v>
      </c>
      <c r="DM158" s="11">
        <v>130.79460034048401</v>
      </c>
      <c r="DN158" s="11">
        <v>188.02678066655099</v>
      </c>
      <c r="DO158" s="11">
        <v>92.131645109258002</v>
      </c>
      <c r="DP158" s="11">
        <v>51.491771051732599</v>
      </c>
      <c r="DQ158" s="11">
        <v>204.99234326710001</v>
      </c>
      <c r="DR158" s="11">
        <v>31.5465085848559</v>
      </c>
      <c r="DS158" s="11">
        <v>201.30389128868299</v>
      </c>
      <c r="DT158" s="11">
        <v>48.364644989026999</v>
      </c>
      <c r="DU158" s="11">
        <v>283.25898205506797</v>
      </c>
      <c r="DV158" s="11">
        <v>28.441261759119399</v>
      </c>
      <c r="DW158" s="11">
        <v>234.27388492306301</v>
      </c>
      <c r="DX158" s="11">
        <v>3.0130891461980669</v>
      </c>
      <c r="DY158" s="11">
        <v>27.560097688687598</v>
      </c>
      <c r="DZ158" s="11">
        <v>3.8</v>
      </c>
      <c r="EA158" s="11">
        <v>21.360897339977299</v>
      </c>
      <c r="EB158" s="11">
        <v>183.96916327366901</v>
      </c>
      <c r="EC158" s="11">
        <v>536.08514589554898</v>
      </c>
      <c r="ED158" s="11">
        <v>289.495420742504</v>
      </c>
      <c r="EE158" s="11">
        <v>552.50563548370803</v>
      </c>
      <c r="EF158" s="11">
        <v>171.506141471441</v>
      </c>
      <c r="EG158" s="11">
        <v>122.44713504672799</v>
      </c>
      <c r="EH158" s="11">
        <v>215.99688746463801</v>
      </c>
      <c r="EI158" s="11">
        <v>108.80977767325901</v>
      </c>
      <c r="EJ158" s="11">
        <v>381.33918348101798</v>
      </c>
      <c r="EK158" s="11">
        <v>91.865090764487107</v>
      </c>
      <c r="EL158" s="11">
        <v>370.17015662694098</v>
      </c>
      <c r="EM158" s="11">
        <v>138.09954179299999</v>
      </c>
      <c r="EN158" s="11">
        <v>748.83994598627703</v>
      </c>
      <c r="EO158" s="11">
        <v>107.029304771241</v>
      </c>
      <c r="EP158" s="11">
        <v>499.21115765354102</v>
      </c>
      <c r="EQ158" s="11">
        <v>188.3</v>
      </c>
      <c r="ER158" s="11">
        <v>40.6</v>
      </c>
      <c r="ES158" s="11">
        <v>0.6</v>
      </c>
      <c r="ET158" s="11">
        <v>270.85278067933098</v>
      </c>
      <c r="EU158" s="11">
        <v>88.577868114324104</v>
      </c>
      <c r="EV158" s="11">
        <v>77.138063782317502</v>
      </c>
      <c r="EW158" s="11">
        <v>139.24883744314201</v>
      </c>
      <c r="EX158" s="11">
        <v>306.33825623112801</v>
      </c>
      <c r="EY158" s="11">
        <v>95.211767291992999</v>
      </c>
      <c r="EZ158" s="11">
        <v>45.676631644183303</v>
      </c>
      <c r="FA158" s="11">
        <v>106.679712043389</v>
      </c>
      <c r="FB158" s="11">
        <v>68.057627558601297</v>
      </c>
      <c r="FC158" s="11">
        <v>9.3849986979826898</v>
      </c>
      <c r="FD158" s="11">
        <v>176.97342954607799</v>
      </c>
      <c r="FE158" s="11">
        <v>71.527056344617904</v>
      </c>
      <c r="FF158" s="11">
        <v>132.29226657842901</v>
      </c>
      <c r="FG158" s="11">
        <v>239.96240729222799</v>
      </c>
      <c r="FH158" s="11">
        <v>45.829213444673201</v>
      </c>
      <c r="FI158" s="11">
        <v>19.8523420168857</v>
      </c>
      <c r="FJ158" s="11">
        <v>58.786827598383802</v>
      </c>
      <c r="FK158" s="11">
        <v>7.6505649369508797</v>
      </c>
      <c r="FL158" s="11">
        <v>13.2</v>
      </c>
      <c r="FM158" s="11">
        <v>76.400000000000006</v>
      </c>
      <c r="FN158" s="11">
        <v>177.02618632557599</v>
      </c>
      <c r="FO158" s="11">
        <v>54.762430413226198</v>
      </c>
      <c r="FP158" s="11">
        <v>36.517022832159299</v>
      </c>
      <c r="FQ158" s="11">
        <v>106.45653344537401</v>
      </c>
      <c r="FR158" s="11">
        <v>26.962608105174699</v>
      </c>
      <c r="FS158" s="11">
        <v>116.324489723124</v>
      </c>
      <c r="FT158" s="11">
        <v>73.681261903166003</v>
      </c>
      <c r="FU158" s="11">
        <v>99.102830205411493</v>
      </c>
      <c r="FV158" s="11">
        <v>41.540596861133402</v>
      </c>
      <c r="FW158" s="11">
        <v>248.562485486274</v>
      </c>
      <c r="FX158" s="11">
        <v>29.2342872881921</v>
      </c>
      <c r="FY158" s="11">
        <v>137.69235929821201</v>
      </c>
      <c r="FZ158" s="11">
        <v>13.310663207663801</v>
      </c>
      <c r="GA158" s="11">
        <v>20.4246199589433</v>
      </c>
      <c r="GB158" s="11">
        <v>35.6</v>
      </c>
      <c r="GC158" s="11">
        <v>1581.8624877976999</v>
      </c>
      <c r="GD158" s="11">
        <v>314.2</v>
      </c>
      <c r="GE158" s="11">
        <v>457.6</v>
      </c>
      <c r="GF158" s="11">
        <v>398.87141103175298</v>
      </c>
      <c r="GG158" s="11">
        <v>876.39738436217397</v>
      </c>
      <c r="GH158" s="11">
        <v>274.90642043682999</v>
      </c>
      <c r="GI158" s="11">
        <v>178.290195673299</v>
      </c>
      <c r="GJ158" s="11">
        <v>550.10461278863204</v>
      </c>
      <c r="GK158" s="11">
        <v>118.12207222489999</v>
      </c>
      <c r="GL158" s="11">
        <v>690.17946704180804</v>
      </c>
      <c r="GM158" s="11">
        <v>161.90288062036299</v>
      </c>
      <c r="GN158" s="11">
        <v>510.09634718047403</v>
      </c>
      <c r="GO158" s="11">
        <v>208.835084134223</v>
      </c>
      <c r="GP158" s="11">
        <v>1260.2570113177001</v>
      </c>
      <c r="GQ158" s="11">
        <v>149.19999999999999</v>
      </c>
      <c r="GR158" s="11">
        <v>598.08298025489603</v>
      </c>
      <c r="GS158" s="11">
        <v>246.164217995428</v>
      </c>
      <c r="GT158" s="11">
        <v>575.52045362599097</v>
      </c>
      <c r="GU158" s="11">
        <v>0.2</v>
      </c>
      <c r="GV158" s="11">
        <v>201.05699040930699</v>
      </c>
      <c r="GW158" s="11">
        <v>48.064366552428098</v>
      </c>
      <c r="GX158" s="11">
        <v>12.448137116452401</v>
      </c>
      <c r="GY158" s="11">
        <v>39.395772868614202</v>
      </c>
      <c r="GZ158" s="11">
        <v>130.26182136558899</v>
      </c>
      <c r="HA158" s="11">
        <v>31.405955484183199</v>
      </c>
      <c r="HB158" s="11">
        <v>23.422790761519099</v>
      </c>
      <c r="HC158" s="11">
        <v>38.035360201396301</v>
      </c>
      <c r="HD158" s="11">
        <v>30.175603646362902</v>
      </c>
      <c r="HE158" s="11">
        <v>64.383323569987695</v>
      </c>
      <c r="HF158" s="11">
        <v>15.9663156691901</v>
      </c>
      <c r="HG158" s="11">
        <v>91.234552835567001</v>
      </c>
      <c r="HH158" s="11">
        <v>129.14106401045399</v>
      </c>
      <c r="HI158" s="11">
        <v>45.366438713048801</v>
      </c>
      <c r="HJ158" s="11">
        <v>70.416908238668299</v>
      </c>
      <c r="HK158" s="11">
        <v>143.16037569903099</v>
      </c>
      <c r="HL158" s="11">
        <v>37.222435064864499</v>
      </c>
      <c r="HM158" s="11">
        <v>12.469078183687101</v>
      </c>
      <c r="HN158" s="11">
        <v>19.478912705232801</v>
      </c>
      <c r="HO158" s="11">
        <v>504.38207197703798</v>
      </c>
      <c r="HP158" s="11">
        <v>19.478912705232801</v>
      </c>
      <c r="HQ158" s="11">
        <v>181.40216476674399</v>
      </c>
      <c r="HR158" s="11">
        <v>118.153360084398</v>
      </c>
      <c r="HS158" s="11">
        <v>294.605224461528</v>
      </c>
      <c r="HT158" s="11">
        <v>28.345929846356999</v>
      </c>
      <c r="HU158" s="11">
        <v>166.403035574428</v>
      </c>
      <c r="HV158" s="11">
        <v>35.202295909550898</v>
      </c>
      <c r="HW158" s="11">
        <v>211.29212122715899</v>
      </c>
      <c r="HX158" s="11">
        <v>17.995473508470901</v>
      </c>
      <c r="HY158" s="11">
        <v>154.696766351995</v>
      </c>
      <c r="HZ158" s="11">
        <v>80.989742173130594</v>
      </c>
      <c r="IA158" s="11">
        <v>447.312383617965</v>
      </c>
      <c r="IB158" s="11">
        <v>15</v>
      </c>
      <c r="IC158" s="11">
        <v>193.278444723967</v>
      </c>
      <c r="ID158" s="11">
        <v>26.9224522374708</v>
      </c>
      <c r="IE158" s="11">
        <v>83.743953042133199</v>
      </c>
      <c r="IF158" s="11">
        <v>3.6</v>
      </c>
      <c r="IG158" s="11">
        <v>8.1081870008142207</v>
      </c>
      <c r="IH158" s="11">
        <v>89.940498381867101</v>
      </c>
      <c r="II158" s="11">
        <v>118.230951044318</v>
      </c>
      <c r="IJ158" s="11">
        <v>77.366374689435304</v>
      </c>
      <c r="IK158" s="11">
        <v>209.78967218249699</v>
      </c>
      <c r="IL158" s="11">
        <v>58.193533175265401</v>
      </c>
      <c r="IM158" s="11">
        <v>33.327515897166798</v>
      </c>
      <c r="IN158" s="11">
        <v>114.34408902701</v>
      </c>
      <c r="IO158" s="11">
        <v>36.522213453103703</v>
      </c>
      <c r="IP158" s="11">
        <v>95.784711508445497</v>
      </c>
      <c r="IQ158" s="11">
        <v>25.327097975233698</v>
      </c>
      <c r="IR158" s="11">
        <v>170.53053715265301</v>
      </c>
      <c r="IS158" s="11">
        <v>44.090890220988598</v>
      </c>
      <c r="IT158" s="11">
        <v>216.78290240192999</v>
      </c>
      <c r="IU158" s="11">
        <v>25.443390007990299</v>
      </c>
      <c r="IV158" s="11">
        <v>159.46618188382001</v>
      </c>
      <c r="IW158" s="11">
        <v>62.747503735097602</v>
      </c>
      <c r="IX158" s="11">
        <v>18.110110263255201</v>
      </c>
      <c r="IY158" s="11">
        <v>1.2</v>
      </c>
      <c r="IZ158" s="11">
        <v>5.7</v>
      </c>
      <c r="JA158" s="11">
        <v>65.2433419337071</v>
      </c>
      <c r="JB158" s="11">
        <v>87.138472656816205</v>
      </c>
      <c r="JC158" s="11">
        <v>53.5425095875853</v>
      </c>
      <c r="JD158" s="11">
        <v>165.536792541084</v>
      </c>
      <c r="JE158" s="11">
        <v>69.261609005642299</v>
      </c>
      <c r="JF158" s="11">
        <v>14.0647969168934</v>
      </c>
      <c r="JG158" s="11">
        <v>26.041848177226701</v>
      </c>
      <c r="JH158" s="11">
        <v>15.137688003543399</v>
      </c>
      <c r="JI158" s="11">
        <v>34.369612307181399</v>
      </c>
      <c r="JJ158" s="11">
        <v>8.1413865385860795</v>
      </c>
      <c r="JK158" s="11">
        <v>81.063984310399505</v>
      </c>
      <c r="JL158" s="11">
        <v>16.718783624336101</v>
      </c>
      <c r="JM158" s="11">
        <v>161.06481178669301</v>
      </c>
      <c r="JN158" s="11">
        <v>16.389716378700101</v>
      </c>
      <c r="JO158" s="11">
        <v>115.442681007479</v>
      </c>
      <c r="JP158" s="11">
        <v>54.377561224263303</v>
      </c>
      <c r="JQ158" s="11">
        <v>17.193312654475299</v>
      </c>
      <c r="JR158" s="11">
        <v>0.4</v>
      </c>
      <c r="JS158" s="11">
        <v>7.5</v>
      </c>
      <c r="JT158" s="11">
        <v>58.530688444386797</v>
      </c>
      <c r="JU158" s="11">
        <v>17.606827562566099</v>
      </c>
      <c r="JV158" s="11">
        <v>46.113046519039202</v>
      </c>
      <c r="JW158" s="11">
        <v>140.01028633507599</v>
      </c>
      <c r="JX158" s="11">
        <v>20.148223386185599</v>
      </c>
      <c r="JY158" s="11">
        <v>24.250919551671402</v>
      </c>
      <c r="JZ158" s="11">
        <v>44.3086021647729</v>
      </c>
      <c r="KA158" s="11">
        <v>26.5403877368738</v>
      </c>
      <c r="KB158" s="11">
        <v>115.395822716149</v>
      </c>
      <c r="KC158" s="11">
        <v>19.582659636553601</v>
      </c>
      <c r="KD158" s="11">
        <v>77.651351970457995</v>
      </c>
      <c r="KE158" s="11">
        <v>29.389886393623598</v>
      </c>
      <c r="KF158" s="11">
        <v>147.62026901296599</v>
      </c>
      <c r="KG158" s="11">
        <v>25.150530720917899</v>
      </c>
      <c r="KH158" s="11">
        <v>137.25230139200701</v>
      </c>
      <c r="KI158" s="11">
        <v>16.373302814800098</v>
      </c>
      <c r="KJ158" s="11">
        <v>228.69650040178701</v>
      </c>
      <c r="KK158" s="11">
        <v>0.6</v>
      </c>
      <c r="KL158" s="11">
        <v>32.493162258478499</v>
      </c>
      <c r="KM158" s="11">
        <v>89.0808444427566</v>
      </c>
      <c r="KN158" s="11">
        <v>49.3</v>
      </c>
      <c r="KO158" s="11">
        <v>69.164517659720801</v>
      </c>
      <c r="KP158" s="11">
        <v>197.554906272305</v>
      </c>
      <c r="KQ158" s="11">
        <v>62.1</v>
      </c>
      <c r="KR158" s="11">
        <v>74.390618581702498</v>
      </c>
      <c r="KS158" s="11">
        <v>88.1</v>
      </c>
      <c r="KT158" s="11">
        <v>36.4</v>
      </c>
      <c r="KU158" s="11">
        <v>236.8</v>
      </c>
      <c r="KV158" s="11">
        <v>53.9</v>
      </c>
      <c r="KW158" s="11">
        <v>116.3</v>
      </c>
      <c r="KX158" s="11">
        <v>51.7</v>
      </c>
      <c r="KY158" s="11">
        <v>252.4</v>
      </c>
      <c r="KZ158" s="11">
        <v>37.1</v>
      </c>
      <c r="LA158" s="11">
        <v>194.8</v>
      </c>
      <c r="LB158" s="11">
        <v>25.874641644796</v>
      </c>
      <c r="LC158" s="11">
        <v>298.17431220382701</v>
      </c>
      <c r="LD158" s="11">
        <v>0.99494256432863593</v>
      </c>
      <c r="LE158" s="11">
        <v>61.959982742034597</v>
      </c>
      <c r="LF158" s="11">
        <v>85.350015260020498</v>
      </c>
      <c r="LG158" s="11">
        <v>186.902007043541</v>
      </c>
      <c r="LH158" s="11">
        <v>79.112076571942893</v>
      </c>
      <c r="LI158" s="11">
        <v>170.07530079173401</v>
      </c>
      <c r="LJ158" s="11">
        <v>43.394562619880702</v>
      </c>
      <c r="LK158" s="11">
        <v>89.455288595478194</v>
      </c>
      <c r="LL158" s="11">
        <v>40.851764181860801</v>
      </c>
      <c r="LM158" s="11">
        <v>24.739266120802501</v>
      </c>
      <c r="LN158" s="11">
        <v>104.32208587778101</v>
      </c>
      <c r="LO158" s="11">
        <v>35.555827286750798</v>
      </c>
      <c r="LP158" s="11">
        <v>90.704928182729603</v>
      </c>
      <c r="LQ158" s="11">
        <v>23.854361241450199</v>
      </c>
      <c r="LR158" s="11">
        <v>74.6922890217201</v>
      </c>
      <c r="LS158" s="11">
        <v>23.357080335852199</v>
      </c>
      <c r="LT158" s="11">
        <v>93.663909097658404</v>
      </c>
      <c r="LU158" s="11">
        <v>80.624900367582299</v>
      </c>
      <c r="LV158" s="11">
        <v>55.783887689329703</v>
      </c>
      <c r="LW158" s="11">
        <v>0.5</v>
      </c>
      <c r="LX158" s="11">
        <v>220.248486685052</v>
      </c>
      <c r="LY158" s="11">
        <v>54.7425341384494</v>
      </c>
      <c r="LZ158" s="11">
        <v>59.538026749181</v>
      </c>
      <c r="MA158" s="11">
        <v>48.133332127325701</v>
      </c>
      <c r="MB158" s="11">
        <v>145.009715129634</v>
      </c>
      <c r="MC158" s="11">
        <v>27.0886731088871</v>
      </c>
      <c r="MD158" s="11">
        <v>25.756476739968601</v>
      </c>
      <c r="ME158" s="11">
        <v>76.366603739771804</v>
      </c>
      <c r="MF158" s="11">
        <v>22.738641502849902</v>
      </c>
      <c r="MG158" s="11">
        <v>87.170801010221894</v>
      </c>
      <c r="MH158" s="11">
        <v>22.118798784547401</v>
      </c>
      <c r="MI158" s="11">
        <v>82.499105404493505</v>
      </c>
      <c r="MJ158" s="11">
        <v>66.416515194973201</v>
      </c>
      <c r="MK158" s="11">
        <v>66.416515194973201</v>
      </c>
      <c r="ML158" s="11">
        <v>107.312397957542</v>
      </c>
      <c r="MM158" s="11">
        <v>42.549880378214802</v>
      </c>
      <c r="MN158" s="11">
        <v>151.82299247428</v>
      </c>
      <c r="MO158" s="11">
        <v>4.4000000000000004</v>
      </c>
      <c r="MP158" s="11">
        <v>143.19999999999999</v>
      </c>
      <c r="MQ158" s="11">
        <v>10.9095297565673</v>
      </c>
      <c r="MR158" s="11">
        <v>62.559721200339197</v>
      </c>
      <c r="MS158" s="11">
        <v>16.133792809995999</v>
      </c>
      <c r="MT158" s="11">
        <v>90.515704925711802</v>
      </c>
      <c r="MU158" s="11">
        <v>52.585486328059588</v>
      </c>
      <c r="MV158" s="11">
        <v>70.859059436863092</v>
      </c>
      <c r="MW158" s="11">
        <v>38.291656474989708</v>
      </c>
      <c r="MX158" s="11">
        <v>482.53539841383201</v>
      </c>
      <c r="MY158" s="11">
        <v>45.8</v>
      </c>
      <c r="MZ158" s="11">
        <v>145.6</v>
      </c>
      <c r="NA158" s="11">
        <v>88.834230455507793</v>
      </c>
      <c r="NB158" s="11">
        <v>110.319092496773</v>
      </c>
      <c r="NC158" s="11">
        <v>46.3</v>
      </c>
      <c r="ND158" s="11">
        <v>234</v>
      </c>
      <c r="NE158" s="11">
        <v>2169.23898672515</v>
      </c>
      <c r="NF158" s="11">
        <v>378.35109399315098</v>
      </c>
      <c r="NG158" s="11"/>
      <c r="NH158" s="11"/>
      <c r="NI158" s="11"/>
      <c r="NJ158" s="11"/>
      <c r="NK158" s="11"/>
      <c r="NL158" s="11"/>
      <c r="NM158" s="11"/>
      <c r="NN158" s="11"/>
      <c r="NO158" s="11"/>
      <c r="NP158" s="11"/>
      <c r="NQ158" s="11"/>
      <c r="NR158" s="11"/>
      <c r="NS158" s="11"/>
      <c r="NT158" s="11"/>
      <c r="NU158" s="11"/>
      <c r="NV158" s="11"/>
      <c r="NW158" s="11"/>
      <c r="NX158" s="11"/>
      <c r="NY158" s="11"/>
      <c r="NZ158" s="11"/>
    </row>
    <row r="159" spans="1:390" x14ac:dyDescent="0.25">
      <c r="A159" s="13">
        <v>41244</v>
      </c>
      <c r="B159" s="11">
        <v>1</v>
      </c>
      <c r="C159" s="11">
        <v>10.303406397121901</v>
      </c>
      <c r="D159" s="11">
        <v>88.482148233350998</v>
      </c>
      <c r="E159" s="11">
        <v>69.594053616424404</v>
      </c>
      <c r="F159" s="11">
        <v>141.99284823904301</v>
      </c>
      <c r="G159" s="11">
        <v>261.17080395497402</v>
      </c>
      <c r="H159" s="11">
        <v>106.052473156403</v>
      </c>
      <c r="I159" s="11">
        <v>83.147145245174698</v>
      </c>
      <c r="J159" s="11">
        <v>113.537656462285</v>
      </c>
      <c r="K159" s="11">
        <v>41.493868330004801</v>
      </c>
      <c r="L159" s="11">
        <v>185.665288075631</v>
      </c>
      <c r="M159" s="11">
        <v>62.7464531508151</v>
      </c>
      <c r="N159" s="11">
        <v>192.88638550444401</v>
      </c>
      <c r="O159" s="11">
        <v>51.812592002150602</v>
      </c>
      <c r="P159" s="11">
        <v>238.85419869382201</v>
      </c>
      <c r="Q159" s="11">
        <v>27.836032672427599</v>
      </c>
      <c r="R159" s="11">
        <v>211.227161432234</v>
      </c>
      <c r="S159" s="11">
        <v>49.668798893300199</v>
      </c>
      <c r="T159" s="11">
        <v>320.06912500378399</v>
      </c>
      <c r="U159" s="11">
        <v>0.5</v>
      </c>
      <c r="V159" s="11">
        <v>61.2</v>
      </c>
      <c r="W159" s="11">
        <v>17.399999999999999</v>
      </c>
      <c r="X159" s="11">
        <v>79.6801711049537</v>
      </c>
      <c r="Y159" s="11">
        <v>80</v>
      </c>
      <c r="Z159" s="11">
        <v>257.3</v>
      </c>
      <c r="AA159" s="11">
        <v>54.6</v>
      </c>
      <c r="AB159" s="11">
        <v>37.1</v>
      </c>
      <c r="AC159" s="11">
        <v>117.570472909834</v>
      </c>
      <c r="AD159" s="11">
        <v>20.698961738303499</v>
      </c>
      <c r="AE159" s="11">
        <v>239.9</v>
      </c>
      <c r="AF159" s="11">
        <v>56</v>
      </c>
      <c r="AG159" s="11">
        <v>132.1</v>
      </c>
      <c r="AH159" s="11">
        <v>129.5</v>
      </c>
      <c r="AI159" s="11">
        <v>388.6</v>
      </c>
      <c r="AJ159" s="11">
        <v>34.4</v>
      </c>
      <c r="AK159" s="11">
        <v>198.2</v>
      </c>
      <c r="AL159" s="11">
        <v>118.038287088964</v>
      </c>
      <c r="AM159" s="11">
        <v>10.4579055861916</v>
      </c>
      <c r="AN159" s="11">
        <v>1.40416821796355</v>
      </c>
      <c r="AO159" s="11">
        <v>17.5796918092088</v>
      </c>
      <c r="AP159" s="11">
        <v>148.23851991544299</v>
      </c>
      <c r="AQ159" s="11">
        <v>406.878854563495</v>
      </c>
      <c r="AR159" s="11">
        <v>233.766847857074</v>
      </c>
      <c r="AS159" s="11">
        <v>438.55911538234898</v>
      </c>
      <c r="AT159" s="11">
        <v>164.16628939958599</v>
      </c>
      <c r="AU159" s="11">
        <v>80.440165060237007</v>
      </c>
      <c r="AV159" s="11">
        <v>196.19209784908799</v>
      </c>
      <c r="AW159" s="11">
        <v>38.135522781662203</v>
      </c>
      <c r="AX159" s="11">
        <v>287.110027633448</v>
      </c>
      <c r="AY159" s="11">
        <v>73.825386194629914</v>
      </c>
      <c r="AZ159" s="11">
        <v>263.07940215984598</v>
      </c>
      <c r="BA159" s="11">
        <v>117.22620400524301</v>
      </c>
      <c r="BB159" s="11">
        <v>47.973296131342288</v>
      </c>
      <c r="BC159" s="11">
        <v>283.50413944361799</v>
      </c>
      <c r="BD159" s="11">
        <v>89.205287864667</v>
      </c>
      <c r="BE159" s="11">
        <v>44.891982409518697</v>
      </c>
      <c r="BF159" s="11">
        <v>174.64403215999201</v>
      </c>
      <c r="BG159" s="11">
        <v>642.09457504121099</v>
      </c>
      <c r="BH159" s="11">
        <v>174.64403215999201</v>
      </c>
      <c r="BI159" s="11">
        <v>262.151519634176</v>
      </c>
      <c r="BJ159" s="11">
        <v>175.654062569377</v>
      </c>
      <c r="BK159" s="11">
        <v>321.18257114632598</v>
      </c>
      <c r="BL159" s="11">
        <v>144.40043874424401</v>
      </c>
      <c r="BM159" s="11">
        <v>79.537223208083802</v>
      </c>
      <c r="BN159" s="11">
        <v>195.202632931625</v>
      </c>
      <c r="BO159" s="11">
        <v>45.507483506</v>
      </c>
      <c r="BP159" s="11">
        <v>209.80602065613601</v>
      </c>
      <c r="BQ159" s="11">
        <v>247.180629125818</v>
      </c>
      <c r="BR159" s="11">
        <v>326.48263643777102</v>
      </c>
      <c r="BS159" s="11">
        <v>326.48263643777102</v>
      </c>
      <c r="BT159" s="11">
        <v>23.616994648597</v>
      </c>
      <c r="BU159" s="11">
        <v>272.02669016913097</v>
      </c>
      <c r="BV159" s="11">
        <v>111.842909956732</v>
      </c>
      <c r="BW159" s="11">
        <v>399.852041510525</v>
      </c>
      <c r="BX159" s="11">
        <v>76.175003209702695</v>
      </c>
      <c r="BY159" s="11">
        <v>3.5</v>
      </c>
      <c r="BZ159" s="11">
        <v>10.5979698645203</v>
      </c>
      <c r="CA159" s="11">
        <v>23.585535127579099</v>
      </c>
      <c r="CB159" s="11">
        <v>64.4688907136333</v>
      </c>
      <c r="CC159" s="11">
        <v>126.479624713614</v>
      </c>
      <c r="CD159" s="11">
        <v>44.957487667166497</v>
      </c>
      <c r="CE159" s="11">
        <v>43.810914484424899</v>
      </c>
      <c r="CF159" s="11">
        <v>69.902698829291296</v>
      </c>
      <c r="CG159" s="11">
        <v>24.437096371003399</v>
      </c>
      <c r="CH159" s="11">
        <v>111.514767352124</v>
      </c>
      <c r="CI159" s="11">
        <v>27.556110174841901</v>
      </c>
      <c r="CJ159" s="11">
        <v>88.876615599558093</v>
      </c>
      <c r="CK159" s="11">
        <v>23.1808484997159</v>
      </c>
      <c r="CL159" s="11">
        <v>132.85694418236801</v>
      </c>
      <c r="CM159" s="11">
        <v>21.285165974910299</v>
      </c>
      <c r="CN159" s="11">
        <v>117.38544287039799</v>
      </c>
      <c r="CO159" s="11">
        <v>28.361172176349999</v>
      </c>
      <c r="CP159" s="11">
        <v>180.198135869227</v>
      </c>
      <c r="CQ159" s="11">
        <v>56.683119413863899</v>
      </c>
      <c r="CR159" s="11">
        <v>342.69194320586701</v>
      </c>
      <c r="CS159" s="11">
        <v>56.683119413863899</v>
      </c>
      <c r="CT159" s="11">
        <v>216.450449783811</v>
      </c>
      <c r="CU159" s="11">
        <v>83.292706490764004</v>
      </c>
      <c r="CV159" s="11">
        <v>199.14945927211801</v>
      </c>
      <c r="CW159" s="11">
        <v>54.247672797388702</v>
      </c>
      <c r="CX159" s="11">
        <v>28.105408783727501</v>
      </c>
      <c r="CY159" s="11">
        <v>74.143682628650694</v>
      </c>
      <c r="CZ159" s="11">
        <v>180.438620579603</v>
      </c>
      <c r="DA159" s="11">
        <v>40.0935532179831</v>
      </c>
      <c r="DB159" s="11">
        <v>140.36613004485201</v>
      </c>
      <c r="DC159" s="11">
        <v>21.714307383136799</v>
      </c>
      <c r="DD159" s="11">
        <v>156.56618060744401</v>
      </c>
      <c r="DE159" s="11">
        <v>10.5530369318371</v>
      </c>
      <c r="DF159" s="11">
        <v>10.5530369318371</v>
      </c>
      <c r="DG159" s="11">
        <v>103.52701900941101</v>
      </c>
      <c r="DH159" s="11">
        <v>16.336354207568</v>
      </c>
      <c r="DI159" s="11">
        <v>188.61789167825401</v>
      </c>
      <c r="DJ159" s="11">
        <v>41.687840908667503</v>
      </c>
      <c r="DK159" s="11">
        <v>151.97425028938201</v>
      </c>
      <c r="DL159" s="11">
        <v>283.76923481712998</v>
      </c>
      <c r="DM159" s="11">
        <v>129.10147941054399</v>
      </c>
      <c r="DN159" s="11">
        <v>188.61789167825401</v>
      </c>
      <c r="DO159" s="11">
        <v>92.578653004630894</v>
      </c>
      <c r="DP159" s="11">
        <v>51.553294607597898</v>
      </c>
      <c r="DQ159" s="11">
        <v>205.27270523509699</v>
      </c>
      <c r="DR159" s="11">
        <v>31.806747703511601</v>
      </c>
      <c r="DS159" s="11">
        <v>202.871279649831</v>
      </c>
      <c r="DT159" s="11">
        <v>48.637100534624402</v>
      </c>
      <c r="DU159" s="11">
        <v>284.29446200826101</v>
      </c>
      <c r="DV159" s="11">
        <v>28.399470062083299</v>
      </c>
      <c r="DW159" s="11">
        <v>235.13626262997201</v>
      </c>
      <c r="DX159" s="11">
        <v>4.7202701066917818</v>
      </c>
      <c r="DY159" s="11">
        <v>27.5813381204972</v>
      </c>
      <c r="DZ159" s="11">
        <v>3.8</v>
      </c>
      <c r="EA159" s="11">
        <v>21.3929921024192</v>
      </c>
      <c r="EB159" s="11">
        <v>185.49257976498001</v>
      </c>
      <c r="EC159" s="11">
        <v>535.39017356453303</v>
      </c>
      <c r="ED159" s="11">
        <v>290.46150530478297</v>
      </c>
      <c r="EE159" s="11">
        <v>549.34261206447604</v>
      </c>
      <c r="EF159" s="11">
        <v>171.78981297398599</v>
      </c>
      <c r="EG159" s="11">
        <v>122.482541563335</v>
      </c>
      <c r="EH159" s="11">
        <v>216.33689893761601</v>
      </c>
      <c r="EI159" s="11">
        <v>109.125600068068</v>
      </c>
      <c r="EJ159" s="11">
        <v>383.68628877302598</v>
      </c>
      <c r="EK159" s="11">
        <v>91.843624588970499</v>
      </c>
      <c r="EL159" s="11">
        <v>370.24329460519101</v>
      </c>
      <c r="EM159" s="11">
        <v>138.541612861294</v>
      </c>
      <c r="EN159" s="11">
        <v>751.07429642914599</v>
      </c>
      <c r="EO159" s="11">
        <v>107.07688729940099</v>
      </c>
      <c r="EP159" s="11">
        <v>501.85866153803198</v>
      </c>
      <c r="EQ159" s="11">
        <v>188.6</v>
      </c>
      <c r="ER159" s="11">
        <v>40.700000000000003</v>
      </c>
      <c r="ES159" s="11">
        <v>0.6</v>
      </c>
      <c r="ET159" s="11">
        <v>270.29504175161901</v>
      </c>
      <c r="EU159" s="11">
        <v>88.975838051002</v>
      </c>
      <c r="EV159" s="11">
        <v>77.097878537663405</v>
      </c>
      <c r="EW159" s="11">
        <v>139.44703786428201</v>
      </c>
      <c r="EX159" s="11">
        <v>304.48524180543097</v>
      </c>
      <c r="EY159" s="11">
        <v>95.302792852494704</v>
      </c>
      <c r="EZ159" s="11">
        <v>45.707432842626098</v>
      </c>
      <c r="FA159" s="11">
        <v>106.84081744904</v>
      </c>
      <c r="FB159" s="11">
        <v>67.847839999810901</v>
      </c>
      <c r="FC159" s="11">
        <v>9.3859187186104904</v>
      </c>
      <c r="FD159" s="11">
        <v>178.17404120381499</v>
      </c>
      <c r="FE159" s="11">
        <v>71.134108640204204</v>
      </c>
      <c r="FF159" s="11">
        <v>132.55183356854701</v>
      </c>
      <c r="FG159" s="11">
        <v>241.14852458809301</v>
      </c>
      <c r="FH159" s="11">
        <v>46.003319939258901</v>
      </c>
      <c r="FI159" s="11">
        <v>19.550207120954699</v>
      </c>
      <c r="FJ159" s="11">
        <v>59.6842269510406</v>
      </c>
      <c r="FK159" s="11">
        <v>7.6408128923127698</v>
      </c>
      <c r="FL159" s="11">
        <v>13.1</v>
      </c>
      <c r="FM159" s="11">
        <v>76.5</v>
      </c>
      <c r="FN159" s="11">
        <v>175.16373046756701</v>
      </c>
      <c r="FO159" s="11">
        <v>54.2203146670957</v>
      </c>
      <c r="FP159" s="11">
        <v>36.4699738154426</v>
      </c>
      <c r="FQ159" s="11">
        <v>106.570497761257</v>
      </c>
      <c r="FR159" s="11">
        <v>27.033202256704399</v>
      </c>
      <c r="FS159" s="11">
        <v>116.344752288248</v>
      </c>
      <c r="FT159" s="11">
        <v>73.849266477101096</v>
      </c>
      <c r="FU159" s="11">
        <v>99.332482796242303</v>
      </c>
      <c r="FV159" s="11">
        <v>41.390588508123997</v>
      </c>
      <c r="FW159" s="11">
        <v>248.89727388940099</v>
      </c>
      <c r="FX159" s="11">
        <v>28.9504444589912</v>
      </c>
      <c r="FY159" s="11">
        <v>137.76294397093099</v>
      </c>
      <c r="FZ159" s="11">
        <v>13.2968351210384</v>
      </c>
      <c r="GA159" s="11">
        <v>20.347258108719199</v>
      </c>
      <c r="GB159" s="11">
        <v>35.299999999999997</v>
      </c>
      <c r="GC159" s="11">
        <v>1585.24532442334</v>
      </c>
      <c r="GD159" s="11">
        <v>322.3</v>
      </c>
      <c r="GE159" s="11">
        <v>458.1</v>
      </c>
      <c r="GF159" s="11">
        <v>399.67602113113202</v>
      </c>
      <c r="GG159" s="11">
        <v>877.90671684127096</v>
      </c>
      <c r="GH159" s="11">
        <v>278.288453762855</v>
      </c>
      <c r="GI159" s="11">
        <v>177.993205261925</v>
      </c>
      <c r="GJ159" s="11">
        <v>551.00434927139702</v>
      </c>
      <c r="GK159" s="11">
        <v>118.67017366938499</v>
      </c>
      <c r="GL159" s="11">
        <v>695.42905017470196</v>
      </c>
      <c r="GM159" s="11">
        <v>162.321347393369</v>
      </c>
      <c r="GN159" s="11">
        <v>514.33071342428605</v>
      </c>
      <c r="GO159" s="11">
        <v>210.804729311328</v>
      </c>
      <c r="GP159" s="11">
        <v>1268.95908777567</v>
      </c>
      <c r="GQ159" s="11">
        <v>152</v>
      </c>
      <c r="GR159" s="11">
        <v>605.95820939598104</v>
      </c>
      <c r="GS159" s="11">
        <v>249.4826110233</v>
      </c>
      <c r="GT159" s="11">
        <v>575.31262188644405</v>
      </c>
      <c r="GU159" s="11">
        <v>0.2</v>
      </c>
      <c r="GV159" s="11">
        <v>200.61192934843601</v>
      </c>
      <c r="GW159" s="11">
        <v>47.987068255617402</v>
      </c>
      <c r="GX159" s="11">
        <v>12.4114035963322</v>
      </c>
      <c r="GY159" s="11">
        <v>39.125976318850498</v>
      </c>
      <c r="GZ159" s="11">
        <v>130.15011954833301</v>
      </c>
      <c r="HA159" s="11">
        <v>31.196999044609999</v>
      </c>
      <c r="HB159" s="11">
        <v>23.437762788510401</v>
      </c>
      <c r="HC159" s="11">
        <v>38.054704772620703</v>
      </c>
      <c r="HD159" s="11">
        <v>30.270406205109499</v>
      </c>
      <c r="HE159" s="11">
        <v>64.922060445479005</v>
      </c>
      <c r="HF159" s="11">
        <v>16.103086518727501</v>
      </c>
      <c r="HG159" s="11">
        <v>91.411909372093405</v>
      </c>
      <c r="HH159" s="11">
        <v>129.44893161468599</v>
      </c>
      <c r="HI159" s="11">
        <v>45.480226635597496</v>
      </c>
      <c r="HJ159" s="11">
        <v>70.061349051777199</v>
      </c>
      <c r="HK159" s="11">
        <v>143.74795901038499</v>
      </c>
      <c r="HL159" s="11">
        <v>37.504521121923403</v>
      </c>
      <c r="HM159" s="11">
        <v>12.3867343394811</v>
      </c>
      <c r="HN159" s="11">
        <v>19.919766008363901</v>
      </c>
      <c r="HO159" s="11">
        <v>503.31983246215901</v>
      </c>
      <c r="HP159" s="11">
        <v>19.919766008363901</v>
      </c>
      <c r="HQ159" s="11">
        <v>181.28146715518901</v>
      </c>
      <c r="HR159" s="11">
        <v>118.35008357686399</v>
      </c>
      <c r="HS159" s="11">
        <v>292.82691385829099</v>
      </c>
      <c r="HT159" s="11">
        <v>28.3188361577545</v>
      </c>
      <c r="HU159" s="11">
        <v>166.53221610114801</v>
      </c>
      <c r="HV159" s="11">
        <v>35.301225261277303</v>
      </c>
      <c r="HW159" s="11">
        <v>211.375107212769</v>
      </c>
      <c r="HX159" s="11">
        <v>17.9683274688918</v>
      </c>
      <c r="HY159" s="11">
        <v>154.52793501503999</v>
      </c>
      <c r="HZ159" s="11">
        <v>80.983279895021994</v>
      </c>
      <c r="IA159" s="11">
        <v>448.45716154489998</v>
      </c>
      <c r="IB159" s="11">
        <v>15</v>
      </c>
      <c r="IC159" s="11">
        <v>194.19236030570201</v>
      </c>
      <c r="ID159" s="11">
        <v>27.090675386454901</v>
      </c>
      <c r="IE159" s="11">
        <v>83.8472242618802</v>
      </c>
      <c r="IF159" s="11">
        <v>3.6</v>
      </c>
      <c r="IG159" s="11">
        <v>8.1044134936609797</v>
      </c>
      <c r="IH159" s="11">
        <v>89.805837442174493</v>
      </c>
      <c r="II159" s="11">
        <v>118.092840656162</v>
      </c>
      <c r="IJ159" s="11">
        <v>77.138095894714397</v>
      </c>
      <c r="IK159" s="11">
        <v>209.637880357429</v>
      </c>
      <c r="IL159" s="11">
        <v>58.390063943242197</v>
      </c>
      <c r="IM159" s="11">
        <v>33.550433697026797</v>
      </c>
      <c r="IN159" s="11">
        <v>115.16640077584501</v>
      </c>
      <c r="IO159" s="11">
        <v>36.4130631578278</v>
      </c>
      <c r="IP159" s="11">
        <v>95.972796071773502</v>
      </c>
      <c r="IQ159" s="11">
        <v>25.4102425252259</v>
      </c>
      <c r="IR159" s="11">
        <v>171.268533679981</v>
      </c>
      <c r="IS159" s="11">
        <v>44.443220422914898</v>
      </c>
      <c r="IT159" s="11">
        <v>217.781449768274</v>
      </c>
      <c r="IU159" s="11">
        <v>25.394500024345099</v>
      </c>
      <c r="IV159" s="11">
        <v>160.381480181542</v>
      </c>
      <c r="IW159" s="11">
        <v>63.006649953606498</v>
      </c>
      <c r="IX159" s="11">
        <v>18.733658466291899</v>
      </c>
      <c r="IY159" s="11">
        <v>1.2</v>
      </c>
      <c r="IZ159" s="11">
        <v>6</v>
      </c>
      <c r="JA159" s="11">
        <v>66.040571356921802</v>
      </c>
      <c r="JB159" s="11">
        <v>87.124033733927206</v>
      </c>
      <c r="JC159" s="11">
        <v>53.613932947097901</v>
      </c>
      <c r="JD159" s="11">
        <v>163.83133016843101</v>
      </c>
      <c r="JE159" s="11">
        <v>69.555261970364995</v>
      </c>
      <c r="JF159" s="11">
        <v>14.143999781073999</v>
      </c>
      <c r="JG159" s="11">
        <v>26.075982762800201</v>
      </c>
      <c r="JH159" s="11">
        <v>15.105742042934599</v>
      </c>
      <c r="JI159" s="11">
        <v>34.393819371641897</v>
      </c>
      <c r="JJ159" s="11">
        <v>8.1774045603638399</v>
      </c>
      <c r="JK159" s="11">
        <v>79.643651825529403</v>
      </c>
      <c r="JL159" s="11">
        <v>16.945255006532101</v>
      </c>
      <c r="JM159" s="11">
        <v>161.79769011966101</v>
      </c>
      <c r="JN159" s="11">
        <v>16.081484287542999</v>
      </c>
      <c r="JO159" s="11">
        <v>115.493438992827</v>
      </c>
      <c r="JP159" s="11">
        <v>54.636684040698299</v>
      </c>
      <c r="JQ159" s="11">
        <v>17.0562303438806</v>
      </c>
      <c r="JR159" s="11">
        <v>0.4</v>
      </c>
      <c r="JS159" s="11">
        <v>7.7</v>
      </c>
      <c r="JT159" s="11">
        <v>58.5875481120597</v>
      </c>
      <c r="JU159" s="11">
        <v>17.628966091412899</v>
      </c>
      <c r="JV159" s="11">
        <v>46.030267120356299</v>
      </c>
      <c r="JW159" s="11">
        <v>139.39922432637201</v>
      </c>
      <c r="JX159" s="11">
        <v>20.211541768409301</v>
      </c>
      <c r="JY159" s="11">
        <v>24.2259093544194</v>
      </c>
      <c r="JZ159" s="11">
        <v>44.389472005201803</v>
      </c>
      <c r="KA159" s="11">
        <v>26.5587799960295</v>
      </c>
      <c r="KB159" s="11">
        <v>115.80891766177299</v>
      </c>
      <c r="KC159" s="11">
        <v>19.7866600501352</v>
      </c>
      <c r="KD159" s="11">
        <v>78.183021495316495</v>
      </c>
      <c r="KE159" s="11">
        <v>29.364808155829</v>
      </c>
      <c r="KF159" s="11">
        <v>148.32480283055901</v>
      </c>
      <c r="KG159" s="11">
        <v>25.133395250864201</v>
      </c>
      <c r="KH159" s="11">
        <v>137.86781573454101</v>
      </c>
      <c r="KI159" s="11">
        <v>16.4452551427641</v>
      </c>
      <c r="KJ159" s="11">
        <v>228.75345021085599</v>
      </c>
      <c r="KK159" s="11">
        <v>0.6</v>
      </c>
      <c r="KL159" s="11">
        <v>32.559992655941599</v>
      </c>
      <c r="KM159" s="11">
        <v>89.934571937810702</v>
      </c>
      <c r="KN159" s="11">
        <v>49.4</v>
      </c>
      <c r="KO159" s="11">
        <v>69.269487496101505</v>
      </c>
      <c r="KP159" s="11">
        <v>197.00375085455499</v>
      </c>
      <c r="KQ159" s="11">
        <v>61.9</v>
      </c>
      <c r="KR159" s="11">
        <v>74.902907885868402</v>
      </c>
      <c r="KS159" s="11">
        <v>88.2</v>
      </c>
      <c r="KT159" s="11">
        <v>36.9</v>
      </c>
      <c r="KU159" s="11">
        <v>236.5</v>
      </c>
      <c r="KV159" s="11">
        <v>54.1</v>
      </c>
      <c r="KW159" s="11">
        <v>117.2</v>
      </c>
      <c r="KX159" s="11">
        <v>52.3</v>
      </c>
      <c r="KY159" s="11">
        <v>253.7</v>
      </c>
      <c r="KZ159" s="11">
        <v>37.200000000000003</v>
      </c>
      <c r="LA159" s="11">
        <v>195.9</v>
      </c>
      <c r="LB159" s="11">
        <v>25.946858187095302</v>
      </c>
      <c r="LC159" s="11">
        <v>298.45507622654401</v>
      </c>
      <c r="LD159" s="11">
        <v>1.0020847139388001</v>
      </c>
      <c r="LE159" s="11">
        <v>61.694003292376699</v>
      </c>
      <c r="LF159" s="11">
        <v>85.913917405719801</v>
      </c>
      <c r="LG159" s="11">
        <v>186.77246745650299</v>
      </c>
      <c r="LH159" s="11">
        <v>79.326230018420304</v>
      </c>
      <c r="LI159" s="11">
        <v>169.41447080748901</v>
      </c>
      <c r="LJ159" s="11">
        <v>43.237697709091101</v>
      </c>
      <c r="LK159" s="11">
        <v>89.539894709531396</v>
      </c>
      <c r="LL159" s="11">
        <v>40.817532656679603</v>
      </c>
      <c r="LM159" s="11">
        <v>24.8780045684158</v>
      </c>
      <c r="LN159" s="11">
        <v>104.169587789875</v>
      </c>
      <c r="LO159" s="11">
        <v>35.552028219828102</v>
      </c>
      <c r="LP159" s="11">
        <v>91.111487609697093</v>
      </c>
      <c r="LQ159" s="11">
        <v>24.199745035786101</v>
      </c>
      <c r="LR159" s="11">
        <v>74.941893851561403</v>
      </c>
      <c r="LS159" s="11">
        <v>23.402829264968499</v>
      </c>
      <c r="LT159" s="11">
        <v>93.9683999354355</v>
      </c>
      <c r="LU159" s="11">
        <v>80.902562216390294</v>
      </c>
      <c r="LV159" s="11">
        <v>55.828975093564203</v>
      </c>
      <c r="LW159" s="11">
        <v>0.5</v>
      </c>
      <c r="LX159" s="11">
        <v>220.32741458944199</v>
      </c>
      <c r="LY159" s="11">
        <v>54.965458772742799</v>
      </c>
      <c r="LZ159" s="11">
        <v>59.405702766744398</v>
      </c>
      <c r="MA159" s="11">
        <v>47.6341645537292</v>
      </c>
      <c r="MB159" s="11">
        <v>145.15012102509499</v>
      </c>
      <c r="MC159" s="11">
        <v>26.809319209563501</v>
      </c>
      <c r="MD159" s="11">
        <v>25.750076778760199</v>
      </c>
      <c r="ME159" s="11">
        <v>76.493625886541906</v>
      </c>
      <c r="MF159" s="11">
        <v>22.780572118102899</v>
      </c>
      <c r="MG159" s="11">
        <v>87.334572926704993</v>
      </c>
      <c r="MH159" s="11">
        <v>22.2461264531719</v>
      </c>
      <c r="MI159" s="11">
        <v>83.479014735561506</v>
      </c>
      <c r="MJ159" s="11">
        <v>66.700326474471595</v>
      </c>
      <c r="MK159" s="11">
        <v>66.700326474471595</v>
      </c>
      <c r="ML159" s="11">
        <v>108.112306259154</v>
      </c>
      <c r="MM159" s="11">
        <v>42.6880286049783</v>
      </c>
      <c r="MN159" s="11">
        <v>151.78697056449201</v>
      </c>
      <c r="MO159" s="11">
        <v>4.4000000000000004</v>
      </c>
      <c r="MP159" s="11">
        <v>144.5</v>
      </c>
      <c r="MQ159" s="11">
        <v>10.6937201562531</v>
      </c>
      <c r="MR159" s="11">
        <v>62.281522060512202</v>
      </c>
      <c r="MS159" s="11">
        <v>15.8923621199372</v>
      </c>
      <c r="MT159" s="11">
        <v>90.480016192853896</v>
      </c>
      <c r="MU159" s="11">
        <v>52.741308605905203</v>
      </c>
      <c r="MV159" s="11">
        <v>71.015463079794898</v>
      </c>
      <c r="MW159" s="11">
        <v>38.295657633465602</v>
      </c>
      <c r="MX159" s="11">
        <v>481.64358153203602</v>
      </c>
      <c r="MY159" s="11">
        <v>45.9</v>
      </c>
      <c r="MZ159" s="11">
        <v>145.5</v>
      </c>
      <c r="NA159" s="11">
        <v>89.421405234592299</v>
      </c>
      <c r="NB159" s="11">
        <v>111.137498111253</v>
      </c>
      <c r="NC159" s="11">
        <v>46.3</v>
      </c>
      <c r="ND159" s="11">
        <v>235.1</v>
      </c>
      <c r="NE159" s="11">
        <v>2169.9494822678098</v>
      </c>
      <c r="NF159" s="11">
        <v>378.209636344079</v>
      </c>
      <c r="NG159" s="11"/>
      <c r="NH159" s="11"/>
      <c r="NI159" s="11"/>
      <c r="NJ159" s="11"/>
      <c r="NK159" s="11"/>
      <c r="NL159" s="11"/>
      <c r="NM159" s="11"/>
      <c r="NN159" s="11"/>
      <c r="NO159" s="11"/>
      <c r="NP159" s="11"/>
      <c r="NQ159" s="11"/>
      <c r="NR159" s="11"/>
      <c r="NS159" s="11"/>
      <c r="NT159" s="11"/>
      <c r="NU159" s="11"/>
      <c r="NV159" s="11"/>
      <c r="NW159" s="11"/>
      <c r="NX159" s="11"/>
      <c r="NY159" s="11"/>
      <c r="NZ159" s="11"/>
    </row>
    <row r="160" spans="1:390" x14ac:dyDescent="0.25">
      <c r="A160" s="13">
        <v>41275</v>
      </c>
      <c r="B160" s="11">
        <v>1</v>
      </c>
      <c r="C160" s="11">
        <v>10.194555792387501</v>
      </c>
      <c r="D160" s="11">
        <v>88.790901105519794</v>
      </c>
      <c r="E160" s="11">
        <v>69.681650198796902</v>
      </c>
      <c r="F160" s="11">
        <v>141.461959355868</v>
      </c>
      <c r="G160" s="11">
        <v>261.40118469081801</v>
      </c>
      <c r="H160" s="11">
        <v>106.57957591919801</v>
      </c>
      <c r="I160" s="11">
        <v>82.995393999230402</v>
      </c>
      <c r="J160" s="11">
        <v>113.067334550003</v>
      </c>
      <c r="K160" s="11">
        <v>41.588005698761002</v>
      </c>
      <c r="L160" s="11">
        <v>186.39615586864301</v>
      </c>
      <c r="M160" s="11">
        <v>62.776916512517502</v>
      </c>
      <c r="N160" s="11">
        <v>195.13608238912801</v>
      </c>
      <c r="O160" s="11">
        <v>51.407737357897801</v>
      </c>
      <c r="P160" s="11">
        <v>241.533423222267</v>
      </c>
      <c r="Q160" s="11">
        <v>28.412960069037499</v>
      </c>
      <c r="R160" s="11">
        <v>213.646884669071</v>
      </c>
      <c r="S160" s="11">
        <v>49.709311921792697</v>
      </c>
      <c r="T160" s="11">
        <v>320.72952359278003</v>
      </c>
      <c r="U160" s="11">
        <v>0.5</v>
      </c>
      <c r="V160" s="11">
        <v>60.9</v>
      </c>
      <c r="W160" s="11">
        <v>17.7</v>
      </c>
      <c r="X160" s="11">
        <v>79.533675819112403</v>
      </c>
      <c r="Y160" s="11">
        <v>79.400000000000006</v>
      </c>
      <c r="Z160" s="11">
        <v>245.3</v>
      </c>
      <c r="AA160" s="11">
        <v>54.4</v>
      </c>
      <c r="AB160" s="11">
        <v>36.799999999999997</v>
      </c>
      <c r="AC160" s="11">
        <v>117.57635044031301</v>
      </c>
      <c r="AD160" s="11">
        <v>20.637790782707398</v>
      </c>
      <c r="AE160" s="11">
        <v>238.3</v>
      </c>
      <c r="AF160" s="11">
        <v>55.5</v>
      </c>
      <c r="AG160" s="11">
        <v>125.5</v>
      </c>
      <c r="AH160" s="11">
        <v>124.3</v>
      </c>
      <c r="AI160" s="11">
        <v>385.6</v>
      </c>
      <c r="AJ160" s="11">
        <v>31.8</v>
      </c>
      <c r="AK160" s="11">
        <v>192.1</v>
      </c>
      <c r="AL160" s="11">
        <v>118.946484149157</v>
      </c>
      <c r="AM160" s="11">
        <v>10.411268896843699</v>
      </c>
      <c r="AN160" s="11">
        <v>1.42902887680207</v>
      </c>
      <c r="AO160" s="11">
        <v>17.884552133887102</v>
      </c>
      <c r="AP160" s="11">
        <v>148.802790491465</v>
      </c>
      <c r="AQ160" s="11">
        <v>406.29192767038001</v>
      </c>
      <c r="AR160" s="11">
        <v>233.99018151828901</v>
      </c>
      <c r="AS160" s="11">
        <v>438.781222072704</v>
      </c>
      <c r="AT160" s="11">
        <v>163.47393557682599</v>
      </c>
      <c r="AU160" s="11">
        <v>79.973278146331097</v>
      </c>
      <c r="AV160" s="11">
        <v>196.73250401368699</v>
      </c>
      <c r="AW160" s="11">
        <v>38.8360745792709</v>
      </c>
      <c r="AX160" s="11">
        <v>289.921892430475</v>
      </c>
      <c r="AY160" s="11">
        <v>71.2836256404388</v>
      </c>
      <c r="AZ160" s="11">
        <v>266.47139726040098</v>
      </c>
      <c r="BA160" s="11">
        <v>116.57133038310999</v>
      </c>
      <c r="BB160" s="11">
        <v>47.9544847853847</v>
      </c>
      <c r="BC160" s="11">
        <v>283.67503537393401</v>
      </c>
      <c r="BD160" s="11">
        <v>89.636749014092288</v>
      </c>
      <c r="BE160" s="11">
        <v>44.816173449293501</v>
      </c>
      <c r="BF160" s="11">
        <v>174.273718133035</v>
      </c>
      <c r="BG160" s="11">
        <v>641.61798168741302</v>
      </c>
      <c r="BH160" s="11">
        <v>174.273718133035</v>
      </c>
      <c r="BI160" s="11">
        <v>261.81636544903603</v>
      </c>
      <c r="BJ160" s="11">
        <v>176.071724390382</v>
      </c>
      <c r="BK160" s="11">
        <v>321.70516692192302</v>
      </c>
      <c r="BL160" s="11">
        <v>144.04111721793899</v>
      </c>
      <c r="BM160" s="11">
        <v>80.016766641446296</v>
      </c>
      <c r="BN160" s="11">
        <v>195.32699424176801</v>
      </c>
      <c r="BO160" s="11">
        <v>45.816479401999999</v>
      </c>
      <c r="BP160" s="11">
        <v>209.50845400213399</v>
      </c>
      <c r="BQ160" s="11">
        <v>245.01744483809401</v>
      </c>
      <c r="BR160" s="11">
        <v>326.30427624050299</v>
      </c>
      <c r="BS160" s="11">
        <v>326.30427624050299</v>
      </c>
      <c r="BT160" s="11">
        <v>23.9154378399225</v>
      </c>
      <c r="BU160" s="11">
        <v>269.95725555526599</v>
      </c>
      <c r="BV160" s="11">
        <v>111.762676706164</v>
      </c>
      <c r="BW160" s="11">
        <v>399.22806342203398</v>
      </c>
      <c r="BX160" s="11">
        <v>76.626940176343595</v>
      </c>
      <c r="BY160" s="11">
        <v>3.5</v>
      </c>
      <c r="BZ160" s="11">
        <v>10.6425998029983</v>
      </c>
      <c r="CA160" s="11">
        <v>23.547264127399799</v>
      </c>
      <c r="CB160" s="11">
        <v>64.225683903121407</v>
      </c>
      <c r="CC160" s="11">
        <v>126.322359010041</v>
      </c>
      <c r="CD160" s="11">
        <v>45.281471626155401</v>
      </c>
      <c r="CE160" s="11">
        <v>44.102529935738197</v>
      </c>
      <c r="CF160" s="11">
        <v>70.115371651734606</v>
      </c>
      <c r="CG160" s="11">
        <v>24.442069011135299</v>
      </c>
      <c r="CH160" s="11">
        <v>112.39196843359299</v>
      </c>
      <c r="CI160" s="11">
        <v>27.640124905590501</v>
      </c>
      <c r="CJ160" s="11">
        <v>88.774292972268199</v>
      </c>
      <c r="CK160" s="11">
        <v>23.214186390939101</v>
      </c>
      <c r="CL160" s="11">
        <v>133.43203208963101</v>
      </c>
      <c r="CM160" s="11">
        <v>21.450294717638901</v>
      </c>
      <c r="CN160" s="11">
        <v>117.233462086581</v>
      </c>
      <c r="CO160" s="11">
        <v>28.8693436258574</v>
      </c>
      <c r="CP160" s="11">
        <v>180.24512185053501</v>
      </c>
      <c r="CQ160" s="11">
        <v>58.347459153420701</v>
      </c>
      <c r="CR160" s="11">
        <v>343.17553857034602</v>
      </c>
      <c r="CS160" s="11">
        <v>58.347459153420701</v>
      </c>
      <c r="CT160" s="11">
        <v>217.555169076677</v>
      </c>
      <c r="CU160" s="11">
        <v>83.654792286341504</v>
      </c>
      <c r="CV160" s="11">
        <v>199.08982768070999</v>
      </c>
      <c r="CW160" s="11">
        <v>54.088115116113997</v>
      </c>
      <c r="CX160" s="11">
        <v>28.3273936034233</v>
      </c>
      <c r="CY160" s="11">
        <v>74.705787719726104</v>
      </c>
      <c r="CZ160" s="11">
        <v>180.44814069667399</v>
      </c>
      <c r="DA160" s="11">
        <v>39.8809000225272</v>
      </c>
      <c r="DB160" s="11">
        <v>143.01127859404201</v>
      </c>
      <c r="DC160" s="11">
        <v>21.893391985194601</v>
      </c>
      <c r="DD160" s="11">
        <v>156.583198799976</v>
      </c>
      <c r="DE160" s="11">
        <v>10.5385473031829</v>
      </c>
      <c r="DF160" s="11">
        <v>10.5385473031829</v>
      </c>
      <c r="DG160" s="11">
        <v>104.254409215571</v>
      </c>
      <c r="DH160" s="11">
        <v>16.505479899199301</v>
      </c>
      <c r="DI160" s="11">
        <v>188.077139145187</v>
      </c>
      <c r="DJ160" s="11">
        <v>41.757722470737903</v>
      </c>
      <c r="DK160" s="11">
        <v>152.34606437170299</v>
      </c>
      <c r="DL160" s="11">
        <v>282.32839699590699</v>
      </c>
      <c r="DM160" s="11">
        <v>131.82269874541601</v>
      </c>
      <c r="DN160" s="11">
        <v>188.077139145187</v>
      </c>
      <c r="DO160" s="11">
        <v>92.021448030845207</v>
      </c>
      <c r="DP160" s="11">
        <v>51.454414593525897</v>
      </c>
      <c r="DQ160" s="11">
        <v>206.36144323970299</v>
      </c>
      <c r="DR160" s="11">
        <v>31.4162844838478</v>
      </c>
      <c r="DS160" s="11">
        <v>203.27294223196799</v>
      </c>
      <c r="DT160" s="11">
        <v>48.327258857117997</v>
      </c>
      <c r="DU160" s="11">
        <v>284.96650246611102</v>
      </c>
      <c r="DV160" s="11">
        <v>28.2987930922034</v>
      </c>
      <c r="DW160" s="11">
        <v>236.678493700122</v>
      </c>
      <c r="DX160" s="11">
        <v>1.233150005822137</v>
      </c>
      <c r="DY160" s="11">
        <v>27.595714659313501</v>
      </c>
      <c r="DZ160" s="11">
        <v>3.9</v>
      </c>
      <c r="EA160" s="11">
        <v>21.457387786552999</v>
      </c>
      <c r="EB160" s="11">
        <v>187.12123798651899</v>
      </c>
      <c r="EC160" s="11">
        <v>535.11557599576895</v>
      </c>
      <c r="ED160" s="11">
        <v>291.30373015034201</v>
      </c>
      <c r="EE160" s="11">
        <v>545.931227073287</v>
      </c>
      <c r="EF160" s="11">
        <v>173.441618678868</v>
      </c>
      <c r="EG160" s="11">
        <v>120.257222960902</v>
      </c>
      <c r="EH160" s="11">
        <v>216.80267486681799</v>
      </c>
      <c r="EI160" s="11">
        <v>109.96545260181099</v>
      </c>
      <c r="EJ160" s="11">
        <v>378.98355649062898</v>
      </c>
      <c r="EK160" s="11">
        <v>92.153436805918304</v>
      </c>
      <c r="EL160" s="11">
        <v>369.80617365887201</v>
      </c>
      <c r="EM160" s="11">
        <v>139.619333534085</v>
      </c>
      <c r="EN160" s="11">
        <v>738.18402124234501</v>
      </c>
      <c r="EO160" s="11">
        <v>107.531016991066</v>
      </c>
      <c r="EP160" s="11">
        <v>503.10741435167398</v>
      </c>
      <c r="EQ160" s="11">
        <v>188.8</v>
      </c>
      <c r="ER160" s="11">
        <v>40.799999999999997</v>
      </c>
      <c r="ES160" s="11">
        <v>0.6</v>
      </c>
      <c r="ET160" s="11">
        <v>271.51946071169698</v>
      </c>
      <c r="EU160" s="11">
        <v>89.381289576625704</v>
      </c>
      <c r="EV160" s="11">
        <v>76.126759726385799</v>
      </c>
      <c r="EW160" s="11">
        <v>139.39907238255799</v>
      </c>
      <c r="EX160" s="11">
        <v>307.55014293112202</v>
      </c>
      <c r="EY160" s="11">
        <v>95.493833264591998</v>
      </c>
      <c r="EZ160" s="11">
        <v>45.619988388021497</v>
      </c>
      <c r="FA160" s="11">
        <v>106.852263222755</v>
      </c>
      <c r="FB160" s="11">
        <v>67.705193625668997</v>
      </c>
      <c r="FC160" s="11">
        <v>9.4986206440788994</v>
      </c>
      <c r="FD160" s="11">
        <v>179.028678751234</v>
      </c>
      <c r="FE160" s="11">
        <v>70.738814664555505</v>
      </c>
      <c r="FF160" s="11">
        <v>133.16149448841301</v>
      </c>
      <c r="FG160" s="11">
        <v>241.06839422964299</v>
      </c>
      <c r="FH160" s="11">
        <v>46.168104839625201</v>
      </c>
      <c r="FI160" s="11">
        <v>19.8105112811824</v>
      </c>
      <c r="FJ160" s="11">
        <v>60.673539966017998</v>
      </c>
      <c r="FK160" s="11">
        <v>7.7271386359542804</v>
      </c>
      <c r="FL160" s="11">
        <v>12.5</v>
      </c>
      <c r="FM160" s="11">
        <v>75.8</v>
      </c>
      <c r="FN160" s="11">
        <v>176.66114445552401</v>
      </c>
      <c r="FO160" s="11">
        <v>54.785355334504601</v>
      </c>
      <c r="FP160" s="11">
        <v>36.424217389377702</v>
      </c>
      <c r="FQ160" s="11">
        <v>106.82140011235199</v>
      </c>
      <c r="FR160" s="11">
        <v>27.423886199018199</v>
      </c>
      <c r="FS160" s="11">
        <v>116.89230398786501</v>
      </c>
      <c r="FT160" s="11">
        <v>74.516081071332593</v>
      </c>
      <c r="FU160" s="11">
        <v>99.674582739485103</v>
      </c>
      <c r="FV160" s="11">
        <v>42.0222536342295</v>
      </c>
      <c r="FW160" s="11">
        <v>251.50107535689199</v>
      </c>
      <c r="FX160" s="11">
        <v>29.622741333635801</v>
      </c>
      <c r="FY160" s="11">
        <v>138.33820629469099</v>
      </c>
      <c r="FZ160" s="11">
        <v>13.329028700686401</v>
      </c>
      <c r="GA160" s="11">
        <v>20.287097167195402</v>
      </c>
      <c r="GB160" s="11">
        <v>36</v>
      </c>
      <c r="GC160" s="11">
        <v>1583.1582569406901</v>
      </c>
      <c r="GD160" s="11">
        <v>327.9</v>
      </c>
      <c r="GE160" s="11">
        <v>458.2</v>
      </c>
      <c r="GF160" s="11">
        <v>399.09504946969298</v>
      </c>
      <c r="GG160" s="11">
        <v>878.79715719263004</v>
      </c>
      <c r="GH160" s="11">
        <v>275.39954588274202</v>
      </c>
      <c r="GI160" s="11">
        <v>177.472202715115</v>
      </c>
      <c r="GJ160" s="11">
        <v>549.49590907733</v>
      </c>
      <c r="GK160" s="11">
        <v>118.18017508018799</v>
      </c>
      <c r="GL160" s="11">
        <v>697.889618406409</v>
      </c>
      <c r="GM160" s="11">
        <v>162.426479779288</v>
      </c>
      <c r="GN160" s="11">
        <v>506.88110254629697</v>
      </c>
      <c r="GO160" s="11">
        <v>212.76258121731499</v>
      </c>
      <c r="GP160" s="11">
        <v>1273.6631803032401</v>
      </c>
      <c r="GQ160" s="11">
        <v>153.69999999999999</v>
      </c>
      <c r="GR160" s="11">
        <v>610.35197525491606</v>
      </c>
      <c r="GS160" s="11">
        <v>250.49174630941599</v>
      </c>
      <c r="GT160" s="11">
        <v>574.68741141831003</v>
      </c>
      <c r="GU160" s="11">
        <v>0.2</v>
      </c>
      <c r="GV160" s="11">
        <v>200.62108021563901</v>
      </c>
      <c r="GW160" s="11">
        <v>48.329193109451097</v>
      </c>
      <c r="GX160" s="11">
        <v>12.4860338690338</v>
      </c>
      <c r="GY160" s="11">
        <v>39.156845859784298</v>
      </c>
      <c r="GZ160" s="11">
        <v>130.19768281533999</v>
      </c>
      <c r="HA160" s="11">
        <v>31.299714453855</v>
      </c>
      <c r="HB160" s="11">
        <v>23.184349278001701</v>
      </c>
      <c r="HC160" s="11">
        <v>38.206802398094602</v>
      </c>
      <c r="HD160" s="11">
        <v>30.1524803934335</v>
      </c>
      <c r="HE160" s="11">
        <v>64.380858370728802</v>
      </c>
      <c r="HF160" s="11">
        <v>15.9683075609141</v>
      </c>
      <c r="HG160" s="11">
        <v>90.441468947169298</v>
      </c>
      <c r="HH160" s="11">
        <v>129.55437499068501</v>
      </c>
      <c r="HI160" s="11">
        <v>45.736208542784198</v>
      </c>
      <c r="HJ160" s="11">
        <v>70.516810851887001</v>
      </c>
      <c r="HK160" s="11">
        <v>143.465819090586</v>
      </c>
      <c r="HL160" s="11">
        <v>37.4843211597817</v>
      </c>
      <c r="HM160" s="11">
        <v>12.447527898966801</v>
      </c>
      <c r="HN160" s="11">
        <v>19.934529164202701</v>
      </c>
      <c r="HO160" s="11">
        <v>503.55342765977201</v>
      </c>
      <c r="HP160" s="11">
        <v>19.934529164202701</v>
      </c>
      <c r="HQ160" s="11">
        <v>181.31814103762301</v>
      </c>
      <c r="HR160" s="11">
        <v>118.119225989333</v>
      </c>
      <c r="HS160" s="11">
        <v>293.01305811875898</v>
      </c>
      <c r="HT160" s="11">
        <v>28.676160052162501</v>
      </c>
      <c r="HU160" s="11">
        <v>167.28908022482801</v>
      </c>
      <c r="HV160" s="11">
        <v>35.344165465106499</v>
      </c>
      <c r="HW160" s="11">
        <v>212.26086136853601</v>
      </c>
      <c r="HX160" s="11">
        <v>18.052063780924701</v>
      </c>
      <c r="HY160" s="11">
        <v>153.62655448045001</v>
      </c>
      <c r="HZ160" s="11">
        <v>81.185147422344201</v>
      </c>
      <c r="IA160" s="11">
        <v>448.273210313091</v>
      </c>
      <c r="IB160" s="11">
        <v>13.2</v>
      </c>
      <c r="IC160" s="11">
        <v>193.275149083282</v>
      </c>
      <c r="ID160" s="11">
        <v>27.1197246106534</v>
      </c>
      <c r="IE160" s="11">
        <v>83.434877875608393</v>
      </c>
      <c r="IF160" s="11">
        <v>3.6</v>
      </c>
      <c r="IG160" s="11">
        <v>8.1084495360637998</v>
      </c>
      <c r="IH160" s="11">
        <v>89.116898127252099</v>
      </c>
      <c r="II160" s="11">
        <v>118.141841980398</v>
      </c>
      <c r="IJ160" s="11">
        <v>76.962257085542404</v>
      </c>
      <c r="IK160" s="11">
        <v>205.87754499888399</v>
      </c>
      <c r="IL160" s="11">
        <v>58.695571034074703</v>
      </c>
      <c r="IM160" s="11">
        <v>33.575178553552803</v>
      </c>
      <c r="IN160" s="11">
        <v>115.75826321878</v>
      </c>
      <c r="IO160" s="11">
        <v>36.520125802220697</v>
      </c>
      <c r="IP160" s="11">
        <v>96.281452306255503</v>
      </c>
      <c r="IQ160" s="11">
        <v>25.603064646738101</v>
      </c>
      <c r="IR160" s="11">
        <v>174.81287941557801</v>
      </c>
      <c r="IS160" s="11">
        <v>44.267854849932903</v>
      </c>
      <c r="IT160" s="11">
        <v>216.691291319524</v>
      </c>
      <c r="IU160" s="11">
        <v>25.6455902786116</v>
      </c>
      <c r="IV160" s="11">
        <v>160.93409573640699</v>
      </c>
      <c r="IW160" s="11">
        <v>63.101292983837702</v>
      </c>
      <c r="IX160" s="11">
        <v>18.6982597224358</v>
      </c>
      <c r="IY160" s="11">
        <v>1.2</v>
      </c>
      <c r="IZ160" s="11">
        <v>5.7</v>
      </c>
      <c r="JA160" s="11">
        <v>66.748985532168106</v>
      </c>
      <c r="JB160" s="11">
        <v>86.965579259438201</v>
      </c>
      <c r="JC160" s="11">
        <v>54.567055868874398</v>
      </c>
      <c r="JD160" s="11">
        <v>162.922675842415</v>
      </c>
      <c r="JE160" s="11">
        <v>70.108619144611893</v>
      </c>
      <c r="JF160" s="11">
        <v>14.001628219500599</v>
      </c>
      <c r="JG160" s="11">
        <v>25.992965341268999</v>
      </c>
      <c r="JH160" s="11">
        <v>15.1394119388478</v>
      </c>
      <c r="JI160" s="11">
        <v>34.870708954309102</v>
      </c>
      <c r="JJ160" s="11">
        <v>8.3613457613563007</v>
      </c>
      <c r="JK160" s="11">
        <v>82.123921760421595</v>
      </c>
      <c r="JL160" s="11">
        <v>17.021611046415298</v>
      </c>
      <c r="JM160" s="11">
        <v>167.69505942440301</v>
      </c>
      <c r="JN160" s="11">
        <v>16.459493013739799</v>
      </c>
      <c r="JO160" s="11">
        <v>115.96099074582899</v>
      </c>
      <c r="JP160" s="11">
        <v>54.642210971929501</v>
      </c>
      <c r="JQ160" s="11">
        <v>16.964980326257699</v>
      </c>
      <c r="JR160" s="11">
        <v>0.3</v>
      </c>
      <c r="JS160" s="11">
        <v>7.4</v>
      </c>
      <c r="JT160" s="11">
        <v>59.196115964045497</v>
      </c>
      <c r="JU160" s="11">
        <v>17.619870977691502</v>
      </c>
      <c r="JV160" s="11">
        <v>46.3471838078042</v>
      </c>
      <c r="JW160" s="11">
        <v>139.09149103280399</v>
      </c>
      <c r="JX160" s="11">
        <v>19.974377709565299</v>
      </c>
      <c r="JY160" s="11">
        <v>24.161616751250499</v>
      </c>
      <c r="JZ160" s="11">
        <v>44.215009631059502</v>
      </c>
      <c r="KA160" s="11">
        <v>26.862710047012001</v>
      </c>
      <c r="KB160" s="11">
        <v>117.01421232375201</v>
      </c>
      <c r="KC160" s="11">
        <v>19.809893605129002</v>
      </c>
      <c r="KD160" s="11">
        <v>78.844566246069306</v>
      </c>
      <c r="KE160" s="11">
        <v>29.834924723918402</v>
      </c>
      <c r="KF160" s="11">
        <v>149.98472230632001</v>
      </c>
      <c r="KG160" s="11">
        <v>25.180661012309599</v>
      </c>
      <c r="KH160" s="11">
        <v>138.207981417513</v>
      </c>
      <c r="KI160" s="11">
        <v>16.475310178896699</v>
      </c>
      <c r="KJ160" s="11">
        <v>228.31967196963299</v>
      </c>
      <c r="KK160" s="11">
        <v>0.5</v>
      </c>
      <c r="KL160" s="11">
        <v>32.771584584118301</v>
      </c>
      <c r="KM160" s="11">
        <v>90.526729864212598</v>
      </c>
      <c r="KN160" s="11">
        <v>49.4</v>
      </c>
      <c r="KO160" s="11">
        <v>69.781547949335206</v>
      </c>
      <c r="KP160" s="11">
        <v>196.65439029064501</v>
      </c>
      <c r="KQ160" s="11">
        <v>62.4</v>
      </c>
      <c r="KR160" s="11">
        <v>73.645542442765802</v>
      </c>
      <c r="KS160" s="11">
        <v>88.4</v>
      </c>
      <c r="KT160" s="11">
        <v>37.200000000000003</v>
      </c>
      <c r="KU160" s="11">
        <v>236.4</v>
      </c>
      <c r="KV160" s="11">
        <v>54.2</v>
      </c>
      <c r="KW160" s="11">
        <v>117.8</v>
      </c>
      <c r="KX160" s="11">
        <v>50.4</v>
      </c>
      <c r="KY160" s="11">
        <v>257.3</v>
      </c>
      <c r="KZ160" s="11">
        <v>36.700000000000003</v>
      </c>
      <c r="LA160" s="11">
        <v>197.3</v>
      </c>
      <c r="LB160" s="11">
        <v>23.980938641557898</v>
      </c>
      <c r="LC160" s="11">
        <v>296.91198892723799</v>
      </c>
      <c r="LD160" s="11">
        <v>1.0183248762230599</v>
      </c>
      <c r="LE160" s="11">
        <v>61.896932318174201</v>
      </c>
      <c r="LF160" s="11">
        <v>86.309055542377493</v>
      </c>
      <c r="LG160" s="11">
        <v>187.34292715595501</v>
      </c>
      <c r="LH160" s="11">
        <v>79.504907538461197</v>
      </c>
      <c r="LI160" s="11">
        <v>170.246419354523</v>
      </c>
      <c r="LJ160" s="11">
        <v>43.335423467657002</v>
      </c>
      <c r="LK160" s="11">
        <v>89.722901851775802</v>
      </c>
      <c r="LL160" s="11">
        <v>41.251897024149997</v>
      </c>
      <c r="LM160" s="11">
        <v>24.951780948879801</v>
      </c>
      <c r="LN160" s="11">
        <v>104.85607358565299</v>
      </c>
      <c r="LO160" s="11">
        <v>36.417064584915899</v>
      </c>
      <c r="LP160" s="11">
        <v>91.3386104662451</v>
      </c>
      <c r="LQ160" s="11">
        <v>23.983071441672401</v>
      </c>
      <c r="LR160" s="11">
        <v>75.364512012761395</v>
      </c>
      <c r="LS160" s="11">
        <v>23.367775689188299</v>
      </c>
      <c r="LT160" s="11">
        <v>94.504623201151304</v>
      </c>
      <c r="LU160" s="11">
        <v>81.353554685686206</v>
      </c>
      <c r="LV160" s="11">
        <v>56.100431203745998</v>
      </c>
      <c r="LW160" s="11">
        <v>0.4</v>
      </c>
      <c r="LX160" s="11">
        <v>220.740154353892</v>
      </c>
      <c r="LY160" s="11">
        <v>54.895724345871898</v>
      </c>
      <c r="LZ160" s="11">
        <v>59.5030296425548</v>
      </c>
      <c r="MA160" s="11">
        <v>48.071339469454202</v>
      </c>
      <c r="MB160" s="11">
        <v>145.30063345897</v>
      </c>
      <c r="MC160" s="11">
        <v>27.363681828941399</v>
      </c>
      <c r="MD160" s="11">
        <v>26.211920834377899</v>
      </c>
      <c r="ME160" s="11">
        <v>76.800836479885604</v>
      </c>
      <c r="MF160" s="11">
        <v>23.066199773020099</v>
      </c>
      <c r="MG160" s="11">
        <v>86.984922167745097</v>
      </c>
      <c r="MH160" s="11">
        <v>22.3577926267082</v>
      </c>
      <c r="MI160" s="11">
        <v>82.847901888185902</v>
      </c>
      <c r="MJ160" s="11">
        <v>66.794810635640999</v>
      </c>
      <c r="MK160" s="11">
        <v>66.794810635640999</v>
      </c>
      <c r="ML160" s="11">
        <v>108.44613946444299</v>
      </c>
      <c r="MM160" s="11">
        <v>42.806216269088601</v>
      </c>
      <c r="MN160" s="11">
        <v>152.92029241353299</v>
      </c>
      <c r="MO160" s="11">
        <v>4.4000000000000004</v>
      </c>
      <c r="MP160" s="11">
        <v>144.9</v>
      </c>
      <c r="MQ160" s="11">
        <v>10.739190237029099</v>
      </c>
      <c r="MR160" s="11">
        <v>62.636604426295897</v>
      </c>
      <c r="MS160" s="11">
        <v>16.388129399448999</v>
      </c>
      <c r="MT160" s="11">
        <v>90.846733890558795</v>
      </c>
      <c r="MU160" s="11">
        <v>52.863045302701501</v>
      </c>
      <c r="MV160" s="11">
        <v>71.290598882909904</v>
      </c>
      <c r="MW160" s="11">
        <v>38.600785296088297</v>
      </c>
      <c r="MX160" s="11">
        <v>482.09166820297298</v>
      </c>
      <c r="MY160" s="11">
        <v>46.9</v>
      </c>
      <c r="MZ160" s="11">
        <v>145.6</v>
      </c>
      <c r="NA160" s="11">
        <v>89.004714841737993</v>
      </c>
      <c r="NB160" s="11">
        <v>111.728291259572</v>
      </c>
      <c r="NC160" s="11">
        <v>46.3</v>
      </c>
      <c r="ND160" s="11">
        <v>236.1</v>
      </c>
      <c r="NE160" s="11">
        <v>2172.3950224699101</v>
      </c>
      <c r="NF160" s="11">
        <v>377.70468322020702</v>
      </c>
      <c r="NG160" s="11"/>
      <c r="NH160" s="11"/>
      <c r="NI160" s="11"/>
      <c r="NJ160" s="11"/>
      <c r="NK160" s="11"/>
      <c r="NL160" s="11"/>
      <c r="NM160" s="11"/>
      <c r="NN160" s="11"/>
      <c r="NO160" s="11"/>
      <c r="NP160" s="11"/>
      <c r="NQ160" s="11"/>
      <c r="NR160" s="11"/>
      <c r="NS160" s="11"/>
      <c r="NT160" s="11"/>
      <c r="NU160" s="11"/>
      <c r="NV160" s="11"/>
      <c r="NW160" s="11"/>
      <c r="NX160" s="11"/>
      <c r="NY160" s="11"/>
      <c r="NZ160" s="11"/>
    </row>
    <row r="161" spans="1:390" x14ac:dyDescent="0.25">
      <c r="A161" s="13">
        <v>41306</v>
      </c>
      <c r="B161" s="11">
        <v>1</v>
      </c>
      <c r="C161" s="11">
        <v>10.155013786825601</v>
      </c>
      <c r="D161" s="11">
        <v>89.173439546978003</v>
      </c>
      <c r="E161" s="11">
        <v>69.570301151597107</v>
      </c>
      <c r="F161" s="11">
        <v>141.551654947591</v>
      </c>
      <c r="G161" s="11">
        <v>262.677872708211</v>
      </c>
      <c r="H161" s="11">
        <v>106.125905203717</v>
      </c>
      <c r="I161" s="11">
        <v>83.276977966885298</v>
      </c>
      <c r="J161" s="11">
        <v>113.375334043832</v>
      </c>
      <c r="K161" s="11">
        <v>41.614404268749198</v>
      </c>
      <c r="L161" s="11">
        <v>188.126220997779</v>
      </c>
      <c r="M161" s="11">
        <v>63.171456315086303</v>
      </c>
      <c r="N161" s="11">
        <v>196.98019511714801</v>
      </c>
      <c r="O161" s="11">
        <v>51.7769183691574</v>
      </c>
      <c r="P161" s="11">
        <v>242.34999805134001</v>
      </c>
      <c r="Q161" s="11">
        <v>28.392909055216801</v>
      </c>
      <c r="R161" s="11">
        <v>214.493582684778</v>
      </c>
      <c r="S161" s="11">
        <v>49.963730379334002</v>
      </c>
      <c r="T161" s="11">
        <v>320.20229772869698</v>
      </c>
      <c r="U161" s="11">
        <v>0.5</v>
      </c>
      <c r="V161" s="11">
        <v>61.2</v>
      </c>
      <c r="W161" s="11">
        <v>17.899999999999999</v>
      </c>
      <c r="X161" s="11">
        <v>79.27362810012221</v>
      </c>
      <c r="Y161" s="11">
        <v>79.099999999999994</v>
      </c>
      <c r="Z161" s="11">
        <v>238.8</v>
      </c>
      <c r="AA161" s="11">
        <v>54.7</v>
      </c>
      <c r="AB161" s="11">
        <v>36.9</v>
      </c>
      <c r="AC161" s="11">
        <v>117.934761709192</v>
      </c>
      <c r="AD161" s="11">
        <v>20.779166070458398</v>
      </c>
      <c r="AE161" s="11">
        <v>240.1</v>
      </c>
      <c r="AF161" s="11">
        <v>55.4</v>
      </c>
      <c r="AG161" s="11">
        <v>126.5</v>
      </c>
      <c r="AH161" s="11">
        <v>131.19999999999999</v>
      </c>
      <c r="AI161" s="11">
        <v>384</v>
      </c>
      <c r="AJ161" s="11">
        <v>30.2</v>
      </c>
      <c r="AK161" s="11">
        <v>191.2</v>
      </c>
      <c r="AL161" s="11">
        <v>118.72219473958999</v>
      </c>
      <c r="AM161" s="11">
        <v>11.369215141829599</v>
      </c>
      <c r="AN161" s="11">
        <v>1.45209856638796</v>
      </c>
      <c r="AO161" s="11">
        <v>18.009304952415199</v>
      </c>
      <c r="AP161" s="11">
        <v>150.123644558991</v>
      </c>
      <c r="AQ161" s="11">
        <v>406.58715751624101</v>
      </c>
      <c r="AR161" s="11">
        <v>234.38539205372501</v>
      </c>
      <c r="AS161" s="11">
        <v>439.01608443112701</v>
      </c>
      <c r="AT161" s="11">
        <v>164.42459599712399</v>
      </c>
      <c r="AU161" s="11">
        <v>80.1899461082333</v>
      </c>
      <c r="AV161" s="11">
        <v>197.09952616235</v>
      </c>
      <c r="AW161" s="11">
        <v>38.741786285840398</v>
      </c>
      <c r="AX161" s="11">
        <v>291.48159524859</v>
      </c>
      <c r="AY161" s="11">
        <v>71.450130269018103</v>
      </c>
      <c r="AZ161" s="11">
        <v>267.50129552372198</v>
      </c>
      <c r="BA161" s="11">
        <v>118.728577304947</v>
      </c>
      <c r="BB161" s="11">
        <v>48.305108265624291</v>
      </c>
      <c r="BC161" s="11">
        <v>283.35284407861099</v>
      </c>
      <c r="BD161" s="11">
        <v>89.587613959793202</v>
      </c>
      <c r="BE161" s="11">
        <v>45.499071759463213</v>
      </c>
      <c r="BF161" s="11">
        <v>175.44308510280899</v>
      </c>
      <c r="BG161" s="11">
        <v>644.53587384329103</v>
      </c>
      <c r="BH161" s="11">
        <v>175.44308510280899</v>
      </c>
      <c r="BI161" s="11">
        <v>261.70033944058798</v>
      </c>
      <c r="BJ161" s="11">
        <v>176.310847485609</v>
      </c>
      <c r="BK161" s="11">
        <v>322.95687115906998</v>
      </c>
      <c r="BL161" s="11">
        <v>145.006838275516</v>
      </c>
      <c r="BM161" s="11">
        <v>80.210616029073606</v>
      </c>
      <c r="BN161" s="11">
        <v>196.16714252246399</v>
      </c>
      <c r="BO161" s="11">
        <v>46.205472327999999</v>
      </c>
      <c r="BP161" s="11">
        <v>209.42971815094501</v>
      </c>
      <c r="BQ161" s="11">
        <v>249.33432058437899</v>
      </c>
      <c r="BR161" s="11">
        <v>327.84653406042798</v>
      </c>
      <c r="BS161" s="11">
        <v>327.84653406042798</v>
      </c>
      <c r="BT161" s="11">
        <v>24.125059502324198</v>
      </c>
      <c r="BU161" s="11">
        <v>272.299444233825</v>
      </c>
      <c r="BV161" s="11">
        <v>112.409723097194</v>
      </c>
      <c r="BW161" s="11">
        <v>399.82271399443198</v>
      </c>
      <c r="BX161" s="11">
        <v>77.331409607002598</v>
      </c>
      <c r="BY161" s="11">
        <v>3.4</v>
      </c>
      <c r="BZ161" s="11">
        <v>10.822437458463</v>
      </c>
      <c r="CA161" s="11">
        <v>23.537947901743099</v>
      </c>
      <c r="CB161" s="11">
        <v>64.538904247272299</v>
      </c>
      <c r="CC161" s="11">
        <v>126.616050927038</v>
      </c>
      <c r="CD161" s="11">
        <v>45.5098176006627</v>
      </c>
      <c r="CE161" s="11">
        <v>44.292308314557602</v>
      </c>
      <c r="CF161" s="11">
        <v>70.539631292498996</v>
      </c>
      <c r="CG161" s="11">
        <v>24.5914909859987</v>
      </c>
      <c r="CH161" s="11">
        <v>113.26848939740201</v>
      </c>
      <c r="CI161" s="11">
        <v>27.8873338958518</v>
      </c>
      <c r="CJ161" s="11">
        <v>88.910300663167902</v>
      </c>
      <c r="CK161" s="11">
        <v>23.189795101689</v>
      </c>
      <c r="CL161" s="11">
        <v>133.94764323608601</v>
      </c>
      <c r="CM161" s="11">
        <v>21.355190777459899</v>
      </c>
      <c r="CN161" s="11">
        <v>118.284165426618</v>
      </c>
      <c r="CO161" s="11">
        <v>29.055033940848499</v>
      </c>
      <c r="CP161" s="11">
        <v>181.33923172325601</v>
      </c>
      <c r="CQ161" s="11">
        <v>57.9158657964539</v>
      </c>
      <c r="CR161" s="11">
        <v>343.77127687249902</v>
      </c>
      <c r="CS161" s="11">
        <v>57.9158657964539</v>
      </c>
      <c r="CT161" s="11">
        <v>218.467368999352</v>
      </c>
      <c r="CU161" s="11">
        <v>83.677927128935593</v>
      </c>
      <c r="CV161" s="11">
        <v>199.22321765291201</v>
      </c>
      <c r="CW161" s="11">
        <v>54.667730166189699</v>
      </c>
      <c r="CX161" s="11">
        <v>28.5529896796846</v>
      </c>
      <c r="CY161" s="11">
        <v>75.048647529714501</v>
      </c>
      <c r="CZ161" s="11">
        <v>181.14638422832701</v>
      </c>
      <c r="DA161" s="11">
        <v>40.237618700628197</v>
      </c>
      <c r="DB161" s="11">
        <v>143.58357925688699</v>
      </c>
      <c r="DC161" s="11">
        <v>22.675096899223998</v>
      </c>
      <c r="DD161" s="11">
        <v>156.79484808215599</v>
      </c>
      <c r="DE161" s="11">
        <v>10.577426843294599</v>
      </c>
      <c r="DF161" s="11">
        <v>10.577426843294599</v>
      </c>
      <c r="DG161" s="11">
        <v>104.773446252597</v>
      </c>
      <c r="DH161" s="11">
        <v>16.423180174079299</v>
      </c>
      <c r="DI161" s="11">
        <v>191.621682503041</v>
      </c>
      <c r="DJ161" s="11">
        <v>41.837550176076398</v>
      </c>
      <c r="DK161" s="11">
        <v>153.13340580404699</v>
      </c>
      <c r="DL161" s="11">
        <v>283.62713992633599</v>
      </c>
      <c r="DM161" s="11">
        <v>132.09668742349899</v>
      </c>
      <c r="DN161" s="11">
        <v>191.621682503041</v>
      </c>
      <c r="DO161" s="11">
        <v>92.317978573267098</v>
      </c>
      <c r="DP161" s="11">
        <v>51.8653001568142</v>
      </c>
      <c r="DQ161" s="11">
        <v>206.91863904609301</v>
      </c>
      <c r="DR161" s="11">
        <v>31.778717402122901</v>
      </c>
      <c r="DS161" s="11">
        <v>205.437748018766</v>
      </c>
      <c r="DT161" s="11">
        <v>48.816679873223201</v>
      </c>
      <c r="DU161" s="11">
        <v>286.36557518276197</v>
      </c>
      <c r="DV161" s="11">
        <v>29.307092340076501</v>
      </c>
      <c r="DW161" s="11">
        <v>238.330205054261</v>
      </c>
      <c r="DX161" s="11">
        <v>6.7991679094782764</v>
      </c>
      <c r="DY161" s="11">
        <v>27.647399284777901</v>
      </c>
      <c r="DZ161" s="11">
        <v>3.8</v>
      </c>
      <c r="EA161" s="11">
        <v>21.312434187740099</v>
      </c>
      <c r="EB161" s="11">
        <v>188.534539930515</v>
      </c>
      <c r="EC161" s="11">
        <v>536.23543528235405</v>
      </c>
      <c r="ED161" s="11">
        <v>291.97134953283899</v>
      </c>
      <c r="EE161" s="11">
        <v>547.65336677254197</v>
      </c>
      <c r="EF161" s="11">
        <v>175.21017243097299</v>
      </c>
      <c r="EG161" s="11">
        <v>120.48458443125701</v>
      </c>
      <c r="EH161" s="11">
        <v>216.907457101658</v>
      </c>
      <c r="EI161" s="11">
        <v>110.10032213749101</v>
      </c>
      <c r="EJ161" s="11">
        <v>381.27568844294302</v>
      </c>
      <c r="EK161" s="11">
        <v>92.791527740573301</v>
      </c>
      <c r="EL161" s="11">
        <v>371.902505827879</v>
      </c>
      <c r="EM161" s="11">
        <v>140.13190540402601</v>
      </c>
      <c r="EN161" s="11">
        <v>739.31461508049199</v>
      </c>
      <c r="EO161" s="11">
        <v>108.919487239849</v>
      </c>
      <c r="EP161" s="11">
        <v>505.54525213201202</v>
      </c>
      <c r="EQ161" s="11">
        <v>189.6</v>
      </c>
      <c r="ER161" s="11">
        <v>40.700000000000003</v>
      </c>
      <c r="ES161" s="11">
        <v>0.6</v>
      </c>
      <c r="ET161" s="11">
        <v>272.08056908425499</v>
      </c>
      <c r="EU161" s="11">
        <v>89.956822842970297</v>
      </c>
      <c r="EV161" s="11">
        <v>76.746629325833098</v>
      </c>
      <c r="EW161" s="11">
        <v>139.75492079035001</v>
      </c>
      <c r="EX161" s="11">
        <v>308.38737613025302</v>
      </c>
      <c r="EY161" s="11">
        <v>95.617684780114999</v>
      </c>
      <c r="EZ161" s="11">
        <v>45.584634705143003</v>
      </c>
      <c r="FA161" s="11">
        <v>107.04101184741501</v>
      </c>
      <c r="FB161" s="11">
        <v>67.977540313679697</v>
      </c>
      <c r="FC161" s="11">
        <v>9.5019285370813602</v>
      </c>
      <c r="FD161" s="11">
        <v>180.366259241108</v>
      </c>
      <c r="FE161" s="11">
        <v>71.240058413846796</v>
      </c>
      <c r="FF161" s="11">
        <v>133.60903993407999</v>
      </c>
      <c r="FG161" s="11">
        <v>242.434235738729</v>
      </c>
      <c r="FH161" s="11">
        <v>46.378572838908703</v>
      </c>
      <c r="FI161" s="11">
        <v>19.979721760467299</v>
      </c>
      <c r="FJ161" s="11">
        <v>61.738131824632397</v>
      </c>
      <c r="FK161" s="11">
        <v>7.7991463048072296</v>
      </c>
      <c r="FL161" s="11">
        <v>12.3</v>
      </c>
      <c r="FM161" s="11">
        <v>75.7</v>
      </c>
      <c r="FN161" s="11">
        <v>176.52601071355599</v>
      </c>
      <c r="FO161" s="11">
        <v>55.2054336796256</v>
      </c>
      <c r="FP161" s="11">
        <v>36.515853184452098</v>
      </c>
      <c r="FQ161" s="11">
        <v>106.979252992933</v>
      </c>
      <c r="FR161" s="11">
        <v>27.436079322548999</v>
      </c>
      <c r="FS161" s="11">
        <v>117.22542284620199</v>
      </c>
      <c r="FT161" s="11">
        <v>74.749845494611904</v>
      </c>
      <c r="FU161" s="11">
        <v>101.474506239682</v>
      </c>
      <c r="FV161" s="11">
        <v>42.462569194382702</v>
      </c>
      <c r="FW161" s="11">
        <v>252.11732148977799</v>
      </c>
      <c r="FX161" s="11">
        <v>29.7294559277457</v>
      </c>
      <c r="FY161" s="11">
        <v>138.42485781724901</v>
      </c>
      <c r="FZ161" s="11">
        <v>13.275521621576599</v>
      </c>
      <c r="GA161" s="11">
        <v>20.349285739632201</v>
      </c>
      <c r="GB161" s="11">
        <v>36.6</v>
      </c>
      <c r="GC161" s="11">
        <v>1581.33160956442</v>
      </c>
      <c r="GD161" s="11">
        <v>326.5</v>
      </c>
      <c r="GE161" s="11">
        <v>457.4</v>
      </c>
      <c r="GF161" s="11">
        <v>399.39746587650802</v>
      </c>
      <c r="GG161" s="11">
        <v>880.75293073772502</v>
      </c>
      <c r="GH161" s="11">
        <v>270.95016482011403</v>
      </c>
      <c r="GI161" s="11">
        <v>177.90695051532799</v>
      </c>
      <c r="GJ161" s="11">
        <v>549.81470725178804</v>
      </c>
      <c r="GK161" s="11">
        <v>118.62545577357599</v>
      </c>
      <c r="GL161" s="11">
        <v>699.42917624879999</v>
      </c>
      <c r="GM161" s="11">
        <v>162.90375979921001</v>
      </c>
      <c r="GN161" s="11">
        <v>506.89270305551503</v>
      </c>
      <c r="GO161" s="11">
        <v>213.03522192121699</v>
      </c>
      <c r="GP161" s="11">
        <v>1277.1612247061601</v>
      </c>
      <c r="GQ161" s="11">
        <v>154.30000000000001</v>
      </c>
      <c r="GR161" s="11">
        <v>614.31951217171695</v>
      </c>
      <c r="GS161" s="11">
        <v>252.174874910847</v>
      </c>
      <c r="GT161" s="11">
        <v>575.34390783689798</v>
      </c>
      <c r="GU161" s="11">
        <v>0.2</v>
      </c>
      <c r="GV161" s="11">
        <v>200.92302012542501</v>
      </c>
      <c r="GW161" s="11">
        <v>48.816751302236298</v>
      </c>
      <c r="GX161" s="11">
        <v>12.598123213295199</v>
      </c>
      <c r="GY161" s="11">
        <v>39.259014872104302</v>
      </c>
      <c r="GZ161" s="11">
        <v>130.46046774792001</v>
      </c>
      <c r="HA161" s="11">
        <v>31.3097513301711</v>
      </c>
      <c r="HB161" s="11">
        <v>23.439853952794401</v>
      </c>
      <c r="HC161" s="11">
        <v>38.386668473656201</v>
      </c>
      <c r="HD161" s="11">
        <v>30.237488369500898</v>
      </c>
      <c r="HE161" s="11">
        <v>64.527079229057193</v>
      </c>
      <c r="HF161" s="11">
        <v>16.0095358935775</v>
      </c>
      <c r="HG161" s="11">
        <v>92.383576718787097</v>
      </c>
      <c r="HH161" s="11">
        <v>130.05141482123</v>
      </c>
      <c r="HI161" s="11">
        <v>45.992545045512998</v>
      </c>
      <c r="HJ161" s="11">
        <v>70.914916968555303</v>
      </c>
      <c r="HK161" s="11">
        <v>144.894232666817</v>
      </c>
      <c r="HL161" s="11">
        <v>37.400273742731201</v>
      </c>
      <c r="HM161" s="11">
        <v>12.507686908575</v>
      </c>
      <c r="HN161" s="11">
        <v>20.060243482309101</v>
      </c>
      <c r="HO161" s="11">
        <v>504.73051288093802</v>
      </c>
      <c r="HP161" s="11">
        <v>20.060243482309101</v>
      </c>
      <c r="HQ161" s="11">
        <v>181.32656165246999</v>
      </c>
      <c r="HR161" s="11">
        <v>118.31218682058299</v>
      </c>
      <c r="HS161" s="11">
        <v>293.370332335581</v>
      </c>
      <c r="HT161" s="11">
        <v>28.798458573842002</v>
      </c>
      <c r="HU161" s="11">
        <v>167.97296931673699</v>
      </c>
      <c r="HV161" s="11">
        <v>35.590739413881103</v>
      </c>
      <c r="HW161" s="11">
        <v>212.961233523159</v>
      </c>
      <c r="HX161" s="11">
        <v>18.144460193121301</v>
      </c>
      <c r="HY161" s="11">
        <v>155.052276896226</v>
      </c>
      <c r="HZ161" s="11">
        <v>81.488300988008803</v>
      </c>
      <c r="IA161" s="11">
        <v>449.34018607516202</v>
      </c>
      <c r="IB161" s="11">
        <v>13.8</v>
      </c>
      <c r="IC161" s="11">
        <v>194.092146707372</v>
      </c>
      <c r="ID161" s="11">
        <v>27.243292448901801</v>
      </c>
      <c r="IE161" s="11">
        <v>83.561639943409801</v>
      </c>
      <c r="IF161" s="11">
        <v>3.6</v>
      </c>
      <c r="IG161" s="11">
        <v>8.1044245883689108</v>
      </c>
      <c r="IH161" s="11">
        <v>90.100694882374</v>
      </c>
      <c r="II161" s="11">
        <v>118.318770512726</v>
      </c>
      <c r="IJ161" s="11">
        <v>77.290750612116199</v>
      </c>
      <c r="IK161" s="11">
        <v>206.35525687538299</v>
      </c>
      <c r="IL161" s="11">
        <v>58.755668611032398</v>
      </c>
      <c r="IM161" s="11">
        <v>33.808362111691103</v>
      </c>
      <c r="IN161" s="11">
        <v>117.017035579969</v>
      </c>
      <c r="IO161" s="11">
        <v>36.724741466617502</v>
      </c>
      <c r="IP161" s="11">
        <v>96.770248411150206</v>
      </c>
      <c r="IQ161" s="11">
        <v>25.624945219167198</v>
      </c>
      <c r="IR161" s="11">
        <v>173.57715918896599</v>
      </c>
      <c r="IS161" s="11">
        <v>44.222271240044101</v>
      </c>
      <c r="IT161" s="11">
        <v>217.91833537156501</v>
      </c>
      <c r="IU161" s="11">
        <v>26.200177860483901</v>
      </c>
      <c r="IV161" s="11">
        <v>162.01588868666499</v>
      </c>
      <c r="IW161" s="11">
        <v>64.159766447962994</v>
      </c>
      <c r="IX161" s="11">
        <v>18.309874379438298</v>
      </c>
      <c r="IY161" s="11">
        <v>1.2</v>
      </c>
      <c r="IZ161" s="11">
        <v>5.7</v>
      </c>
      <c r="JA161" s="11">
        <v>68.015541324288606</v>
      </c>
      <c r="JB161" s="11">
        <v>87.102187317326099</v>
      </c>
      <c r="JC161" s="11">
        <v>54.875165655314099</v>
      </c>
      <c r="JD161" s="11">
        <v>163.35062142290201</v>
      </c>
      <c r="JE161" s="11">
        <v>70.805019475270399</v>
      </c>
      <c r="JF161" s="11">
        <v>13.962104340279501</v>
      </c>
      <c r="JG161" s="11">
        <v>25.997405240465199</v>
      </c>
      <c r="JH161" s="11">
        <v>15.2995010453718</v>
      </c>
      <c r="JI161" s="11">
        <v>34.874870844695501</v>
      </c>
      <c r="JJ161" s="11">
        <v>8.3375875038013998</v>
      </c>
      <c r="JK161" s="11">
        <v>84.012026124732898</v>
      </c>
      <c r="JL161" s="11">
        <v>17.0402721569214</v>
      </c>
      <c r="JM161" s="11">
        <v>168.11330243278499</v>
      </c>
      <c r="JN161" s="11">
        <v>16.447577546942899</v>
      </c>
      <c r="JO161" s="11">
        <v>116.14717708051</v>
      </c>
      <c r="JP161" s="11">
        <v>55.0150067675062</v>
      </c>
      <c r="JQ161" s="11">
        <v>16.982868728694399</v>
      </c>
      <c r="JR161" s="11">
        <v>0.3</v>
      </c>
      <c r="JS161" s="11">
        <v>7.3</v>
      </c>
      <c r="JT161" s="11">
        <v>59.6819792939339</v>
      </c>
      <c r="JU161" s="11">
        <v>17.5641356633543</v>
      </c>
      <c r="JV161" s="11">
        <v>46.375047073660099</v>
      </c>
      <c r="JW161" s="11">
        <v>139.18244197496199</v>
      </c>
      <c r="JX161" s="11">
        <v>20.1255092536408</v>
      </c>
      <c r="JY161" s="11">
        <v>23.988209919409101</v>
      </c>
      <c r="JZ161" s="11">
        <v>44.337604851439998</v>
      </c>
      <c r="KA161" s="11">
        <v>26.818409336755799</v>
      </c>
      <c r="KB161" s="11">
        <v>117.560376804754</v>
      </c>
      <c r="KC161" s="11">
        <v>19.884978127660499</v>
      </c>
      <c r="KD161" s="11">
        <v>79.077370077120705</v>
      </c>
      <c r="KE161" s="11">
        <v>29.403059749043202</v>
      </c>
      <c r="KF161" s="11">
        <v>150.60714245783501</v>
      </c>
      <c r="KG161" s="11">
        <v>25.323765649363398</v>
      </c>
      <c r="KH161" s="11">
        <v>138.702525099583</v>
      </c>
      <c r="KI161" s="11">
        <v>16.424993724350799</v>
      </c>
      <c r="KJ161" s="11">
        <v>228.21814792114401</v>
      </c>
      <c r="KK161" s="11">
        <v>0.5</v>
      </c>
      <c r="KL161" s="11">
        <v>32.880495025648301</v>
      </c>
      <c r="KM161" s="11">
        <v>91.437011434467394</v>
      </c>
      <c r="KN161" s="11">
        <v>49.5</v>
      </c>
      <c r="KO161" s="11">
        <v>69.766419451033002</v>
      </c>
      <c r="KP161" s="11">
        <v>197.31482599103899</v>
      </c>
      <c r="KQ161" s="11">
        <v>62.4</v>
      </c>
      <c r="KR161" s="11">
        <v>74.479770692845705</v>
      </c>
      <c r="KS161" s="11">
        <v>88.4</v>
      </c>
      <c r="KT161" s="11">
        <v>37.299999999999997</v>
      </c>
      <c r="KU161" s="11">
        <v>237.7</v>
      </c>
      <c r="KV161" s="11">
        <v>53.9</v>
      </c>
      <c r="KW161" s="11">
        <v>119.3</v>
      </c>
      <c r="KX161" s="11">
        <v>52.5</v>
      </c>
      <c r="KY161" s="11">
        <v>258.7</v>
      </c>
      <c r="KZ161" s="11">
        <v>36.9</v>
      </c>
      <c r="LA161" s="11">
        <v>199.1</v>
      </c>
      <c r="LB161" s="11">
        <v>26.065708065207499</v>
      </c>
      <c r="LC161" s="11">
        <v>296.834560496309</v>
      </c>
      <c r="LD161" s="11">
        <v>1.0156143791518899</v>
      </c>
      <c r="LE161" s="11">
        <v>61.870305191382599</v>
      </c>
      <c r="LF161" s="11">
        <v>87.431492913976001</v>
      </c>
      <c r="LG161" s="11">
        <v>187.6080521584</v>
      </c>
      <c r="LH161" s="11">
        <v>79.891142257358993</v>
      </c>
      <c r="LI161" s="11">
        <v>170.514495933506</v>
      </c>
      <c r="LJ161" s="11">
        <v>43.442373902558899</v>
      </c>
      <c r="LK161" s="11">
        <v>90.224650808934499</v>
      </c>
      <c r="LL161" s="11">
        <v>41.376912262094699</v>
      </c>
      <c r="LM161" s="11">
        <v>25.018855159582699</v>
      </c>
      <c r="LN161" s="11">
        <v>105.312698436665</v>
      </c>
      <c r="LO161" s="11">
        <v>36.746548934084899</v>
      </c>
      <c r="LP161" s="11">
        <v>92.148644432275105</v>
      </c>
      <c r="LQ161" s="11">
        <v>24.160233796197002</v>
      </c>
      <c r="LR161" s="11">
        <v>75.5269592387735</v>
      </c>
      <c r="LS161" s="11">
        <v>23.3009134326858</v>
      </c>
      <c r="LT161" s="11">
        <v>94.686208951973498</v>
      </c>
      <c r="LU161" s="11">
        <v>81.533838754390004</v>
      </c>
      <c r="LV161" s="11">
        <v>56.254685031746</v>
      </c>
      <c r="LW161" s="11">
        <v>0.4</v>
      </c>
      <c r="LX161" s="11">
        <v>220.78538768286001</v>
      </c>
      <c r="LY161" s="11">
        <v>55.072668048540301</v>
      </c>
      <c r="LZ161" s="11">
        <v>59.4424866226598</v>
      </c>
      <c r="MA161" s="11">
        <v>48.130429077400301</v>
      </c>
      <c r="MB161" s="11">
        <v>145.15694166753801</v>
      </c>
      <c r="MC161" s="11">
        <v>27.683038767918699</v>
      </c>
      <c r="MD161" s="11">
        <v>26.120949449879401</v>
      </c>
      <c r="ME161" s="11">
        <v>77.231783360209207</v>
      </c>
      <c r="MF161" s="11">
        <v>23.2665775753389</v>
      </c>
      <c r="MG161" s="11">
        <v>87.946447873206694</v>
      </c>
      <c r="MH161" s="11">
        <v>22.5016791025392</v>
      </c>
      <c r="MI161" s="11">
        <v>83.262885700764897</v>
      </c>
      <c r="MJ161" s="11">
        <v>66.906217817951301</v>
      </c>
      <c r="MK161" s="11">
        <v>66.906217817951301</v>
      </c>
      <c r="ML161" s="11">
        <v>108.669386516426</v>
      </c>
      <c r="MM161" s="11">
        <v>42.840197702537701</v>
      </c>
      <c r="MN161" s="11">
        <v>152.442765868864</v>
      </c>
      <c r="MO161" s="11">
        <v>4.3</v>
      </c>
      <c r="MP161" s="11">
        <v>146.19999999999999</v>
      </c>
      <c r="MQ161" s="11">
        <v>10.784988880522899</v>
      </c>
      <c r="MR161" s="11">
        <v>62.621806084559203</v>
      </c>
      <c r="MS161" s="11">
        <v>16.237849805192401</v>
      </c>
      <c r="MT161" s="11">
        <v>91.465447686233205</v>
      </c>
      <c r="MU161" s="11">
        <v>53.0630190732372</v>
      </c>
      <c r="MV161" s="11">
        <v>71.634869061063199</v>
      </c>
      <c r="MW161" s="11">
        <v>38.546957502479799</v>
      </c>
      <c r="MX161" s="11">
        <v>483.35114007294101</v>
      </c>
      <c r="MY161" s="11">
        <v>47.2</v>
      </c>
      <c r="MZ161" s="11">
        <v>146.69999999999999</v>
      </c>
      <c r="NA161" s="11">
        <v>89.745411465443311</v>
      </c>
      <c r="NB161" s="11">
        <v>111.890070520667</v>
      </c>
      <c r="NC161" s="11">
        <v>46.3</v>
      </c>
      <c r="ND161" s="11">
        <v>236.7</v>
      </c>
      <c r="NE161" s="11">
        <v>2176.5251228879802</v>
      </c>
      <c r="NF161" s="11">
        <v>377.27146193831999</v>
      </c>
      <c r="NG161" s="11"/>
      <c r="NH161" s="11"/>
      <c r="NI161" s="11"/>
      <c r="NJ161" s="11"/>
      <c r="NK161" s="11"/>
      <c r="NL161" s="11"/>
      <c r="NM161" s="11"/>
      <c r="NN161" s="11"/>
      <c r="NO161" s="11"/>
      <c r="NP161" s="11"/>
      <c r="NQ161" s="11"/>
      <c r="NR161" s="11"/>
      <c r="NS161" s="11"/>
      <c r="NT161" s="11"/>
      <c r="NU161" s="11"/>
      <c r="NV161" s="11"/>
      <c r="NW161" s="11"/>
      <c r="NX161" s="11"/>
      <c r="NY161" s="11"/>
      <c r="NZ161" s="11"/>
    </row>
    <row r="162" spans="1:390" x14ac:dyDescent="0.25">
      <c r="A162" s="13">
        <v>41334</v>
      </c>
      <c r="B162" s="11">
        <v>1</v>
      </c>
      <c r="C162" s="11">
        <v>10.2227585131567</v>
      </c>
      <c r="D162" s="11">
        <v>89.746709417640403</v>
      </c>
      <c r="E162" s="11">
        <v>69.403524217175999</v>
      </c>
      <c r="F162" s="11">
        <v>141.26095810498001</v>
      </c>
      <c r="G162" s="11">
        <v>262.40063269120702</v>
      </c>
      <c r="H162" s="11">
        <v>105.78947321347999</v>
      </c>
      <c r="I162" s="11">
        <v>83.371320006529402</v>
      </c>
      <c r="J162" s="11">
        <v>113.481413846712</v>
      </c>
      <c r="K162" s="11">
        <v>41.844078751350402</v>
      </c>
      <c r="L162" s="11">
        <v>187.93637263524599</v>
      </c>
      <c r="M162" s="11">
        <v>63.681407280050799</v>
      </c>
      <c r="N162" s="11">
        <v>197.64667589874199</v>
      </c>
      <c r="O162" s="11">
        <v>51.8384787158951</v>
      </c>
      <c r="P162" s="11">
        <v>242.85581437851499</v>
      </c>
      <c r="Q162" s="11">
        <v>28.3867207152236</v>
      </c>
      <c r="R162" s="11">
        <v>214.877144201823</v>
      </c>
      <c r="S162" s="11">
        <v>50.072379080685103</v>
      </c>
      <c r="T162" s="11">
        <v>319.09994138274402</v>
      </c>
      <c r="U162" s="11">
        <v>0.5</v>
      </c>
      <c r="V162" s="11">
        <v>61.3</v>
      </c>
      <c r="W162" s="11">
        <v>17.899999999999999</v>
      </c>
      <c r="X162" s="11">
        <v>79.414698529631295</v>
      </c>
      <c r="Y162" s="11">
        <v>79.2</v>
      </c>
      <c r="Z162" s="11">
        <v>239.4</v>
      </c>
      <c r="AA162" s="11">
        <v>54.7</v>
      </c>
      <c r="AB162" s="11">
        <v>36.9</v>
      </c>
      <c r="AC162" s="11">
        <v>118.207631626256</v>
      </c>
      <c r="AD162" s="11">
        <v>20.9066350443487</v>
      </c>
      <c r="AE162" s="11">
        <v>240.7</v>
      </c>
      <c r="AF162" s="11">
        <v>55.5</v>
      </c>
      <c r="AG162" s="11">
        <v>126.9</v>
      </c>
      <c r="AH162" s="11">
        <v>131.30000000000001</v>
      </c>
      <c r="AI162" s="11">
        <v>387.3</v>
      </c>
      <c r="AJ162" s="11">
        <v>32</v>
      </c>
      <c r="AK162" s="11">
        <v>195.7</v>
      </c>
      <c r="AL162" s="11">
        <v>119.672743890029</v>
      </c>
      <c r="AM162" s="11">
        <v>11.430450129052799</v>
      </c>
      <c r="AN162" s="11">
        <v>1.3784069005841799</v>
      </c>
      <c r="AO162" s="11">
        <v>17.970961488510302</v>
      </c>
      <c r="AP162" s="11">
        <v>148.76607350618201</v>
      </c>
      <c r="AQ162" s="11">
        <v>405.87868942258098</v>
      </c>
      <c r="AR162" s="11">
        <v>234.91010582657501</v>
      </c>
      <c r="AS162" s="11">
        <v>439.13945148894197</v>
      </c>
      <c r="AT162" s="11">
        <v>164.63068880332</v>
      </c>
      <c r="AU162" s="11">
        <v>79.805629777062407</v>
      </c>
      <c r="AV162" s="11">
        <v>196.800191374344</v>
      </c>
      <c r="AW162" s="11">
        <v>38.943856785080001</v>
      </c>
      <c r="AX162" s="11">
        <v>292.66404917054302</v>
      </c>
      <c r="AY162" s="11">
        <v>71.843029368263402</v>
      </c>
      <c r="AZ162" s="11">
        <v>268.17625932849199</v>
      </c>
      <c r="BA162" s="11">
        <v>119.638972665209</v>
      </c>
      <c r="BB162" s="11">
        <v>48.339563680869198</v>
      </c>
      <c r="BC162" s="11">
        <v>285.150738493419</v>
      </c>
      <c r="BD162" s="11">
        <v>89.591905248704904</v>
      </c>
      <c r="BE162" s="11">
        <v>45.024480680421199</v>
      </c>
      <c r="BF162" s="11">
        <v>177.13781985200799</v>
      </c>
      <c r="BG162" s="11">
        <v>645.14927276616004</v>
      </c>
      <c r="BH162" s="11">
        <v>177.13781985200799</v>
      </c>
      <c r="BI162" s="11">
        <v>262.02716016466701</v>
      </c>
      <c r="BJ162" s="11">
        <v>176.82376172303299</v>
      </c>
      <c r="BK162" s="11">
        <v>322.80756073702599</v>
      </c>
      <c r="BL162" s="11">
        <v>145.52855288169701</v>
      </c>
      <c r="BM162" s="11">
        <v>80.152591515227698</v>
      </c>
      <c r="BN162" s="11">
        <v>197.066983778185</v>
      </c>
      <c r="BO162" s="11">
        <v>46.549110163999998</v>
      </c>
      <c r="BP162" s="11">
        <v>209.708977479873</v>
      </c>
      <c r="BQ162" s="11">
        <v>251.26802070124401</v>
      </c>
      <c r="BR162" s="11">
        <v>328.30964178672502</v>
      </c>
      <c r="BS162" s="11">
        <v>328.30964178672502</v>
      </c>
      <c r="BT162" s="11">
        <v>24.190536280202899</v>
      </c>
      <c r="BU162" s="11">
        <v>273.98661923330798</v>
      </c>
      <c r="BV162" s="11">
        <v>112.575851104553</v>
      </c>
      <c r="BW162" s="11">
        <v>400.28524536946497</v>
      </c>
      <c r="BX162" s="11">
        <v>77.921410366695</v>
      </c>
      <c r="BY162" s="11">
        <v>3.5</v>
      </c>
      <c r="BZ162" s="11">
        <v>11.029927896993399</v>
      </c>
      <c r="CA162" s="11">
        <v>23.7255025458239</v>
      </c>
      <c r="CB162" s="11">
        <v>64.733162598586006</v>
      </c>
      <c r="CC162" s="11">
        <v>126.677269609619</v>
      </c>
      <c r="CD162" s="11">
        <v>45.980432663985503</v>
      </c>
      <c r="CE162" s="11">
        <v>44.438879519624003</v>
      </c>
      <c r="CF162" s="11">
        <v>70.795690849855404</v>
      </c>
      <c r="CG162" s="11">
        <v>24.610376583649501</v>
      </c>
      <c r="CH162" s="11">
        <v>113.885267815049</v>
      </c>
      <c r="CI162" s="11">
        <v>28.0922931061966</v>
      </c>
      <c r="CJ162" s="11">
        <v>89.0504949248418</v>
      </c>
      <c r="CK162" s="11">
        <v>23.188137281149402</v>
      </c>
      <c r="CL162" s="11">
        <v>134.452014912424</v>
      </c>
      <c r="CM162" s="11">
        <v>21.617472592540199</v>
      </c>
      <c r="CN162" s="11">
        <v>118.591767655434</v>
      </c>
      <c r="CO162" s="11">
        <v>29.308893744622399</v>
      </c>
      <c r="CP162" s="11">
        <v>181.64379695840299</v>
      </c>
      <c r="CQ162" s="11">
        <v>58.081983506183001</v>
      </c>
      <c r="CR162" s="11">
        <v>344.342366055924</v>
      </c>
      <c r="CS162" s="11">
        <v>58.081983506183001</v>
      </c>
      <c r="CT162" s="11">
        <v>219.67418718010001</v>
      </c>
      <c r="CU162" s="11">
        <v>83.944707036868095</v>
      </c>
      <c r="CV162" s="11">
        <v>199.300303930052</v>
      </c>
      <c r="CW162" s="11">
        <v>54.743978237950898</v>
      </c>
      <c r="CX162" s="11">
        <v>28.697622125504601</v>
      </c>
      <c r="CY162" s="11">
        <v>75.3811432640113</v>
      </c>
      <c r="CZ162" s="11">
        <v>182.127132615119</v>
      </c>
      <c r="DA162" s="11">
        <v>40.248762186115897</v>
      </c>
      <c r="DB162" s="11">
        <v>144.892635890035</v>
      </c>
      <c r="DC162" s="11">
        <v>22.3278111765663</v>
      </c>
      <c r="DD162" s="11">
        <v>156.97016296717999</v>
      </c>
      <c r="DE162" s="11">
        <v>10.551338296124699</v>
      </c>
      <c r="DF162" s="11">
        <v>10.551338296124699</v>
      </c>
      <c r="DG162" s="11">
        <v>105.691011345169</v>
      </c>
      <c r="DH162" s="11">
        <v>16.460647295702699</v>
      </c>
      <c r="DI162" s="11">
        <v>191.71491964398899</v>
      </c>
      <c r="DJ162" s="11">
        <v>41.984056959378101</v>
      </c>
      <c r="DK162" s="11">
        <v>153.817770928969</v>
      </c>
      <c r="DL162" s="11">
        <v>283.93445163376998</v>
      </c>
      <c r="DM162" s="11">
        <v>132.36824029422499</v>
      </c>
      <c r="DN162" s="11">
        <v>191.71491964398899</v>
      </c>
      <c r="DO162" s="11">
        <v>92.323597946887602</v>
      </c>
      <c r="DP162" s="11">
        <v>51.724125488034602</v>
      </c>
      <c r="DQ162" s="11">
        <v>208.46031614465701</v>
      </c>
      <c r="DR162" s="11">
        <v>32.184281748644999</v>
      </c>
      <c r="DS162" s="11">
        <v>206.04303000166701</v>
      </c>
      <c r="DT162" s="11">
        <v>48.977430210198399</v>
      </c>
      <c r="DU162" s="11">
        <v>287.045820623118</v>
      </c>
      <c r="DV162" s="11">
        <v>28.696055435677</v>
      </c>
      <c r="DW162" s="11">
        <v>239.019447295958</v>
      </c>
      <c r="DX162" s="11">
        <v>2.8105789425150629</v>
      </c>
      <c r="DY162" s="11">
        <v>27.6295588338789</v>
      </c>
      <c r="DZ162" s="11">
        <v>3.8</v>
      </c>
      <c r="EA162" s="11">
        <v>21.1290703369094</v>
      </c>
      <c r="EB162" s="11">
        <v>189.04539562042899</v>
      </c>
      <c r="EC162" s="11">
        <v>535.42033995878899</v>
      </c>
      <c r="ED162" s="11">
        <v>293.02170198576403</v>
      </c>
      <c r="EE162" s="11">
        <v>547.74751057087599</v>
      </c>
      <c r="EF162" s="11">
        <v>172.75291381742801</v>
      </c>
      <c r="EG162" s="11">
        <v>119.71184233116</v>
      </c>
      <c r="EH162" s="11">
        <v>216.21129854291499</v>
      </c>
      <c r="EI162" s="11">
        <v>111.064804846532</v>
      </c>
      <c r="EJ162" s="11">
        <v>383.52384432234101</v>
      </c>
      <c r="EK162" s="11">
        <v>91.820321992702603</v>
      </c>
      <c r="EL162" s="11">
        <v>372.59639824403502</v>
      </c>
      <c r="EM162" s="11">
        <v>140.32478138516399</v>
      </c>
      <c r="EN162" s="11">
        <v>741.21328259619702</v>
      </c>
      <c r="EO162" s="11">
        <v>109.17868407688999</v>
      </c>
      <c r="EP162" s="11">
        <v>507.57273671647999</v>
      </c>
      <c r="EQ162" s="11">
        <v>190.1</v>
      </c>
      <c r="ER162" s="11">
        <v>40.6</v>
      </c>
      <c r="ES162" s="11">
        <v>0.6</v>
      </c>
      <c r="ET162" s="11">
        <v>272.67031507567498</v>
      </c>
      <c r="EU162" s="11">
        <v>90.399676869691305</v>
      </c>
      <c r="EV162" s="11">
        <v>77.0320797586662</v>
      </c>
      <c r="EW162" s="11">
        <v>139.788271703378</v>
      </c>
      <c r="EX162" s="11">
        <v>309.245027749364</v>
      </c>
      <c r="EY162" s="11">
        <v>95.9364946968185</v>
      </c>
      <c r="EZ162" s="11">
        <v>45.975911350434899</v>
      </c>
      <c r="FA162" s="11">
        <v>107.174902366102</v>
      </c>
      <c r="FB162" s="11">
        <v>68.139585864741804</v>
      </c>
      <c r="FC162" s="11">
        <v>9.5097255498916091</v>
      </c>
      <c r="FD162" s="11">
        <v>181.87945638705401</v>
      </c>
      <c r="FE162" s="11">
        <v>71.376463976068194</v>
      </c>
      <c r="FF162" s="11">
        <v>134.21894982465</v>
      </c>
      <c r="FG162" s="11">
        <v>242.866972099235</v>
      </c>
      <c r="FH162" s="11">
        <v>46.405976717376198</v>
      </c>
      <c r="FI162" s="11">
        <v>19.8734797746128</v>
      </c>
      <c r="FJ162" s="11">
        <v>61.637418175082203</v>
      </c>
      <c r="FK162" s="11">
        <v>7.7839069537910701</v>
      </c>
      <c r="FL162" s="11">
        <v>12.6</v>
      </c>
      <c r="FM162" s="11">
        <v>75.900000000000006</v>
      </c>
      <c r="FN162" s="11">
        <v>176.56559766618801</v>
      </c>
      <c r="FO162" s="11">
        <v>54.919200179923102</v>
      </c>
      <c r="FP162" s="11">
        <v>36.628127513354997</v>
      </c>
      <c r="FQ162" s="11">
        <v>107.13712572416</v>
      </c>
      <c r="FR162" s="11">
        <v>27.444193399532601</v>
      </c>
      <c r="FS162" s="11">
        <v>117.36228803687401</v>
      </c>
      <c r="FT162" s="11">
        <v>75.054253145461104</v>
      </c>
      <c r="FU162" s="11">
        <v>101.507506218651</v>
      </c>
      <c r="FV162" s="11">
        <v>41.904375970394298</v>
      </c>
      <c r="FW162" s="11">
        <v>252.61348590119499</v>
      </c>
      <c r="FX162" s="11">
        <v>29.601190518247801</v>
      </c>
      <c r="FY162" s="11">
        <v>138.71032751829</v>
      </c>
      <c r="FZ162" s="11">
        <v>13.213387664683999</v>
      </c>
      <c r="GA162" s="11">
        <v>20.1958573075737</v>
      </c>
      <c r="GB162" s="11">
        <v>36.5</v>
      </c>
      <c r="GC162" s="11">
        <v>1589.93579688258</v>
      </c>
      <c r="GD162" s="11">
        <v>326.2</v>
      </c>
      <c r="GE162" s="11">
        <v>457.5</v>
      </c>
      <c r="GF162" s="11">
        <v>399.29459080943701</v>
      </c>
      <c r="GG162" s="11">
        <v>883.54780577870201</v>
      </c>
      <c r="GH162" s="11">
        <v>276.50418794221201</v>
      </c>
      <c r="GI162" s="11">
        <v>178.75546324173601</v>
      </c>
      <c r="GJ162" s="11">
        <v>548.73762221873301</v>
      </c>
      <c r="GK162" s="11">
        <v>118.64254784126</v>
      </c>
      <c r="GL162" s="11">
        <v>702.05784978156601</v>
      </c>
      <c r="GM162" s="11">
        <v>163.193401046123</v>
      </c>
      <c r="GN162" s="11">
        <v>507.61473092190897</v>
      </c>
      <c r="GO162" s="11">
        <v>213.80354142980599</v>
      </c>
      <c r="GP162" s="11">
        <v>1280.1948732465701</v>
      </c>
      <c r="GQ162" s="11">
        <v>155.6</v>
      </c>
      <c r="GR162" s="11">
        <v>618.13194956028701</v>
      </c>
      <c r="GS162" s="11">
        <v>253.67476381319801</v>
      </c>
      <c r="GT162" s="11">
        <v>574.99282527760204</v>
      </c>
      <c r="GU162" s="11">
        <v>0.2</v>
      </c>
      <c r="GV162" s="11">
        <v>201.51137366258499</v>
      </c>
      <c r="GW162" s="11">
        <v>49.438264370328902</v>
      </c>
      <c r="GX162" s="11">
        <v>12.700285648492899</v>
      </c>
      <c r="GY162" s="11">
        <v>39.445681503642</v>
      </c>
      <c r="GZ162" s="11">
        <v>130.647696010033</v>
      </c>
      <c r="HA162" s="11">
        <v>31.3954330694351</v>
      </c>
      <c r="HB162" s="11">
        <v>23.380784682337499</v>
      </c>
      <c r="HC162" s="11">
        <v>38.517122928819198</v>
      </c>
      <c r="HD162" s="11">
        <v>30.356057051251501</v>
      </c>
      <c r="HE162" s="11">
        <v>64.687868355561207</v>
      </c>
      <c r="HF162" s="11">
        <v>16.024628000507001</v>
      </c>
      <c r="HG162" s="11">
        <v>92.677150592765003</v>
      </c>
      <c r="HH162" s="11">
        <v>130.37779234808499</v>
      </c>
      <c r="HI162" s="11">
        <v>46.026030045785099</v>
      </c>
      <c r="HJ162" s="11">
        <v>70.963320393379405</v>
      </c>
      <c r="HK162" s="11">
        <v>145.85380937200799</v>
      </c>
      <c r="HL162" s="11">
        <v>37.524901073087698</v>
      </c>
      <c r="HM162" s="11">
        <v>12.4466456292944</v>
      </c>
      <c r="HN162" s="11">
        <v>20.655292667215399</v>
      </c>
      <c r="HO162" s="11">
        <v>505.04764737637998</v>
      </c>
      <c r="HP162" s="11">
        <v>20.655292667215399</v>
      </c>
      <c r="HQ162" s="11">
        <v>181.033574719055</v>
      </c>
      <c r="HR162" s="11">
        <v>118.317856214183</v>
      </c>
      <c r="HS162" s="11">
        <v>293.11286777617499</v>
      </c>
      <c r="HT162" s="11">
        <v>28.908700111308601</v>
      </c>
      <c r="HU162" s="11">
        <v>167.617336709965</v>
      </c>
      <c r="HV162" s="11">
        <v>35.719433927493</v>
      </c>
      <c r="HW162" s="11">
        <v>213.99649551866901</v>
      </c>
      <c r="HX162" s="11">
        <v>18.095067976766899</v>
      </c>
      <c r="HY162" s="11">
        <v>155.77480729315599</v>
      </c>
      <c r="HZ162" s="11">
        <v>83.342344440241405</v>
      </c>
      <c r="IA162" s="11">
        <v>450.40583605588301</v>
      </c>
      <c r="IB162" s="11">
        <v>14.3</v>
      </c>
      <c r="IC162" s="11">
        <v>193.77233903900299</v>
      </c>
      <c r="ID162" s="11">
        <v>27.231126410320901</v>
      </c>
      <c r="IE162" s="11">
        <v>84.163534083626701</v>
      </c>
      <c r="IF162" s="11">
        <v>3.6</v>
      </c>
      <c r="IG162" s="11">
        <v>8.0943602635301204</v>
      </c>
      <c r="IH162" s="11">
        <v>90.690414404521903</v>
      </c>
      <c r="II162" s="11">
        <v>118.356424257456</v>
      </c>
      <c r="IJ162" s="11">
        <v>76.953022304818106</v>
      </c>
      <c r="IK162" s="11">
        <v>206.74667802850399</v>
      </c>
      <c r="IL162" s="11">
        <v>58.389776302262803</v>
      </c>
      <c r="IM162" s="11">
        <v>34.170771594716598</v>
      </c>
      <c r="IN162" s="11">
        <v>117.337664021782</v>
      </c>
      <c r="IO162" s="11">
        <v>36.702528183888802</v>
      </c>
      <c r="IP162" s="11">
        <v>97.567685739935996</v>
      </c>
      <c r="IQ162" s="11">
        <v>25.562856476053199</v>
      </c>
      <c r="IR162" s="11">
        <v>174.834493863148</v>
      </c>
      <c r="IS162" s="11">
        <v>44.360435169724099</v>
      </c>
      <c r="IT162" s="11">
        <v>219.82016437953399</v>
      </c>
      <c r="IU162" s="11">
        <v>26.272361880605299</v>
      </c>
      <c r="IV162" s="11">
        <v>162.684519419276</v>
      </c>
      <c r="IW162" s="11">
        <v>63.436987116337299</v>
      </c>
      <c r="IX162" s="11">
        <v>18.1852658082828</v>
      </c>
      <c r="IY162" s="11">
        <v>1.2</v>
      </c>
      <c r="IZ162" s="11">
        <v>5.6</v>
      </c>
      <c r="JA162" s="11">
        <v>68.278417211978194</v>
      </c>
      <c r="JB162" s="11">
        <v>87.513479923713703</v>
      </c>
      <c r="JC162" s="11">
        <v>55.419559329019499</v>
      </c>
      <c r="JD162" s="11">
        <v>163.310857233783</v>
      </c>
      <c r="JE162" s="11">
        <v>71.449443783084902</v>
      </c>
      <c r="JF162" s="11">
        <v>13.9079590457116</v>
      </c>
      <c r="JG162" s="11">
        <v>25.993680072408502</v>
      </c>
      <c r="JH162" s="11">
        <v>15.3313276614111</v>
      </c>
      <c r="JI162" s="11">
        <v>35.126005969418799</v>
      </c>
      <c r="JJ162" s="11">
        <v>8.3620942126989206</v>
      </c>
      <c r="JK162" s="11">
        <v>83.409596627712304</v>
      </c>
      <c r="JL162" s="11">
        <v>17.196266690878499</v>
      </c>
      <c r="JM162" s="11">
        <v>169.40315838270999</v>
      </c>
      <c r="JN162" s="11">
        <v>16.697753844680999</v>
      </c>
      <c r="JO162" s="11">
        <v>116.577082089226</v>
      </c>
      <c r="JP162" s="11">
        <v>55.427014333043203</v>
      </c>
      <c r="JQ162" s="11">
        <v>16.918354688647099</v>
      </c>
      <c r="JR162" s="11">
        <v>0.3</v>
      </c>
      <c r="JS162" s="11">
        <v>7.3</v>
      </c>
      <c r="JT162" s="11">
        <v>59.857592914493502</v>
      </c>
      <c r="JU162" s="11">
        <v>17.691036376954798</v>
      </c>
      <c r="JV162" s="11">
        <v>46.570448416526197</v>
      </c>
      <c r="JW162" s="11">
        <v>139.82018800929001</v>
      </c>
      <c r="JX162" s="11">
        <v>20.212386788127201</v>
      </c>
      <c r="JY162" s="11">
        <v>24.0309873385728</v>
      </c>
      <c r="JZ162" s="11">
        <v>44.336102669339397</v>
      </c>
      <c r="KA162" s="11">
        <v>27.080314582518799</v>
      </c>
      <c r="KB162" s="11">
        <v>117.51074994326</v>
      </c>
      <c r="KC162" s="11">
        <v>19.926165252541999</v>
      </c>
      <c r="KD162" s="11">
        <v>79.537806231098401</v>
      </c>
      <c r="KE162" s="11">
        <v>30.099129887740901</v>
      </c>
      <c r="KF162" s="11">
        <v>150.568251322463</v>
      </c>
      <c r="KG162" s="11">
        <v>25.348189375199699</v>
      </c>
      <c r="KH162" s="11">
        <v>139.14476245313</v>
      </c>
      <c r="KI162" s="11">
        <v>16.409670903622398</v>
      </c>
      <c r="KJ162" s="11">
        <v>228.981110231679</v>
      </c>
      <c r="KK162" s="11">
        <v>0.5</v>
      </c>
      <c r="KL162" s="11">
        <v>32.792932791553497</v>
      </c>
      <c r="KM162" s="11">
        <v>91.682812349567897</v>
      </c>
      <c r="KN162" s="11">
        <v>49.9</v>
      </c>
      <c r="KO162" s="11">
        <v>69.823964434007095</v>
      </c>
      <c r="KP162" s="11">
        <v>197.469845684848</v>
      </c>
      <c r="KQ162" s="11">
        <v>62.1</v>
      </c>
      <c r="KR162" s="11">
        <v>74.292778767101098</v>
      </c>
      <c r="KS162" s="11">
        <v>88.3</v>
      </c>
      <c r="KT162" s="11">
        <v>37.6</v>
      </c>
      <c r="KU162" s="11">
        <v>238.6</v>
      </c>
      <c r="KV162" s="11">
        <v>54.4</v>
      </c>
      <c r="KW162" s="11">
        <v>119.9</v>
      </c>
      <c r="KX162" s="11">
        <v>52.9</v>
      </c>
      <c r="KY162" s="11">
        <v>260.2</v>
      </c>
      <c r="KZ162" s="11">
        <v>37.1</v>
      </c>
      <c r="LA162" s="11">
        <v>200.7</v>
      </c>
      <c r="LB162" s="11">
        <v>26.387428363864601</v>
      </c>
      <c r="LC162" s="11">
        <v>297.72587640116501</v>
      </c>
      <c r="LD162" s="11">
        <v>1.02214458538495</v>
      </c>
      <c r="LE162" s="11">
        <v>61.831416244016303</v>
      </c>
      <c r="LF162" s="11">
        <v>87.680178817263908</v>
      </c>
      <c r="LG162" s="11">
        <v>188.05625732498501</v>
      </c>
      <c r="LH162" s="11">
        <v>80.177766465230306</v>
      </c>
      <c r="LI162" s="11">
        <v>170.605622369868</v>
      </c>
      <c r="LJ162" s="11">
        <v>43.303191090716403</v>
      </c>
      <c r="LK162" s="11">
        <v>90.1095958189523</v>
      </c>
      <c r="LL162" s="11">
        <v>41.663344640499197</v>
      </c>
      <c r="LM162" s="11">
        <v>25.102412281160198</v>
      </c>
      <c r="LN162" s="11">
        <v>105.27546812333399</v>
      </c>
      <c r="LO162" s="11">
        <v>37.047637940480698</v>
      </c>
      <c r="LP162" s="11">
        <v>91.8389236464525</v>
      </c>
      <c r="LQ162" s="11">
        <v>24.491322962238598</v>
      </c>
      <c r="LR162" s="11">
        <v>75.667505915711104</v>
      </c>
      <c r="LS162" s="11">
        <v>23.337829718998101</v>
      </c>
      <c r="LT162" s="11">
        <v>95.209072493951993</v>
      </c>
      <c r="LU162" s="11">
        <v>82.087159935346406</v>
      </c>
      <c r="LV162" s="11">
        <v>56.316677745444998</v>
      </c>
      <c r="LW162" s="11">
        <v>0.5</v>
      </c>
      <c r="LX162" s="11">
        <v>221.02805711364201</v>
      </c>
      <c r="LY162" s="11">
        <v>55.375337207990803</v>
      </c>
      <c r="LZ162" s="11">
        <v>59.2723208457802</v>
      </c>
      <c r="MA162" s="11">
        <v>48.288630666929798</v>
      </c>
      <c r="MB162" s="11">
        <v>145.06289621275499</v>
      </c>
      <c r="MC162" s="11">
        <v>27.768974707848098</v>
      </c>
      <c r="MD162" s="11">
        <v>26.177749975205501</v>
      </c>
      <c r="ME162" s="11">
        <v>77.636154856379505</v>
      </c>
      <c r="MF162" s="11">
        <v>23.354827916026402</v>
      </c>
      <c r="MG162" s="11">
        <v>88.636677195010506</v>
      </c>
      <c r="MH162" s="11">
        <v>22.662917869363302</v>
      </c>
      <c r="MI162" s="11">
        <v>83.349918582616198</v>
      </c>
      <c r="MJ162" s="11">
        <v>67.066951435021906</v>
      </c>
      <c r="MK162" s="11">
        <v>67.066951435021906</v>
      </c>
      <c r="ML162" s="11">
        <v>108.953955309894</v>
      </c>
      <c r="MM162" s="11">
        <v>42.789643632924999</v>
      </c>
      <c r="MN162" s="11">
        <v>152.45941086632601</v>
      </c>
      <c r="MO162" s="11">
        <v>4.3</v>
      </c>
      <c r="MP162" s="11">
        <v>146.1</v>
      </c>
      <c r="MQ162" s="11">
        <v>10.8100705333042</v>
      </c>
      <c r="MR162" s="11">
        <v>62.5620624939896</v>
      </c>
      <c r="MS162" s="11">
        <v>16.193647570348599</v>
      </c>
      <c r="MT162" s="11">
        <v>90.962521935004006</v>
      </c>
      <c r="MU162" s="11">
        <v>53.237395873107793</v>
      </c>
      <c r="MV162" s="11">
        <v>71.795709716560197</v>
      </c>
      <c r="MW162" s="11">
        <v>38.644720494061097</v>
      </c>
      <c r="MX162" s="11">
        <v>483.55646549293698</v>
      </c>
      <c r="MY162" s="11">
        <v>47.8</v>
      </c>
      <c r="MZ162" s="11">
        <v>147</v>
      </c>
      <c r="NA162" s="11">
        <v>89.976725494676501</v>
      </c>
      <c r="NB162" s="11">
        <v>112.12780517093699</v>
      </c>
      <c r="NC162" s="11">
        <v>46.4</v>
      </c>
      <c r="ND162" s="11">
        <v>237.4</v>
      </c>
      <c r="NE162" s="11">
        <v>2176.9946968324198</v>
      </c>
      <c r="NF162" s="11">
        <v>376.80079557506099</v>
      </c>
      <c r="NG162" s="11"/>
      <c r="NH162" s="11"/>
      <c r="NI162" s="11"/>
      <c r="NJ162" s="11"/>
      <c r="NK162" s="11"/>
      <c r="NL162" s="11"/>
      <c r="NM162" s="11"/>
      <c r="NN162" s="11"/>
      <c r="NO162" s="11"/>
      <c r="NP162" s="11"/>
      <c r="NQ162" s="11"/>
      <c r="NR162" s="11"/>
      <c r="NS162" s="11"/>
      <c r="NT162" s="11"/>
      <c r="NU162" s="11"/>
      <c r="NV162" s="11"/>
      <c r="NW162" s="11"/>
      <c r="NX162" s="11"/>
      <c r="NY162" s="11"/>
      <c r="NZ162" s="11"/>
    </row>
    <row r="163" spans="1:390" x14ac:dyDescent="0.25">
      <c r="A163" s="13">
        <v>41365</v>
      </c>
      <c r="B163" s="11">
        <v>1.1000000000000001</v>
      </c>
      <c r="C163" s="11">
        <v>10.5433307661509</v>
      </c>
      <c r="D163" s="11">
        <v>89.474556201771804</v>
      </c>
      <c r="E163" s="11">
        <v>69.075126168203397</v>
      </c>
      <c r="F163" s="11">
        <v>141.55839749506501</v>
      </c>
      <c r="G163" s="11">
        <v>262.79497481988398</v>
      </c>
      <c r="H163" s="11">
        <v>104.954527275704</v>
      </c>
      <c r="I163" s="11">
        <v>83.848721955526301</v>
      </c>
      <c r="J163" s="11">
        <v>114.464091114463</v>
      </c>
      <c r="K163" s="11">
        <v>41.515500060339399</v>
      </c>
      <c r="L163" s="11">
        <v>189.17283808010399</v>
      </c>
      <c r="M163" s="11">
        <v>64.518102476641502</v>
      </c>
      <c r="N163" s="11">
        <v>196.76212219937401</v>
      </c>
      <c r="O163" s="11">
        <v>52.195685396820998</v>
      </c>
      <c r="P163" s="11">
        <v>244.22830257016901</v>
      </c>
      <c r="Q163" s="11">
        <v>28.4275847282331</v>
      </c>
      <c r="R163" s="11">
        <v>215.74576403243901</v>
      </c>
      <c r="S163" s="11">
        <v>50.593730432570297</v>
      </c>
      <c r="T163" s="11">
        <v>321.10295499289703</v>
      </c>
      <c r="U163" s="11">
        <v>0.5</v>
      </c>
      <c r="V163" s="11">
        <v>61.5</v>
      </c>
      <c r="W163" s="11">
        <v>17.899999999999999</v>
      </c>
      <c r="X163" s="11">
        <v>79.362461245781589</v>
      </c>
      <c r="Y163" s="11">
        <v>80</v>
      </c>
      <c r="Z163" s="11">
        <v>240.9</v>
      </c>
      <c r="AA163" s="11">
        <v>54.9</v>
      </c>
      <c r="AB163" s="11">
        <v>36.9</v>
      </c>
      <c r="AC163" s="11">
        <v>117.93710153244599</v>
      </c>
      <c r="AD163" s="11">
        <v>20.9139492178541</v>
      </c>
      <c r="AE163" s="11">
        <v>241.7</v>
      </c>
      <c r="AF163" s="11">
        <v>55.5</v>
      </c>
      <c r="AG163" s="11">
        <v>133.4</v>
      </c>
      <c r="AH163" s="11">
        <v>132.9</v>
      </c>
      <c r="AI163" s="11">
        <v>386.3</v>
      </c>
      <c r="AJ163" s="11">
        <v>35.6</v>
      </c>
      <c r="AK163" s="11">
        <v>203.1</v>
      </c>
      <c r="AL163" s="11">
        <v>120.385594945897</v>
      </c>
      <c r="AM163" s="11">
        <v>11.94272110084</v>
      </c>
      <c r="AN163" s="11">
        <v>1.4234080796994499</v>
      </c>
      <c r="AO163" s="11">
        <v>17.917896272708798</v>
      </c>
      <c r="AP163" s="11">
        <v>146.07873397191901</v>
      </c>
      <c r="AQ163" s="11">
        <v>404.33586194851603</v>
      </c>
      <c r="AR163" s="11">
        <v>235.118766326475</v>
      </c>
      <c r="AS163" s="11">
        <v>438.16736554345499</v>
      </c>
      <c r="AT163" s="11">
        <v>165.77092857141201</v>
      </c>
      <c r="AU163" s="11">
        <v>80.073824196743601</v>
      </c>
      <c r="AV163" s="11">
        <v>196.38202819570299</v>
      </c>
      <c r="AW163" s="11">
        <v>38.904601396983601</v>
      </c>
      <c r="AX163" s="11">
        <v>293.11588233039498</v>
      </c>
      <c r="AY163" s="11">
        <v>73.012042194899209</v>
      </c>
      <c r="AZ163" s="11">
        <v>267.49675023652702</v>
      </c>
      <c r="BA163" s="11">
        <v>118.20847542764599</v>
      </c>
      <c r="BB163" s="11">
        <v>48.697098893270713</v>
      </c>
      <c r="BC163" s="11">
        <v>282.61035432769501</v>
      </c>
      <c r="BD163" s="11">
        <v>89.872480032587802</v>
      </c>
      <c r="BE163" s="11">
        <v>45.099526661082287</v>
      </c>
      <c r="BF163" s="11">
        <v>176.62242098711101</v>
      </c>
      <c r="BG163" s="11">
        <v>647.70528585174304</v>
      </c>
      <c r="BH163" s="11">
        <v>176.62242098711101</v>
      </c>
      <c r="BI163" s="11">
        <v>261.35994583634101</v>
      </c>
      <c r="BJ163" s="11">
        <v>177.115811886394</v>
      </c>
      <c r="BK163" s="11">
        <v>324.249607378473</v>
      </c>
      <c r="BL163" s="11">
        <v>146.240187353392</v>
      </c>
      <c r="BM163" s="11">
        <v>80.471113404595101</v>
      </c>
      <c r="BN163" s="11">
        <v>197.16976492629701</v>
      </c>
      <c r="BO163" s="11">
        <v>46.774454579999997</v>
      </c>
      <c r="BP163" s="11">
        <v>211.06649461283601</v>
      </c>
      <c r="BQ163" s="11">
        <v>247.78950628138301</v>
      </c>
      <c r="BR163" s="11">
        <v>329.58005255983898</v>
      </c>
      <c r="BS163" s="11">
        <v>329.58005255983898</v>
      </c>
      <c r="BT163" s="11">
        <v>24.561666573553399</v>
      </c>
      <c r="BU163" s="11">
        <v>274.55323922512099</v>
      </c>
      <c r="BV163" s="11">
        <v>112.68003712431801</v>
      </c>
      <c r="BW163" s="11">
        <v>400.81036196208402</v>
      </c>
      <c r="BX163" s="11">
        <v>77.790357170679002</v>
      </c>
      <c r="BY163" s="11">
        <v>3.5</v>
      </c>
      <c r="BZ163" s="11">
        <v>11.2073740058563</v>
      </c>
      <c r="CA163" s="11">
        <v>23.5296183527153</v>
      </c>
      <c r="CB163" s="11">
        <v>64.717789695656606</v>
      </c>
      <c r="CC163" s="11">
        <v>126.809490006053</v>
      </c>
      <c r="CD163" s="11">
        <v>45.895622559318298</v>
      </c>
      <c r="CE163" s="11">
        <v>44.552265045123498</v>
      </c>
      <c r="CF163" s="11">
        <v>71.091904102118207</v>
      </c>
      <c r="CG163" s="11">
        <v>24.562272706323899</v>
      </c>
      <c r="CH163" s="11">
        <v>114.246185676745</v>
      </c>
      <c r="CI163" s="11">
        <v>28.447787305106701</v>
      </c>
      <c r="CJ163" s="11">
        <v>88.746011715514499</v>
      </c>
      <c r="CK163" s="11">
        <v>23.314155756007999</v>
      </c>
      <c r="CL163" s="11">
        <v>135.11247714857299</v>
      </c>
      <c r="CM163" s="11">
        <v>21.6842199581294</v>
      </c>
      <c r="CN163" s="11">
        <v>118.800559273742</v>
      </c>
      <c r="CO163" s="11">
        <v>29.4188344471461</v>
      </c>
      <c r="CP163" s="11">
        <v>182.10696483198601</v>
      </c>
      <c r="CQ163" s="11">
        <v>56.6639615660537</v>
      </c>
      <c r="CR163" s="11">
        <v>343.81584755167597</v>
      </c>
      <c r="CS163" s="11">
        <v>56.6639615660537</v>
      </c>
      <c r="CT163" s="11">
        <v>219.817224682594</v>
      </c>
      <c r="CU163" s="11">
        <v>83.698914655179706</v>
      </c>
      <c r="CV163" s="11">
        <v>199.22035068018801</v>
      </c>
      <c r="CW163" s="11">
        <v>54.7237310594276</v>
      </c>
      <c r="CX163" s="11">
        <v>29.1552363577525</v>
      </c>
      <c r="CY163" s="11">
        <v>76.005024804712093</v>
      </c>
      <c r="CZ163" s="11">
        <v>181.651175027319</v>
      </c>
      <c r="DA163" s="11">
        <v>40.462144086515003</v>
      </c>
      <c r="DB163" s="11">
        <v>143.60250652661799</v>
      </c>
      <c r="DC163" s="11">
        <v>22.028626458786299</v>
      </c>
      <c r="DD163" s="11">
        <v>156.76825586723101</v>
      </c>
      <c r="DE163" s="11">
        <v>10.486041305938199</v>
      </c>
      <c r="DF163" s="11">
        <v>10.486041305938199</v>
      </c>
      <c r="DG163" s="11">
        <v>106.928703498823</v>
      </c>
      <c r="DH163" s="11">
        <v>16.453784119757799</v>
      </c>
      <c r="DI163" s="11">
        <v>191.96449203661899</v>
      </c>
      <c r="DJ163" s="11">
        <v>42.108356773787499</v>
      </c>
      <c r="DK163" s="11">
        <v>154.309128283446</v>
      </c>
      <c r="DL163" s="11">
        <v>285.57364015374799</v>
      </c>
      <c r="DM163" s="11">
        <v>132.20677708653</v>
      </c>
      <c r="DN163" s="11">
        <v>191.96449203661899</v>
      </c>
      <c r="DO163" s="11">
        <v>92.477665485368306</v>
      </c>
      <c r="DP163" s="11">
        <v>51.911426320150198</v>
      </c>
      <c r="DQ163" s="11">
        <v>208.95453432147599</v>
      </c>
      <c r="DR163" s="11">
        <v>32.620835572529302</v>
      </c>
      <c r="DS163" s="11">
        <v>204.24847970276099</v>
      </c>
      <c r="DT163" s="11">
        <v>49.0422731730796</v>
      </c>
      <c r="DU163" s="11">
        <v>287.64748473793702</v>
      </c>
      <c r="DV163" s="11">
        <v>28.6325261228247</v>
      </c>
      <c r="DW163" s="11">
        <v>239.75347907269301</v>
      </c>
      <c r="DX163" s="11">
        <v>2.410751789104371</v>
      </c>
      <c r="DY163" s="11">
        <v>27.739401267087398</v>
      </c>
      <c r="DZ163" s="11">
        <v>3.8</v>
      </c>
      <c r="EA163" s="11">
        <v>20.714664846723501</v>
      </c>
      <c r="EB163" s="11">
        <v>189.94530543477001</v>
      </c>
      <c r="EC163" s="11">
        <v>535.22027904209597</v>
      </c>
      <c r="ED163" s="11">
        <v>294.010968672177</v>
      </c>
      <c r="EE163" s="11">
        <v>548.66208162270595</v>
      </c>
      <c r="EF163" s="11">
        <v>172.52460528224901</v>
      </c>
      <c r="EG163" s="11">
        <v>119.756900222705</v>
      </c>
      <c r="EH163" s="11">
        <v>217.00255268825501</v>
      </c>
      <c r="EI163" s="11">
        <v>110.43826362884199</v>
      </c>
      <c r="EJ163" s="11">
        <v>385.20055845906302</v>
      </c>
      <c r="EK163" s="11">
        <v>91.996773122412094</v>
      </c>
      <c r="EL163" s="11">
        <v>374.89743389287401</v>
      </c>
      <c r="EM163" s="11">
        <v>144.783125916302</v>
      </c>
      <c r="EN163" s="11">
        <v>746.82782118433795</v>
      </c>
      <c r="EO163" s="11">
        <v>109.389615497325</v>
      </c>
      <c r="EP163" s="11">
        <v>509.45160109676402</v>
      </c>
      <c r="EQ163" s="11">
        <v>190.2</v>
      </c>
      <c r="ER163" s="11">
        <v>40</v>
      </c>
      <c r="ES163" s="11">
        <v>0.6</v>
      </c>
      <c r="ET163" s="11">
        <v>272.66798613379001</v>
      </c>
      <c r="EU163" s="11">
        <v>90.613823634904506</v>
      </c>
      <c r="EV163" s="11">
        <v>77.136918535326899</v>
      </c>
      <c r="EW163" s="11">
        <v>139.654125741494</v>
      </c>
      <c r="EX163" s="11">
        <v>310.12203485225001</v>
      </c>
      <c r="EY163" s="11">
        <v>96.182604594384102</v>
      </c>
      <c r="EZ163" s="11">
        <v>45.8590198942562</v>
      </c>
      <c r="FA163" s="11">
        <v>107.15580837529301</v>
      </c>
      <c r="FB163" s="11">
        <v>68.41193550829</v>
      </c>
      <c r="FC163" s="11">
        <v>9.4890589715217502</v>
      </c>
      <c r="FD163" s="11">
        <v>181.762660162114</v>
      </c>
      <c r="FE163" s="11">
        <v>71.446430232271993</v>
      </c>
      <c r="FF163" s="11">
        <v>134.69036535932401</v>
      </c>
      <c r="FG163" s="11">
        <v>243.69602035892501</v>
      </c>
      <c r="FH163" s="11">
        <v>46.500732342596798</v>
      </c>
      <c r="FI163" s="11">
        <v>19.9374090292558</v>
      </c>
      <c r="FJ163" s="11">
        <v>60.757546059418402</v>
      </c>
      <c r="FK163" s="11">
        <v>7.7480293409723204</v>
      </c>
      <c r="FL163" s="11">
        <v>12.9</v>
      </c>
      <c r="FM163" s="11">
        <v>76.3</v>
      </c>
      <c r="FN163" s="11">
        <v>176.05855411903201</v>
      </c>
      <c r="FO163" s="11">
        <v>54.405567731756499</v>
      </c>
      <c r="FP163" s="11">
        <v>36.583020524455698</v>
      </c>
      <c r="FQ163" s="11">
        <v>107.297257505969</v>
      </c>
      <c r="FR163" s="11">
        <v>27.3486920688952</v>
      </c>
      <c r="FS163" s="11">
        <v>117.467219299577</v>
      </c>
      <c r="FT163" s="11">
        <v>75.106070501409704</v>
      </c>
      <c r="FU163" s="11">
        <v>98.323519060727406</v>
      </c>
      <c r="FV163" s="11">
        <v>41.839582123304602</v>
      </c>
      <c r="FW163" s="11">
        <v>253.48662331535701</v>
      </c>
      <c r="FX163" s="11">
        <v>29.551431976937799</v>
      </c>
      <c r="FY163" s="11">
        <v>138.390377215662</v>
      </c>
      <c r="FZ163" s="11">
        <v>13.260106023815901</v>
      </c>
      <c r="GA163" s="11">
        <v>20.331353721813699</v>
      </c>
      <c r="GB163" s="11">
        <v>37.1</v>
      </c>
      <c r="GC163" s="11">
        <v>1596.6848680564201</v>
      </c>
      <c r="GD163" s="11">
        <v>325.7</v>
      </c>
      <c r="GE163" s="11">
        <v>458.3</v>
      </c>
      <c r="GF163" s="11">
        <v>400.15105951076998</v>
      </c>
      <c r="GG163" s="11">
        <v>886.48341483140803</v>
      </c>
      <c r="GH163" s="11">
        <v>278.57022500371198</v>
      </c>
      <c r="GI163" s="11">
        <v>180.61900473246899</v>
      </c>
      <c r="GJ163" s="11">
        <v>548.99109331511897</v>
      </c>
      <c r="GK163" s="11">
        <v>119.23258534192099</v>
      </c>
      <c r="GL163" s="11">
        <v>702.89901751304706</v>
      </c>
      <c r="GM163" s="11">
        <v>163.165634936233</v>
      </c>
      <c r="GN163" s="11">
        <v>504.41072024184501</v>
      </c>
      <c r="GO163" s="11">
        <v>215.91342442369901</v>
      </c>
      <c r="GP163" s="11">
        <v>1286.91790845222</v>
      </c>
      <c r="GQ163" s="11">
        <v>156.30000000000001</v>
      </c>
      <c r="GR163" s="11">
        <v>622.87478705835599</v>
      </c>
      <c r="GS163" s="11">
        <v>256.77176093629498</v>
      </c>
      <c r="GT163" s="11">
        <v>574.64318810028203</v>
      </c>
      <c r="GU163" s="11">
        <v>0.2</v>
      </c>
      <c r="GV163" s="11">
        <v>202.04746924067399</v>
      </c>
      <c r="GW163" s="11">
        <v>50.035437285110497</v>
      </c>
      <c r="GX163" s="11">
        <v>12.918634041714199</v>
      </c>
      <c r="GY163" s="11">
        <v>39.476878874383303</v>
      </c>
      <c r="GZ163" s="11">
        <v>130.94198463109601</v>
      </c>
      <c r="HA163" s="11">
        <v>31.598091060637898</v>
      </c>
      <c r="HB163" s="11">
        <v>23.4503344622238</v>
      </c>
      <c r="HC163" s="11">
        <v>38.814185624088203</v>
      </c>
      <c r="HD163" s="11">
        <v>30.369191489826299</v>
      </c>
      <c r="HE163" s="11">
        <v>64.643842398475996</v>
      </c>
      <c r="HF163" s="11">
        <v>16.029787091127801</v>
      </c>
      <c r="HG163" s="11">
        <v>92.398519413115693</v>
      </c>
      <c r="HH163" s="11">
        <v>129.72890300347501</v>
      </c>
      <c r="HI163" s="11">
        <v>46.091567032399297</v>
      </c>
      <c r="HJ163" s="11">
        <v>70.443600072457002</v>
      </c>
      <c r="HK163" s="11">
        <v>145.12171829847301</v>
      </c>
      <c r="HL163" s="11">
        <v>37.709533716133699</v>
      </c>
      <c r="HM163" s="11">
        <v>12.4857229035202</v>
      </c>
      <c r="HN163" s="11">
        <v>20.204361482285499</v>
      </c>
      <c r="HO163" s="11">
        <v>504.79276371848101</v>
      </c>
      <c r="HP163" s="11">
        <v>20.204361482285499</v>
      </c>
      <c r="HQ163" s="11">
        <v>181.16639659047701</v>
      </c>
      <c r="HR163" s="11">
        <v>118.303996672534</v>
      </c>
      <c r="HS163" s="11">
        <v>292.81114585283501</v>
      </c>
      <c r="HT163" s="11">
        <v>28.7661247195241</v>
      </c>
      <c r="HU163" s="11">
        <v>167.73587443450199</v>
      </c>
      <c r="HV163" s="11">
        <v>35.876759394571501</v>
      </c>
      <c r="HW163" s="11">
        <v>213.56951723455501</v>
      </c>
      <c r="HX163" s="11">
        <v>18.134756425946001</v>
      </c>
      <c r="HY163" s="11">
        <v>155.25287467720699</v>
      </c>
      <c r="HZ163" s="11">
        <v>81.2548720707954</v>
      </c>
      <c r="IA163" s="11">
        <v>450.71225965691201</v>
      </c>
      <c r="IB163" s="11">
        <v>15.5</v>
      </c>
      <c r="IC163" s="11">
        <v>194.70542691147699</v>
      </c>
      <c r="ID163" s="11">
        <v>27.239942465132199</v>
      </c>
      <c r="IE163" s="11">
        <v>83.376321728312803</v>
      </c>
      <c r="IF163" s="11">
        <v>3.6</v>
      </c>
      <c r="IG163" s="11">
        <v>8.0189607502540508</v>
      </c>
      <c r="IH163" s="11">
        <v>90.845766522938604</v>
      </c>
      <c r="II163" s="11">
        <v>118.10519094517601</v>
      </c>
      <c r="IJ163" s="11">
        <v>77.054882612571703</v>
      </c>
      <c r="IK163" s="11">
        <v>207.203511215894</v>
      </c>
      <c r="IL163" s="11">
        <v>58.626778317899699</v>
      </c>
      <c r="IM163" s="11">
        <v>34.021417929916502</v>
      </c>
      <c r="IN163" s="11">
        <v>118.24525574892201</v>
      </c>
      <c r="IO163" s="11">
        <v>37.1057568961889</v>
      </c>
      <c r="IP163" s="11">
        <v>97.470839090435703</v>
      </c>
      <c r="IQ163" s="11">
        <v>25.827435567022601</v>
      </c>
      <c r="IR163" s="11">
        <v>175.51328118490099</v>
      </c>
      <c r="IS163" s="11">
        <v>44.6620885066094</v>
      </c>
      <c r="IT163" s="11">
        <v>219.46345003008199</v>
      </c>
      <c r="IU163" s="11">
        <v>26.6471412844718</v>
      </c>
      <c r="IV163" s="11">
        <v>163.037444192138</v>
      </c>
      <c r="IW163" s="11">
        <v>63.699263151693401</v>
      </c>
      <c r="IX163" s="11">
        <v>18.4763080594497</v>
      </c>
      <c r="IY163" s="11">
        <v>1.2</v>
      </c>
      <c r="IZ163" s="11">
        <v>5.6</v>
      </c>
      <c r="JA163" s="11">
        <v>68.554064329171695</v>
      </c>
      <c r="JB163" s="11">
        <v>86.968372844020195</v>
      </c>
      <c r="JC163" s="11">
        <v>55.284681276580301</v>
      </c>
      <c r="JD163" s="11">
        <v>163.033078884779</v>
      </c>
      <c r="JE163" s="11">
        <v>72.098151672966793</v>
      </c>
      <c r="JF163" s="11">
        <v>13.9186064017579</v>
      </c>
      <c r="JG163" s="11">
        <v>25.9547082089558</v>
      </c>
      <c r="JH163" s="11">
        <v>15.436363289571201</v>
      </c>
      <c r="JI163" s="11">
        <v>35.746237003160303</v>
      </c>
      <c r="JJ163" s="11">
        <v>8.2697715019960096</v>
      </c>
      <c r="JK163" s="11">
        <v>84.539958845094404</v>
      </c>
      <c r="JL163" s="11">
        <v>17.286775361029498</v>
      </c>
      <c r="JM163" s="11">
        <v>169.25052087866899</v>
      </c>
      <c r="JN163" s="11">
        <v>16.9487656990792</v>
      </c>
      <c r="JO163" s="11">
        <v>117.596796610116</v>
      </c>
      <c r="JP163" s="11">
        <v>55.994640319043597</v>
      </c>
      <c r="JQ163" s="11">
        <v>16.843050823787699</v>
      </c>
      <c r="JR163" s="11">
        <v>0.3</v>
      </c>
      <c r="JS163" s="11">
        <v>7.2</v>
      </c>
      <c r="JT163" s="11">
        <v>60.3855713509585</v>
      </c>
      <c r="JU163" s="11">
        <v>17.592351479711802</v>
      </c>
      <c r="JV163" s="11">
        <v>45.705357373393497</v>
      </c>
      <c r="JW163" s="11">
        <v>139.99920330580301</v>
      </c>
      <c r="JX163" s="11">
        <v>20.576547435455801</v>
      </c>
      <c r="JY163" s="11">
        <v>23.979997755092</v>
      </c>
      <c r="JZ163" s="11">
        <v>44.232176037529001</v>
      </c>
      <c r="KA163" s="11">
        <v>26.9861510308424</v>
      </c>
      <c r="KB163" s="11">
        <v>117.21808342235001</v>
      </c>
      <c r="KC163" s="11">
        <v>20.254525719438199</v>
      </c>
      <c r="KD163" s="11">
        <v>78.868847221400401</v>
      </c>
      <c r="KE163" s="11">
        <v>30.307303672084501</v>
      </c>
      <c r="KF163" s="11">
        <v>151.077158266</v>
      </c>
      <c r="KG163" s="11">
        <v>25.986473712722798</v>
      </c>
      <c r="KH163" s="11">
        <v>140.14014092903301</v>
      </c>
      <c r="KI163" s="11">
        <v>16.549292643312</v>
      </c>
      <c r="KJ163" s="11">
        <v>228.584061189816</v>
      </c>
      <c r="KK163" s="11">
        <v>0.6</v>
      </c>
      <c r="KL163" s="11">
        <v>33.038477311010297</v>
      </c>
      <c r="KM163" s="11">
        <v>91.933472241263502</v>
      </c>
      <c r="KN163" s="11">
        <v>50</v>
      </c>
      <c r="KO163" s="11">
        <v>69.584896571925299</v>
      </c>
      <c r="KP163" s="11">
        <v>196.899479526942</v>
      </c>
      <c r="KQ163" s="11">
        <v>62.8</v>
      </c>
      <c r="KR163" s="11">
        <v>75.033491905065702</v>
      </c>
      <c r="KS163" s="11">
        <v>88.7</v>
      </c>
      <c r="KT163" s="11">
        <v>37.5</v>
      </c>
      <c r="KU163" s="11">
        <v>239.2</v>
      </c>
      <c r="KV163" s="11">
        <v>54.5</v>
      </c>
      <c r="KW163" s="11">
        <v>121.2</v>
      </c>
      <c r="KX163" s="11">
        <v>52.6</v>
      </c>
      <c r="KY163" s="11">
        <v>261</v>
      </c>
      <c r="KZ163" s="11">
        <v>37.1</v>
      </c>
      <c r="LA163" s="11">
        <v>200.6</v>
      </c>
      <c r="LB163" s="11">
        <v>25.9999591995619</v>
      </c>
      <c r="LC163" s="11">
        <v>297.65609298549401</v>
      </c>
      <c r="LD163" s="11">
        <v>1.01105416219382</v>
      </c>
      <c r="LE163" s="11">
        <v>61.990352528636201</v>
      </c>
      <c r="LF163" s="11">
        <v>88.016800498554204</v>
      </c>
      <c r="LG163" s="11">
        <v>187.90015840137599</v>
      </c>
      <c r="LH163" s="11">
        <v>79.952692646678301</v>
      </c>
      <c r="LI163" s="11">
        <v>171.172654186084</v>
      </c>
      <c r="LJ163" s="11">
        <v>43.473389640291302</v>
      </c>
      <c r="LK163" s="11">
        <v>90.605550197885293</v>
      </c>
      <c r="LL163" s="11">
        <v>41.581335355698101</v>
      </c>
      <c r="LM163" s="11">
        <v>25.058900323120199</v>
      </c>
      <c r="LN163" s="11">
        <v>105.880799221274</v>
      </c>
      <c r="LO163" s="11">
        <v>36.981175987167099</v>
      </c>
      <c r="LP163" s="11">
        <v>92.249968167072495</v>
      </c>
      <c r="LQ163" s="11">
        <v>24.828913412907301</v>
      </c>
      <c r="LR163" s="11">
        <v>75.926167947004203</v>
      </c>
      <c r="LS163" s="11">
        <v>22.8787348435844</v>
      </c>
      <c r="LT163" s="11">
        <v>96.129644001860797</v>
      </c>
      <c r="LU163" s="11">
        <v>83.033448042252104</v>
      </c>
      <c r="LV163" s="11">
        <v>56.401610729845999</v>
      </c>
      <c r="LW163" s="11">
        <v>0.5</v>
      </c>
      <c r="LX163" s="11">
        <v>221.07368284596399</v>
      </c>
      <c r="LY163" s="11">
        <v>55.667890942410502</v>
      </c>
      <c r="LZ163" s="11">
        <v>60.292304348343102</v>
      </c>
      <c r="MA163" s="11">
        <v>47.9375005273128</v>
      </c>
      <c r="MB163" s="11">
        <v>145.174365081242</v>
      </c>
      <c r="MC163" s="11">
        <v>27.906332071296202</v>
      </c>
      <c r="MD163" s="11">
        <v>26.291555080214199</v>
      </c>
      <c r="ME163" s="11">
        <v>77.324674130387706</v>
      </c>
      <c r="MF163" s="11">
        <v>23.670211863334199</v>
      </c>
      <c r="MG163" s="11">
        <v>88.659490251044303</v>
      </c>
      <c r="MH163" s="11">
        <v>22.881213870883101</v>
      </c>
      <c r="MI163" s="11">
        <v>83.423844345907199</v>
      </c>
      <c r="MJ163" s="11">
        <v>66.964858575634594</v>
      </c>
      <c r="MK163" s="11">
        <v>66.964858575634594</v>
      </c>
      <c r="ML163" s="11">
        <v>109.010280503443</v>
      </c>
      <c r="MM163" s="11">
        <v>43.441535053641402</v>
      </c>
      <c r="MN163" s="11">
        <v>152.33072820420699</v>
      </c>
      <c r="MO163" s="11">
        <v>4.4000000000000004</v>
      </c>
      <c r="MP163" s="11">
        <v>146.69999999999999</v>
      </c>
      <c r="MQ163" s="11">
        <v>10.667196616993101</v>
      </c>
      <c r="MR163" s="11">
        <v>62.531014187039602</v>
      </c>
      <c r="MS163" s="11">
        <v>16.249562775250201</v>
      </c>
      <c r="MT163" s="11">
        <v>90.772892931654695</v>
      </c>
      <c r="MU163" s="11">
        <v>53.481108068537502</v>
      </c>
      <c r="MV163" s="11">
        <v>72.410612129086289</v>
      </c>
      <c r="MW163" s="11">
        <v>38.148359844790598</v>
      </c>
      <c r="MX163" s="11">
        <v>480.17672964492101</v>
      </c>
      <c r="MY163" s="11">
        <v>47.7</v>
      </c>
      <c r="MZ163" s="11">
        <v>148.1</v>
      </c>
      <c r="NA163" s="11">
        <v>93.162034580469395</v>
      </c>
      <c r="NB163" s="11">
        <v>112.090876093795</v>
      </c>
      <c r="NC163" s="11">
        <v>46.1</v>
      </c>
      <c r="ND163" s="11">
        <v>238.6</v>
      </c>
      <c r="NE163" s="11">
        <v>2176.4542423723901</v>
      </c>
      <c r="NF163" s="11">
        <v>375.785317285151</v>
      </c>
      <c r="NG163" s="11"/>
      <c r="NH163" s="11"/>
      <c r="NI163" s="11"/>
      <c r="NJ163" s="11"/>
      <c r="NK163" s="11"/>
      <c r="NL163" s="11"/>
      <c r="NM163" s="11"/>
      <c r="NN163" s="11"/>
      <c r="NO163" s="11"/>
      <c r="NP163" s="11"/>
      <c r="NQ163" s="11"/>
      <c r="NR163" s="11"/>
      <c r="NS163" s="11"/>
      <c r="NT163" s="11"/>
      <c r="NU163" s="11"/>
      <c r="NV163" s="11"/>
      <c r="NW163" s="11"/>
      <c r="NX163" s="11"/>
      <c r="NY163" s="11"/>
      <c r="NZ163" s="11"/>
    </row>
    <row r="164" spans="1:390" x14ac:dyDescent="0.25">
      <c r="A164" s="13">
        <v>41395</v>
      </c>
      <c r="B164" s="11">
        <v>1.1000000000000001</v>
      </c>
      <c r="C164" s="11">
        <v>10.498148023477601</v>
      </c>
      <c r="D164" s="11">
        <v>90.691006912289097</v>
      </c>
      <c r="E164" s="11">
        <v>69.086841186695494</v>
      </c>
      <c r="F164" s="11">
        <v>141.548253345804</v>
      </c>
      <c r="G164" s="11">
        <v>263.64153022488301</v>
      </c>
      <c r="H164" s="11">
        <v>105.017196506708</v>
      </c>
      <c r="I164" s="11">
        <v>84.133837133928395</v>
      </c>
      <c r="J164" s="11">
        <v>114.49800980800801</v>
      </c>
      <c r="K164" s="11">
        <v>41.506555046233998</v>
      </c>
      <c r="L164" s="11">
        <v>189.410996774381</v>
      </c>
      <c r="M164" s="11">
        <v>64.642866258970997</v>
      </c>
      <c r="N164" s="11">
        <v>196.64439633923499</v>
      </c>
      <c r="O164" s="11">
        <v>51.992053967524001</v>
      </c>
      <c r="P164" s="11">
        <v>244.978569453006</v>
      </c>
      <c r="Q164" s="11">
        <v>28.2178417989435</v>
      </c>
      <c r="R164" s="11">
        <v>215.67974627659001</v>
      </c>
      <c r="S164" s="11">
        <v>50.8674940410095</v>
      </c>
      <c r="T164" s="11">
        <v>319.10640514033901</v>
      </c>
      <c r="U164" s="11">
        <v>0.5</v>
      </c>
      <c r="V164" s="11">
        <v>61.6</v>
      </c>
      <c r="W164" s="11">
        <v>18.2</v>
      </c>
      <c r="X164" s="11">
        <v>79.811914407157005</v>
      </c>
      <c r="Y164" s="11">
        <v>80.099999999999994</v>
      </c>
      <c r="Z164" s="11">
        <v>244.1</v>
      </c>
      <c r="AA164" s="11">
        <v>54.9</v>
      </c>
      <c r="AB164" s="11">
        <v>36.799999999999997</v>
      </c>
      <c r="AC164" s="11">
        <v>117.81066380861201</v>
      </c>
      <c r="AD164" s="11">
        <v>20.909872435750199</v>
      </c>
      <c r="AE164" s="11">
        <v>240.6</v>
      </c>
      <c r="AF164" s="11">
        <v>55.6</v>
      </c>
      <c r="AG164" s="11">
        <v>137.19999999999999</v>
      </c>
      <c r="AH164" s="11">
        <v>129.19999999999999</v>
      </c>
      <c r="AI164" s="11">
        <v>387.7</v>
      </c>
      <c r="AJ164" s="11">
        <v>38.9</v>
      </c>
      <c r="AK164" s="11">
        <v>209.6</v>
      </c>
      <c r="AL164" s="11">
        <v>120.513994508287</v>
      </c>
      <c r="AM164" s="11">
        <v>11.988801056961099</v>
      </c>
      <c r="AN164" s="11">
        <v>1.5073709013274399</v>
      </c>
      <c r="AO164" s="11">
        <v>17.843645062499998</v>
      </c>
      <c r="AP164" s="11">
        <v>148.40685217607901</v>
      </c>
      <c r="AQ164" s="11">
        <v>404.16337428870997</v>
      </c>
      <c r="AR164" s="11">
        <v>235.42337054223501</v>
      </c>
      <c r="AS164" s="11">
        <v>440.55996272254902</v>
      </c>
      <c r="AT164" s="11">
        <v>165.61626689174099</v>
      </c>
      <c r="AU164" s="11">
        <v>80.080814580221499</v>
      </c>
      <c r="AV164" s="11">
        <v>196.101597842985</v>
      </c>
      <c r="AW164" s="11">
        <v>38.765528316711404</v>
      </c>
      <c r="AX164" s="11">
        <v>293.52757892571299</v>
      </c>
      <c r="AY164" s="11">
        <v>73.554513300585597</v>
      </c>
      <c r="AZ164" s="11">
        <v>271.40891266720701</v>
      </c>
      <c r="BA164" s="11">
        <v>118.49543422187099</v>
      </c>
      <c r="BB164" s="11">
        <v>48.765927190872787</v>
      </c>
      <c r="BC164" s="11">
        <v>284.35077081287102</v>
      </c>
      <c r="BD164" s="11">
        <v>89.678028832139915</v>
      </c>
      <c r="BE164" s="11">
        <v>44.911640942183702</v>
      </c>
      <c r="BF164" s="11">
        <v>177.60416772964001</v>
      </c>
      <c r="BG164" s="11">
        <v>649.19592525518794</v>
      </c>
      <c r="BH164" s="11">
        <v>177.60416772964001</v>
      </c>
      <c r="BI164" s="11">
        <v>261.30548248364101</v>
      </c>
      <c r="BJ164" s="11">
        <v>177.24489526999099</v>
      </c>
      <c r="BK164" s="11">
        <v>325.16350949437799</v>
      </c>
      <c r="BL164" s="11">
        <v>146.83627840070099</v>
      </c>
      <c r="BM164" s="11">
        <v>80.859215718857698</v>
      </c>
      <c r="BN164" s="11">
        <v>198.405009730659</v>
      </c>
      <c r="BO164" s="11">
        <v>47.076254882000001</v>
      </c>
      <c r="BP164" s="11">
        <v>210.778291046286</v>
      </c>
      <c r="BQ164" s="11">
        <v>250.441317471198</v>
      </c>
      <c r="BR164" s="11">
        <v>330.23048448134801</v>
      </c>
      <c r="BS164" s="11">
        <v>330.23048448134801</v>
      </c>
      <c r="BT164" s="11">
        <v>24.159813182877301</v>
      </c>
      <c r="BU164" s="11">
        <v>276.31680958236399</v>
      </c>
      <c r="BV164" s="11">
        <v>113.11894543547299</v>
      </c>
      <c r="BW164" s="11">
        <v>400.52991664296297</v>
      </c>
      <c r="BX164" s="11">
        <v>79.380508249570298</v>
      </c>
      <c r="BY164" s="11">
        <v>3.5</v>
      </c>
      <c r="BZ164" s="11">
        <v>11.3699376887658</v>
      </c>
      <c r="CA164" s="11">
        <v>23.4717234230042</v>
      </c>
      <c r="CB164" s="11">
        <v>64.926818893940407</v>
      </c>
      <c r="CC164" s="11">
        <v>127.30010132522899</v>
      </c>
      <c r="CD164" s="11">
        <v>46.0134308428119</v>
      </c>
      <c r="CE164" s="11">
        <v>44.576993339940501</v>
      </c>
      <c r="CF164" s="11">
        <v>71.059400323108306</v>
      </c>
      <c r="CG164" s="11">
        <v>24.666343525853499</v>
      </c>
      <c r="CH164" s="11">
        <v>114.903907266785</v>
      </c>
      <c r="CI164" s="11">
        <v>28.3296751522211</v>
      </c>
      <c r="CJ164" s="11">
        <v>88.797647899546305</v>
      </c>
      <c r="CK164" s="11">
        <v>23.3170298821471</v>
      </c>
      <c r="CL164" s="11">
        <v>135.35955620689001</v>
      </c>
      <c r="CM164" s="11">
        <v>21.643273628296601</v>
      </c>
      <c r="CN164" s="11">
        <v>119.20032905148101</v>
      </c>
      <c r="CO164" s="11">
        <v>29.379055767548799</v>
      </c>
      <c r="CP164" s="11">
        <v>181.986515016385</v>
      </c>
      <c r="CQ164" s="11">
        <v>58.308810684000598</v>
      </c>
      <c r="CR164" s="11">
        <v>344.735244168311</v>
      </c>
      <c r="CS164" s="11">
        <v>58.308810684000598</v>
      </c>
      <c r="CT164" s="11">
        <v>220.298760842311</v>
      </c>
      <c r="CU164" s="11">
        <v>83.565091944421894</v>
      </c>
      <c r="CV164" s="11">
        <v>199.80018724899401</v>
      </c>
      <c r="CW164" s="11">
        <v>55.168688878600101</v>
      </c>
      <c r="CX164" s="11">
        <v>29.2667061607048</v>
      </c>
      <c r="CY164" s="11">
        <v>76.143845055739305</v>
      </c>
      <c r="CZ164" s="11">
        <v>182.54349890549901</v>
      </c>
      <c r="DA164" s="11">
        <v>40.431542537935798</v>
      </c>
      <c r="DB164" s="11">
        <v>146.06713728924899</v>
      </c>
      <c r="DC164" s="11">
        <v>22.021876398818002</v>
      </c>
      <c r="DD164" s="11">
        <v>157.88598865057099</v>
      </c>
      <c r="DE164" s="11">
        <v>10.2638172488924</v>
      </c>
      <c r="DF164" s="11">
        <v>10.2638172488924</v>
      </c>
      <c r="DG164" s="11">
        <v>107.597447134175</v>
      </c>
      <c r="DH164" s="11">
        <v>16.3622156663975</v>
      </c>
      <c r="DI164" s="11">
        <v>191.46712357988</v>
      </c>
      <c r="DJ164" s="11">
        <v>42.111502665280597</v>
      </c>
      <c r="DK164" s="11">
        <v>154.850159911904</v>
      </c>
      <c r="DL164" s="11">
        <v>285.99885797643799</v>
      </c>
      <c r="DM164" s="11">
        <v>132.38961702005199</v>
      </c>
      <c r="DN164" s="11">
        <v>191.46712357988</v>
      </c>
      <c r="DO164" s="11">
        <v>92.546980099959001</v>
      </c>
      <c r="DP164" s="11">
        <v>52.012314511051102</v>
      </c>
      <c r="DQ164" s="11">
        <v>209.13762096762801</v>
      </c>
      <c r="DR164" s="11">
        <v>32.837340377572197</v>
      </c>
      <c r="DS164" s="11">
        <v>204.606012075264</v>
      </c>
      <c r="DT164" s="11">
        <v>49.428935093766498</v>
      </c>
      <c r="DU164" s="11">
        <v>288.299369455251</v>
      </c>
      <c r="DV164" s="11">
        <v>28.698839479447699</v>
      </c>
      <c r="DW164" s="11">
        <v>240.94796279333301</v>
      </c>
      <c r="DX164" s="11">
        <v>4.304985692297203</v>
      </c>
      <c r="DY164" s="11">
        <v>27.894026171225601</v>
      </c>
      <c r="DZ164" s="11">
        <v>3.8</v>
      </c>
      <c r="EA164" s="11">
        <v>20.762009294412401</v>
      </c>
      <c r="EB164" s="11">
        <v>190.49930675902201</v>
      </c>
      <c r="EC164" s="11">
        <v>534.72705875733698</v>
      </c>
      <c r="ED164" s="11">
        <v>294.45024825444199</v>
      </c>
      <c r="EE164" s="11">
        <v>549.72476009426703</v>
      </c>
      <c r="EF164" s="11">
        <v>173.517677929369</v>
      </c>
      <c r="EG164" s="11">
        <v>120.930992123031</v>
      </c>
      <c r="EH164" s="11">
        <v>216.84162369331801</v>
      </c>
      <c r="EI164" s="11">
        <v>110.580225740084</v>
      </c>
      <c r="EJ164" s="11">
        <v>386.23013437081403</v>
      </c>
      <c r="EK164" s="11">
        <v>92.254881101777301</v>
      </c>
      <c r="EL164" s="11">
        <v>376.86333278702602</v>
      </c>
      <c r="EM164" s="11">
        <v>142.810126232203</v>
      </c>
      <c r="EN164" s="11">
        <v>747.92279464030298</v>
      </c>
      <c r="EO164" s="11">
        <v>109.96057580822399</v>
      </c>
      <c r="EP164" s="11">
        <v>512.93423414407198</v>
      </c>
      <c r="EQ164" s="11">
        <v>189.8</v>
      </c>
      <c r="ER164" s="11">
        <v>39.9</v>
      </c>
      <c r="ES164" s="11">
        <v>0.6</v>
      </c>
      <c r="ET164" s="11">
        <v>273.85703958796501</v>
      </c>
      <c r="EU164" s="11">
        <v>91.863695970870097</v>
      </c>
      <c r="EV164" s="11">
        <v>77.357863956456697</v>
      </c>
      <c r="EW164" s="11">
        <v>139.913995717061</v>
      </c>
      <c r="EX164" s="11">
        <v>311.06539170410502</v>
      </c>
      <c r="EY164" s="11">
        <v>96.429128824525606</v>
      </c>
      <c r="EZ164" s="11">
        <v>45.936757046570797</v>
      </c>
      <c r="FA164" s="11">
        <v>107.244678551999</v>
      </c>
      <c r="FB164" s="11">
        <v>68.830100213152207</v>
      </c>
      <c r="FC164" s="11">
        <v>9.5194859655486397</v>
      </c>
      <c r="FD164" s="11">
        <v>182.24628711393501</v>
      </c>
      <c r="FE164" s="11">
        <v>71.461132028290606</v>
      </c>
      <c r="FF164" s="11">
        <v>134.77432098394499</v>
      </c>
      <c r="FG164" s="11">
        <v>244.18048457231399</v>
      </c>
      <c r="FH164" s="11">
        <v>46.774134007897302</v>
      </c>
      <c r="FI164" s="11">
        <v>19.889550573109801</v>
      </c>
      <c r="FJ164" s="11">
        <v>62.442124097791599</v>
      </c>
      <c r="FK164" s="11">
        <v>7.7434235730527901</v>
      </c>
      <c r="FL164" s="11">
        <v>13.6</v>
      </c>
      <c r="FM164" s="11">
        <v>77</v>
      </c>
      <c r="FN164" s="11">
        <v>176.44627291814299</v>
      </c>
      <c r="FO164" s="11">
        <v>55.088450557338</v>
      </c>
      <c r="FP164" s="11">
        <v>36.502043214064201</v>
      </c>
      <c r="FQ164" s="11">
        <v>107.240055208634</v>
      </c>
      <c r="FR164" s="11">
        <v>27.4858087156965</v>
      </c>
      <c r="FS164" s="11">
        <v>117.50797772711</v>
      </c>
      <c r="FT164" s="11">
        <v>75.491036186367097</v>
      </c>
      <c r="FU164" s="11">
        <v>98.958950922469</v>
      </c>
      <c r="FV164" s="11">
        <v>42.3262293606208</v>
      </c>
      <c r="FW164" s="11">
        <v>253.95088136843199</v>
      </c>
      <c r="FX164" s="11">
        <v>30.018790167165399</v>
      </c>
      <c r="FY164" s="11">
        <v>138.591277599081</v>
      </c>
      <c r="FZ164" s="11">
        <v>13.3606117221739</v>
      </c>
      <c r="GA164" s="11">
        <v>20.128135882193501</v>
      </c>
      <c r="GB164" s="11">
        <v>36.9</v>
      </c>
      <c r="GC164" s="11">
        <v>1596.45662836726</v>
      </c>
      <c r="GD164" s="11">
        <v>325.60000000000002</v>
      </c>
      <c r="GE164" s="11">
        <v>457.5</v>
      </c>
      <c r="GF164" s="11">
        <v>400.24489483005198</v>
      </c>
      <c r="GG164" s="11">
        <v>887.940874589445</v>
      </c>
      <c r="GH164" s="11">
        <v>277.65625089695499</v>
      </c>
      <c r="GI164" s="11">
        <v>181.778251913687</v>
      </c>
      <c r="GJ164" s="11">
        <v>548.17566824581002</v>
      </c>
      <c r="GK164" s="11">
        <v>118.70851123884999</v>
      </c>
      <c r="GL164" s="11">
        <v>704.73978749569505</v>
      </c>
      <c r="GM164" s="11">
        <v>163.08439593935199</v>
      </c>
      <c r="GN164" s="11">
        <v>505.937929119405</v>
      </c>
      <c r="GO164" s="11">
        <v>217.329034154455</v>
      </c>
      <c r="GP164" s="11">
        <v>1287.1343623278501</v>
      </c>
      <c r="GQ164" s="11">
        <v>157</v>
      </c>
      <c r="GR164" s="11">
        <v>622.53240456031801</v>
      </c>
      <c r="GS164" s="11">
        <v>257.27427553166399</v>
      </c>
      <c r="GT164" s="11">
        <v>575.59490565804902</v>
      </c>
      <c r="GU164" s="11">
        <v>0.2</v>
      </c>
      <c r="GV164" s="11">
        <v>203.10425197383799</v>
      </c>
      <c r="GW164" s="11">
        <v>50.552760575953599</v>
      </c>
      <c r="GX164" s="11">
        <v>12.9122057176486</v>
      </c>
      <c r="GY164" s="11">
        <v>39.614241769622801</v>
      </c>
      <c r="GZ164" s="11">
        <v>131.527791772039</v>
      </c>
      <c r="HA164" s="11">
        <v>31.944341571936199</v>
      </c>
      <c r="HB164" s="11">
        <v>23.490768690393502</v>
      </c>
      <c r="HC164" s="11">
        <v>38.8838952846572</v>
      </c>
      <c r="HD164" s="11">
        <v>30.4475240130235</v>
      </c>
      <c r="HE164" s="11">
        <v>65.004359539633001</v>
      </c>
      <c r="HF164" s="11">
        <v>15.955482735356499</v>
      </c>
      <c r="HG164" s="11">
        <v>93.014836830176606</v>
      </c>
      <c r="HH164" s="11">
        <v>129.855621350208</v>
      </c>
      <c r="HI164" s="11">
        <v>46.176525468619403</v>
      </c>
      <c r="HJ164" s="11">
        <v>70.926358002131394</v>
      </c>
      <c r="HK164" s="11">
        <v>145.94492982156501</v>
      </c>
      <c r="HL164" s="11">
        <v>37.846416629044697</v>
      </c>
      <c r="HM164" s="11">
        <v>12.333626079299901</v>
      </c>
      <c r="HN164" s="11">
        <v>20.309587049719902</v>
      </c>
      <c r="HO164" s="11">
        <v>504.54488988218202</v>
      </c>
      <c r="HP164" s="11">
        <v>20.309587049719902</v>
      </c>
      <c r="HQ164" s="11">
        <v>180.83804677861599</v>
      </c>
      <c r="HR164" s="11">
        <v>118.284670825265</v>
      </c>
      <c r="HS164" s="11">
        <v>292.354403852605</v>
      </c>
      <c r="HT164" s="11">
        <v>28.8313830798384</v>
      </c>
      <c r="HU164" s="11">
        <v>167.36940794714999</v>
      </c>
      <c r="HV164" s="11">
        <v>35.684276623359303</v>
      </c>
      <c r="HW164" s="11">
        <v>213.82343091822401</v>
      </c>
      <c r="HX164" s="11">
        <v>18.1415305093469</v>
      </c>
      <c r="HY164" s="11">
        <v>155.89840236104001</v>
      </c>
      <c r="HZ164" s="11">
        <v>80.700922828559897</v>
      </c>
      <c r="IA164" s="11">
        <v>450.77848964822499</v>
      </c>
      <c r="IB164" s="11">
        <v>15.7</v>
      </c>
      <c r="IC164" s="11">
        <v>195.34173028116501</v>
      </c>
      <c r="ID164" s="11">
        <v>27.151816094687799</v>
      </c>
      <c r="IE164" s="11">
        <v>83.146818819688804</v>
      </c>
      <c r="IF164" s="11">
        <v>3.6</v>
      </c>
      <c r="IG164" s="11">
        <v>8.0125627979822198</v>
      </c>
      <c r="IH164" s="11">
        <v>91.607638905030299</v>
      </c>
      <c r="II164" s="11">
        <v>118.13364530810399</v>
      </c>
      <c r="IJ164" s="11">
        <v>77.036207799902201</v>
      </c>
      <c r="IK164" s="11">
        <v>208.0715819767</v>
      </c>
      <c r="IL164" s="11">
        <v>59.093565570705898</v>
      </c>
      <c r="IM164" s="11">
        <v>34.303460887071402</v>
      </c>
      <c r="IN164" s="11">
        <v>118.721525591432</v>
      </c>
      <c r="IO164" s="11">
        <v>37.254446524512701</v>
      </c>
      <c r="IP164" s="11">
        <v>97.415733253284401</v>
      </c>
      <c r="IQ164" s="11">
        <v>25.821405885717802</v>
      </c>
      <c r="IR164" s="11">
        <v>177.275235447602</v>
      </c>
      <c r="IS164" s="11">
        <v>44.929426151684297</v>
      </c>
      <c r="IT164" s="11">
        <v>219.03765131268</v>
      </c>
      <c r="IU164" s="11">
        <v>26.784684409580802</v>
      </c>
      <c r="IV164" s="11">
        <v>163.34799133001599</v>
      </c>
      <c r="IW164" s="11">
        <v>63.637666152539602</v>
      </c>
      <c r="IX164" s="11">
        <v>21.208066465605</v>
      </c>
      <c r="IY164" s="11">
        <v>1.2</v>
      </c>
      <c r="IZ164" s="11">
        <v>5.7</v>
      </c>
      <c r="JA164" s="11">
        <v>68.494971501182604</v>
      </c>
      <c r="JB164" s="11">
        <v>87.048679178910604</v>
      </c>
      <c r="JC164" s="11">
        <v>55.4498902426756</v>
      </c>
      <c r="JD164" s="11">
        <v>164.16367724225401</v>
      </c>
      <c r="JE164" s="11">
        <v>72.342330250610004</v>
      </c>
      <c r="JF164" s="11">
        <v>14.0294466063282</v>
      </c>
      <c r="JG164" s="11">
        <v>26.044005086442201</v>
      </c>
      <c r="JH164" s="11">
        <v>15.633741208876</v>
      </c>
      <c r="JI164" s="11">
        <v>35.421129956568699</v>
      </c>
      <c r="JJ164" s="11">
        <v>8.3311495241061593</v>
      </c>
      <c r="JK164" s="11">
        <v>84.603407322653297</v>
      </c>
      <c r="JL164" s="11">
        <v>17.559862333014198</v>
      </c>
      <c r="JM164" s="11">
        <v>170.26073247476401</v>
      </c>
      <c r="JN164" s="11">
        <v>16.841257625866099</v>
      </c>
      <c r="JO164" s="11">
        <v>118.248032494154</v>
      </c>
      <c r="JP164" s="11">
        <v>56.415624042227599</v>
      </c>
      <c r="JQ164" s="11">
        <v>16.9219944460623</v>
      </c>
      <c r="JR164" s="11">
        <v>0.3</v>
      </c>
      <c r="JS164" s="11">
        <v>7.1</v>
      </c>
      <c r="JT164" s="11">
        <v>60.1185155859745</v>
      </c>
      <c r="JU164" s="11">
        <v>17.6169381989335</v>
      </c>
      <c r="JV164" s="11">
        <v>45.9689276621217</v>
      </c>
      <c r="JW164" s="11">
        <v>140.40906748254599</v>
      </c>
      <c r="JX164" s="11">
        <v>20.4586460090066</v>
      </c>
      <c r="JY164" s="11">
        <v>24.0906538208108</v>
      </c>
      <c r="JZ164" s="11">
        <v>44.292425309388797</v>
      </c>
      <c r="KA164" s="11">
        <v>27.0519855044537</v>
      </c>
      <c r="KB164" s="11">
        <v>117.515176778213</v>
      </c>
      <c r="KC164" s="11">
        <v>20.480017663262799</v>
      </c>
      <c r="KD164" s="11">
        <v>79.032281677073897</v>
      </c>
      <c r="KE164" s="11">
        <v>30.059528713065902</v>
      </c>
      <c r="KF164" s="11">
        <v>150.85942750449399</v>
      </c>
      <c r="KG164" s="11">
        <v>25.656733180378598</v>
      </c>
      <c r="KH164" s="11">
        <v>140.39312356238801</v>
      </c>
      <c r="KI164" s="11">
        <v>16.603631798056</v>
      </c>
      <c r="KJ164" s="11">
        <v>228.69462594807001</v>
      </c>
      <c r="KK164" s="11">
        <v>0.5</v>
      </c>
      <c r="KL164" s="11">
        <v>33.069109495446703</v>
      </c>
      <c r="KM164" s="11">
        <v>91.908920422717102</v>
      </c>
      <c r="KN164" s="11">
        <v>50.2</v>
      </c>
      <c r="KO164" s="11">
        <v>69.845900952963802</v>
      </c>
      <c r="KP164" s="11">
        <v>197.67757944004299</v>
      </c>
      <c r="KQ164" s="11">
        <v>63</v>
      </c>
      <c r="KR164" s="11">
        <v>75.339275201762604</v>
      </c>
      <c r="KS164" s="11">
        <v>88.8</v>
      </c>
      <c r="KT164" s="11">
        <v>37.4</v>
      </c>
      <c r="KU164" s="11">
        <v>240.1</v>
      </c>
      <c r="KV164" s="11">
        <v>54.1</v>
      </c>
      <c r="KW164" s="11">
        <v>120.8</v>
      </c>
      <c r="KX164" s="11">
        <v>53.1</v>
      </c>
      <c r="KY164" s="11">
        <v>261.60000000000002</v>
      </c>
      <c r="KZ164" s="11">
        <v>37.299999999999997</v>
      </c>
      <c r="LA164" s="11">
        <v>202.3</v>
      </c>
      <c r="LB164" s="11">
        <v>26.2928911735283</v>
      </c>
      <c r="LC164" s="11">
        <v>297.31902522014502</v>
      </c>
      <c r="LD164" s="11">
        <v>1.00620329283805</v>
      </c>
      <c r="LE164" s="11">
        <v>62.3908123634682</v>
      </c>
      <c r="LF164" s="11">
        <v>88.664046164053801</v>
      </c>
      <c r="LG164" s="11">
        <v>187.90816314883901</v>
      </c>
      <c r="LH164" s="11">
        <v>79.973306133128403</v>
      </c>
      <c r="LI164" s="11">
        <v>172.09702718573499</v>
      </c>
      <c r="LJ164" s="11">
        <v>43.737030864116399</v>
      </c>
      <c r="LK164" s="11">
        <v>90.903639887442296</v>
      </c>
      <c r="LL164" s="11">
        <v>41.8108203001985</v>
      </c>
      <c r="LM164" s="11">
        <v>25.1136920332617</v>
      </c>
      <c r="LN164" s="11">
        <v>106.00387400602</v>
      </c>
      <c r="LO164" s="11">
        <v>37.604831213264198</v>
      </c>
      <c r="LP164" s="11">
        <v>93.024519777314694</v>
      </c>
      <c r="LQ164" s="11">
        <v>24.6771978487265</v>
      </c>
      <c r="LR164" s="11">
        <v>76.208608607308605</v>
      </c>
      <c r="LS164" s="11">
        <v>23.061389339511599</v>
      </c>
      <c r="LT164" s="11">
        <v>96.774613791032607</v>
      </c>
      <c r="LU164" s="11">
        <v>83.655369642885105</v>
      </c>
      <c r="LV164" s="11">
        <v>56.357072327784898</v>
      </c>
      <c r="LW164" s="11">
        <v>0.4</v>
      </c>
      <c r="LX164" s="11">
        <v>221.60863699350699</v>
      </c>
      <c r="LY164" s="11">
        <v>55.907829583619304</v>
      </c>
      <c r="LZ164" s="11">
        <v>60.015631023587702</v>
      </c>
      <c r="MA164" s="11">
        <v>47.893283042483702</v>
      </c>
      <c r="MB164" s="11">
        <v>145.86467800179099</v>
      </c>
      <c r="MC164" s="11">
        <v>27.868500654019201</v>
      </c>
      <c r="MD164" s="11">
        <v>26.358466899881599</v>
      </c>
      <c r="ME164" s="11">
        <v>77.503013419458597</v>
      </c>
      <c r="MF164" s="11">
        <v>23.879640972855199</v>
      </c>
      <c r="MG164" s="11">
        <v>89.640890221627004</v>
      </c>
      <c r="MH164" s="11">
        <v>23.057676518752402</v>
      </c>
      <c r="MI164" s="11">
        <v>84.090217471998102</v>
      </c>
      <c r="MJ164" s="11">
        <v>67.045277645792297</v>
      </c>
      <c r="MK164" s="11">
        <v>67.045277645792297</v>
      </c>
      <c r="ML164" s="11">
        <v>109.534680516897</v>
      </c>
      <c r="MM164" s="11">
        <v>43.680138276438001</v>
      </c>
      <c r="MN164" s="11">
        <v>151.58838381138801</v>
      </c>
      <c r="MO164" s="11">
        <v>4.3</v>
      </c>
      <c r="MP164" s="11">
        <v>147.69999999999999</v>
      </c>
      <c r="MQ164" s="11">
        <v>10.7929123821551</v>
      </c>
      <c r="MR164" s="11">
        <v>62.336168928749998</v>
      </c>
      <c r="MS164" s="11">
        <v>16.3152274648765</v>
      </c>
      <c r="MT164" s="11">
        <v>91.454896266101699</v>
      </c>
      <c r="MU164" s="11">
        <v>53.590573292339997</v>
      </c>
      <c r="MV164" s="11">
        <v>72.399970830214912</v>
      </c>
      <c r="MW164" s="11">
        <v>38.086804811941292</v>
      </c>
      <c r="MX164" s="11">
        <v>479.50363600550099</v>
      </c>
      <c r="MY164" s="11">
        <v>48.1</v>
      </c>
      <c r="MZ164" s="11">
        <v>148.4</v>
      </c>
      <c r="NA164" s="11">
        <v>93.873655737425295</v>
      </c>
      <c r="NB164" s="11">
        <v>112.145147913755</v>
      </c>
      <c r="NC164" s="11">
        <v>46.2</v>
      </c>
      <c r="ND164" s="11">
        <v>240.3</v>
      </c>
      <c r="NE164" s="11">
        <v>2175.9976185660998</v>
      </c>
      <c r="NF164" s="11">
        <v>375.031850761942</v>
      </c>
      <c r="NG164" s="11"/>
      <c r="NH164" s="11"/>
      <c r="NI164" s="11"/>
      <c r="NJ164" s="11"/>
      <c r="NK164" s="11"/>
      <c r="NL164" s="11"/>
      <c r="NM164" s="11"/>
      <c r="NN164" s="11"/>
      <c r="NO164" s="11"/>
      <c r="NP164" s="11"/>
      <c r="NQ164" s="11"/>
      <c r="NR164" s="11"/>
      <c r="NS164" s="11"/>
      <c r="NT164" s="11"/>
      <c r="NU164" s="11"/>
      <c r="NV164" s="11"/>
      <c r="NW164" s="11"/>
      <c r="NX164" s="11"/>
      <c r="NY164" s="11"/>
      <c r="NZ164" s="11"/>
    </row>
    <row r="165" spans="1:390" x14ac:dyDescent="0.25">
      <c r="A165" s="13">
        <v>41426</v>
      </c>
      <c r="B165" s="11">
        <v>1</v>
      </c>
      <c r="C165" s="11">
        <v>10.4946049712497</v>
      </c>
      <c r="D165" s="11">
        <v>91.381476343298601</v>
      </c>
      <c r="E165" s="11">
        <v>69.268873822179998</v>
      </c>
      <c r="F165" s="11">
        <v>141.73755024186701</v>
      </c>
      <c r="G165" s="11">
        <v>264.70415786156599</v>
      </c>
      <c r="H165" s="11">
        <v>105.277399512155</v>
      </c>
      <c r="I165" s="11">
        <v>83.815111073363994</v>
      </c>
      <c r="J165" s="11">
        <v>114.805672288132</v>
      </c>
      <c r="K165" s="11">
        <v>41.596508718427501</v>
      </c>
      <c r="L165" s="11">
        <v>189.13383361389199</v>
      </c>
      <c r="M165" s="11">
        <v>65.221459249486202</v>
      </c>
      <c r="N165" s="11">
        <v>199.15974085858099</v>
      </c>
      <c r="O165" s="11">
        <v>52.256863260196802</v>
      </c>
      <c r="P165" s="11">
        <v>245.80640548470399</v>
      </c>
      <c r="Q165" s="11">
        <v>28.0701934327749</v>
      </c>
      <c r="R165" s="11">
        <v>217.42886508429601</v>
      </c>
      <c r="S165" s="11">
        <v>51.072726116595298</v>
      </c>
      <c r="T165" s="11">
        <v>318.56296799507697</v>
      </c>
      <c r="U165" s="11">
        <v>0.5</v>
      </c>
      <c r="V165" s="11">
        <v>61.9</v>
      </c>
      <c r="W165" s="11">
        <v>18.3</v>
      </c>
      <c r="X165" s="11">
        <v>79.493827165753402</v>
      </c>
      <c r="Y165" s="11">
        <v>80.8</v>
      </c>
      <c r="Z165" s="11">
        <v>247.7</v>
      </c>
      <c r="AA165" s="11">
        <v>55.2</v>
      </c>
      <c r="AB165" s="11">
        <v>36.799999999999997</v>
      </c>
      <c r="AC165" s="11">
        <v>117.68850909490401</v>
      </c>
      <c r="AD165" s="11">
        <v>20.985845622908101</v>
      </c>
      <c r="AE165" s="11">
        <v>243</v>
      </c>
      <c r="AF165" s="11">
        <v>56.7</v>
      </c>
      <c r="AG165" s="11">
        <v>140.1</v>
      </c>
      <c r="AH165" s="11">
        <v>122.7</v>
      </c>
      <c r="AI165" s="11">
        <v>390.4</v>
      </c>
      <c r="AJ165" s="11">
        <v>44.1</v>
      </c>
      <c r="AK165" s="11">
        <v>215.1</v>
      </c>
      <c r="AL165" s="11">
        <v>121.48998312257</v>
      </c>
      <c r="AM165" s="11">
        <v>11.4030643003489</v>
      </c>
      <c r="AN165" s="11">
        <v>1.51773788375215</v>
      </c>
      <c r="AO165" s="11">
        <v>17.315822445003398</v>
      </c>
      <c r="AP165" s="11">
        <v>148.37389584642699</v>
      </c>
      <c r="AQ165" s="11">
        <v>404.26341782285999</v>
      </c>
      <c r="AR165" s="11">
        <v>236.17344878010101</v>
      </c>
      <c r="AS165" s="11">
        <v>441.69801556748098</v>
      </c>
      <c r="AT165" s="11">
        <v>165.540261667544</v>
      </c>
      <c r="AU165" s="11">
        <v>80.147036168156006</v>
      </c>
      <c r="AV165" s="11">
        <v>196.68506341766999</v>
      </c>
      <c r="AW165" s="11">
        <v>39.137479760808198</v>
      </c>
      <c r="AX165" s="11">
        <v>294.20758729471902</v>
      </c>
      <c r="AY165" s="11">
        <v>73.299512173265498</v>
      </c>
      <c r="AZ165" s="11">
        <v>272.87582501666998</v>
      </c>
      <c r="BA165" s="11">
        <v>117.630307192865</v>
      </c>
      <c r="BB165" s="11">
        <v>48.658681810715798</v>
      </c>
      <c r="BC165" s="11">
        <v>285.16192994751998</v>
      </c>
      <c r="BD165" s="11">
        <v>89.125329164127706</v>
      </c>
      <c r="BE165" s="11">
        <v>44.901087070996503</v>
      </c>
      <c r="BF165" s="11">
        <v>178.32042040308599</v>
      </c>
      <c r="BG165" s="11">
        <v>651.50782301340405</v>
      </c>
      <c r="BH165" s="11">
        <v>178.32042040308599</v>
      </c>
      <c r="BI165" s="11">
        <v>261.55169299139698</v>
      </c>
      <c r="BJ165" s="11">
        <v>177.68242368905601</v>
      </c>
      <c r="BK165" s="11">
        <v>326.26309814564303</v>
      </c>
      <c r="BL165" s="11">
        <v>147.56366830917099</v>
      </c>
      <c r="BM165" s="11">
        <v>80.613301058676996</v>
      </c>
      <c r="BN165" s="11">
        <v>199.383575012444</v>
      </c>
      <c r="BO165" s="11">
        <v>47.310943133999999</v>
      </c>
      <c r="BP165" s="11">
        <v>211.731854278631</v>
      </c>
      <c r="BQ165" s="11">
        <v>252.33048840651099</v>
      </c>
      <c r="BR165" s="11">
        <v>330.78687345284101</v>
      </c>
      <c r="BS165" s="11">
        <v>330.78687345284101</v>
      </c>
      <c r="BT165" s="11">
        <v>25.082506354764</v>
      </c>
      <c r="BU165" s="11">
        <v>277.20311044869902</v>
      </c>
      <c r="BV165" s="11">
        <v>113.338088305545</v>
      </c>
      <c r="BW165" s="11">
        <v>401.98245089379799</v>
      </c>
      <c r="BX165" s="11">
        <v>80.131389116674399</v>
      </c>
      <c r="BY165" s="11">
        <v>3.6</v>
      </c>
      <c r="BZ165" s="11">
        <v>11.543835778328299</v>
      </c>
      <c r="CA165" s="11">
        <v>23.5346167542233</v>
      </c>
      <c r="CB165" s="11">
        <v>65.226687184723403</v>
      </c>
      <c r="CC165" s="11">
        <v>127.274187595215</v>
      </c>
      <c r="CD165" s="11">
        <v>45.856130512407802</v>
      </c>
      <c r="CE165" s="11">
        <v>44.8321964185754</v>
      </c>
      <c r="CF165" s="11">
        <v>71.430181567637007</v>
      </c>
      <c r="CG165" s="11">
        <v>24.802266653829701</v>
      </c>
      <c r="CH165" s="11">
        <v>115.121539369182</v>
      </c>
      <c r="CI165" s="11">
        <v>28.483375127635799</v>
      </c>
      <c r="CJ165" s="11">
        <v>89.334540351777704</v>
      </c>
      <c r="CK165" s="11">
        <v>23.232552405510699</v>
      </c>
      <c r="CL165" s="11">
        <v>136.04569957003599</v>
      </c>
      <c r="CM165" s="11">
        <v>21.503894381942001</v>
      </c>
      <c r="CN165" s="11">
        <v>119.959539248702</v>
      </c>
      <c r="CO165" s="11">
        <v>29.518149261492798</v>
      </c>
      <c r="CP165" s="11">
        <v>182.451970757239</v>
      </c>
      <c r="CQ165" s="11">
        <v>57.459468994434701</v>
      </c>
      <c r="CR165" s="11">
        <v>346.28511413010199</v>
      </c>
      <c r="CS165" s="11">
        <v>57.459468994434701</v>
      </c>
      <c r="CT165" s="11">
        <v>220.64155423542101</v>
      </c>
      <c r="CU165" s="11">
        <v>83.784254040846605</v>
      </c>
      <c r="CV165" s="11">
        <v>200.92228263209401</v>
      </c>
      <c r="CW165" s="11">
        <v>55.2940281255215</v>
      </c>
      <c r="CX165" s="11">
        <v>29.2783657459767</v>
      </c>
      <c r="CY165" s="11">
        <v>76.902952138050694</v>
      </c>
      <c r="CZ165" s="11">
        <v>182.93525229269099</v>
      </c>
      <c r="DA165" s="11">
        <v>40.873381038952303</v>
      </c>
      <c r="DB165" s="11">
        <v>145.82517892549001</v>
      </c>
      <c r="DC165" s="11">
        <v>21.793408108105599</v>
      </c>
      <c r="DD165" s="11">
        <v>156.601787418344</v>
      </c>
      <c r="DE165" s="11">
        <v>10.3294168267798</v>
      </c>
      <c r="DF165" s="11">
        <v>10.3294168267798</v>
      </c>
      <c r="DG165" s="11">
        <v>108.134774752986</v>
      </c>
      <c r="DH165" s="11">
        <v>16.352481854167699</v>
      </c>
      <c r="DI165" s="11">
        <v>192.75565663179401</v>
      </c>
      <c r="DJ165" s="11">
        <v>42.095945757151</v>
      </c>
      <c r="DK165" s="11">
        <v>155.682266537592</v>
      </c>
      <c r="DL165" s="11">
        <v>286.64924457267801</v>
      </c>
      <c r="DM165" s="11">
        <v>132.73048112774299</v>
      </c>
      <c r="DN165" s="11">
        <v>192.75565663179401</v>
      </c>
      <c r="DO165" s="11">
        <v>92.893002810830396</v>
      </c>
      <c r="DP165" s="11">
        <v>52.458677566838603</v>
      </c>
      <c r="DQ165" s="11">
        <v>209.35074115051799</v>
      </c>
      <c r="DR165" s="11">
        <v>33.058953035956499</v>
      </c>
      <c r="DS165" s="11">
        <v>206.08833299882801</v>
      </c>
      <c r="DT165" s="11">
        <v>49.862775214321303</v>
      </c>
      <c r="DU165" s="11">
        <v>288.67702185482</v>
      </c>
      <c r="DV165" s="11">
        <v>28.558883017924799</v>
      </c>
      <c r="DW165" s="11">
        <v>241.323200398647</v>
      </c>
      <c r="DX165" s="11">
        <v>2.5067469812265259</v>
      </c>
      <c r="DY165" s="11">
        <v>27.7460421062585</v>
      </c>
      <c r="DZ165" s="11">
        <v>3.8</v>
      </c>
      <c r="EA165" s="11">
        <v>20.727262419682098</v>
      </c>
      <c r="EB165" s="11">
        <v>192.447168321558</v>
      </c>
      <c r="EC165" s="11">
        <v>535.00189773331704</v>
      </c>
      <c r="ED165" s="11">
        <v>295.54944708243102</v>
      </c>
      <c r="EE165" s="11">
        <v>551.24644460623597</v>
      </c>
      <c r="EF165" s="11">
        <v>173.536956111141</v>
      </c>
      <c r="EG165" s="11">
        <v>122.197435083507</v>
      </c>
      <c r="EH165" s="11">
        <v>216.67147089476899</v>
      </c>
      <c r="EI165" s="11">
        <v>110.856485776431</v>
      </c>
      <c r="EJ165" s="11">
        <v>386.31021412991799</v>
      </c>
      <c r="EK165" s="11">
        <v>92.793998157503495</v>
      </c>
      <c r="EL165" s="11">
        <v>376.87743006445498</v>
      </c>
      <c r="EM165" s="11">
        <v>142.831574589387</v>
      </c>
      <c r="EN165" s="11">
        <v>747.37100394474805</v>
      </c>
      <c r="EO165" s="11">
        <v>110.876819440502</v>
      </c>
      <c r="EP165" s="11">
        <v>516.52692023304496</v>
      </c>
      <c r="EQ165" s="11">
        <v>190.3</v>
      </c>
      <c r="ER165" s="11">
        <v>39.9</v>
      </c>
      <c r="ES165" s="11">
        <v>0.5</v>
      </c>
      <c r="ET165" s="11">
        <v>274.82361299671902</v>
      </c>
      <c r="EU165" s="11">
        <v>92.226271315024405</v>
      </c>
      <c r="EV165" s="11">
        <v>77.883186457450194</v>
      </c>
      <c r="EW165" s="11">
        <v>140.30027670107901</v>
      </c>
      <c r="EX165" s="11">
        <v>312.48715369758202</v>
      </c>
      <c r="EY165" s="11">
        <v>97.099195428840403</v>
      </c>
      <c r="EZ165" s="11">
        <v>46.1837614070052</v>
      </c>
      <c r="FA165" s="11">
        <v>107.661284050695</v>
      </c>
      <c r="FB165" s="11">
        <v>69.029503266692203</v>
      </c>
      <c r="FC165" s="11">
        <v>9.6020790688400197</v>
      </c>
      <c r="FD165" s="11">
        <v>183.14165621209199</v>
      </c>
      <c r="FE165" s="11">
        <v>71.625004708215499</v>
      </c>
      <c r="FF165" s="11">
        <v>135.62655290116999</v>
      </c>
      <c r="FG165" s="11">
        <v>245.27526783311899</v>
      </c>
      <c r="FH165" s="11">
        <v>46.857525922528801</v>
      </c>
      <c r="FI165" s="11">
        <v>19.979462142339202</v>
      </c>
      <c r="FJ165" s="11">
        <v>62.677429580068797</v>
      </c>
      <c r="FK165" s="11">
        <v>7.7810642930891101</v>
      </c>
      <c r="FL165" s="11">
        <v>14.1</v>
      </c>
      <c r="FM165" s="11">
        <v>77.8</v>
      </c>
      <c r="FN165" s="11">
        <v>177.424027950685</v>
      </c>
      <c r="FO165" s="11">
        <v>55.228132636836101</v>
      </c>
      <c r="FP165" s="11">
        <v>36.140605396660803</v>
      </c>
      <c r="FQ165" s="11">
        <v>107.696740696397</v>
      </c>
      <c r="FR165" s="11">
        <v>27.437712005648699</v>
      </c>
      <c r="FS165" s="11">
        <v>117.84519093674599</v>
      </c>
      <c r="FT165" s="11">
        <v>75.318969577256496</v>
      </c>
      <c r="FU165" s="11">
        <v>100.30962173947</v>
      </c>
      <c r="FV165" s="11">
        <v>42.199109806160301</v>
      </c>
      <c r="FW165" s="11">
        <v>254.77004302731601</v>
      </c>
      <c r="FX165" s="11">
        <v>30.142094866115499</v>
      </c>
      <c r="FY165" s="11">
        <v>139.12229048560701</v>
      </c>
      <c r="FZ165" s="11">
        <v>13.4826223976841</v>
      </c>
      <c r="GA165" s="11">
        <v>20.1320667090224</v>
      </c>
      <c r="GB165" s="11">
        <v>36.9</v>
      </c>
      <c r="GC165" s="11">
        <v>1601.6592602493699</v>
      </c>
      <c r="GD165" s="11">
        <v>325.3</v>
      </c>
      <c r="GE165" s="11">
        <v>456.9</v>
      </c>
      <c r="GF165" s="11">
        <v>401.28421552567301</v>
      </c>
      <c r="GG165" s="11">
        <v>891.17578287086496</v>
      </c>
      <c r="GH165" s="11">
        <v>277.95971751508898</v>
      </c>
      <c r="GI165" s="11">
        <v>182.50662009171899</v>
      </c>
      <c r="GJ165" s="11">
        <v>547.793256542937</v>
      </c>
      <c r="GK165" s="11">
        <v>119.47168135435599</v>
      </c>
      <c r="GL165" s="11">
        <v>705.98447792959598</v>
      </c>
      <c r="GM165" s="11">
        <v>163.35770305724299</v>
      </c>
      <c r="GN165" s="11">
        <v>508.40580815345601</v>
      </c>
      <c r="GO165" s="11">
        <v>213.42655941646601</v>
      </c>
      <c r="GP165" s="11">
        <v>1289.7194280490801</v>
      </c>
      <c r="GQ165" s="11">
        <v>157.9</v>
      </c>
      <c r="GR165" s="11">
        <v>627.82401467166301</v>
      </c>
      <c r="GS165" s="11">
        <v>259.865066485287</v>
      </c>
      <c r="GT165" s="11">
        <v>575.56476104526098</v>
      </c>
      <c r="GU165" s="11">
        <v>0.2</v>
      </c>
      <c r="GV165" s="11">
        <v>204.19822310053601</v>
      </c>
      <c r="GW165" s="11">
        <v>50.965685269554498</v>
      </c>
      <c r="GX165" s="11">
        <v>12.9627832922643</v>
      </c>
      <c r="GY165" s="11">
        <v>39.689590966774098</v>
      </c>
      <c r="GZ165" s="11">
        <v>132.44025104526199</v>
      </c>
      <c r="HA165" s="11">
        <v>32.0884662083485</v>
      </c>
      <c r="HB165" s="11">
        <v>23.625837395171601</v>
      </c>
      <c r="HC165" s="11">
        <v>39.217562248616296</v>
      </c>
      <c r="HD165" s="11">
        <v>30.574093667281101</v>
      </c>
      <c r="HE165" s="11">
        <v>64.893113061704099</v>
      </c>
      <c r="HF165" s="11">
        <v>16.092939012204202</v>
      </c>
      <c r="HG165" s="11">
        <v>94.234503430939995</v>
      </c>
      <c r="HH165" s="11">
        <v>130.129626161283</v>
      </c>
      <c r="HI165" s="11">
        <v>46.3119819670111</v>
      </c>
      <c r="HJ165" s="11">
        <v>71.384304647196302</v>
      </c>
      <c r="HK165" s="11">
        <v>146.453818073733</v>
      </c>
      <c r="HL165" s="11">
        <v>38.183489810851498</v>
      </c>
      <c r="HM165" s="11">
        <v>12.341004406487</v>
      </c>
      <c r="HN165" s="11">
        <v>20.355333190332502</v>
      </c>
      <c r="HO165" s="11">
        <v>505.32454663741999</v>
      </c>
      <c r="HP165" s="11">
        <v>20.355333190332502</v>
      </c>
      <c r="HQ165" s="11">
        <v>181.034175516803</v>
      </c>
      <c r="HR165" s="11">
        <v>118.11948326209099</v>
      </c>
      <c r="HS165" s="11">
        <v>293.17833685281198</v>
      </c>
      <c r="HT165" s="11">
        <v>28.885710279934401</v>
      </c>
      <c r="HU165" s="11">
        <v>167.69792929043001</v>
      </c>
      <c r="HV165" s="11">
        <v>35.723368664688799</v>
      </c>
      <c r="HW165" s="11">
        <v>213.91391309824999</v>
      </c>
      <c r="HX165" s="11">
        <v>18.262030345314599</v>
      </c>
      <c r="HY165" s="11">
        <v>157.35237334859701</v>
      </c>
      <c r="HZ165" s="11">
        <v>80.944003886784301</v>
      </c>
      <c r="IA165" s="11">
        <v>451.67314093962301</v>
      </c>
      <c r="IB165" s="11">
        <v>16.600000000000001</v>
      </c>
      <c r="IC165" s="11">
        <v>195.67374709374101</v>
      </c>
      <c r="ID165" s="11">
        <v>27.173779764442699</v>
      </c>
      <c r="IE165" s="11">
        <v>83.143894029039501</v>
      </c>
      <c r="IF165" s="11">
        <v>3.8</v>
      </c>
      <c r="IG165" s="11">
        <v>8.0644732846580904</v>
      </c>
      <c r="IH165" s="11">
        <v>92.805944900507797</v>
      </c>
      <c r="II165" s="11">
        <v>118.210423337647</v>
      </c>
      <c r="IJ165" s="11">
        <v>77.089637517672799</v>
      </c>
      <c r="IK165" s="11">
        <v>208.74021652592199</v>
      </c>
      <c r="IL165" s="11">
        <v>59.078931148836297</v>
      </c>
      <c r="IM165" s="11">
        <v>34.200427685580003</v>
      </c>
      <c r="IN165" s="11">
        <v>119.34446357377099</v>
      </c>
      <c r="IO165" s="11">
        <v>37.435530402872402</v>
      </c>
      <c r="IP165" s="11">
        <v>97.582328446728397</v>
      </c>
      <c r="IQ165" s="11">
        <v>26.183338724355899</v>
      </c>
      <c r="IR165" s="11">
        <v>179.05924489341601</v>
      </c>
      <c r="IS165" s="11">
        <v>44.772144127778802</v>
      </c>
      <c r="IT165" s="11">
        <v>219.13996498293301</v>
      </c>
      <c r="IU165" s="11">
        <v>26.736341833843401</v>
      </c>
      <c r="IV165" s="11">
        <v>163.425644290289</v>
      </c>
      <c r="IW165" s="11">
        <v>63.553257625200999</v>
      </c>
      <c r="IX165" s="11">
        <v>18.677702400328101</v>
      </c>
      <c r="IY165" s="11">
        <v>1.2</v>
      </c>
      <c r="IZ165" s="11">
        <v>5.7</v>
      </c>
      <c r="JA165" s="11">
        <v>68.700155106482001</v>
      </c>
      <c r="JB165" s="11">
        <v>87.151387092162693</v>
      </c>
      <c r="JC165" s="11">
        <v>55.845053658817399</v>
      </c>
      <c r="JD165" s="11">
        <v>164.95641843731801</v>
      </c>
      <c r="JE165" s="11">
        <v>72.803400334695098</v>
      </c>
      <c r="JF165" s="11">
        <v>13.964714655651701</v>
      </c>
      <c r="JG165" s="11">
        <v>26.1044377265134</v>
      </c>
      <c r="JH165" s="11">
        <v>15.6572178132747</v>
      </c>
      <c r="JI165" s="11">
        <v>35.624792853427799</v>
      </c>
      <c r="JJ165" s="11">
        <v>8.3918542864039996</v>
      </c>
      <c r="JK165" s="11">
        <v>84.791972228602802</v>
      </c>
      <c r="JL165" s="11">
        <v>17.913482550838399</v>
      </c>
      <c r="JM165" s="11">
        <v>171.336811414148</v>
      </c>
      <c r="JN165" s="11">
        <v>16.852662795963202</v>
      </c>
      <c r="JO165" s="11">
        <v>118.64083230506699</v>
      </c>
      <c r="JP165" s="11">
        <v>56.716916548497601</v>
      </c>
      <c r="JQ165" s="11">
        <v>16.896492512688901</v>
      </c>
      <c r="JR165" s="11">
        <v>0.3</v>
      </c>
      <c r="JS165" s="11">
        <v>7.1</v>
      </c>
      <c r="JT165" s="11">
        <v>61.2271681444903</v>
      </c>
      <c r="JU165" s="11">
        <v>17.591524906609301</v>
      </c>
      <c r="JV165" s="11">
        <v>45.627668868582802</v>
      </c>
      <c r="JW165" s="11">
        <v>141.08892063791799</v>
      </c>
      <c r="JX165" s="11">
        <v>20.314227431016</v>
      </c>
      <c r="JY165" s="11">
        <v>24.091156865645502</v>
      </c>
      <c r="JZ165" s="11">
        <v>44.186704096921503</v>
      </c>
      <c r="KA165" s="11">
        <v>27.005568515759901</v>
      </c>
      <c r="KB165" s="11">
        <v>117.819713070737</v>
      </c>
      <c r="KC165" s="11">
        <v>20.5716821181278</v>
      </c>
      <c r="KD165" s="11">
        <v>78.897226523968698</v>
      </c>
      <c r="KE165" s="11">
        <v>29.508460862386901</v>
      </c>
      <c r="KF165" s="11">
        <v>151.09874419061799</v>
      </c>
      <c r="KG165" s="11">
        <v>25.734551068008201</v>
      </c>
      <c r="KH165" s="11">
        <v>141.223505949913</v>
      </c>
      <c r="KI165" s="11">
        <v>16.591881109443101</v>
      </c>
      <c r="KJ165" s="11">
        <v>229.10520600992601</v>
      </c>
      <c r="KK165" s="11">
        <v>0.5</v>
      </c>
      <c r="KL165" s="11">
        <v>32.849675624317101</v>
      </c>
      <c r="KM165" s="11">
        <v>92.133186265514993</v>
      </c>
      <c r="KN165" s="11">
        <v>50.3</v>
      </c>
      <c r="KO165" s="11">
        <v>70.214040044388</v>
      </c>
      <c r="KP165" s="11">
        <v>198.48648025689701</v>
      </c>
      <c r="KQ165" s="11">
        <v>62.7</v>
      </c>
      <c r="KR165" s="11">
        <v>75.777862592982402</v>
      </c>
      <c r="KS165" s="11">
        <v>88.4</v>
      </c>
      <c r="KT165" s="11">
        <v>37.4</v>
      </c>
      <c r="KU165" s="11">
        <v>240.8</v>
      </c>
      <c r="KV165" s="11">
        <v>54.4</v>
      </c>
      <c r="KW165" s="11">
        <v>120.2</v>
      </c>
      <c r="KX165" s="11">
        <v>52.3</v>
      </c>
      <c r="KY165" s="11">
        <v>261.8</v>
      </c>
      <c r="KZ165" s="11">
        <v>36.6</v>
      </c>
      <c r="LA165" s="11">
        <v>201.9</v>
      </c>
      <c r="LB165" s="11">
        <v>25.8649323392601</v>
      </c>
      <c r="LC165" s="11">
        <v>294.90968893524501</v>
      </c>
      <c r="LD165" s="11">
        <v>1.09501626145155</v>
      </c>
      <c r="LE165" s="11">
        <v>62.232625990316201</v>
      </c>
      <c r="LF165" s="11">
        <v>88.912641381633492</v>
      </c>
      <c r="LG165" s="11">
        <v>188.19790076856799</v>
      </c>
      <c r="LH165" s="11">
        <v>80.253601972621198</v>
      </c>
      <c r="LI165" s="11">
        <v>172.02147476405</v>
      </c>
      <c r="LJ165" s="11">
        <v>43.674406582221998</v>
      </c>
      <c r="LK165" s="11">
        <v>90.654981235844602</v>
      </c>
      <c r="LL165" s="11">
        <v>41.632320089562</v>
      </c>
      <c r="LM165" s="11">
        <v>25.019037105864701</v>
      </c>
      <c r="LN165" s="11">
        <v>105.904831383892</v>
      </c>
      <c r="LO165" s="11">
        <v>38.174361347087</v>
      </c>
      <c r="LP165" s="11">
        <v>93.753624545738603</v>
      </c>
      <c r="LQ165" s="11">
        <v>24.703272244012101</v>
      </c>
      <c r="LR165" s="11">
        <v>76.454444840157095</v>
      </c>
      <c r="LS165" s="11">
        <v>23.385255977692701</v>
      </c>
      <c r="LT165" s="11">
        <v>96.838129791598405</v>
      </c>
      <c r="LU165" s="11">
        <v>83.769196492614796</v>
      </c>
      <c r="LV165" s="11">
        <v>56.428025733557199</v>
      </c>
      <c r="LW165" s="11">
        <v>0.4</v>
      </c>
      <c r="LX165" s="11">
        <v>222.43745980243301</v>
      </c>
      <c r="LY165" s="11">
        <v>56.230855547165199</v>
      </c>
      <c r="LZ165" s="11">
        <v>60.153769586775702</v>
      </c>
      <c r="MA165" s="11">
        <v>47.9486620670816</v>
      </c>
      <c r="MB165" s="11">
        <v>146.627736653776</v>
      </c>
      <c r="MC165" s="11">
        <v>28.085924769029099</v>
      </c>
      <c r="MD165" s="11">
        <v>26.333030449310002</v>
      </c>
      <c r="ME165" s="11">
        <v>77.7239749746727</v>
      </c>
      <c r="MF165" s="11">
        <v>24.061990154254399</v>
      </c>
      <c r="MG165" s="11">
        <v>89.351788105456507</v>
      </c>
      <c r="MH165" s="11">
        <v>23.174055935751401</v>
      </c>
      <c r="MI165" s="11">
        <v>84.025525989287004</v>
      </c>
      <c r="MJ165" s="11">
        <v>67.215340851251298</v>
      </c>
      <c r="MK165" s="11">
        <v>67.215340851251298</v>
      </c>
      <c r="ML165" s="11">
        <v>109.99942134608099</v>
      </c>
      <c r="MM165" s="11">
        <v>43.833223257802203</v>
      </c>
      <c r="MN165" s="11">
        <v>151.71201543223401</v>
      </c>
      <c r="MO165" s="11">
        <v>4.3</v>
      </c>
      <c r="MP165" s="11">
        <v>148.19999999999999</v>
      </c>
      <c r="MQ165" s="11">
        <v>10.9144228106949</v>
      </c>
      <c r="MR165" s="11">
        <v>62.2071126122501</v>
      </c>
      <c r="MS165" s="11">
        <v>16.213362208152098</v>
      </c>
      <c r="MT165" s="11">
        <v>91.081235283553099</v>
      </c>
      <c r="MU165" s="11">
        <v>53.709033375078199</v>
      </c>
      <c r="MV165" s="11">
        <v>72.546633930467706</v>
      </c>
      <c r="MW165" s="11">
        <v>38.118611406071899</v>
      </c>
      <c r="MX165" s="11">
        <v>477.61057493579898</v>
      </c>
      <c r="MY165" s="11">
        <v>48.6</v>
      </c>
      <c r="MZ165" s="11">
        <v>148.80000000000001</v>
      </c>
      <c r="NA165" s="11">
        <v>89.586002767961105</v>
      </c>
      <c r="NB165" s="11">
        <v>112.815414580808</v>
      </c>
      <c r="NC165" s="11">
        <v>46.5</v>
      </c>
      <c r="ND165" s="11">
        <v>241.1</v>
      </c>
      <c r="NE165" s="11">
        <v>2168.9564956565</v>
      </c>
      <c r="NF165" s="11">
        <v>373.30766612674603</v>
      </c>
      <c r="NG165" s="11"/>
      <c r="NH165" s="11"/>
      <c r="NI165" s="11"/>
      <c r="NJ165" s="11"/>
      <c r="NK165" s="11"/>
      <c r="NL165" s="11"/>
      <c r="NM165" s="11"/>
      <c r="NN165" s="11"/>
      <c r="NO165" s="11"/>
      <c r="NP165" s="11"/>
      <c r="NQ165" s="11"/>
      <c r="NR165" s="11"/>
      <c r="NS165" s="11"/>
      <c r="NT165" s="11"/>
      <c r="NU165" s="11"/>
      <c r="NV165" s="11"/>
      <c r="NW165" s="11"/>
      <c r="NX165" s="11"/>
      <c r="NY165" s="11"/>
      <c r="NZ165" s="11"/>
    </row>
    <row r="166" spans="1:390" x14ac:dyDescent="0.25">
      <c r="A166" s="13">
        <v>41456</v>
      </c>
      <c r="B166" s="11">
        <v>1.2</v>
      </c>
      <c r="C166" s="11">
        <v>10.4261760240644</v>
      </c>
      <c r="D166" s="11">
        <v>92.390423464183101</v>
      </c>
      <c r="E166" s="11">
        <v>69.671767266017</v>
      </c>
      <c r="F166" s="11">
        <v>141.71809359288599</v>
      </c>
      <c r="G166" s="11">
        <v>266.43583211386601</v>
      </c>
      <c r="H166" s="11">
        <v>105.716360998177</v>
      </c>
      <c r="I166" s="11">
        <v>84.576191182741297</v>
      </c>
      <c r="J166" s="11">
        <v>114.767256889034</v>
      </c>
      <c r="K166" s="11">
        <v>41.618657500687704</v>
      </c>
      <c r="L166" s="11">
        <v>189.91706098332199</v>
      </c>
      <c r="M166" s="11">
        <v>64.804097680115703</v>
      </c>
      <c r="N166" s="11">
        <v>198.346052968088</v>
      </c>
      <c r="O166" s="11">
        <v>52.526225962900902</v>
      </c>
      <c r="P166" s="11">
        <v>245.22990199264899</v>
      </c>
      <c r="Q166" s="11">
        <v>28.150601471452699</v>
      </c>
      <c r="R166" s="11">
        <v>219.908480442713</v>
      </c>
      <c r="S166" s="11">
        <v>50.667259728870299</v>
      </c>
      <c r="T166" s="11">
        <v>318.26203079282197</v>
      </c>
      <c r="U166" s="11">
        <v>0.5</v>
      </c>
      <c r="V166" s="11">
        <v>61.8</v>
      </c>
      <c r="W166" s="11">
        <v>18.600000000000001</v>
      </c>
      <c r="X166" s="11">
        <v>78.9385654934717</v>
      </c>
      <c r="Y166" s="11">
        <v>81</v>
      </c>
      <c r="Z166" s="11">
        <v>246.1</v>
      </c>
      <c r="AA166" s="11">
        <v>55.1</v>
      </c>
      <c r="AB166" s="11">
        <v>36.6</v>
      </c>
      <c r="AC166" s="11">
        <v>117.48204751983801</v>
      </c>
      <c r="AD166" s="11">
        <v>21.032101073057799</v>
      </c>
      <c r="AE166" s="11">
        <v>245.2</v>
      </c>
      <c r="AF166" s="11">
        <v>56.8</v>
      </c>
      <c r="AG166" s="11">
        <v>139.19999999999999</v>
      </c>
      <c r="AH166" s="11">
        <v>120.1</v>
      </c>
      <c r="AI166" s="11">
        <v>390.5</v>
      </c>
      <c r="AJ166" s="11">
        <v>45.6</v>
      </c>
      <c r="AK166" s="11">
        <v>213.6</v>
      </c>
      <c r="AL166" s="11">
        <v>120.290478796923</v>
      </c>
      <c r="AM166" s="11">
        <v>11.134510070227099</v>
      </c>
      <c r="AN166" s="11">
        <v>1.49461878529376</v>
      </c>
      <c r="AO166" s="11">
        <v>17.8294443424405</v>
      </c>
      <c r="AP166" s="11">
        <v>148.806472294831</v>
      </c>
      <c r="AQ166" s="11">
        <v>403.79182382683598</v>
      </c>
      <c r="AR166" s="11">
        <v>236.29176325595699</v>
      </c>
      <c r="AS166" s="11">
        <v>441.41493645095102</v>
      </c>
      <c r="AT166" s="11">
        <v>166.53605929605101</v>
      </c>
      <c r="AU166" s="11">
        <v>79.626313131553005</v>
      </c>
      <c r="AV166" s="11">
        <v>195.90997160083299</v>
      </c>
      <c r="AW166" s="11">
        <v>39.1055320668207</v>
      </c>
      <c r="AX166" s="11">
        <v>294.33554115822102</v>
      </c>
      <c r="AY166" s="11">
        <v>73.679782804677416</v>
      </c>
      <c r="AZ166" s="11">
        <v>273.96391152964901</v>
      </c>
      <c r="BA166" s="11">
        <v>117.82012470240799</v>
      </c>
      <c r="BB166" s="11">
        <v>48.707346073005112</v>
      </c>
      <c r="BC166" s="11">
        <v>287.123699420604</v>
      </c>
      <c r="BD166" s="11">
        <v>90.187277140465</v>
      </c>
      <c r="BE166" s="11">
        <v>44.879020254319997</v>
      </c>
      <c r="BF166" s="11">
        <v>179.76564009954399</v>
      </c>
      <c r="BG166" s="11">
        <v>653.354596894873</v>
      </c>
      <c r="BH166" s="11">
        <v>179.76564009954399</v>
      </c>
      <c r="BI166" s="11">
        <v>260.70865971117701</v>
      </c>
      <c r="BJ166" s="11">
        <v>177.670375219205</v>
      </c>
      <c r="BK166" s="11">
        <v>327.141108634852</v>
      </c>
      <c r="BL166" s="11">
        <v>148.390340539314</v>
      </c>
      <c r="BM166" s="11">
        <v>80.985890477967502</v>
      </c>
      <c r="BN166" s="11">
        <v>200.38777080519</v>
      </c>
      <c r="BO166" s="11">
        <v>47.456000041999999</v>
      </c>
      <c r="BP166" s="11">
        <v>211.465000047703</v>
      </c>
      <c r="BQ166" s="11">
        <v>253.248940823564</v>
      </c>
      <c r="BR166" s="11">
        <v>330.61103936796297</v>
      </c>
      <c r="BS166" s="11">
        <v>330.61103936796297</v>
      </c>
      <c r="BT166" s="11">
        <v>24.7325456968777</v>
      </c>
      <c r="BU166" s="11">
        <v>278.07318150263399</v>
      </c>
      <c r="BV166" s="11">
        <v>113.751659878506</v>
      </c>
      <c r="BW166" s="11">
        <v>404.24807050205197</v>
      </c>
      <c r="BX166" s="11">
        <v>80.848341011523601</v>
      </c>
      <c r="BY166" s="11">
        <v>3.6</v>
      </c>
      <c r="BZ166" s="11">
        <v>11.744555342167301</v>
      </c>
      <c r="CA166" s="11">
        <v>23.535917595156899</v>
      </c>
      <c r="CB166" s="11">
        <v>65.081541800838394</v>
      </c>
      <c r="CC166" s="11">
        <v>128.07402504088799</v>
      </c>
      <c r="CD166" s="11">
        <v>45.878338643855102</v>
      </c>
      <c r="CE166" s="11">
        <v>44.802567138514704</v>
      </c>
      <c r="CF166" s="11">
        <v>71.626773787868899</v>
      </c>
      <c r="CG166" s="11">
        <v>24.5180041726314</v>
      </c>
      <c r="CH166" s="11">
        <v>115.482464270631</v>
      </c>
      <c r="CI166" s="11">
        <v>28.5876400933181</v>
      </c>
      <c r="CJ166" s="11">
        <v>89.0690080838325</v>
      </c>
      <c r="CK166" s="11">
        <v>23.481772882434399</v>
      </c>
      <c r="CL166" s="11">
        <v>136.56615778579601</v>
      </c>
      <c r="CM166" s="11">
        <v>21.407539900446</v>
      </c>
      <c r="CN166" s="11">
        <v>120.580970903186</v>
      </c>
      <c r="CO166" s="11">
        <v>29.850090894247501</v>
      </c>
      <c r="CP166" s="11">
        <v>182.80572791317601</v>
      </c>
      <c r="CQ166" s="11">
        <v>58.163024808377301</v>
      </c>
      <c r="CR166" s="11">
        <v>346.85394061022703</v>
      </c>
      <c r="CS166" s="11">
        <v>58.163024808377301</v>
      </c>
      <c r="CT166" s="11">
        <v>216.26228662804101</v>
      </c>
      <c r="CU166" s="11">
        <v>83.676519912771198</v>
      </c>
      <c r="CV166" s="11">
        <v>201.73613622427899</v>
      </c>
      <c r="CW166" s="11">
        <v>55.264224781256999</v>
      </c>
      <c r="CX166" s="11">
        <v>28.885195460766599</v>
      </c>
      <c r="CY166" s="11">
        <v>77.089653993082507</v>
      </c>
      <c r="CZ166" s="11">
        <v>179.038509960108</v>
      </c>
      <c r="DA166" s="11">
        <v>39.643498967205097</v>
      </c>
      <c r="DB166" s="11">
        <v>144.12451157352601</v>
      </c>
      <c r="DC166" s="11">
        <v>21.489671856260401</v>
      </c>
      <c r="DD166" s="11">
        <v>157.27078626131399</v>
      </c>
      <c r="DE166" s="11">
        <v>10.4062841201862</v>
      </c>
      <c r="DF166" s="11">
        <v>10.4062841201862</v>
      </c>
      <c r="DG166" s="11">
        <v>108.832622822633</v>
      </c>
      <c r="DH166" s="11">
        <v>16.191560848877099</v>
      </c>
      <c r="DI166" s="11">
        <v>192.10941270733099</v>
      </c>
      <c r="DJ166" s="11">
        <v>41.918102260308501</v>
      </c>
      <c r="DK166" s="11">
        <v>156.315105198357</v>
      </c>
      <c r="DL166" s="11">
        <v>288.07658249919598</v>
      </c>
      <c r="DM166" s="11">
        <v>132.54364585401399</v>
      </c>
      <c r="DN166" s="11">
        <v>192.10941270733099</v>
      </c>
      <c r="DO166" s="11">
        <v>93.059728317477905</v>
      </c>
      <c r="DP166" s="11">
        <v>52.624723571972602</v>
      </c>
      <c r="DQ166" s="11">
        <v>209.641483862581</v>
      </c>
      <c r="DR166" s="11">
        <v>33.172426186417198</v>
      </c>
      <c r="DS166" s="11">
        <v>206.52560006874501</v>
      </c>
      <c r="DT166" s="11">
        <v>50.028570550803202</v>
      </c>
      <c r="DU166" s="11">
        <v>289.137700609104</v>
      </c>
      <c r="DV166" s="11">
        <v>28.6548745593315</v>
      </c>
      <c r="DW166" s="11">
        <v>243.483047478044</v>
      </c>
      <c r="DX166" s="11">
        <v>2.7353002015840788</v>
      </c>
      <c r="DY166" s="11">
        <v>27.782096642964301</v>
      </c>
      <c r="DZ166" s="11">
        <v>3.8</v>
      </c>
      <c r="EA166" s="11">
        <v>20.6733100986492</v>
      </c>
      <c r="EB166" s="11">
        <v>192.586217798972</v>
      </c>
      <c r="EC166" s="11">
        <v>535.15234280468201</v>
      </c>
      <c r="ED166" s="11">
        <v>295.17463941678801</v>
      </c>
      <c r="EE166" s="11">
        <v>550.99819839732197</v>
      </c>
      <c r="EF166" s="11">
        <v>175.349839211568</v>
      </c>
      <c r="EG166" s="11">
        <v>120.831462545351</v>
      </c>
      <c r="EH166" s="11">
        <v>216.72780744049899</v>
      </c>
      <c r="EI166" s="11">
        <v>110.434780371489</v>
      </c>
      <c r="EJ166" s="11">
        <v>388.78789392401302</v>
      </c>
      <c r="EK166" s="11">
        <v>93.128410942652096</v>
      </c>
      <c r="EL166" s="11">
        <v>377.711354647061</v>
      </c>
      <c r="EM166" s="11">
        <v>144.49951939569701</v>
      </c>
      <c r="EN166" s="11">
        <v>747.41949763346202</v>
      </c>
      <c r="EO166" s="11">
        <v>110.998698776732</v>
      </c>
      <c r="EP166" s="11">
        <v>518.25845031520601</v>
      </c>
      <c r="EQ166" s="11">
        <v>190.9</v>
      </c>
      <c r="ER166" s="11">
        <v>39.799999999999997</v>
      </c>
      <c r="ES166" s="11">
        <v>0.6</v>
      </c>
      <c r="ET166" s="11">
        <v>274.67178024488902</v>
      </c>
      <c r="EU166" s="11">
        <v>93.191793879399896</v>
      </c>
      <c r="EV166" s="11">
        <v>78.224118908994797</v>
      </c>
      <c r="EW166" s="11">
        <v>140.198815105694</v>
      </c>
      <c r="EX166" s="11">
        <v>313.335786361418</v>
      </c>
      <c r="EY166" s="11">
        <v>96.682588772016302</v>
      </c>
      <c r="EZ166" s="11">
        <v>46.4277985421773</v>
      </c>
      <c r="FA166" s="11">
        <v>107.83530092937301</v>
      </c>
      <c r="FB166" s="11">
        <v>69.055903164046299</v>
      </c>
      <c r="FC166" s="11">
        <v>9.5308383186909804</v>
      </c>
      <c r="FD166" s="11">
        <v>184.260914923793</v>
      </c>
      <c r="FE166" s="11">
        <v>71.602610108609198</v>
      </c>
      <c r="FF166" s="11">
        <v>134.78670844714401</v>
      </c>
      <c r="FG166" s="11">
        <v>246.444288770638</v>
      </c>
      <c r="FH166" s="11">
        <v>47.119598820640597</v>
      </c>
      <c r="FI166" s="11">
        <v>20.009428953755901</v>
      </c>
      <c r="FJ166" s="11">
        <v>63.2404769650296</v>
      </c>
      <c r="FK166" s="11">
        <v>7.7228982797658103</v>
      </c>
      <c r="FL166" s="11">
        <v>14.6</v>
      </c>
      <c r="FM166" s="11">
        <v>78.2</v>
      </c>
      <c r="FN166" s="11">
        <v>177.30907428827501</v>
      </c>
      <c r="FO166" s="11">
        <v>55.2193387973618</v>
      </c>
      <c r="FP166" s="11">
        <v>36.489754334766801</v>
      </c>
      <c r="FQ166" s="11">
        <v>107.634007751133</v>
      </c>
      <c r="FR166" s="11">
        <v>27.428423614454399</v>
      </c>
      <c r="FS166" s="11">
        <v>117.858266190732</v>
      </c>
      <c r="FT166" s="11">
        <v>75.269988441917207</v>
      </c>
      <c r="FU166" s="11">
        <v>99.375440822381606</v>
      </c>
      <c r="FV166" s="11">
        <v>42.011846096865703</v>
      </c>
      <c r="FW166" s="11">
        <v>255.19585946122999</v>
      </c>
      <c r="FX166" s="11">
        <v>30.069595878983399</v>
      </c>
      <c r="FY166" s="11">
        <v>139.78282752630301</v>
      </c>
      <c r="FZ166" s="11">
        <v>13.2909903114458</v>
      </c>
      <c r="GA166" s="11">
        <v>20.019954429416</v>
      </c>
      <c r="GB166" s="11">
        <v>37.700000000000003</v>
      </c>
      <c r="GC166" s="11">
        <v>1606.93009128994</v>
      </c>
      <c r="GD166" s="11">
        <v>325.8</v>
      </c>
      <c r="GE166" s="11">
        <v>456.4</v>
      </c>
      <c r="GF166" s="11">
        <v>401.61423886592701</v>
      </c>
      <c r="GG166" s="11">
        <v>894.84487432109995</v>
      </c>
      <c r="GH166" s="11">
        <v>279.264981318656</v>
      </c>
      <c r="GI166" s="11">
        <v>182.50867061284501</v>
      </c>
      <c r="GJ166" s="11">
        <v>547.89721187703299</v>
      </c>
      <c r="GK166" s="11">
        <v>120.472245981098</v>
      </c>
      <c r="GL166" s="11">
        <v>708.70267877535605</v>
      </c>
      <c r="GM166" s="11">
        <v>163.42167662597001</v>
      </c>
      <c r="GN166" s="11">
        <v>509.45338481055398</v>
      </c>
      <c r="GO166" s="11">
        <v>217.18035649501201</v>
      </c>
      <c r="GP166" s="11">
        <v>1291.2991043673801</v>
      </c>
      <c r="GQ166" s="11">
        <v>159.1</v>
      </c>
      <c r="GR166" s="11">
        <v>629.18153080126001</v>
      </c>
      <c r="GS166" s="11">
        <v>260.41353897491501</v>
      </c>
      <c r="GT166" s="11">
        <v>576.55314199188501</v>
      </c>
      <c r="GU166" s="11">
        <v>0.2</v>
      </c>
      <c r="GV166" s="11">
        <v>205.40389815730899</v>
      </c>
      <c r="GW166" s="11">
        <v>51.315183782418998</v>
      </c>
      <c r="GX166" s="11">
        <v>12.8539365542529</v>
      </c>
      <c r="GY166" s="11">
        <v>39.728783547960496</v>
      </c>
      <c r="GZ166" s="11">
        <v>133.723061681562</v>
      </c>
      <c r="HA166" s="11">
        <v>31.945064678292901</v>
      </c>
      <c r="HB166" s="11">
        <v>23.648290132263899</v>
      </c>
      <c r="HC166" s="11">
        <v>39.386830539159</v>
      </c>
      <c r="HD166" s="11">
        <v>30.4005768299584</v>
      </c>
      <c r="HE166" s="11">
        <v>65.027726076147204</v>
      </c>
      <c r="HF166" s="11">
        <v>16.003158103690399</v>
      </c>
      <c r="HG166" s="11">
        <v>93.602243700751401</v>
      </c>
      <c r="HH166" s="11">
        <v>129.93958973567101</v>
      </c>
      <c r="HI166" s="11">
        <v>46.612139993364501</v>
      </c>
      <c r="HJ166" s="11">
        <v>71.535798665499698</v>
      </c>
      <c r="HK166" s="11">
        <v>147.86920070631899</v>
      </c>
      <c r="HL166" s="11">
        <v>38.412557806764802</v>
      </c>
      <c r="HM166" s="11">
        <v>12.291607262950899</v>
      </c>
      <c r="HN166" s="11">
        <v>20.174325653728101</v>
      </c>
      <c r="HO166" s="11">
        <v>505.588700972205</v>
      </c>
      <c r="HP166" s="11">
        <v>20.174325653728101</v>
      </c>
      <c r="HQ166" s="11">
        <v>180.621785685802</v>
      </c>
      <c r="HR166" s="11">
        <v>117.775078600312</v>
      </c>
      <c r="HS166" s="11">
        <v>293.46644611970498</v>
      </c>
      <c r="HT166" s="11">
        <v>28.920256448929301</v>
      </c>
      <c r="HU166" s="11">
        <v>167.868420599253</v>
      </c>
      <c r="HV166" s="11">
        <v>35.384198594804502</v>
      </c>
      <c r="HW166" s="11">
        <v>214.12992144143399</v>
      </c>
      <c r="HX166" s="11">
        <v>18.2907586790366</v>
      </c>
      <c r="HY166" s="11">
        <v>156.54384264601799</v>
      </c>
      <c r="HZ166" s="11">
        <v>81.338422269568596</v>
      </c>
      <c r="IA166" s="11">
        <v>451.31791777658299</v>
      </c>
      <c r="IB166" s="11">
        <v>17.100000000000001</v>
      </c>
      <c r="IC166" s="11">
        <v>196.60498814103701</v>
      </c>
      <c r="ID166" s="11">
        <v>26.708859844145898</v>
      </c>
      <c r="IE166" s="11">
        <v>81.9425331805339</v>
      </c>
      <c r="IF166" s="11">
        <v>3.8</v>
      </c>
      <c r="IG166" s="11">
        <v>7.9697863737503098</v>
      </c>
      <c r="IH166" s="11">
        <v>92.824500518654403</v>
      </c>
      <c r="II166" s="11">
        <v>118.300014737868</v>
      </c>
      <c r="IJ166" s="11">
        <v>76.975658695880597</v>
      </c>
      <c r="IK166" s="11">
        <v>209.93430824485799</v>
      </c>
      <c r="IL166" s="11">
        <v>59.101343393098901</v>
      </c>
      <c r="IM166" s="11">
        <v>34.480576539579701</v>
      </c>
      <c r="IN166" s="11">
        <v>119.522608191179</v>
      </c>
      <c r="IO166" s="11">
        <v>37.439190729853699</v>
      </c>
      <c r="IP166" s="11">
        <v>97.226822048119104</v>
      </c>
      <c r="IQ166" s="11">
        <v>25.624857692228598</v>
      </c>
      <c r="IR166" s="11">
        <v>180.412372536752</v>
      </c>
      <c r="IS166" s="11">
        <v>44.672476568897501</v>
      </c>
      <c r="IT166" s="11">
        <v>219.35705670863101</v>
      </c>
      <c r="IU166" s="11">
        <v>26.750526969430801</v>
      </c>
      <c r="IV166" s="11">
        <v>165.335747983988</v>
      </c>
      <c r="IW166" s="11">
        <v>63.668550705671301</v>
      </c>
      <c r="IX166" s="11">
        <v>18.658606407811401</v>
      </c>
      <c r="IY166" s="11">
        <v>1.2</v>
      </c>
      <c r="IZ166" s="11">
        <v>5.7</v>
      </c>
      <c r="JA166" s="11">
        <v>69.442777896486902</v>
      </c>
      <c r="JB166" s="11">
        <v>87.293818923117598</v>
      </c>
      <c r="JC166" s="11">
        <v>56.120642126751001</v>
      </c>
      <c r="JD166" s="11">
        <v>164.815085310781</v>
      </c>
      <c r="JE166" s="11">
        <v>72.799676296128894</v>
      </c>
      <c r="JF166" s="11">
        <v>13.9507579332357</v>
      </c>
      <c r="JG166" s="11">
        <v>26.1734934201363</v>
      </c>
      <c r="JH166" s="11">
        <v>15.599440989109601</v>
      </c>
      <c r="JI166" s="11">
        <v>35.724258215026701</v>
      </c>
      <c r="JJ166" s="11">
        <v>8.3463383446614507</v>
      </c>
      <c r="JK166" s="11">
        <v>85.450369165887096</v>
      </c>
      <c r="JL166" s="11">
        <v>17.182555632003599</v>
      </c>
      <c r="JM166" s="11">
        <v>170.89435403145399</v>
      </c>
      <c r="JN166" s="11">
        <v>16.763328024076301</v>
      </c>
      <c r="JO166" s="11">
        <v>118.630827544648</v>
      </c>
      <c r="JP166" s="11">
        <v>56.7175479356697</v>
      </c>
      <c r="JQ166" s="11">
        <v>16.895310210593401</v>
      </c>
      <c r="JR166" s="11">
        <v>0.3</v>
      </c>
      <c r="JS166" s="11">
        <v>6.9</v>
      </c>
      <c r="JT166" s="11">
        <v>61.237173412597301</v>
      </c>
      <c r="JU166" s="11">
        <v>17.6836176555252</v>
      </c>
      <c r="JV166" s="11">
        <v>45.278067832915497</v>
      </c>
      <c r="JW166" s="11">
        <v>141.347091069616</v>
      </c>
      <c r="JX166" s="11">
        <v>20.357141358988802</v>
      </c>
      <c r="JY166" s="11">
        <v>24.013282642545001</v>
      </c>
      <c r="JZ166" s="11">
        <v>43.958085758683701</v>
      </c>
      <c r="KA166" s="11">
        <v>26.966205241704898</v>
      </c>
      <c r="KB166" s="11">
        <v>118.400462813986</v>
      </c>
      <c r="KC166" s="11">
        <v>20.370675748826802</v>
      </c>
      <c r="KD166" s="11">
        <v>79.257390874880599</v>
      </c>
      <c r="KE166" s="11">
        <v>29.686924416616598</v>
      </c>
      <c r="KF166" s="11">
        <v>150.73334573456</v>
      </c>
      <c r="KG166" s="11">
        <v>25.619497334635099</v>
      </c>
      <c r="KH166" s="11">
        <v>141.96619693486599</v>
      </c>
      <c r="KI166" s="11">
        <v>16.760945061605799</v>
      </c>
      <c r="KJ166" s="11">
        <v>230.14916289654499</v>
      </c>
      <c r="KK166" s="11">
        <v>0.5</v>
      </c>
      <c r="KL166" s="11">
        <v>33.122665643967203</v>
      </c>
      <c r="KM166" s="11">
        <v>92.380606042950802</v>
      </c>
      <c r="KN166" s="11">
        <v>50.4</v>
      </c>
      <c r="KO166" s="11">
        <v>70.237778393919697</v>
      </c>
      <c r="KP166" s="11">
        <v>198.68931366286799</v>
      </c>
      <c r="KQ166" s="11">
        <v>63.2</v>
      </c>
      <c r="KR166" s="11">
        <v>76.088627445741395</v>
      </c>
      <c r="KS166" s="11">
        <v>88.4</v>
      </c>
      <c r="KT166" s="11">
        <v>37.4</v>
      </c>
      <c r="KU166" s="11">
        <v>241.7</v>
      </c>
      <c r="KV166" s="11">
        <v>54.7</v>
      </c>
      <c r="KW166" s="11">
        <v>121.6</v>
      </c>
      <c r="KX166" s="11">
        <v>52.4</v>
      </c>
      <c r="KY166" s="11">
        <v>264.10000000000002</v>
      </c>
      <c r="KZ166" s="11">
        <v>37.4</v>
      </c>
      <c r="LA166" s="11">
        <v>202.6</v>
      </c>
      <c r="LB166" s="11">
        <v>25.9497347137379</v>
      </c>
      <c r="LC166" s="11">
        <v>297.08502120579999</v>
      </c>
      <c r="LD166" s="11">
        <v>1.0008572429618099</v>
      </c>
      <c r="LE166" s="11">
        <v>62.318763666712798</v>
      </c>
      <c r="LF166" s="11">
        <v>89.751511482490201</v>
      </c>
      <c r="LG166" s="11">
        <v>187.51976333971001</v>
      </c>
      <c r="LH166" s="11">
        <v>80.360636638239598</v>
      </c>
      <c r="LI166" s="11">
        <v>172.85335136379001</v>
      </c>
      <c r="LJ166" s="11">
        <v>44.076495072737004</v>
      </c>
      <c r="LK166" s="11">
        <v>90.996585359521404</v>
      </c>
      <c r="LL166" s="11">
        <v>41.706681018604002</v>
      </c>
      <c r="LM166" s="11">
        <v>25.158130833090301</v>
      </c>
      <c r="LN166" s="11">
        <v>106.560352728137</v>
      </c>
      <c r="LO166" s="11">
        <v>38.624632511733402</v>
      </c>
      <c r="LP166" s="11">
        <v>91.794218652021797</v>
      </c>
      <c r="LQ166" s="11">
        <v>24.7975567592445</v>
      </c>
      <c r="LR166" s="11">
        <v>76.757916609826594</v>
      </c>
      <c r="LS166" s="11">
        <v>23.4731545569642</v>
      </c>
      <c r="LT166" s="11">
        <v>97.223955369982903</v>
      </c>
      <c r="LU166" s="11">
        <v>84.136291544278095</v>
      </c>
      <c r="LV166" s="11">
        <v>56.639643674204997</v>
      </c>
      <c r="LW166" s="11">
        <v>0.5</v>
      </c>
      <c r="LX166" s="11">
        <v>223.003108807454</v>
      </c>
      <c r="LY166" s="11">
        <v>56.356564489931202</v>
      </c>
      <c r="LZ166" s="11">
        <v>60.105263223109397</v>
      </c>
      <c r="MA166" s="11">
        <v>47.955343902564898</v>
      </c>
      <c r="MB166" s="11">
        <v>147.06187110529601</v>
      </c>
      <c r="MC166" s="11">
        <v>28.117669235521099</v>
      </c>
      <c r="MD166" s="11">
        <v>26.130576194052502</v>
      </c>
      <c r="ME166" s="11">
        <v>78.031729824397402</v>
      </c>
      <c r="MF166" s="11">
        <v>23.97938987693</v>
      </c>
      <c r="MG166" s="11">
        <v>89.543279916758095</v>
      </c>
      <c r="MH166" s="11">
        <v>23.533042635871801</v>
      </c>
      <c r="MI166" s="11">
        <v>84.442940434549598</v>
      </c>
      <c r="MJ166" s="11">
        <v>67.598442384390495</v>
      </c>
      <c r="MK166" s="11">
        <v>67.598442384390495</v>
      </c>
      <c r="ML166" s="11">
        <v>111.393538090652</v>
      </c>
      <c r="MM166" s="11">
        <v>44.0894382067127</v>
      </c>
      <c r="MN166" s="11">
        <v>151.88388825797699</v>
      </c>
      <c r="MO166" s="11">
        <v>4.3</v>
      </c>
      <c r="MP166" s="11">
        <v>149.30000000000001</v>
      </c>
      <c r="MQ166" s="11">
        <v>10.830933388953399</v>
      </c>
      <c r="MR166" s="11">
        <v>62.004514308543001</v>
      </c>
      <c r="MS166" s="11">
        <v>16.318333315104798</v>
      </c>
      <c r="MT166" s="11">
        <v>91.553578403576196</v>
      </c>
      <c r="MU166" s="11">
        <v>53.966544851159398</v>
      </c>
      <c r="MV166" s="11">
        <v>72.720242114468007</v>
      </c>
      <c r="MW166" s="11">
        <v>38.105480553969898</v>
      </c>
      <c r="MX166" s="11">
        <v>477.56818172272398</v>
      </c>
      <c r="MY166" s="11">
        <v>48.9</v>
      </c>
      <c r="MZ166" s="11">
        <v>147.1</v>
      </c>
      <c r="NA166" s="11">
        <v>91.088480605675301</v>
      </c>
      <c r="NB166" s="11">
        <v>113.16145312645099</v>
      </c>
      <c r="NC166" s="11">
        <v>46.6</v>
      </c>
      <c r="ND166" s="11">
        <v>241.9</v>
      </c>
      <c r="NE166" s="11">
        <v>2177.7213739327699</v>
      </c>
      <c r="NF166" s="11">
        <v>370.92862393804</v>
      </c>
      <c r="NG166" s="11"/>
      <c r="NH166" s="11"/>
      <c r="NI166" s="11"/>
      <c r="NJ166" s="11"/>
      <c r="NK166" s="11"/>
      <c r="NL166" s="11"/>
      <c r="NM166" s="11"/>
      <c r="NN166" s="11"/>
      <c r="NO166" s="11"/>
      <c r="NP166" s="11"/>
      <c r="NQ166" s="11"/>
      <c r="NR166" s="11"/>
      <c r="NS166" s="11"/>
      <c r="NT166" s="11"/>
      <c r="NU166" s="11"/>
      <c r="NV166" s="11"/>
      <c r="NW166" s="11"/>
      <c r="NX166" s="11"/>
      <c r="NY166" s="11"/>
      <c r="NZ166" s="11"/>
    </row>
    <row r="167" spans="1:390" x14ac:dyDescent="0.25">
      <c r="A167" s="13">
        <v>41487</v>
      </c>
      <c r="B167" s="11">
        <v>1.2</v>
      </c>
      <c r="C167" s="11">
        <v>10.327339073190499</v>
      </c>
      <c r="D167" s="11">
        <v>93.221358662567297</v>
      </c>
      <c r="E167" s="11">
        <v>69.400808241854605</v>
      </c>
      <c r="F167" s="11">
        <v>142.07040287005299</v>
      </c>
      <c r="G167" s="11">
        <v>268.35570212968997</v>
      </c>
      <c r="H167" s="11">
        <v>106.113003910996</v>
      </c>
      <c r="I167" s="11">
        <v>85.1377843266485</v>
      </c>
      <c r="J167" s="11">
        <v>114.90234260480101</v>
      </c>
      <c r="K167" s="11">
        <v>41.8018326264393</v>
      </c>
      <c r="L167" s="11">
        <v>191.18737123998901</v>
      </c>
      <c r="M167" s="11">
        <v>65.580655191012696</v>
      </c>
      <c r="N167" s="11">
        <v>198.819788347372</v>
      </c>
      <c r="O167" s="11">
        <v>52.578207011366402</v>
      </c>
      <c r="P167" s="11">
        <v>246.63676844978599</v>
      </c>
      <c r="Q167" s="11">
        <v>28.376308779418299</v>
      </c>
      <c r="R167" s="11">
        <v>220.39347921045399</v>
      </c>
      <c r="S167" s="11">
        <v>50.827705409928292</v>
      </c>
      <c r="T167" s="11">
        <v>317.59718591744303</v>
      </c>
      <c r="U167" s="11">
        <v>0.5</v>
      </c>
      <c r="V167" s="11">
        <v>61.9</v>
      </c>
      <c r="W167" s="11">
        <v>18.3</v>
      </c>
      <c r="X167" s="11">
        <v>79.040916402456403</v>
      </c>
      <c r="Y167" s="11">
        <v>80.7</v>
      </c>
      <c r="Z167" s="11">
        <v>246.9</v>
      </c>
      <c r="AA167" s="11">
        <v>55.2</v>
      </c>
      <c r="AB167" s="11">
        <v>36.5</v>
      </c>
      <c r="AC167" s="11">
        <v>117.514419603043</v>
      </c>
      <c r="AD167" s="11">
        <v>21.143242690575899</v>
      </c>
      <c r="AE167" s="11">
        <v>245</v>
      </c>
      <c r="AF167" s="11">
        <v>56.6</v>
      </c>
      <c r="AG167" s="11">
        <v>139.69999999999999</v>
      </c>
      <c r="AH167" s="11">
        <v>117.2</v>
      </c>
      <c r="AI167" s="11">
        <v>390.4</v>
      </c>
      <c r="AJ167" s="11">
        <v>47.1</v>
      </c>
      <c r="AK167" s="11">
        <v>213.9</v>
      </c>
      <c r="AL167" s="11">
        <v>121.179186485099</v>
      </c>
      <c r="AM167" s="11">
        <v>11.1579737035675</v>
      </c>
      <c r="AN167" s="11">
        <v>1.5020849332422399</v>
      </c>
      <c r="AO167" s="11">
        <v>18.526549566271001</v>
      </c>
      <c r="AP167" s="11">
        <v>148.593604617029</v>
      </c>
      <c r="AQ167" s="11">
        <v>404.25749907097003</v>
      </c>
      <c r="AR167" s="11">
        <v>236.24110245412101</v>
      </c>
      <c r="AS167" s="11">
        <v>442.22083359906998</v>
      </c>
      <c r="AT167" s="11">
        <v>168.01499622992401</v>
      </c>
      <c r="AU167" s="11">
        <v>79.187463656938803</v>
      </c>
      <c r="AV167" s="11">
        <v>195.461440376989</v>
      </c>
      <c r="AW167" s="11">
        <v>39.1194685833606</v>
      </c>
      <c r="AX167" s="11">
        <v>295.828088807146</v>
      </c>
      <c r="AY167" s="11">
        <v>74.179947145477499</v>
      </c>
      <c r="AZ167" s="11">
        <v>276.49659369436802</v>
      </c>
      <c r="BA167" s="11">
        <v>118.24700487022101</v>
      </c>
      <c r="BB167" s="11">
        <v>48.729410143746797</v>
      </c>
      <c r="BC167" s="11">
        <v>286.34247219093402</v>
      </c>
      <c r="BD167" s="11">
        <v>91.073303495590707</v>
      </c>
      <c r="BE167" s="11">
        <v>44.650289853703597</v>
      </c>
      <c r="BF167" s="11">
        <v>181.294274567412</v>
      </c>
      <c r="BG167" s="11">
        <v>656.312148490298</v>
      </c>
      <c r="BH167" s="11">
        <v>181.294274567412</v>
      </c>
      <c r="BI167" s="11">
        <v>260.33392664743002</v>
      </c>
      <c r="BJ167" s="11">
        <v>178.03095616995901</v>
      </c>
      <c r="BK167" s="11">
        <v>329.29891509639299</v>
      </c>
      <c r="BL167" s="11">
        <v>148.76439556823399</v>
      </c>
      <c r="BM167" s="11">
        <v>81.329384212478402</v>
      </c>
      <c r="BN167" s="11">
        <v>200.917275249787</v>
      </c>
      <c r="BO167" s="11">
        <v>47.515359830000001</v>
      </c>
      <c r="BP167" s="11">
        <v>212.11744931807101</v>
      </c>
      <c r="BQ167" s="11">
        <v>255.920121538827</v>
      </c>
      <c r="BR167" s="11">
        <v>332.417605395561</v>
      </c>
      <c r="BS167" s="11">
        <v>332.417605395561</v>
      </c>
      <c r="BT167" s="11">
        <v>24.654919059284001</v>
      </c>
      <c r="BU167" s="11">
        <v>278.92454165484497</v>
      </c>
      <c r="BV167" s="11">
        <v>114.27134045770001</v>
      </c>
      <c r="BW167" s="11">
        <v>404.61547131540902</v>
      </c>
      <c r="BX167" s="11">
        <v>81.929668036433398</v>
      </c>
      <c r="BY167" s="11">
        <v>3.6</v>
      </c>
      <c r="BZ167" s="11">
        <v>11.8800122891014</v>
      </c>
      <c r="CA167" s="11">
        <v>23.621005691634998</v>
      </c>
      <c r="CB167" s="11">
        <v>65.258620632565695</v>
      </c>
      <c r="CC167" s="11">
        <v>128.77041181432301</v>
      </c>
      <c r="CD167" s="11">
        <v>46.277605771910501</v>
      </c>
      <c r="CE167" s="11">
        <v>44.8999659316639</v>
      </c>
      <c r="CF167" s="11">
        <v>71.721721537391701</v>
      </c>
      <c r="CG167" s="11">
        <v>24.640564807202999</v>
      </c>
      <c r="CH167" s="11">
        <v>115.837450899896</v>
      </c>
      <c r="CI167" s="11">
        <v>28.544193799968699</v>
      </c>
      <c r="CJ167" s="11">
        <v>89.794598317823201</v>
      </c>
      <c r="CK167" s="11">
        <v>23.505282247835201</v>
      </c>
      <c r="CL167" s="11">
        <v>137.425411342015</v>
      </c>
      <c r="CM167" s="11">
        <v>21.479555655187099</v>
      </c>
      <c r="CN167" s="11">
        <v>121.10961838143101</v>
      </c>
      <c r="CO167" s="11">
        <v>29.936392319150102</v>
      </c>
      <c r="CP167" s="11">
        <v>183.56603744879101</v>
      </c>
      <c r="CQ167" s="11">
        <v>57.9001085561247</v>
      </c>
      <c r="CR167" s="11">
        <v>347.92043990645101</v>
      </c>
      <c r="CS167" s="11">
        <v>57.9001085561247</v>
      </c>
      <c r="CT167" s="11">
        <v>222.44265913751099</v>
      </c>
      <c r="CU167" s="11">
        <v>83.575046768318302</v>
      </c>
      <c r="CV167" s="11">
        <v>202.21231275495501</v>
      </c>
      <c r="CW167" s="11">
        <v>55.942546134952401</v>
      </c>
      <c r="CX167" s="11">
        <v>29.009616642744898</v>
      </c>
      <c r="CY167" s="11">
        <v>77.220524291731394</v>
      </c>
      <c r="CZ167" s="11">
        <v>182.76690619035401</v>
      </c>
      <c r="DA167" s="11">
        <v>40.735034560448597</v>
      </c>
      <c r="DB167" s="11">
        <v>145.39512837376699</v>
      </c>
      <c r="DC167" s="11">
        <v>21.806006458011801</v>
      </c>
      <c r="DD167" s="11">
        <v>157.345126855844</v>
      </c>
      <c r="DE167" s="11">
        <v>10.3421088205952</v>
      </c>
      <c r="DF167" s="11">
        <v>10.3421088205952</v>
      </c>
      <c r="DG167" s="11">
        <v>109.19958514917801</v>
      </c>
      <c r="DH167" s="11">
        <v>16.117917030927298</v>
      </c>
      <c r="DI167" s="11">
        <v>192.34012697747701</v>
      </c>
      <c r="DJ167" s="11">
        <v>41.855151760740199</v>
      </c>
      <c r="DK167" s="11">
        <v>156.99495408616701</v>
      </c>
      <c r="DL167" s="11">
        <v>288.71618130426799</v>
      </c>
      <c r="DM167" s="11">
        <v>133.22344676063099</v>
      </c>
      <c r="DN167" s="11">
        <v>192.34012697747701</v>
      </c>
      <c r="DO167" s="11">
        <v>93.424746794623999</v>
      </c>
      <c r="DP167" s="11">
        <v>52.745331070267802</v>
      </c>
      <c r="DQ167" s="11">
        <v>210.38932670979699</v>
      </c>
      <c r="DR167" s="11">
        <v>33.454609104038298</v>
      </c>
      <c r="DS167" s="11">
        <v>206.55177048690601</v>
      </c>
      <c r="DT167" s="11">
        <v>50.421339148579797</v>
      </c>
      <c r="DU167" s="11">
        <v>290.70048546036998</v>
      </c>
      <c r="DV167" s="11">
        <v>28.8598149105147</v>
      </c>
      <c r="DW167" s="11">
        <v>244.64811861357401</v>
      </c>
      <c r="DX167" s="11">
        <v>6.8398881211115148</v>
      </c>
      <c r="DY167" s="11">
        <v>27.776014845635</v>
      </c>
      <c r="DZ167" s="11">
        <v>3.9</v>
      </c>
      <c r="EA167" s="11">
        <v>20.925299203036001</v>
      </c>
      <c r="EB167" s="11">
        <v>193.92489058039999</v>
      </c>
      <c r="EC167" s="11">
        <v>535.55498395161601</v>
      </c>
      <c r="ED167" s="11">
        <v>295.32282904618802</v>
      </c>
      <c r="EE167" s="11">
        <v>551.47684224213299</v>
      </c>
      <c r="EF167" s="11">
        <v>176.41062217126799</v>
      </c>
      <c r="EG167" s="11">
        <v>120.97134482337501</v>
      </c>
      <c r="EH167" s="11">
        <v>215.38943489330799</v>
      </c>
      <c r="EI167" s="11">
        <v>111.146224407064</v>
      </c>
      <c r="EJ167" s="11">
        <v>390.249821754344</v>
      </c>
      <c r="EK167" s="11">
        <v>93.500272091462705</v>
      </c>
      <c r="EL167" s="11">
        <v>380.85691265597598</v>
      </c>
      <c r="EM167" s="11">
        <v>145.74225878709601</v>
      </c>
      <c r="EN167" s="11">
        <v>749.59758942471001</v>
      </c>
      <c r="EO167" s="11">
        <v>110.69865948112999</v>
      </c>
      <c r="EP167" s="11">
        <v>518.92406655842296</v>
      </c>
      <c r="EQ167" s="11">
        <v>191.7</v>
      </c>
      <c r="ER167" s="11">
        <v>39.9</v>
      </c>
      <c r="ES167" s="11">
        <v>0.6</v>
      </c>
      <c r="ET167" s="11">
        <v>275.31009545773298</v>
      </c>
      <c r="EU167" s="11">
        <v>94.4879675378927</v>
      </c>
      <c r="EV167" s="11">
        <v>78.341697802873796</v>
      </c>
      <c r="EW167" s="11">
        <v>140.49212844134601</v>
      </c>
      <c r="EX167" s="11">
        <v>314.01918545137198</v>
      </c>
      <c r="EY167" s="11">
        <v>96.9226696972936</v>
      </c>
      <c r="EZ167" s="11">
        <v>46.522369525513099</v>
      </c>
      <c r="FA167" s="11">
        <v>108.028989332146</v>
      </c>
      <c r="FB167" s="11">
        <v>69.108244599714098</v>
      </c>
      <c r="FC167" s="11">
        <v>9.4624420641558409</v>
      </c>
      <c r="FD167" s="11">
        <v>185.49007741237301</v>
      </c>
      <c r="FE167" s="11">
        <v>71.5034140385265</v>
      </c>
      <c r="FF167" s="11">
        <v>135.384543866679</v>
      </c>
      <c r="FG167" s="11">
        <v>247.23436194188099</v>
      </c>
      <c r="FH167" s="11">
        <v>47.264588244794801</v>
      </c>
      <c r="FI167" s="11">
        <v>19.918406379642899</v>
      </c>
      <c r="FJ167" s="11">
        <v>64.287312970280496</v>
      </c>
      <c r="FK167" s="11">
        <v>7.6929760976325001</v>
      </c>
      <c r="FL167" s="11">
        <v>15</v>
      </c>
      <c r="FM167" s="11">
        <v>78</v>
      </c>
      <c r="FN167" s="11">
        <v>178.005921823536</v>
      </c>
      <c r="FO167" s="11">
        <v>56.3047110152485</v>
      </c>
      <c r="FP167" s="11">
        <v>36.337930821959702</v>
      </c>
      <c r="FQ167" s="11">
        <v>107.85747310073199</v>
      </c>
      <c r="FR167" s="11">
        <v>27.3896706938541</v>
      </c>
      <c r="FS167" s="11">
        <v>118.420695071518</v>
      </c>
      <c r="FT167" s="11">
        <v>75.126081689448796</v>
      </c>
      <c r="FU167" s="11">
        <v>99.509357527817002</v>
      </c>
      <c r="FV167" s="11">
        <v>42.000597837809401</v>
      </c>
      <c r="FW167" s="11">
        <v>256.34525159620199</v>
      </c>
      <c r="FX167" s="11">
        <v>29.679999785314799</v>
      </c>
      <c r="FY167" s="11">
        <v>140.06833560579699</v>
      </c>
      <c r="FZ167" s="11">
        <v>13.522647402659199</v>
      </c>
      <c r="GA167" s="11">
        <v>20.170434720754301</v>
      </c>
      <c r="GB167" s="11">
        <v>37.200000000000003</v>
      </c>
      <c r="GC167" s="11">
        <v>1607.8723561132199</v>
      </c>
      <c r="GD167" s="11">
        <v>327.3</v>
      </c>
      <c r="GE167" s="11">
        <v>456.6</v>
      </c>
      <c r="GF167" s="11">
        <v>401.59985652754699</v>
      </c>
      <c r="GG167" s="11">
        <v>896.63543568699595</v>
      </c>
      <c r="GH167" s="11">
        <v>278.421727998287</v>
      </c>
      <c r="GI167" s="11">
        <v>183.58019104288201</v>
      </c>
      <c r="GJ167" s="11">
        <v>548.74458839029603</v>
      </c>
      <c r="GK167" s="11">
        <v>119.64981391598</v>
      </c>
      <c r="GL167" s="11">
        <v>711.56897031315805</v>
      </c>
      <c r="GM167" s="11">
        <v>163.563029190734</v>
      </c>
      <c r="GN167" s="11">
        <v>510.47693983181199</v>
      </c>
      <c r="GO167" s="11">
        <v>216.699235116587</v>
      </c>
      <c r="GP167" s="11">
        <v>1293.4599258657599</v>
      </c>
      <c r="GQ167" s="11">
        <v>158.5</v>
      </c>
      <c r="GR167" s="11">
        <v>630.445221362398</v>
      </c>
      <c r="GS167" s="11">
        <v>261.57754999323299</v>
      </c>
      <c r="GT167" s="11">
        <v>575.94576422518901</v>
      </c>
      <c r="GU167" s="11">
        <v>0.2</v>
      </c>
      <c r="GV167" s="11">
        <v>206.10797493105599</v>
      </c>
      <c r="GW167" s="11">
        <v>51.926175743589603</v>
      </c>
      <c r="GX167" s="11">
        <v>12.8141325519204</v>
      </c>
      <c r="GY167" s="11">
        <v>39.840530016198997</v>
      </c>
      <c r="GZ167" s="11">
        <v>134.04048948807599</v>
      </c>
      <c r="HA167" s="11">
        <v>32.221113037816501</v>
      </c>
      <c r="HB167" s="11">
        <v>23.724251865579401</v>
      </c>
      <c r="HC167" s="11">
        <v>39.533980003752198</v>
      </c>
      <c r="HD167" s="11">
        <v>30.6700240722061</v>
      </c>
      <c r="HE167" s="11">
        <v>64.694752964729503</v>
      </c>
      <c r="HF167" s="11">
        <v>16.124723544022</v>
      </c>
      <c r="HG167" s="11">
        <v>94.939225555407205</v>
      </c>
      <c r="HH167" s="11">
        <v>130.98770774181801</v>
      </c>
      <c r="HI167" s="11">
        <v>46.904381632961801</v>
      </c>
      <c r="HJ167" s="11">
        <v>71.542500910921007</v>
      </c>
      <c r="HK167" s="11">
        <v>148.72795191689801</v>
      </c>
      <c r="HL167" s="11">
        <v>38.610634857745197</v>
      </c>
      <c r="HM167" s="11">
        <v>12.329082306534699</v>
      </c>
      <c r="HN167" s="11">
        <v>20.521730732321899</v>
      </c>
      <c r="HO167" s="11">
        <v>506.58903081154199</v>
      </c>
      <c r="HP167" s="11">
        <v>20.521730732321899</v>
      </c>
      <c r="HQ167" s="11">
        <v>180.86210505928599</v>
      </c>
      <c r="HR167" s="11">
        <v>117.542262707609</v>
      </c>
      <c r="HS167" s="11">
        <v>294.20422000403602</v>
      </c>
      <c r="HT167" s="11">
        <v>28.898248416938799</v>
      </c>
      <c r="HU167" s="11">
        <v>167.545174101779</v>
      </c>
      <c r="HV167" s="11">
        <v>35.786255439013701</v>
      </c>
      <c r="HW167" s="11">
        <v>213.62455948686301</v>
      </c>
      <c r="HX167" s="11">
        <v>18.3251606986471</v>
      </c>
      <c r="HY167" s="11">
        <v>158.46055818310299</v>
      </c>
      <c r="HZ167" s="11">
        <v>80.996532264328593</v>
      </c>
      <c r="IA167" s="11">
        <v>452.78983415328997</v>
      </c>
      <c r="IB167" s="11">
        <v>17.100000000000001</v>
      </c>
      <c r="IC167" s="11">
        <v>197.20084029170499</v>
      </c>
      <c r="ID167" s="11">
        <v>26.781871210043601</v>
      </c>
      <c r="IE167" s="11">
        <v>81.331583549203302</v>
      </c>
      <c r="IF167" s="11">
        <v>3.7</v>
      </c>
      <c r="IG167" s="11">
        <v>7.99902919284962</v>
      </c>
      <c r="IH167" s="11">
        <v>93.478436157810904</v>
      </c>
      <c r="II167" s="11">
        <v>117.830205834818</v>
      </c>
      <c r="IJ167" s="11">
        <v>77.043186320306106</v>
      </c>
      <c r="IK167" s="11">
        <v>210.73823279748501</v>
      </c>
      <c r="IL167" s="11">
        <v>59.146657335297903</v>
      </c>
      <c r="IM167" s="11">
        <v>34.759773560500797</v>
      </c>
      <c r="IN167" s="11">
        <v>119.750246184414</v>
      </c>
      <c r="IO167" s="11">
        <v>37.569632561518603</v>
      </c>
      <c r="IP167" s="11">
        <v>97.778396922858704</v>
      </c>
      <c r="IQ167" s="11">
        <v>25.820603560239999</v>
      </c>
      <c r="IR167" s="11">
        <v>180.36339335596901</v>
      </c>
      <c r="IS167" s="11">
        <v>44.840626735995997</v>
      </c>
      <c r="IT167" s="11">
        <v>220.09332413824799</v>
      </c>
      <c r="IU167" s="11">
        <v>27.256102598399401</v>
      </c>
      <c r="IV167" s="11">
        <v>165.99968589153599</v>
      </c>
      <c r="IW167" s="11">
        <v>63.754238924568703</v>
      </c>
      <c r="IX167" s="11">
        <v>18.9683416558454</v>
      </c>
      <c r="IY167" s="11">
        <v>1.2</v>
      </c>
      <c r="IZ167" s="11">
        <v>5.6</v>
      </c>
      <c r="JA167" s="11">
        <v>70.149221008229603</v>
      </c>
      <c r="JB167" s="11">
        <v>87.510078447875799</v>
      </c>
      <c r="JC167" s="11">
        <v>56.506370712186801</v>
      </c>
      <c r="JD167" s="11">
        <v>165.05176451312099</v>
      </c>
      <c r="JE167" s="11">
        <v>73.691820653349893</v>
      </c>
      <c r="JF167" s="11">
        <v>13.965762218645001</v>
      </c>
      <c r="JG167" s="11">
        <v>26.199443244855601</v>
      </c>
      <c r="JH167" s="11">
        <v>15.703035254864099</v>
      </c>
      <c r="JI167" s="11">
        <v>35.870317645957698</v>
      </c>
      <c r="JJ167" s="11">
        <v>8.3096084331819302</v>
      </c>
      <c r="JK167" s="11">
        <v>86.748178464032605</v>
      </c>
      <c r="JL167" s="11">
        <v>17.7301639006341</v>
      </c>
      <c r="JM167" s="11">
        <v>171.59142728822499</v>
      </c>
      <c r="JN167" s="11">
        <v>16.7097995279426</v>
      </c>
      <c r="JO167" s="11">
        <v>119.76309786069299</v>
      </c>
      <c r="JP167" s="11">
        <v>57.381777191077198</v>
      </c>
      <c r="JQ167" s="11">
        <v>16.883329581807399</v>
      </c>
      <c r="JR167" s="11">
        <v>0.3</v>
      </c>
      <c r="JS167" s="11">
        <v>6.8</v>
      </c>
      <c r="JT167" s="11">
        <v>61.525622449519901</v>
      </c>
      <c r="JU167" s="11">
        <v>17.705133774929799</v>
      </c>
      <c r="JV167" s="11">
        <v>45.245118083808102</v>
      </c>
      <c r="JW167" s="11">
        <v>141.70796367874101</v>
      </c>
      <c r="JX167" s="11">
        <v>20.394806656233001</v>
      </c>
      <c r="JY167" s="11">
        <v>24.107327420606801</v>
      </c>
      <c r="JZ167" s="11">
        <v>43.870111099254203</v>
      </c>
      <c r="KA167" s="11">
        <v>27.079092220197499</v>
      </c>
      <c r="KB167" s="11">
        <v>118.67448287481</v>
      </c>
      <c r="KC167" s="11">
        <v>20.402781346104302</v>
      </c>
      <c r="KD167" s="11">
        <v>79.182473128816696</v>
      </c>
      <c r="KE167" s="11">
        <v>29.388144681623402</v>
      </c>
      <c r="KF167" s="11">
        <v>151.52958752838501</v>
      </c>
      <c r="KG167" s="11">
        <v>25.9136360685801</v>
      </c>
      <c r="KH167" s="11">
        <v>142.290540104895</v>
      </c>
      <c r="KI167" s="11">
        <v>16.867962487625402</v>
      </c>
      <c r="KJ167" s="11">
        <v>230.025245902894</v>
      </c>
      <c r="KK167" s="11">
        <v>0.5</v>
      </c>
      <c r="KL167" s="11">
        <v>33.1212833446384</v>
      </c>
      <c r="KM167" s="11">
        <v>92.894715414551399</v>
      </c>
      <c r="KN167" s="11">
        <v>50.6</v>
      </c>
      <c r="KO167" s="11">
        <v>70.468448638613197</v>
      </c>
      <c r="KP167" s="11">
        <v>199.12384439643901</v>
      </c>
      <c r="KQ167" s="11">
        <v>63.5</v>
      </c>
      <c r="KR167" s="11">
        <v>76.229978656811397</v>
      </c>
      <c r="KS167" s="11">
        <v>88.4</v>
      </c>
      <c r="KT167" s="11">
        <v>37.6</v>
      </c>
      <c r="KU167" s="11">
        <v>243.4</v>
      </c>
      <c r="KV167" s="11">
        <v>54.8</v>
      </c>
      <c r="KW167" s="11">
        <v>122.1</v>
      </c>
      <c r="KX167" s="11">
        <v>52.7</v>
      </c>
      <c r="KY167" s="11">
        <v>265.3</v>
      </c>
      <c r="KZ167" s="11">
        <v>37</v>
      </c>
      <c r="LA167" s="11">
        <v>203.5</v>
      </c>
      <c r="LB167" s="11">
        <v>26.084061674922101</v>
      </c>
      <c r="LC167" s="11">
        <v>297.97962126949</v>
      </c>
      <c r="LD167" s="11">
        <v>1.0895507383729099</v>
      </c>
      <c r="LE167" s="11">
        <v>62.606427434156501</v>
      </c>
      <c r="LF167" s="11">
        <v>90.955035033213193</v>
      </c>
      <c r="LG167" s="11">
        <v>187.64898728768</v>
      </c>
      <c r="LH167" s="11">
        <v>80.593018005656106</v>
      </c>
      <c r="LI167" s="11">
        <v>173.37669650427401</v>
      </c>
      <c r="LJ167" s="11">
        <v>44.204721318707698</v>
      </c>
      <c r="LK167" s="11">
        <v>91.137322932382105</v>
      </c>
      <c r="LL167" s="11">
        <v>41.7119288057159</v>
      </c>
      <c r="LM167" s="11">
        <v>25.226459397760902</v>
      </c>
      <c r="LN167" s="11">
        <v>107.111219008163</v>
      </c>
      <c r="LO167" s="11">
        <v>38.9010113849601</v>
      </c>
      <c r="LP167" s="11">
        <v>92.970294183322395</v>
      </c>
      <c r="LQ167" s="11">
        <v>24.790128054241201</v>
      </c>
      <c r="LR167" s="11">
        <v>77.128752964748301</v>
      </c>
      <c r="LS167" s="11">
        <v>23.678743827553699</v>
      </c>
      <c r="LT167" s="11">
        <v>97.386358653456796</v>
      </c>
      <c r="LU167" s="11">
        <v>84.316991000141797</v>
      </c>
      <c r="LV167" s="11">
        <v>56.759293401868</v>
      </c>
      <c r="LW167" s="11">
        <v>0.4</v>
      </c>
      <c r="LX167" s="11">
        <v>223.526670443212</v>
      </c>
      <c r="LY167" s="11">
        <v>56.888436244233901</v>
      </c>
      <c r="LZ167" s="11">
        <v>60.288889885795697</v>
      </c>
      <c r="MA167" s="11">
        <v>48.113888052518</v>
      </c>
      <c r="MB167" s="11">
        <v>147.31484737674799</v>
      </c>
      <c r="MC167" s="11">
        <v>28.1829457945271</v>
      </c>
      <c r="MD167" s="11">
        <v>26.115443631404499</v>
      </c>
      <c r="ME167" s="11">
        <v>78.150452652727495</v>
      </c>
      <c r="MF167" s="11">
        <v>23.999540911525699</v>
      </c>
      <c r="MG167" s="11">
        <v>89.515256284533507</v>
      </c>
      <c r="MH167" s="11">
        <v>23.461614308344402</v>
      </c>
      <c r="MI167" s="11">
        <v>84.575023012045705</v>
      </c>
      <c r="MJ167" s="11">
        <v>67.833587898395095</v>
      </c>
      <c r="MK167" s="11">
        <v>67.833587898395095</v>
      </c>
      <c r="ML167" s="11">
        <v>111.266303655709</v>
      </c>
      <c r="MM167" s="11">
        <v>44.366408152805</v>
      </c>
      <c r="MN167" s="11">
        <v>152.37384554376999</v>
      </c>
      <c r="MO167" s="11">
        <v>4.3</v>
      </c>
      <c r="MP167" s="11">
        <v>150.5</v>
      </c>
      <c r="MQ167" s="11">
        <v>10.9103478623834</v>
      </c>
      <c r="MR167" s="11">
        <v>61.731652634650899</v>
      </c>
      <c r="MS167" s="11">
        <v>16.205971591343499</v>
      </c>
      <c r="MT167" s="11">
        <v>92.147869344557094</v>
      </c>
      <c r="MU167" s="11">
        <v>54.186247668995897</v>
      </c>
      <c r="MV167" s="11">
        <v>72.849918649554212</v>
      </c>
      <c r="MW167" s="11">
        <v>38.216658849675902</v>
      </c>
      <c r="MX167" s="11">
        <v>477.12502633403602</v>
      </c>
      <c r="MY167" s="11">
        <v>49.3</v>
      </c>
      <c r="MZ167" s="11">
        <v>149.80000000000001</v>
      </c>
      <c r="NA167" s="11">
        <v>91.439415288781589</v>
      </c>
      <c r="NB167" s="11">
        <v>113.921611790374</v>
      </c>
      <c r="NC167" s="11">
        <v>46.8</v>
      </c>
      <c r="ND167" s="11">
        <v>242.4</v>
      </c>
      <c r="NE167" s="11">
        <v>2179.6488548408302</v>
      </c>
      <c r="NF167" s="11">
        <v>371.23674198385402</v>
      </c>
      <c r="NG167" s="11"/>
      <c r="NH167" s="11"/>
      <c r="NI167" s="11"/>
      <c r="NJ167" s="11"/>
      <c r="NK167" s="11"/>
      <c r="NL167" s="11"/>
      <c r="NM167" s="11"/>
      <c r="NN167" s="11"/>
      <c r="NO167" s="11"/>
      <c r="NP167" s="11"/>
      <c r="NQ167" s="11"/>
      <c r="NR167" s="11"/>
      <c r="NS167" s="11"/>
      <c r="NT167" s="11"/>
      <c r="NU167" s="11"/>
      <c r="NV167" s="11"/>
      <c r="NW167" s="11"/>
      <c r="NX167" s="11"/>
      <c r="NY167" s="11"/>
      <c r="NZ167" s="11"/>
    </row>
    <row r="168" spans="1:390" x14ac:dyDescent="0.25">
      <c r="A168" s="13">
        <v>41518</v>
      </c>
      <c r="B168" s="11">
        <v>1.2</v>
      </c>
      <c r="C168" s="11">
        <v>10.320978946692399</v>
      </c>
      <c r="D168" s="11">
        <v>94.120484953551397</v>
      </c>
      <c r="E168" s="11">
        <v>69.691538321697607</v>
      </c>
      <c r="F168" s="11">
        <v>142.028267897007</v>
      </c>
      <c r="G168" s="11">
        <v>269.19481864081001</v>
      </c>
      <c r="H168" s="11">
        <v>106.300053246025</v>
      </c>
      <c r="I168" s="11">
        <v>85.581728265387895</v>
      </c>
      <c r="J168" s="11">
        <v>114.75426447061</v>
      </c>
      <c r="K168" s="11">
        <v>42.099237455457803</v>
      </c>
      <c r="L168" s="11">
        <v>192.59924153676701</v>
      </c>
      <c r="M168" s="11">
        <v>66.007276231564603</v>
      </c>
      <c r="N168" s="11">
        <v>199.28964012649899</v>
      </c>
      <c r="O168" s="11">
        <v>52.759206930690397</v>
      </c>
      <c r="P168" s="11">
        <v>247.47705174140299</v>
      </c>
      <c r="Q168" s="11">
        <v>28.704576574472402</v>
      </c>
      <c r="R168" s="11">
        <v>220.72423171975299</v>
      </c>
      <c r="S168" s="11">
        <v>51.245449103198013</v>
      </c>
      <c r="T168" s="11">
        <v>318.59339482690001</v>
      </c>
      <c r="U168" s="11">
        <v>0.5</v>
      </c>
      <c r="V168" s="11">
        <v>61.9</v>
      </c>
      <c r="W168" s="11">
        <v>18.8</v>
      </c>
      <c r="X168" s="11">
        <v>79.2434544485358</v>
      </c>
      <c r="Y168" s="11">
        <v>80.099999999999994</v>
      </c>
      <c r="Z168" s="11">
        <v>243.3</v>
      </c>
      <c r="AA168" s="11">
        <v>55.3</v>
      </c>
      <c r="AB168" s="11">
        <v>36.299999999999997</v>
      </c>
      <c r="AC168" s="11">
        <v>117.459559931358</v>
      </c>
      <c r="AD168" s="11">
        <v>21.122384301566601</v>
      </c>
      <c r="AE168" s="11">
        <v>241.9</v>
      </c>
      <c r="AF168" s="11">
        <v>56.3</v>
      </c>
      <c r="AG168" s="11">
        <v>138.19999999999999</v>
      </c>
      <c r="AH168" s="11">
        <v>126.6</v>
      </c>
      <c r="AI168" s="11">
        <v>390.6</v>
      </c>
      <c r="AJ168" s="11">
        <v>41.1</v>
      </c>
      <c r="AK168" s="11">
        <v>210.2</v>
      </c>
      <c r="AL168" s="11">
        <v>121.523216998116</v>
      </c>
      <c r="AM168" s="11">
        <v>11.322674403656899</v>
      </c>
      <c r="AN168" s="11">
        <v>1.4660677751978699</v>
      </c>
      <c r="AO168" s="11">
        <v>18.1568226320232</v>
      </c>
      <c r="AP168" s="11">
        <v>149.196348131175</v>
      </c>
      <c r="AQ168" s="11">
        <v>404.01807375070001</v>
      </c>
      <c r="AR168" s="11">
        <v>236.95921588271801</v>
      </c>
      <c r="AS168" s="11">
        <v>442.24668125466701</v>
      </c>
      <c r="AT168" s="11">
        <v>166.71301784231699</v>
      </c>
      <c r="AU168" s="11">
        <v>79.431177674252197</v>
      </c>
      <c r="AV168" s="11">
        <v>196.086865554497</v>
      </c>
      <c r="AW168" s="11">
        <v>39.438027342056607</v>
      </c>
      <c r="AX168" s="11">
        <v>297.299307276798</v>
      </c>
      <c r="AY168" s="11">
        <v>74.039725608561497</v>
      </c>
      <c r="AZ168" s="11">
        <v>275.47164288843601</v>
      </c>
      <c r="BA168" s="11">
        <v>119.383990842567</v>
      </c>
      <c r="BB168" s="11">
        <v>47.398252925528404</v>
      </c>
      <c r="BC168" s="11">
        <v>286.96115965849799</v>
      </c>
      <c r="BD168" s="11">
        <v>90.753788178282591</v>
      </c>
      <c r="BE168" s="11">
        <v>44.56780644579829</v>
      </c>
      <c r="BF168" s="11">
        <v>182.371537644922</v>
      </c>
      <c r="BG168" s="11">
        <v>658.07062506849502</v>
      </c>
      <c r="BH168" s="11">
        <v>182.371537644922</v>
      </c>
      <c r="BI168" s="11">
        <v>260.32075104470499</v>
      </c>
      <c r="BJ168" s="11">
        <v>177.95172432141399</v>
      </c>
      <c r="BK168" s="11">
        <v>330.78785602333397</v>
      </c>
      <c r="BL168" s="11">
        <v>148.94739957501599</v>
      </c>
      <c r="BM168" s="11">
        <v>81.223226744783801</v>
      </c>
      <c r="BN168" s="11">
        <v>201.00219252948901</v>
      </c>
      <c r="BO168" s="11">
        <v>47.795877795999999</v>
      </c>
      <c r="BP168" s="11">
        <v>212.63364352896701</v>
      </c>
      <c r="BQ168" s="11">
        <v>259.11073684658697</v>
      </c>
      <c r="BR168" s="11">
        <v>333.66047295514898</v>
      </c>
      <c r="BS168" s="11">
        <v>333.66047295514898</v>
      </c>
      <c r="BT168" s="11">
        <v>24.796753152269702</v>
      </c>
      <c r="BU168" s="11">
        <v>279.50665369061198</v>
      </c>
      <c r="BV168" s="11">
        <v>114.795217137775</v>
      </c>
      <c r="BW168" s="11">
        <v>404.14447767932899</v>
      </c>
      <c r="BX168" s="11">
        <v>82.244021890683698</v>
      </c>
      <c r="BY168" s="11">
        <v>3.6</v>
      </c>
      <c r="BZ168" s="11">
        <v>12.0880147138485</v>
      </c>
      <c r="CA168" s="11">
        <v>23.609546128482201</v>
      </c>
      <c r="CB168" s="11">
        <v>65.450758993669197</v>
      </c>
      <c r="CC168" s="11">
        <v>129.16116625461501</v>
      </c>
      <c r="CD168" s="11">
        <v>46.420908898126797</v>
      </c>
      <c r="CE168" s="11">
        <v>44.8617042678773</v>
      </c>
      <c r="CF168" s="11">
        <v>71.772011132282401</v>
      </c>
      <c r="CG168" s="11">
        <v>24.811491378090601</v>
      </c>
      <c r="CH168" s="11">
        <v>116.124370020475</v>
      </c>
      <c r="CI168" s="11">
        <v>28.455899410346099</v>
      </c>
      <c r="CJ168" s="11">
        <v>89.733911132039296</v>
      </c>
      <c r="CK168" s="11">
        <v>23.724241293355298</v>
      </c>
      <c r="CL168" s="11">
        <v>137.99439519325699</v>
      </c>
      <c r="CM168" s="11">
        <v>21.459922099866901</v>
      </c>
      <c r="CN168" s="11">
        <v>120.668753722414</v>
      </c>
      <c r="CO168" s="11">
        <v>29.960719208585999</v>
      </c>
      <c r="CP168" s="11">
        <v>184.66841356167899</v>
      </c>
      <c r="CQ168" s="11">
        <v>57.615051607923299</v>
      </c>
      <c r="CR168" s="11">
        <v>348.25535014936798</v>
      </c>
      <c r="CS168" s="11">
        <v>57.615051607923299</v>
      </c>
      <c r="CT168" s="11">
        <v>224.182238631117</v>
      </c>
      <c r="CU168" s="11">
        <v>83.723486746485506</v>
      </c>
      <c r="CV168" s="11">
        <v>202.40794413336599</v>
      </c>
      <c r="CW168" s="11">
        <v>55.8037257720787</v>
      </c>
      <c r="CX168" s="11">
        <v>28.753858268232101</v>
      </c>
      <c r="CY168" s="11">
        <v>77.057390107410797</v>
      </c>
      <c r="CZ168" s="11">
        <v>184.46057989400799</v>
      </c>
      <c r="DA168" s="11">
        <v>40.918076947408601</v>
      </c>
      <c r="DB168" s="11">
        <v>144.880784027468</v>
      </c>
      <c r="DC168" s="11">
        <v>21.0840427576954</v>
      </c>
      <c r="DD168" s="11">
        <v>157.54249277919399</v>
      </c>
      <c r="DE168" s="11">
        <v>10.4277995700565</v>
      </c>
      <c r="DF168" s="11">
        <v>10.4277995700565</v>
      </c>
      <c r="DG168" s="11">
        <v>109.1801483527</v>
      </c>
      <c r="DH168" s="11">
        <v>16.104062022071702</v>
      </c>
      <c r="DI168" s="11">
        <v>191.882380686017</v>
      </c>
      <c r="DJ168" s="11">
        <v>41.709887513719799</v>
      </c>
      <c r="DK168" s="11">
        <v>157.69914867451701</v>
      </c>
      <c r="DL168" s="11">
        <v>289.08643893156699</v>
      </c>
      <c r="DM168" s="11">
        <v>133.131271004181</v>
      </c>
      <c r="DN168" s="11">
        <v>191.882380686017</v>
      </c>
      <c r="DO168" s="11">
        <v>93.468953914199901</v>
      </c>
      <c r="DP168" s="11">
        <v>52.869191129419796</v>
      </c>
      <c r="DQ168" s="11">
        <v>210.66112841138099</v>
      </c>
      <c r="DR168" s="11">
        <v>33.526612009916903</v>
      </c>
      <c r="DS168" s="11">
        <v>207.09660385407199</v>
      </c>
      <c r="DT168" s="11">
        <v>50.614836017977701</v>
      </c>
      <c r="DU168" s="11">
        <v>291.07930942142502</v>
      </c>
      <c r="DV168" s="11">
        <v>28.969418592269299</v>
      </c>
      <c r="DW168" s="11">
        <v>244.59145522645201</v>
      </c>
      <c r="DX168" s="11">
        <v>1.964703018974312</v>
      </c>
      <c r="DY168" s="11">
        <v>27.698410140617298</v>
      </c>
      <c r="DZ168" s="11">
        <v>3.9</v>
      </c>
      <c r="EA168" s="11">
        <v>20.570591894023799</v>
      </c>
      <c r="EB168" s="11">
        <v>194.26192970424501</v>
      </c>
      <c r="EC168" s="11">
        <v>535.87303604364001</v>
      </c>
      <c r="ED168" s="11">
        <v>295.61304591656801</v>
      </c>
      <c r="EE168" s="11">
        <v>551.27357795544401</v>
      </c>
      <c r="EF168" s="11">
        <v>175.91549455779099</v>
      </c>
      <c r="EG168" s="11">
        <v>122.605001881951</v>
      </c>
      <c r="EH168" s="11">
        <v>214.01365337804901</v>
      </c>
      <c r="EI168" s="11">
        <v>111.55190967661299</v>
      </c>
      <c r="EJ168" s="11">
        <v>391.37795851264798</v>
      </c>
      <c r="EK168" s="11">
        <v>93.499320175928304</v>
      </c>
      <c r="EL168" s="11">
        <v>380.815795651462</v>
      </c>
      <c r="EM168" s="11">
        <v>143.72858992788201</v>
      </c>
      <c r="EN168" s="11">
        <v>750.22004866831605</v>
      </c>
      <c r="EO168" s="11">
        <v>112.18988157462699</v>
      </c>
      <c r="EP168" s="11">
        <v>520.80050425719696</v>
      </c>
      <c r="EQ168" s="11">
        <v>191.6</v>
      </c>
      <c r="ER168" s="11">
        <v>39.799999999999997</v>
      </c>
      <c r="ES168" s="11">
        <v>0.6</v>
      </c>
      <c r="ET168" s="11">
        <v>275.59537266484398</v>
      </c>
      <c r="EU168" s="11">
        <v>94.809163904844297</v>
      </c>
      <c r="EV168" s="11">
        <v>78.4446947326513</v>
      </c>
      <c r="EW168" s="11">
        <v>140.736862285802</v>
      </c>
      <c r="EX168" s="11">
        <v>315.05182769342201</v>
      </c>
      <c r="EY168" s="11">
        <v>97.204497528403095</v>
      </c>
      <c r="EZ168" s="11">
        <v>46.880973165367998</v>
      </c>
      <c r="FA168" s="11">
        <v>108.399487478569</v>
      </c>
      <c r="FB168" s="11">
        <v>69.222694033687603</v>
      </c>
      <c r="FC168" s="11">
        <v>9.5495396106421797</v>
      </c>
      <c r="FD168" s="11">
        <v>185.32447141220501</v>
      </c>
      <c r="FE168" s="11">
        <v>71.513250006194895</v>
      </c>
      <c r="FF168" s="11">
        <v>135.47468449337401</v>
      </c>
      <c r="FG168" s="11">
        <v>247.95524170595201</v>
      </c>
      <c r="FH168" s="11">
        <v>47.6429542797773</v>
      </c>
      <c r="FI168" s="11">
        <v>19.830769459493698</v>
      </c>
      <c r="FJ168" s="11">
        <v>65.062975121708902</v>
      </c>
      <c r="FK168" s="11">
        <v>7.7740689411514197</v>
      </c>
      <c r="FL168" s="11">
        <v>15.1</v>
      </c>
      <c r="FM168" s="11">
        <v>77.099999999999994</v>
      </c>
      <c r="FN168" s="11">
        <v>178.78534660701399</v>
      </c>
      <c r="FO168" s="11">
        <v>55.952346797993499</v>
      </c>
      <c r="FP168" s="11">
        <v>36.254028956235402</v>
      </c>
      <c r="FQ168" s="11">
        <v>108.02985835682</v>
      </c>
      <c r="FR168" s="11">
        <v>27.310385472566701</v>
      </c>
      <c r="FS168" s="11">
        <v>119.004172511226</v>
      </c>
      <c r="FT168" s="11">
        <v>75.1719688794322</v>
      </c>
      <c r="FU168" s="11">
        <v>99.209397438709104</v>
      </c>
      <c r="FV168" s="11">
        <v>42.323322702184697</v>
      </c>
      <c r="FW168" s="11">
        <v>256.17682444973002</v>
      </c>
      <c r="FX168" s="11">
        <v>30.342646644724098</v>
      </c>
      <c r="FY168" s="11">
        <v>140.308189914721</v>
      </c>
      <c r="FZ168" s="11">
        <v>13.550427281343399</v>
      </c>
      <c r="GA168" s="11">
        <v>20.258309721673101</v>
      </c>
      <c r="GB168" s="11">
        <v>37.5</v>
      </c>
      <c r="GC168" s="11">
        <v>1610.95450477388</v>
      </c>
      <c r="GD168" s="11">
        <v>328.3</v>
      </c>
      <c r="GE168" s="11">
        <v>456.6</v>
      </c>
      <c r="GF168" s="11">
        <v>401.71349519342999</v>
      </c>
      <c r="GG168" s="11">
        <v>897.80302109375498</v>
      </c>
      <c r="GH168" s="11">
        <v>280.03350490683999</v>
      </c>
      <c r="GI168" s="11">
        <v>185.0951203523</v>
      </c>
      <c r="GJ168" s="11">
        <v>549.03510957384799</v>
      </c>
      <c r="GK168" s="11">
        <v>119.945378163277</v>
      </c>
      <c r="GL168" s="11">
        <v>712.73938205652098</v>
      </c>
      <c r="GM168" s="11">
        <v>163.627173691813</v>
      </c>
      <c r="GN168" s="11">
        <v>510.72589400394401</v>
      </c>
      <c r="GO168" s="11">
        <v>221.247555515415</v>
      </c>
      <c r="GP168" s="11">
        <v>1294.5335175421999</v>
      </c>
      <c r="GQ168" s="11">
        <v>158.80000000000001</v>
      </c>
      <c r="GR168" s="11">
        <v>634.637823279033</v>
      </c>
      <c r="GS168" s="11">
        <v>263.674577087861</v>
      </c>
      <c r="GT168" s="11">
        <v>575.17679743394103</v>
      </c>
      <c r="GU168" s="11">
        <v>0.2</v>
      </c>
      <c r="GV168" s="11">
        <v>207.21130383358701</v>
      </c>
      <c r="GW168" s="11">
        <v>52.118144114121399</v>
      </c>
      <c r="GX168" s="11">
        <v>12.8425766729945</v>
      </c>
      <c r="GY168" s="11">
        <v>40.154742860847897</v>
      </c>
      <c r="GZ168" s="11">
        <v>134.57618225155699</v>
      </c>
      <c r="HA168" s="11">
        <v>32.564134548017797</v>
      </c>
      <c r="HB168" s="11">
        <v>23.788797421750399</v>
      </c>
      <c r="HC168" s="11">
        <v>39.457677897880103</v>
      </c>
      <c r="HD168" s="11">
        <v>30.940208325830898</v>
      </c>
      <c r="HE168" s="11">
        <v>64.866143254930194</v>
      </c>
      <c r="HF168" s="11">
        <v>16.1406374221541</v>
      </c>
      <c r="HG168" s="11">
        <v>95.189504778381803</v>
      </c>
      <c r="HH168" s="11">
        <v>130.741569629944</v>
      </c>
      <c r="HI168" s="11">
        <v>47.062276796657599</v>
      </c>
      <c r="HJ168" s="11">
        <v>71.552526664400901</v>
      </c>
      <c r="HK168" s="11">
        <v>148.34049043240699</v>
      </c>
      <c r="HL168" s="11">
        <v>38.852898102715997</v>
      </c>
      <c r="HM168" s="11">
        <v>12.3115467550515</v>
      </c>
      <c r="HN168" s="11">
        <v>20.3208351256005</v>
      </c>
      <c r="HO168" s="11">
        <v>506.82015271664602</v>
      </c>
      <c r="HP168" s="11">
        <v>20.3208351256005</v>
      </c>
      <c r="HQ168" s="11">
        <v>181.07570166074601</v>
      </c>
      <c r="HR168" s="11">
        <v>118.078361418097</v>
      </c>
      <c r="HS168" s="11">
        <v>294.34274698562302</v>
      </c>
      <c r="HT168" s="11">
        <v>28.917015085853599</v>
      </c>
      <c r="HU168" s="11">
        <v>167.09039379436101</v>
      </c>
      <c r="HV168" s="11">
        <v>35.804895932602399</v>
      </c>
      <c r="HW168" s="11">
        <v>214.25970287589701</v>
      </c>
      <c r="HX168" s="11">
        <v>18.379817491354999</v>
      </c>
      <c r="HY168" s="11">
        <v>156.538233807164</v>
      </c>
      <c r="HZ168" s="11">
        <v>82.398991256226594</v>
      </c>
      <c r="IA168" s="11">
        <v>454.439896856904</v>
      </c>
      <c r="IB168" s="11">
        <v>16.5</v>
      </c>
      <c r="IC168" s="11">
        <v>197.907729752194</v>
      </c>
      <c r="ID168" s="11">
        <v>26.727640822661801</v>
      </c>
      <c r="IE168" s="11">
        <v>81.591183831964699</v>
      </c>
      <c r="IF168" s="11">
        <v>3.6</v>
      </c>
      <c r="IG168" s="11">
        <v>7.9260253074497999</v>
      </c>
      <c r="IH168" s="11">
        <v>93.569773733081902</v>
      </c>
      <c r="II168" s="11">
        <v>118.04703642456001</v>
      </c>
      <c r="IJ168" s="11">
        <v>76.854251342223705</v>
      </c>
      <c r="IK168" s="11">
        <v>211.60744531949399</v>
      </c>
      <c r="IL168" s="11">
        <v>59.640260990936</v>
      </c>
      <c r="IM168" s="11">
        <v>34.883016915491901</v>
      </c>
      <c r="IN168" s="11">
        <v>119.958827632981</v>
      </c>
      <c r="IO168" s="11">
        <v>37.7962335227393</v>
      </c>
      <c r="IP168" s="11">
        <v>98.164268907326999</v>
      </c>
      <c r="IQ168" s="11">
        <v>25.889210471434399</v>
      </c>
      <c r="IR168" s="11">
        <v>179.70846020238099</v>
      </c>
      <c r="IS168" s="11">
        <v>44.7208349133046</v>
      </c>
      <c r="IT168" s="11">
        <v>220.891139280564</v>
      </c>
      <c r="IU168" s="11">
        <v>27.206976039097501</v>
      </c>
      <c r="IV168" s="11">
        <v>166.360761537358</v>
      </c>
      <c r="IW168" s="11">
        <v>63.631428475584599</v>
      </c>
      <c r="IX168" s="11">
        <v>19.135390026200898</v>
      </c>
      <c r="IY168" s="11">
        <v>1.2</v>
      </c>
      <c r="IZ168" s="11">
        <v>5.5</v>
      </c>
      <c r="JA168" s="11">
        <v>71.118425754656897</v>
      </c>
      <c r="JB168" s="11">
        <v>87.915503882240003</v>
      </c>
      <c r="JC168" s="11">
        <v>56.667478719761498</v>
      </c>
      <c r="JD168" s="11">
        <v>165.04479902590401</v>
      </c>
      <c r="JE168" s="11">
        <v>73.976972135005596</v>
      </c>
      <c r="JF168" s="11">
        <v>13.966705256443101</v>
      </c>
      <c r="JG168" s="11">
        <v>26.071366494284799</v>
      </c>
      <c r="JH168" s="11">
        <v>15.7917101616225</v>
      </c>
      <c r="JI168" s="11">
        <v>36.112282233056902</v>
      </c>
      <c r="JJ168" s="11">
        <v>8.2840258454748792</v>
      </c>
      <c r="JK168" s="11">
        <v>87.061035969896395</v>
      </c>
      <c r="JL168" s="11">
        <v>17.9155281943085</v>
      </c>
      <c r="JM168" s="11">
        <v>172.27374497571</v>
      </c>
      <c r="JN168" s="11">
        <v>16.676057197818398</v>
      </c>
      <c r="JO168" s="11">
        <v>120.64197550602501</v>
      </c>
      <c r="JP168" s="11">
        <v>57.813908048228001</v>
      </c>
      <c r="JQ168" s="11">
        <v>16.906183660108901</v>
      </c>
      <c r="JR168" s="11">
        <v>0.3</v>
      </c>
      <c r="JS168" s="11">
        <v>6.6</v>
      </c>
      <c r="JT168" s="11">
        <v>61.648342084761701</v>
      </c>
      <c r="JU168" s="11">
        <v>17.819051920040099</v>
      </c>
      <c r="JV168" s="11">
        <v>45.261342598109202</v>
      </c>
      <c r="JW168" s="11">
        <v>141.868388160123</v>
      </c>
      <c r="JX168" s="11">
        <v>20.186825014739998</v>
      </c>
      <c r="JY168" s="11">
        <v>24.1447110789295</v>
      </c>
      <c r="JZ168" s="11">
        <v>43.879748628129803</v>
      </c>
      <c r="KA168" s="11">
        <v>27.028860295759198</v>
      </c>
      <c r="KB168" s="11">
        <v>119.01350627688799</v>
      </c>
      <c r="KC168" s="11">
        <v>20.6043654618577</v>
      </c>
      <c r="KD168" s="11">
        <v>80.161951228959396</v>
      </c>
      <c r="KE168" s="11">
        <v>29.268796797609301</v>
      </c>
      <c r="KF168" s="11">
        <v>151.85415057800901</v>
      </c>
      <c r="KG168" s="11">
        <v>26.294379523452498</v>
      </c>
      <c r="KH168" s="11">
        <v>141.789485314811</v>
      </c>
      <c r="KI168" s="11">
        <v>17.0244887777766</v>
      </c>
      <c r="KJ168" s="11">
        <v>230.76238533612801</v>
      </c>
      <c r="KK168" s="11">
        <v>0.5</v>
      </c>
      <c r="KL168" s="11">
        <v>33.351485219692698</v>
      </c>
      <c r="KM168" s="11">
        <v>92.954658431949099</v>
      </c>
      <c r="KN168" s="11">
        <v>50.8</v>
      </c>
      <c r="KO168" s="11">
        <v>70.572199017974796</v>
      </c>
      <c r="KP168" s="11">
        <v>199.81902315748999</v>
      </c>
      <c r="KQ168" s="11">
        <v>63.6</v>
      </c>
      <c r="KR168" s="11">
        <v>76.490362646189894</v>
      </c>
      <c r="KS168" s="11">
        <v>88.2</v>
      </c>
      <c r="KT168" s="11">
        <v>37.700000000000003</v>
      </c>
      <c r="KU168" s="11">
        <v>243.6</v>
      </c>
      <c r="KV168" s="11">
        <v>54.7</v>
      </c>
      <c r="KW168" s="11">
        <v>121.3</v>
      </c>
      <c r="KX168" s="11">
        <v>52.2</v>
      </c>
      <c r="KY168" s="11">
        <v>264.8</v>
      </c>
      <c r="KZ168" s="11">
        <v>37.4</v>
      </c>
      <c r="LA168" s="11">
        <v>204.3</v>
      </c>
      <c r="LB168" s="11">
        <v>26.221394705880101</v>
      </c>
      <c r="LC168" s="11">
        <v>298.67388920477202</v>
      </c>
      <c r="LD168" s="11">
        <v>1.10962871981067</v>
      </c>
      <c r="LE168" s="11">
        <v>62.939695533750097</v>
      </c>
      <c r="LF168" s="11">
        <v>91.250322137535704</v>
      </c>
      <c r="LG168" s="11">
        <v>187.63908303394399</v>
      </c>
      <c r="LH168" s="11">
        <v>80.753942805242602</v>
      </c>
      <c r="LI168" s="11">
        <v>173.48193420301499</v>
      </c>
      <c r="LJ168" s="11">
        <v>44.562816220255797</v>
      </c>
      <c r="LK168" s="11">
        <v>91.315662099765305</v>
      </c>
      <c r="LL168" s="11">
        <v>41.619069331997899</v>
      </c>
      <c r="LM168" s="11">
        <v>25.3166120039003</v>
      </c>
      <c r="LN168" s="11">
        <v>107.47215144769901</v>
      </c>
      <c r="LO168" s="11">
        <v>39.258504031334603</v>
      </c>
      <c r="LP168" s="11">
        <v>93.109636030072906</v>
      </c>
      <c r="LQ168" s="11">
        <v>24.800362159996101</v>
      </c>
      <c r="LR168" s="11">
        <v>77.349693083968901</v>
      </c>
      <c r="LS168" s="11">
        <v>23.478046211471401</v>
      </c>
      <c r="LT168" s="11">
        <v>97.728252956620196</v>
      </c>
      <c r="LU168" s="11">
        <v>84.629247548951795</v>
      </c>
      <c r="LV168" s="11">
        <v>55.9707690746773</v>
      </c>
      <c r="LW168" s="11">
        <v>0.4</v>
      </c>
      <c r="LX168" s="11">
        <v>223.77544254737199</v>
      </c>
      <c r="LY168" s="11">
        <v>57.110939218104299</v>
      </c>
      <c r="LZ168" s="11">
        <v>60.473989067423702</v>
      </c>
      <c r="MA168" s="11">
        <v>47.993777693883203</v>
      </c>
      <c r="MB168" s="11">
        <v>147.78801377307499</v>
      </c>
      <c r="MC168" s="11">
        <v>28.0466907458413</v>
      </c>
      <c r="MD168" s="11">
        <v>25.999962392571501</v>
      </c>
      <c r="ME168" s="11">
        <v>78.076956347955402</v>
      </c>
      <c r="MF168" s="11">
        <v>23.988991875325599</v>
      </c>
      <c r="MG168" s="11">
        <v>89.533646550033794</v>
      </c>
      <c r="MH168" s="11">
        <v>23.528539373826298</v>
      </c>
      <c r="MI168" s="11">
        <v>84.971965936435694</v>
      </c>
      <c r="MJ168" s="11">
        <v>67.933431021184205</v>
      </c>
      <c r="MK168" s="11">
        <v>67.933431021184205</v>
      </c>
      <c r="ML168" s="11">
        <v>111.53004329791899</v>
      </c>
      <c r="MM168" s="11">
        <v>44.4563384710939</v>
      </c>
      <c r="MN168" s="11">
        <v>152.023648258685</v>
      </c>
      <c r="MO168" s="11">
        <v>4.2</v>
      </c>
      <c r="MP168" s="11">
        <v>151.80000000000001</v>
      </c>
      <c r="MQ168" s="11">
        <v>10.958961711788399</v>
      </c>
      <c r="MR168" s="11">
        <v>61.722231164996998</v>
      </c>
      <c r="MS168" s="11">
        <v>16.217717987215099</v>
      </c>
      <c r="MT168" s="11">
        <v>92.588631352965393</v>
      </c>
      <c r="MU168" s="11">
        <v>54.223098541276798</v>
      </c>
      <c r="MV168" s="11">
        <v>72.796142053554405</v>
      </c>
      <c r="MW168" s="11">
        <v>38.104909715214887</v>
      </c>
      <c r="MX168" s="11">
        <v>478.45206049593799</v>
      </c>
      <c r="MY168" s="11">
        <v>49.6</v>
      </c>
      <c r="MZ168" s="11">
        <v>150.6</v>
      </c>
      <c r="NA168" s="11">
        <v>94.396309032647096</v>
      </c>
      <c r="NB168" s="11">
        <v>114.252545527685</v>
      </c>
      <c r="NC168" s="11">
        <v>46.8</v>
      </c>
      <c r="ND168" s="11">
        <v>242.9</v>
      </c>
      <c r="NE168" s="11">
        <v>2182.45897951393</v>
      </c>
      <c r="NF168" s="11">
        <v>371.13452846451997</v>
      </c>
      <c r="NG168" s="11"/>
      <c r="NH168" s="11"/>
      <c r="NI168" s="11"/>
      <c r="NJ168" s="11"/>
      <c r="NK168" s="11"/>
      <c r="NL168" s="11"/>
      <c r="NM168" s="11"/>
      <c r="NN168" s="11"/>
      <c r="NO168" s="11"/>
      <c r="NP168" s="11"/>
      <c r="NQ168" s="11"/>
      <c r="NR168" s="11"/>
      <c r="NS168" s="11"/>
      <c r="NT168" s="11"/>
      <c r="NU168" s="11"/>
      <c r="NV168" s="11"/>
      <c r="NW168" s="11"/>
      <c r="NX168" s="11"/>
      <c r="NY168" s="11"/>
      <c r="NZ168" s="11"/>
    </row>
    <row r="169" spans="1:390" x14ac:dyDescent="0.25">
      <c r="A169" s="13">
        <v>41548</v>
      </c>
      <c r="B169" s="11">
        <v>1.2</v>
      </c>
      <c r="C169" s="11">
        <v>10.1144189480771</v>
      </c>
      <c r="D169" s="11">
        <v>94.554140652314004</v>
      </c>
      <c r="E169" s="11">
        <v>69.679512027459296</v>
      </c>
      <c r="F169" s="11">
        <v>142.84987392025599</v>
      </c>
      <c r="G169" s="11">
        <v>269.04505955754098</v>
      </c>
      <c r="H169" s="11">
        <v>105.94647381258</v>
      </c>
      <c r="I169" s="11">
        <v>86.674115610720094</v>
      </c>
      <c r="J169" s="11">
        <v>114.81198445832401</v>
      </c>
      <c r="K169" s="11">
        <v>42.086667954508798</v>
      </c>
      <c r="L169" s="11">
        <v>193.124539984932</v>
      </c>
      <c r="M169" s="11">
        <v>66.215623237356795</v>
      </c>
      <c r="N169" s="11">
        <v>200.66336090309699</v>
      </c>
      <c r="O169" s="11">
        <v>52.962469607502001</v>
      </c>
      <c r="P169" s="11">
        <v>247.851353158161</v>
      </c>
      <c r="Q169" s="11">
        <v>29.306839643771401</v>
      </c>
      <c r="R169" s="11">
        <v>221.916322279909</v>
      </c>
      <c r="S169" s="11">
        <v>51.489355611697597</v>
      </c>
      <c r="T169" s="11">
        <v>319.63957175094998</v>
      </c>
      <c r="U169" s="11">
        <v>0.5</v>
      </c>
      <c r="V169" s="11">
        <v>62.1</v>
      </c>
      <c r="W169" s="11">
        <v>19</v>
      </c>
      <c r="X169" s="11">
        <v>79.074228397878898</v>
      </c>
      <c r="Y169" s="11">
        <v>80.8</v>
      </c>
      <c r="Z169" s="11">
        <v>245.9</v>
      </c>
      <c r="AA169" s="11">
        <v>55.6</v>
      </c>
      <c r="AB169" s="11">
        <v>36.299999999999997</v>
      </c>
      <c r="AC169" s="11">
        <v>117.216257446067</v>
      </c>
      <c r="AD169" s="11">
        <v>21.149823565930198</v>
      </c>
      <c r="AE169" s="11">
        <v>243.3</v>
      </c>
      <c r="AF169" s="11">
        <v>56.8</v>
      </c>
      <c r="AG169" s="11">
        <v>139.4</v>
      </c>
      <c r="AH169" s="11">
        <v>131.19999999999999</v>
      </c>
      <c r="AI169" s="11">
        <v>391.7</v>
      </c>
      <c r="AJ169" s="11">
        <v>41.6</v>
      </c>
      <c r="AK169" s="11">
        <v>209.8</v>
      </c>
      <c r="AL169" s="11">
        <v>123.02737261444</v>
      </c>
      <c r="AM169" s="11">
        <v>12.1114082945906</v>
      </c>
      <c r="AN169" s="11">
        <v>1.4743377310718599</v>
      </c>
      <c r="AO169" s="11">
        <v>18.193674462134801</v>
      </c>
      <c r="AP169" s="11">
        <v>149.09008651965499</v>
      </c>
      <c r="AQ169" s="11">
        <v>403.805969834959</v>
      </c>
      <c r="AR169" s="11">
        <v>236.253441948632</v>
      </c>
      <c r="AS169" s="11">
        <v>442.52780536751601</v>
      </c>
      <c r="AT169" s="11">
        <v>166.56044622578301</v>
      </c>
      <c r="AU169" s="11">
        <v>79.078945659239807</v>
      </c>
      <c r="AV169" s="11">
        <v>196.46318274686601</v>
      </c>
      <c r="AW169" s="11">
        <v>38.8815382575035</v>
      </c>
      <c r="AX169" s="11">
        <v>299.02716063393302</v>
      </c>
      <c r="AY169" s="11">
        <v>73.176566007457907</v>
      </c>
      <c r="AZ169" s="11">
        <v>279.43535745135301</v>
      </c>
      <c r="BA169" s="11">
        <v>119.47290373862501</v>
      </c>
      <c r="BB169" s="11">
        <v>48.824422370278498</v>
      </c>
      <c r="BC169" s="11">
        <v>286.09793625661899</v>
      </c>
      <c r="BD169" s="11">
        <v>90.352474002526208</v>
      </c>
      <c r="BE169" s="11">
        <v>44.522154099378398</v>
      </c>
      <c r="BF169" s="11">
        <v>181.494247145667</v>
      </c>
      <c r="BG169" s="11">
        <v>660.22475468001505</v>
      </c>
      <c r="BH169" s="11">
        <v>181.494247145667</v>
      </c>
      <c r="BI169" s="11">
        <v>260.25129050671501</v>
      </c>
      <c r="BJ169" s="11">
        <v>179.34071703074599</v>
      </c>
      <c r="BK169" s="11">
        <v>331.51419309133502</v>
      </c>
      <c r="BL169" s="11">
        <v>149.257847221904</v>
      </c>
      <c r="BM169" s="11">
        <v>81.696616830014094</v>
      </c>
      <c r="BN169" s="11">
        <v>200.791315855363</v>
      </c>
      <c r="BO169" s="11">
        <v>47.830712085999998</v>
      </c>
      <c r="BP169" s="11">
        <v>213.87059852945799</v>
      </c>
      <c r="BQ169" s="11">
        <v>257.80671088904802</v>
      </c>
      <c r="BR169" s="11">
        <v>334.93949250543</v>
      </c>
      <c r="BS169" s="11">
        <v>334.93949250543</v>
      </c>
      <c r="BT169" s="11">
        <v>25.112180091398098</v>
      </c>
      <c r="BU169" s="11">
        <v>279.45795800332502</v>
      </c>
      <c r="BV169" s="11">
        <v>114.05931540270601</v>
      </c>
      <c r="BW169" s="11">
        <v>404.45509817783397</v>
      </c>
      <c r="BX169" s="11">
        <v>83.406089216965498</v>
      </c>
      <c r="BY169" s="11">
        <v>3.6</v>
      </c>
      <c r="BZ169" s="11">
        <v>12.248109979675</v>
      </c>
      <c r="CA169" s="11">
        <v>23.607074550026201</v>
      </c>
      <c r="CB169" s="11">
        <v>65.482600195480003</v>
      </c>
      <c r="CC169" s="11">
        <v>129.083491807672</v>
      </c>
      <c r="CD169" s="11">
        <v>46.501917801960097</v>
      </c>
      <c r="CE169" s="11">
        <v>44.659658519260802</v>
      </c>
      <c r="CF169" s="11">
        <v>71.763401377580607</v>
      </c>
      <c r="CG169" s="11">
        <v>24.8358299449058</v>
      </c>
      <c r="CH169" s="11">
        <v>116.612008828242</v>
      </c>
      <c r="CI169" s="11">
        <v>28.549699859340699</v>
      </c>
      <c r="CJ169" s="11">
        <v>90.214391532324896</v>
      </c>
      <c r="CK169" s="11">
        <v>23.6059964717474</v>
      </c>
      <c r="CL169" s="11">
        <v>138.61937055593401</v>
      </c>
      <c r="CM169" s="11">
        <v>21.703153877405999</v>
      </c>
      <c r="CN169" s="11">
        <v>121.748230147825</v>
      </c>
      <c r="CO169" s="11">
        <v>30.247238201281</v>
      </c>
      <c r="CP169" s="11">
        <v>186.56921315027699</v>
      </c>
      <c r="CQ169" s="11">
        <v>58.180886965316198</v>
      </c>
      <c r="CR169" s="11">
        <v>348.24373861926199</v>
      </c>
      <c r="CS169" s="11">
        <v>58.180886965316198</v>
      </c>
      <c r="CT169" s="11">
        <v>226.20028420902801</v>
      </c>
      <c r="CU169" s="11">
        <v>83.383752927436106</v>
      </c>
      <c r="CV169" s="11">
        <v>202.10528588002501</v>
      </c>
      <c r="CW169" s="11">
        <v>56.474246053821403</v>
      </c>
      <c r="CX169" s="11">
        <v>28.741474167353999</v>
      </c>
      <c r="CY169" s="11">
        <v>77.029162417320094</v>
      </c>
      <c r="CZ169" s="11">
        <v>184.998619878575</v>
      </c>
      <c r="DA169" s="11">
        <v>40.8431666106245</v>
      </c>
      <c r="DB169" s="11">
        <v>145.72900362611</v>
      </c>
      <c r="DC169" s="11">
        <v>21.962527743743099</v>
      </c>
      <c r="DD169" s="11">
        <v>159.30472962741999</v>
      </c>
      <c r="DE169" s="11">
        <v>10.458278003361499</v>
      </c>
      <c r="DF169" s="11">
        <v>10.458278003361499</v>
      </c>
      <c r="DG169" s="11">
        <v>109.522636716348</v>
      </c>
      <c r="DH169" s="11">
        <v>16.1625111141764</v>
      </c>
      <c r="DI169" s="11">
        <v>192.03331517678399</v>
      </c>
      <c r="DJ169" s="11">
        <v>41.633214226252001</v>
      </c>
      <c r="DK169" s="11">
        <v>158.03945472843401</v>
      </c>
      <c r="DL169" s="11">
        <v>288.70092750858998</v>
      </c>
      <c r="DM169" s="11">
        <v>133.18910314578599</v>
      </c>
      <c r="DN169" s="11">
        <v>192.03331517678399</v>
      </c>
      <c r="DO169" s="11">
        <v>93.365137387161298</v>
      </c>
      <c r="DP169" s="11">
        <v>53.046439424951501</v>
      </c>
      <c r="DQ169" s="11">
        <v>211.62490840824</v>
      </c>
      <c r="DR169" s="11">
        <v>33.770348145105302</v>
      </c>
      <c r="DS169" s="11">
        <v>207.75011715907999</v>
      </c>
      <c r="DT169" s="11">
        <v>50.945162023646503</v>
      </c>
      <c r="DU169" s="11">
        <v>292.31547604368598</v>
      </c>
      <c r="DV169" s="11">
        <v>29.0081884615029</v>
      </c>
      <c r="DW169" s="11">
        <v>245.88233192039399</v>
      </c>
      <c r="DX169" s="11">
        <v>5.8200827134139432</v>
      </c>
      <c r="DY169" s="11">
        <v>27.6070768340781</v>
      </c>
      <c r="DZ169" s="11">
        <v>3.8</v>
      </c>
      <c r="EA169" s="11">
        <v>20.345293652014298</v>
      </c>
      <c r="EB169" s="11">
        <v>196.17079541592901</v>
      </c>
      <c r="EC169" s="11">
        <v>536.27927238570203</v>
      </c>
      <c r="ED169" s="11">
        <v>296.276150300746</v>
      </c>
      <c r="EE169" s="11">
        <v>553.35663143103295</v>
      </c>
      <c r="EF169" s="11">
        <v>176.121505232934</v>
      </c>
      <c r="EG169" s="11">
        <v>124.09771531644699</v>
      </c>
      <c r="EH169" s="11">
        <v>214.07794682237599</v>
      </c>
      <c r="EI169" s="11">
        <v>112.0295593677</v>
      </c>
      <c r="EJ169" s="11">
        <v>391.64594357226201</v>
      </c>
      <c r="EK169" s="11">
        <v>93.206061116236796</v>
      </c>
      <c r="EL169" s="11">
        <v>379.63880048680602</v>
      </c>
      <c r="EM169" s="11">
        <v>142.56900051033099</v>
      </c>
      <c r="EN169" s="11">
        <v>752.43481327524398</v>
      </c>
      <c r="EO169" s="11">
        <v>113.14308301487701</v>
      </c>
      <c r="EP169" s="11">
        <v>522.88390656464901</v>
      </c>
      <c r="EQ169" s="11">
        <v>192.8</v>
      </c>
      <c r="ER169" s="11">
        <v>39.799999999999997</v>
      </c>
      <c r="ES169" s="11">
        <v>0.6</v>
      </c>
      <c r="ET169" s="11">
        <v>276.09132390206503</v>
      </c>
      <c r="EU169" s="11">
        <v>95.379515332511204</v>
      </c>
      <c r="EV169" s="11">
        <v>78.738067772597802</v>
      </c>
      <c r="EW169" s="11">
        <v>140.51834924724201</v>
      </c>
      <c r="EX169" s="11">
        <v>315.96259479231799</v>
      </c>
      <c r="EY169" s="11">
        <v>97.783940915670698</v>
      </c>
      <c r="EZ169" s="11">
        <v>47.152225345295903</v>
      </c>
      <c r="FA169" s="11">
        <v>108.510477326732</v>
      </c>
      <c r="FB169" s="11">
        <v>69.289721304187495</v>
      </c>
      <c r="FC169" s="11">
        <v>9.4667205700621508</v>
      </c>
      <c r="FD169" s="11">
        <v>185.28696063464801</v>
      </c>
      <c r="FE169" s="11">
        <v>71.115341825899804</v>
      </c>
      <c r="FF169" s="11">
        <v>135.36925515039999</v>
      </c>
      <c r="FG169" s="11">
        <v>247.01140047738599</v>
      </c>
      <c r="FH169" s="11">
        <v>47.764818879439801</v>
      </c>
      <c r="FI169" s="11">
        <v>19.790439482490498</v>
      </c>
      <c r="FJ169" s="11">
        <v>65.344062820121096</v>
      </c>
      <c r="FK169" s="11">
        <v>7.8358599786603902</v>
      </c>
      <c r="FL169" s="11">
        <v>15.1</v>
      </c>
      <c r="FM169" s="11">
        <v>77.400000000000006</v>
      </c>
      <c r="FN169" s="11">
        <v>178.344687749635</v>
      </c>
      <c r="FO169" s="11">
        <v>56.470730417801398</v>
      </c>
      <c r="FP169" s="11">
        <v>36.031154926472297</v>
      </c>
      <c r="FQ169" s="11">
        <v>108.113373675587</v>
      </c>
      <c r="FR169" s="11">
        <v>27.155210972112801</v>
      </c>
      <c r="FS169" s="11">
        <v>119.11218229052299</v>
      </c>
      <c r="FT169" s="11">
        <v>75.131962775774596</v>
      </c>
      <c r="FU169" s="11">
        <v>100.542028411988</v>
      </c>
      <c r="FV169" s="11">
        <v>42.088016887811598</v>
      </c>
      <c r="FW169" s="11">
        <v>257.216290857415</v>
      </c>
      <c r="FX169" s="11">
        <v>30.996901879427401</v>
      </c>
      <c r="FY169" s="11">
        <v>140.836484851047</v>
      </c>
      <c r="FZ169" s="11">
        <v>13.490572872029899</v>
      </c>
      <c r="GA169" s="11">
        <v>20.102115240746901</v>
      </c>
      <c r="GB169" s="11">
        <v>37</v>
      </c>
      <c r="GC169" s="11">
        <v>1612.2520521418301</v>
      </c>
      <c r="GD169" s="11">
        <v>330.6</v>
      </c>
      <c r="GE169" s="11">
        <v>456.5</v>
      </c>
      <c r="GF169" s="11">
        <v>401.197682286852</v>
      </c>
      <c r="GG169" s="11">
        <v>899.38658151683001</v>
      </c>
      <c r="GH169" s="11">
        <v>280.67692223613398</v>
      </c>
      <c r="GI169" s="11">
        <v>185.146144031646</v>
      </c>
      <c r="GJ169" s="11">
        <v>549.77499778081506</v>
      </c>
      <c r="GK169" s="11">
        <v>120.340815966273</v>
      </c>
      <c r="GL169" s="11">
        <v>714.22056838155504</v>
      </c>
      <c r="GM169" s="11">
        <v>163.694703945345</v>
      </c>
      <c r="GN169" s="11">
        <v>510.01801815452001</v>
      </c>
      <c r="GO169" s="11">
        <v>222.56377487670201</v>
      </c>
      <c r="GP169" s="11">
        <v>1301.4220965480799</v>
      </c>
      <c r="GQ169" s="11">
        <v>161.19999999999999</v>
      </c>
      <c r="GR169" s="11">
        <v>635.82935487517796</v>
      </c>
      <c r="GS169" s="11">
        <v>264.69189294287202</v>
      </c>
      <c r="GT169" s="11">
        <v>575.92618623335898</v>
      </c>
      <c r="GU169" s="11">
        <v>0.2</v>
      </c>
      <c r="GV169" s="11">
        <v>207.625999097434</v>
      </c>
      <c r="GW169" s="11">
        <v>52.408683296350198</v>
      </c>
      <c r="GX169" s="11">
        <v>12.634978410858301</v>
      </c>
      <c r="GY169" s="11">
        <v>40.401734492513903</v>
      </c>
      <c r="GZ169" s="11">
        <v>134.97404207325201</v>
      </c>
      <c r="HA169" s="11">
        <v>32.247535234399898</v>
      </c>
      <c r="HB169" s="11">
        <v>23.740939091778898</v>
      </c>
      <c r="HC169" s="11">
        <v>39.621249485793797</v>
      </c>
      <c r="HD169" s="11">
        <v>31.0013710772736</v>
      </c>
      <c r="HE169" s="11">
        <v>65.129624396698901</v>
      </c>
      <c r="HF169" s="11">
        <v>16.285939391238902</v>
      </c>
      <c r="HG169" s="11">
        <v>95.393021332963002</v>
      </c>
      <c r="HH169" s="11">
        <v>131.06035496631799</v>
      </c>
      <c r="HI169" s="11">
        <v>47.270755205688801</v>
      </c>
      <c r="HJ169" s="11">
        <v>72.383135337448394</v>
      </c>
      <c r="HK169" s="11">
        <v>149.388693186501</v>
      </c>
      <c r="HL169" s="11">
        <v>38.944511401076902</v>
      </c>
      <c r="HM169" s="11">
        <v>12.3634462122779</v>
      </c>
      <c r="HN169" s="11">
        <v>20.083711939454901</v>
      </c>
      <c r="HO169" s="11">
        <v>506.93465159905901</v>
      </c>
      <c r="HP169" s="11">
        <v>20.083711939454901</v>
      </c>
      <c r="HQ169" s="11">
        <v>181.07309127026599</v>
      </c>
      <c r="HR169" s="11">
        <v>117.538449456176</v>
      </c>
      <c r="HS169" s="11">
        <v>294.72957771476803</v>
      </c>
      <c r="HT169" s="11">
        <v>29.029147572749299</v>
      </c>
      <c r="HU169" s="11">
        <v>166.96149670288801</v>
      </c>
      <c r="HV169" s="11">
        <v>35.785938155568203</v>
      </c>
      <c r="HW169" s="11">
        <v>214.333612592507</v>
      </c>
      <c r="HX169" s="11">
        <v>18.4959537061705</v>
      </c>
      <c r="HY169" s="11">
        <v>157.95864902475901</v>
      </c>
      <c r="HZ169" s="11">
        <v>81.786915601290602</v>
      </c>
      <c r="IA169" s="11">
        <v>454.516450813728</v>
      </c>
      <c r="IB169" s="11">
        <v>15.6</v>
      </c>
      <c r="IC169" s="11">
        <v>196.524502449642</v>
      </c>
      <c r="ID169" s="11">
        <v>26.679439821925801</v>
      </c>
      <c r="IE169" s="11">
        <v>81.846452588204301</v>
      </c>
      <c r="IF169" s="11">
        <v>3.5</v>
      </c>
      <c r="IG169" s="11">
        <v>7.9827606007807201</v>
      </c>
      <c r="IH169" s="11">
        <v>93.919898334402106</v>
      </c>
      <c r="II169" s="11">
        <v>118.296172125393</v>
      </c>
      <c r="IJ169" s="11">
        <v>77.145264488768902</v>
      </c>
      <c r="IK169" s="11">
        <v>211.26952371262601</v>
      </c>
      <c r="IL169" s="11">
        <v>59.829546590567602</v>
      </c>
      <c r="IM169" s="11">
        <v>35.087556467715999</v>
      </c>
      <c r="IN169" s="11">
        <v>120.530347776298</v>
      </c>
      <c r="IO169" s="11">
        <v>38.055594863869601</v>
      </c>
      <c r="IP169" s="11">
        <v>98.049288651011395</v>
      </c>
      <c r="IQ169" s="11">
        <v>25.907872119856599</v>
      </c>
      <c r="IR169" s="11">
        <v>181.22788210841301</v>
      </c>
      <c r="IS169" s="11">
        <v>44.678813615636102</v>
      </c>
      <c r="IT169" s="11">
        <v>219.804805394075</v>
      </c>
      <c r="IU169" s="11">
        <v>27.651692060358101</v>
      </c>
      <c r="IV169" s="11">
        <v>166.43370079122101</v>
      </c>
      <c r="IW169" s="11">
        <v>63.953186599351199</v>
      </c>
      <c r="IX169" s="11">
        <v>19.106832210521201</v>
      </c>
      <c r="IY169" s="11">
        <v>1.2</v>
      </c>
      <c r="IZ169" s="11">
        <v>5.6</v>
      </c>
      <c r="JA169" s="11">
        <v>72.614421497275103</v>
      </c>
      <c r="JB169" s="11">
        <v>88.2752102358683</v>
      </c>
      <c r="JC169" s="11">
        <v>56.671423061167602</v>
      </c>
      <c r="JD169" s="11">
        <v>165.83417485755399</v>
      </c>
      <c r="JE169" s="11">
        <v>75.142435022243106</v>
      </c>
      <c r="JF169" s="11">
        <v>14.0400778348447</v>
      </c>
      <c r="JG169" s="11">
        <v>26.059062895012001</v>
      </c>
      <c r="JH169" s="11">
        <v>15.831793823839799</v>
      </c>
      <c r="JI169" s="11">
        <v>36.469006165809503</v>
      </c>
      <c r="JJ169" s="11">
        <v>8.3925331549218001</v>
      </c>
      <c r="JK169" s="11">
        <v>85.513735677760806</v>
      </c>
      <c r="JL169" s="11">
        <v>17.972816679230402</v>
      </c>
      <c r="JM169" s="11">
        <v>172.62823349164901</v>
      </c>
      <c r="JN169" s="11">
        <v>16.8405490564347</v>
      </c>
      <c r="JO169" s="11">
        <v>121.36956409922099</v>
      </c>
      <c r="JP169" s="11">
        <v>57.943995484825301</v>
      </c>
      <c r="JQ169" s="11">
        <v>16.953924147041299</v>
      </c>
      <c r="JR169" s="11">
        <v>0.3</v>
      </c>
      <c r="JS169" s="11">
        <v>6.3</v>
      </c>
      <c r="JT169" s="11">
        <v>61.880217765351098</v>
      </c>
      <c r="JU169" s="11">
        <v>17.567786582856201</v>
      </c>
      <c r="JV169" s="11">
        <v>45.618887717121098</v>
      </c>
      <c r="JW169" s="11">
        <v>142.57353667110999</v>
      </c>
      <c r="JX169" s="11">
        <v>20.413626366981202</v>
      </c>
      <c r="JY169" s="11">
        <v>24.177161078049298</v>
      </c>
      <c r="JZ169" s="11">
        <v>43.649014681159201</v>
      </c>
      <c r="KA169" s="11">
        <v>26.9938755351655</v>
      </c>
      <c r="KB169" s="11">
        <v>119.600855266416</v>
      </c>
      <c r="KC169" s="11">
        <v>22.5157845002906</v>
      </c>
      <c r="KD169" s="11">
        <v>80.369197954719994</v>
      </c>
      <c r="KE169" s="11">
        <v>29.240963686980599</v>
      </c>
      <c r="KF169" s="11">
        <v>153.16441493328401</v>
      </c>
      <c r="KG169" s="11">
        <v>26.405144214207098</v>
      </c>
      <c r="KH169" s="11">
        <v>143.468425401058</v>
      </c>
      <c r="KI169" s="11">
        <v>16.9392473693641</v>
      </c>
      <c r="KJ169" s="11">
        <v>230.03887462624701</v>
      </c>
      <c r="KK169" s="11">
        <v>0.5</v>
      </c>
      <c r="KL169" s="11">
        <v>33.514734141199199</v>
      </c>
      <c r="KM169" s="11">
        <v>94.081367617183403</v>
      </c>
      <c r="KN169" s="11">
        <v>50.7</v>
      </c>
      <c r="KO169" s="11">
        <v>70.677867292044397</v>
      </c>
      <c r="KP169" s="11">
        <v>200.79750343622501</v>
      </c>
      <c r="KQ169" s="11">
        <v>64</v>
      </c>
      <c r="KR169" s="11">
        <v>76.875269884916605</v>
      </c>
      <c r="KS169" s="11">
        <v>88.2</v>
      </c>
      <c r="KT169" s="11">
        <v>37.700000000000003</v>
      </c>
      <c r="KU169" s="11">
        <v>245.1</v>
      </c>
      <c r="KV169" s="11">
        <v>54.8</v>
      </c>
      <c r="KW169" s="11">
        <v>121.3</v>
      </c>
      <c r="KX169" s="11">
        <v>52.9</v>
      </c>
      <c r="KY169" s="11">
        <v>263.60000000000002</v>
      </c>
      <c r="KZ169" s="11">
        <v>37.200000000000003</v>
      </c>
      <c r="LA169" s="11">
        <v>205.5</v>
      </c>
      <c r="LB169" s="11">
        <v>26.318049835381601</v>
      </c>
      <c r="LC169" s="11">
        <v>298.68945083171201</v>
      </c>
      <c r="LD169" s="11">
        <v>0.94792047390692413</v>
      </c>
      <c r="LE169" s="11">
        <v>63.139779939201702</v>
      </c>
      <c r="LF169" s="11">
        <v>91.364393411856497</v>
      </c>
      <c r="LG169" s="11">
        <v>187.612224969599</v>
      </c>
      <c r="LH169" s="11">
        <v>80.708285446673003</v>
      </c>
      <c r="LI169" s="11">
        <v>174.96624644898199</v>
      </c>
      <c r="LJ169" s="11">
        <v>44.740355394787798</v>
      </c>
      <c r="LK169" s="11">
        <v>91.674964604256402</v>
      </c>
      <c r="LL169" s="11">
        <v>41.675416105152699</v>
      </c>
      <c r="LM169" s="11">
        <v>25.459022627251699</v>
      </c>
      <c r="LN169" s="11">
        <v>108.096210041703</v>
      </c>
      <c r="LO169" s="11">
        <v>39.434971730193702</v>
      </c>
      <c r="LP169" s="11">
        <v>93.122474078279197</v>
      </c>
      <c r="LQ169" s="11">
        <v>24.874177411862401</v>
      </c>
      <c r="LR169" s="11">
        <v>77.921707386402403</v>
      </c>
      <c r="LS169" s="11">
        <v>23.522937220970501</v>
      </c>
      <c r="LT169" s="11">
        <v>97.962880015370501</v>
      </c>
      <c r="LU169" s="11">
        <v>84.8433584661868</v>
      </c>
      <c r="LV169" s="11">
        <v>56.712390228099302</v>
      </c>
      <c r="LW169" s="11">
        <v>0.4</v>
      </c>
      <c r="LX169" s="11">
        <v>224.589122048592</v>
      </c>
      <c r="LY169" s="11">
        <v>57.488500303678201</v>
      </c>
      <c r="LZ169" s="11">
        <v>60.7384405200918</v>
      </c>
      <c r="MA169" s="11">
        <v>48.196547132773503</v>
      </c>
      <c r="MB169" s="11">
        <v>148.351587664373</v>
      </c>
      <c r="MC169" s="11">
        <v>28.092759910331001</v>
      </c>
      <c r="MD169" s="11">
        <v>25.862241685915301</v>
      </c>
      <c r="ME169" s="11">
        <v>77.784035813345298</v>
      </c>
      <c r="MF169" s="11">
        <v>24.389316260129501</v>
      </c>
      <c r="MG169" s="11">
        <v>89.584783265193195</v>
      </c>
      <c r="MH169" s="11">
        <v>23.6044830837684</v>
      </c>
      <c r="MI169" s="11">
        <v>84.358549487002904</v>
      </c>
      <c r="MJ169" s="11">
        <v>68.338256516952399</v>
      </c>
      <c r="MK169" s="11">
        <v>68.338256516952399</v>
      </c>
      <c r="ML169" s="11">
        <v>111.520362428163</v>
      </c>
      <c r="MM169" s="11">
        <v>44.373276432937999</v>
      </c>
      <c r="MN169" s="11">
        <v>152.31931572613601</v>
      </c>
      <c r="MO169" s="11">
        <v>4.3</v>
      </c>
      <c r="MP169" s="11">
        <v>152.4</v>
      </c>
      <c r="MQ169" s="11">
        <v>11.071389033590201</v>
      </c>
      <c r="MR169" s="11">
        <v>61.8705053850003</v>
      </c>
      <c r="MS169" s="11">
        <v>16.268366429037201</v>
      </c>
      <c r="MT169" s="11">
        <v>93.229510979792494</v>
      </c>
      <c r="MU169" s="11">
        <v>54.441753212936902</v>
      </c>
      <c r="MV169" s="11">
        <v>72.871753909636297</v>
      </c>
      <c r="MW169" s="11">
        <v>38.452968875277001</v>
      </c>
      <c r="MX169" s="11">
        <v>474.05591564670902</v>
      </c>
      <c r="MY169" s="11">
        <v>49.9</v>
      </c>
      <c r="MZ169" s="11">
        <v>150.5</v>
      </c>
      <c r="NA169" s="11">
        <v>93.006824737729488</v>
      </c>
      <c r="NB169" s="11">
        <v>114.112049499142</v>
      </c>
      <c r="NC169" s="11">
        <v>46.8</v>
      </c>
      <c r="ND169" s="11">
        <v>243.6</v>
      </c>
      <c r="NE169" s="11">
        <v>2173.5957368087302</v>
      </c>
      <c r="NF169" s="11">
        <v>370.19419179842203</v>
      </c>
      <c r="NG169" s="11"/>
      <c r="NH169" s="11"/>
      <c r="NI169" s="11"/>
      <c r="NJ169" s="11"/>
      <c r="NK169" s="11"/>
      <c r="NL169" s="11"/>
      <c r="NM169" s="11"/>
      <c r="NN169" s="11"/>
      <c r="NO169" s="11"/>
      <c r="NP169" s="11"/>
      <c r="NQ169" s="11"/>
      <c r="NR169" s="11"/>
      <c r="NS169" s="11"/>
      <c r="NT169" s="11"/>
      <c r="NU169" s="11"/>
      <c r="NV169" s="11"/>
      <c r="NW169" s="11"/>
      <c r="NX169" s="11"/>
      <c r="NY169" s="11"/>
      <c r="NZ169" s="11"/>
    </row>
    <row r="170" spans="1:390" x14ac:dyDescent="0.25">
      <c r="A170" s="13">
        <v>41579</v>
      </c>
      <c r="B170" s="11">
        <v>1.2</v>
      </c>
      <c r="C170" s="11">
        <v>10.0281669927141</v>
      </c>
      <c r="D170" s="11">
        <v>96.214272634533003</v>
      </c>
      <c r="E170" s="11">
        <v>69.722278521462201</v>
      </c>
      <c r="F170" s="11">
        <v>143.14950923492901</v>
      </c>
      <c r="G170" s="11">
        <v>269.53965045132401</v>
      </c>
      <c r="H170" s="11">
        <v>106.437294350608</v>
      </c>
      <c r="I170" s="11">
        <v>86.077159951097599</v>
      </c>
      <c r="J170" s="11">
        <v>115.76698566486201</v>
      </c>
      <c r="K170" s="11">
        <v>42.290293159871098</v>
      </c>
      <c r="L170" s="11">
        <v>193.24199475481501</v>
      </c>
      <c r="M170" s="11">
        <v>66.486703330711805</v>
      </c>
      <c r="N170" s="11">
        <v>203.34132994598599</v>
      </c>
      <c r="O170" s="11">
        <v>53.245369299245702</v>
      </c>
      <c r="P170" s="11">
        <v>249.914699224836</v>
      </c>
      <c r="Q170" s="11">
        <v>28.475758905787899</v>
      </c>
      <c r="R170" s="11">
        <v>222.51211967261301</v>
      </c>
      <c r="S170" s="11">
        <v>51.9020873803222</v>
      </c>
      <c r="T170" s="11">
        <v>319.162545188781</v>
      </c>
      <c r="U170" s="11">
        <v>0.5</v>
      </c>
      <c r="V170" s="11">
        <v>62</v>
      </c>
      <c r="W170" s="11">
        <v>19.600000000000001</v>
      </c>
      <c r="X170" s="11">
        <v>78.962159587383695</v>
      </c>
      <c r="Y170" s="11">
        <v>80.7</v>
      </c>
      <c r="Z170" s="11">
        <v>253.4</v>
      </c>
      <c r="AA170" s="11">
        <v>55.5</v>
      </c>
      <c r="AB170" s="11">
        <v>36.200000000000003</v>
      </c>
      <c r="AC170" s="11">
        <v>117.396967875934</v>
      </c>
      <c r="AD170" s="11">
        <v>21.131802940043801</v>
      </c>
      <c r="AE170" s="11">
        <v>244.4</v>
      </c>
      <c r="AF170" s="11">
        <v>57</v>
      </c>
      <c r="AG170" s="11">
        <v>140.1</v>
      </c>
      <c r="AH170" s="11">
        <v>132.6</v>
      </c>
      <c r="AI170" s="11">
        <v>392.8</v>
      </c>
      <c r="AJ170" s="11">
        <v>37.299999999999997</v>
      </c>
      <c r="AK170" s="11">
        <v>207.4</v>
      </c>
      <c r="AL170" s="11">
        <v>124.007283449941</v>
      </c>
      <c r="AM170" s="11">
        <v>12.233362442525101</v>
      </c>
      <c r="AN170" s="11">
        <v>1.3907233877374601</v>
      </c>
      <c r="AO170" s="11">
        <v>18.221031005296702</v>
      </c>
      <c r="AP170" s="11">
        <v>149.63878809833199</v>
      </c>
      <c r="AQ170" s="11">
        <v>404.39695642049497</v>
      </c>
      <c r="AR170" s="11">
        <v>236.55038099240801</v>
      </c>
      <c r="AS170" s="11">
        <v>443.440533380256</v>
      </c>
      <c r="AT170" s="11">
        <v>166.93934582665301</v>
      </c>
      <c r="AU170" s="11">
        <v>79.2515799486074</v>
      </c>
      <c r="AV170" s="11">
        <v>196.597138307623</v>
      </c>
      <c r="AW170" s="11">
        <v>38.959572635489103</v>
      </c>
      <c r="AX170" s="11">
        <v>299.814672334985</v>
      </c>
      <c r="AY170" s="11">
        <v>73.299833568288292</v>
      </c>
      <c r="AZ170" s="11">
        <v>280.51051558269</v>
      </c>
      <c r="BA170" s="11">
        <v>120.124057197989</v>
      </c>
      <c r="BB170" s="11">
        <v>48.752994271206212</v>
      </c>
      <c r="BC170" s="11">
        <v>286.55145046763602</v>
      </c>
      <c r="BD170" s="11">
        <v>90.076395875616797</v>
      </c>
      <c r="BE170" s="11">
        <v>44.641918506343792</v>
      </c>
      <c r="BF170" s="11">
        <v>182.60754448553001</v>
      </c>
      <c r="BG170" s="11">
        <v>662.70559102391303</v>
      </c>
      <c r="BH170" s="11">
        <v>182.60754448553001</v>
      </c>
      <c r="BI170" s="11">
        <v>260.168089232726</v>
      </c>
      <c r="BJ170" s="11">
        <v>180.53463461644901</v>
      </c>
      <c r="BK170" s="11">
        <v>334.39975945252797</v>
      </c>
      <c r="BL170" s="11">
        <v>149.39284901809501</v>
      </c>
      <c r="BM170" s="11">
        <v>81.798159493343306</v>
      </c>
      <c r="BN170" s="11">
        <v>201.17310599487899</v>
      </c>
      <c r="BO170" s="11">
        <v>48.032525079999999</v>
      </c>
      <c r="BP170" s="11">
        <v>214.92033805159201</v>
      </c>
      <c r="BQ170" s="11">
        <v>258.90374086989999</v>
      </c>
      <c r="BR170" s="11">
        <v>336.30538654570199</v>
      </c>
      <c r="BS170" s="11">
        <v>336.30538654570199</v>
      </c>
      <c r="BT170" s="11">
        <v>25.164248438178099</v>
      </c>
      <c r="BU170" s="11">
        <v>281.11659826426097</v>
      </c>
      <c r="BV170" s="11">
        <v>114.70848977909201</v>
      </c>
      <c r="BW170" s="11">
        <v>405.567902354149</v>
      </c>
      <c r="BX170" s="11">
        <v>84.394739280487798</v>
      </c>
      <c r="BY170" s="11">
        <v>3.6</v>
      </c>
      <c r="BZ170" s="11">
        <v>12.4409991590367</v>
      </c>
      <c r="CA170" s="11">
        <v>23.6012325898729</v>
      </c>
      <c r="CB170" s="11">
        <v>65.702810448018894</v>
      </c>
      <c r="CC170" s="11">
        <v>129.61226685832</v>
      </c>
      <c r="CD170" s="11">
        <v>46.600226040677803</v>
      </c>
      <c r="CE170" s="11">
        <v>44.931883567622101</v>
      </c>
      <c r="CF170" s="11">
        <v>71.845697462247699</v>
      </c>
      <c r="CG170" s="11">
        <v>24.858655293784899</v>
      </c>
      <c r="CH170" s="11">
        <v>116.80818166392</v>
      </c>
      <c r="CI170" s="11">
        <v>28.561504275355102</v>
      </c>
      <c r="CJ170" s="11">
        <v>90.731809948807097</v>
      </c>
      <c r="CK170" s="11">
        <v>23.773590988313401</v>
      </c>
      <c r="CL170" s="11">
        <v>139.52650460068401</v>
      </c>
      <c r="CM170" s="11">
        <v>21.865542135445398</v>
      </c>
      <c r="CN170" s="11">
        <v>122.27988886032399</v>
      </c>
      <c r="CO170" s="11">
        <v>30.294093325913401</v>
      </c>
      <c r="CP170" s="11">
        <v>185.24766817114701</v>
      </c>
      <c r="CQ170" s="11">
        <v>58.609353424419098</v>
      </c>
      <c r="CR170" s="11">
        <v>348.62715128696698</v>
      </c>
      <c r="CS170" s="11">
        <v>58.609353424419098</v>
      </c>
      <c r="CT170" s="11">
        <v>225.702793177709</v>
      </c>
      <c r="CU170" s="11">
        <v>83.264998993917899</v>
      </c>
      <c r="CV170" s="11">
        <v>202.47914485235799</v>
      </c>
      <c r="CW170" s="11">
        <v>56.569888530571603</v>
      </c>
      <c r="CX170" s="11">
        <v>28.819254844618101</v>
      </c>
      <c r="CY170" s="11">
        <v>77.0693267157977</v>
      </c>
      <c r="CZ170" s="11">
        <v>185.138332831599</v>
      </c>
      <c r="DA170" s="11">
        <v>40.732604961723297</v>
      </c>
      <c r="DB170" s="11">
        <v>146.082135078508</v>
      </c>
      <c r="DC170" s="11">
        <v>21.903111338320102</v>
      </c>
      <c r="DD170" s="11">
        <v>159.13777381047299</v>
      </c>
      <c r="DE170" s="11">
        <v>10.3645860634672</v>
      </c>
      <c r="DF170" s="11">
        <v>10.3645860634672</v>
      </c>
      <c r="DG170" s="11">
        <v>110.077379754959</v>
      </c>
      <c r="DH170" s="11">
        <v>16.0093286375145</v>
      </c>
      <c r="DI170" s="11">
        <v>192.79567729776099</v>
      </c>
      <c r="DJ170" s="11">
        <v>41.452104430573797</v>
      </c>
      <c r="DK170" s="11">
        <v>159.01544150595001</v>
      </c>
      <c r="DL170" s="11">
        <v>290.13150126453399</v>
      </c>
      <c r="DM170" s="11">
        <v>133.141355691125</v>
      </c>
      <c r="DN170" s="11">
        <v>192.79567729776099</v>
      </c>
      <c r="DO170" s="11">
        <v>93.432826952231594</v>
      </c>
      <c r="DP170" s="11">
        <v>53.078841919145098</v>
      </c>
      <c r="DQ170" s="11">
        <v>212.236208163485</v>
      </c>
      <c r="DR170" s="11">
        <v>33.945979115668401</v>
      </c>
      <c r="DS170" s="11">
        <v>209.116418341779</v>
      </c>
      <c r="DT170" s="11">
        <v>51.354881029102302</v>
      </c>
      <c r="DU170" s="11">
        <v>293.13866632570102</v>
      </c>
      <c r="DV170" s="11">
        <v>29.234951855621599</v>
      </c>
      <c r="DW170" s="11">
        <v>247.446610076366</v>
      </c>
      <c r="DX170" s="11">
        <v>4.6746661326297678</v>
      </c>
      <c r="DY170" s="11">
        <v>27.5467212122044</v>
      </c>
      <c r="DZ170" s="11">
        <v>3.8</v>
      </c>
      <c r="EA170" s="11">
        <v>20.494672786735201</v>
      </c>
      <c r="EB170" s="11">
        <v>196.68811454839101</v>
      </c>
      <c r="EC170" s="11">
        <v>537.45475908740696</v>
      </c>
      <c r="ED170" s="11">
        <v>297.08933736701601</v>
      </c>
      <c r="EE170" s="11">
        <v>557.55204467965495</v>
      </c>
      <c r="EF170" s="11">
        <v>177.35097647824699</v>
      </c>
      <c r="EG170" s="11">
        <v>125.929304876576</v>
      </c>
      <c r="EH170" s="11">
        <v>213.49586712410601</v>
      </c>
      <c r="EI170" s="11">
        <v>112.477626764692</v>
      </c>
      <c r="EJ170" s="11">
        <v>391.31865084436902</v>
      </c>
      <c r="EK170" s="11">
        <v>93.405122655790706</v>
      </c>
      <c r="EL170" s="11">
        <v>387.02778746299998</v>
      </c>
      <c r="EM170" s="11">
        <v>142.16486996101</v>
      </c>
      <c r="EN170" s="11">
        <v>755.02398421271596</v>
      </c>
      <c r="EO170" s="11">
        <v>113.761913773358</v>
      </c>
      <c r="EP170" s="11">
        <v>525.55911651588701</v>
      </c>
      <c r="EQ170" s="11">
        <v>193</v>
      </c>
      <c r="ER170" s="11">
        <v>39.6</v>
      </c>
      <c r="ES170" s="11">
        <v>0.6</v>
      </c>
      <c r="ET170" s="11">
        <v>276.98624455295402</v>
      </c>
      <c r="EU170" s="11">
        <v>95.936834589856105</v>
      </c>
      <c r="EV170" s="11">
        <v>79.154619965800293</v>
      </c>
      <c r="EW170" s="11">
        <v>140.72120519830199</v>
      </c>
      <c r="EX170" s="11">
        <v>319.14607705045501</v>
      </c>
      <c r="EY170" s="11">
        <v>97.3689210108449</v>
      </c>
      <c r="EZ170" s="11">
        <v>46.957565676074999</v>
      </c>
      <c r="FA170" s="11">
        <v>108.675522805106</v>
      </c>
      <c r="FB170" s="11">
        <v>69.669494949100496</v>
      </c>
      <c r="FC170" s="11">
        <v>9.4810385392215792</v>
      </c>
      <c r="FD170" s="11">
        <v>186.31159323456501</v>
      </c>
      <c r="FE170" s="11">
        <v>71.1098334681285</v>
      </c>
      <c r="FF170" s="11">
        <v>135.93454641860799</v>
      </c>
      <c r="FG170" s="11">
        <v>249.28325157200001</v>
      </c>
      <c r="FH170" s="11">
        <v>48.016994523072597</v>
      </c>
      <c r="FI170" s="11">
        <v>19.844665041395601</v>
      </c>
      <c r="FJ170" s="11">
        <v>66.107811830033796</v>
      </c>
      <c r="FK170" s="11">
        <v>7.7571018595309704</v>
      </c>
      <c r="FL170" s="11">
        <v>14.9</v>
      </c>
      <c r="FM170" s="11">
        <v>77.5</v>
      </c>
      <c r="FN170" s="11">
        <v>178.694977542125</v>
      </c>
      <c r="FO170" s="11">
        <v>56.563551773680302</v>
      </c>
      <c r="FP170" s="11">
        <v>35.996030113457699</v>
      </c>
      <c r="FQ170" s="11">
        <v>108.374470732088</v>
      </c>
      <c r="FR170" s="11">
        <v>27.169380834909301</v>
      </c>
      <c r="FS170" s="11">
        <v>119.285686729807</v>
      </c>
      <c r="FT170" s="11">
        <v>75.043429388089507</v>
      </c>
      <c r="FU170" s="11">
        <v>99.724909573746501</v>
      </c>
      <c r="FV170" s="11">
        <v>42.0187527184085</v>
      </c>
      <c r="FW170" s="11">
        <v>258.19652878527501</v>
      </c>
      <c r="FX170" s="11">
        <v>30.512547407828301</v>
      </c>
      <c r="FY170" s="11">
        <v>141.023783883162</v>
      </c>
      <c r="FZ170" s="11">
        <v>13.4376032645131</v>
      </c>
      <c r="GA170" s="11">
        <v>20.204941239416499</v>
      </c>
      <c r="GB170" s="11">
        <v>37.200000000000003</v>
      </c>
      <c r="GC170" s="11">
        <v>1621.02387954601</v>
      </c>
      <c r="GD170" s="11">
        <v>331.3</v>
      </c>
      <c r="GE170" s="11">
        <v>457</v>
      </c>
      <c r="GF170" s="11">
        <v>401.38303948783403</v>
      </c>
      <c r="GG170" s="11">
        <v>906.87717067692802</v>
      </c>
      <c r="GH170" s="11">
        <v>280.89784129765002</v>
      </c>
      <c r="GI170" s="11">
        <v>186.25423970149399</v>
      </c>
      <c r="GJ170" s="11">
        <v>550.28927257937096</v>
      </c>
      <c r="GK170" s="11">
        <v>120.787614799972</v>
      </c>
      <c r="GL170" s="11">
        <v>715.21601585977101</v>
      </c>
      <c r="GM170" s="11">
        <v>163.70512333829799</v>
      </c>
      <c r="GN170" s="11">
        <v>509.785515297968</v>
      </c>
      <c r="GO170" s="11">
        <v>223.27091505345999</v>
      </c>
      <c r="GP170" s="11">
        <v>1304.43382584852</v>
      </c>
      <c r="GQ170" s="11">
        <v>161.30000000000001</v>
      </c>
      <c r="GR170" s="11">
        <v>639.40238548779496</v>
      </c>
      <c r="GS170" s="11">
        <v>267.25968405070603</v>
      </c>
      <c r="GT170" s="11">
        <v>576.13589729767602</v>
      </c>
      <c r="GU170" s="11">
        <v>0.2</v>
      </c>
      <c r="GV170" s="11">
        <v>208.992965807297</v>
      </c>
      <c r="GW170" s="11">
        <v>52.933667361905101</v>
      </c>
      <c r="GX170" s="11">
        <v>12.748369561517899</v>
      </c>
      <c r="GY170" s="11">
        <v>40.7671403387276</v>
      </c>
      <c r="GZ170" s="11">
        <v>135.892237958365</v>
      </c>
      <c r="HA170" s="11">
        <v>32.323672288044797</v>
      </c>
      <c r="HB170" s="11">
        <v>23.609057967094898</v>
      </c>
      <c r="HC170" s="11">
        <v>39.6171678284989</v>
      </c>
      <c r="HD170" s="11">
        <v>31.257976775353701</v>
      </c>
      <c r="HE170" s="11">
        <v>65.563916620783701</v>
      </c>
      <c r="HF170" s="11">
        <v>16.370029878314998</v>
      </c>
      <c r="HG170" s="11">
        <v>96.348610529568404</v>
      </c>
      <c r="HH170" s="11">
        <v>131.528764742498</v>
      </c>
      <c r="HI170" s="11">
        <v>47.473127521473899</v>
      </c>
      <c r="HJ170" s="11">
        <v>72.968052914985094</v>
      </c>
      <c r="HK170" s="11">
        <v>149.41348367834101</v>
      </c>
      <c r="HL170" s="11">
        <v>39.3021133116006</v>
      </c>
      <c r="HM170" s="11">
        <v>12.3850027641507</v>
      </c>
      <c r="HN170" s="11">
        <v>20.220297007367598</v>
      </c>
      <c r="HO170" s="11">
        <v>507.39412110962598</v>
      </c>
      <c r="HP170" s="11">
        <v>20.220297007367598</v>
      </c>
      <c r="HQ170" s="11">
        <v>181.311390072644</v>
      </c>
      <c r="HR170" s="11">
        <v>117.845970212202</v>
      </c>
      <c r="HS170" s="11">
        <v>295.41890887765101</v>
      </c>
      <c r="HT170" s="11">
        <v>29.016290938344699</v>
      </c>
      <c r="HU170" s="11">
        <v>166.883082394794</v>
      </c>
      <c r="HV170" s="11">
        <v>35.91276072913</v>
      </c>
      <c r="HW170" s="11">
        <v>214.271856375574</v>
      </c>
      <c r="HX170" s="11">
        <v>18.594490135816201</v>
      </c>
      <c r="HY170" s="11">
        <v>160.413738644863</v>
      </c>
      <c r="HZ170" s="11">
        <v>82.312257866118401</v>
      </c>
      <c r="IA170" s="11">
        <v>456.75276883915899</v>
      </c>
      <c r="IB170" s="11">
        <v>15</v>
      </c>
      <c r="IC170" s="11">
        <v>197.41381312676299</v>
      </c>
      <c r="ID170" s="11">
        <v>26.609862126088199</v>
      </c>
      <c r="IE170" s="11">
        <v>80.995745366627801</v>
      </c>
      <c r="IF170" s="11">
        <v>3.5</v>
      </c>
      <c r="IG170" s="11">
        <v>7.9056458831507799</v>
      </c>
      <c r="IH170" s="11">
        <v>94.105207731854605</v>
      </c>
      <c r="II170" s="11">
        <v>118.35434871970099</v>
      </c>
      <c r="IJ170" s="11">
        <v>77.122531180439594</v>
      </c>
      <c r="IK170" s="11">
        <v>212.634435612587</v>
      </c>
      <c r="IL170" s="11">
        <v>59.839090902580899</v>
      </c>
      <c r="IM170" s="11">
        <v>35.181726398563399</v>
      </c>
      <c r="IN170" s="11">
        <v>121.05079694053499</v>
      </c>
      <c r="IO170" s="11">
        <v>38.119608031262402</v>
      </c>
      <c r="IP170" s="11">
        <v>99.0166026813488</v>
      </c>
      <c r="IQ170" s="11">
        <v>25.957808704429901</v>
      </c>
      <c r="IR170" s="11">
        <v>183.58390118227501</v>
      </c>
      <c r="IS170" s="11">
        <v>44.729786471142198</v>
      </c>
      <c r="IT170" s="11">
        <v>221.17348326852999</v>
      </c>
      <c r="IU170" s="11">
        <v>27.5811682430984</v>
      </c>
      <c r="IV170" s="11">
        <v>168.15123061731501</v>
      </c>
      <c r="IW170" s="11">
        <v>63.986149194959602</v>
      </c>
      <c r="IX170" s="11">
        <v>19.1259142742236</v>
      </c>
      <c r="IY170" s="11">
        <v>1.2</v>
      </c>
      <c r="IZ170" s="11">
        <v>5.6</v>
      </c>
      <c r="JA170" s="11">
        <v>73.527609485422403</v>
      </c>
      <c r="JB170" s="11">
        <v>88.685097812186498</v>
      </c>
      <c r="JC170" s="11">
        <v>57.243002161424002</v>
      </c>
      <c r="JD170" s="11">
        <v>167.56853643144899</v>
      </c>
      <c r="JE170" s="11">
        <v>75.888803699100905</v>
      </c>
      <c r="JF170" s="11">
        <v>14.0347416081835</v>
      </c>
      <c r="JG170" s="11">
        <v>26.006192636211399</v>
      </c>
      <c r="JH170" s="11">
        <v>15.860704144942099</v>
      </c>
      <c r="JI170" s="11">
        <v>36.631596769946697</v>
      </c>
      <c r="JJ170" s="11">
        <v>8.4410450263297303</v>
      </c>
      <c r="JK170" s="11">
        <v>85.019512061654396</v>
      </c>
      <c r="JL170" s="11">
        <v>18.0088217371908</v>
      </c>
      <c r="JM170" s="11">
        <v>173.799296528941</v>
      </c>
      <c r="JN170" s="11">
        <v>16.8768018108922</v>
      </c>
      <c r="JO170" s="11">
        <v>122.27231134219799</v>
      </c>
      <c r="JP170" s="11">
        <v>58.542968181002401</v>
      </c>
      <c r="JQ170" s="11">
        <v>16.885525129014699</v>
      </c>
      <c r="JR170" s="11">
        <v>0.3</v>
      </c>
      <c r="JS170" s="11">
        <v>6.2</v>
      </c>
      <c r="JT170" s="11">
        <v>62.4311651008586</v>
      </c>
      <c r="JU170" s="11">
        <v>17.607023682632899</v>
      </c>
      <c r="JV170" s="11">
        <v>45.623360501623999</v>
      </c>
      <c r="JW170" s="11">
        <v>143.63962928901501</v>
      </c>
      <c r="JX170" s="11">
        <v>20.593458403163901</v>
      </c>
      <c r="JY170" s="11">
        <v>24.330016838606401</v>
      </c>
      <c r="JZ170" s="11">
        <v>43.1847353374799</v>
      </c>
      <c r="KA170" s="11">
        <v>27.155399916230898</v>
      </c>
      <c r="KB170" s="11">
        <v>119.754242406869</v>
      </c>
      <c r="KC170" s="11">
        <v>22.5920771431059</v>
      </c>
      <c r="KD170" s="11">
        <v>80.711214568365804</v>
      </c>
      <c r="KE170" s="11">
        <v>28.885110553514501</v>
      </c>
      <c r="KF170" s="11">
        <v>153.40952892281001</v>
      </c>
      <c r="KG170" s="11">
        <v>26.389959749064499</v>
      </c>
      <c r="KH170" s="11">
        <v>143.92453107914599</v>
      </c>
      <c r="KI170" s="11">
        <v>17.267038720405601</v>
      </c>
      <c r="KJ170" s="11">
        <v>230.36558904825799</v>
      </c>
      <c r="KK170" s="11">
        <v>0.4</v>
      </c>
      <c r="KL170" s="11">
        <v>33.551791842967098</v>
      </c>
      <c r="KM170" s="11">
        <v>94.630733063758996</v>
      </c>
      <c r="KN170" s="11">
        <v>50.9</v>
      </c>
      <c r="KO170" s="11">
        <v>70.911254158861894</v>
      </c>
      <c r="KP170" s="11">
        <v>201.91802857106299</v>
      </c>
      <c r="KQ170" s="11">
        <v>64.2</v>
      </c>
      <c r="KR170" s="11">
        <v>78.410358535949896</v>
      </c>
      <c r="KS170" s="11">
        <v>88</v>
      </c>
      <c r="KT170" s="11">
        <v>38.200000000000003</v>
      </c>
      <c r="KU170" s="11">
        <v>245.9</v>
      </c>
      <c r="KV170" s="11">
        <v>54.8</v>
      </c>
      <c r="KW170" s="11">
        <v>121.4</v>
      </c>
      <c r="KX170" s="11">
        <v>52.8</v>
      </c>
      <c r="KY170" s="11">
        <v>264.7</v>
      </c>
      <c r="KZ170" s="11">
        <v>37.5</v>
      </c>
      <c r="LA170" s="11">
        <v>206.4</v>
      </c>
      <c r="LB170" s="11">
        <v>26.373771243614001</v>
      </c>
      <c r="LC170" s="11">
        <v>299.21518043765298</v>
      </c>
      <c r="LD170" s="11">
        <v>0.99446456259252902</v>
      </c>
      <c r="LE170" s="11">
        <v>63.623605080617502</v>
      </c>
      <c r="LF170" s="11">
        <v>92.169863049499398</v>
      </c>
      <c r="LG170" s="11">
        <v>187.432222937962</v>
      </c>
      <c r="LH170" s="11">
        <v>81.008806796528702</v>
      </c>
      <c r="LI170" s="11">
        <v>176.45202444523599</v>
      </c>
      <c r="LJ170" s="11">
        <v>44.9816825641078</v>
      </c>
      <c r="LK170" s="11">
        <v>92.129355166557303</v>
      </c>
      <c r="LL170" s="11">
        <v>41.462184708882802</v>
      </c>
      <c r="LM170" s="11">
        <v>25.392999989945501</v>
      </c>
      <c r="LN170" s="11">
        <v>108.416780938903</v>
      </c>
      <c r="LO170" s="11">
        <v>39.665849344783602</v>
      </c>
      <c r="LP170" s="11">
        <v>93.312854707081996</v>
      </c>
      <c r="LQ170" s="11">
        <v>24.928237437668098</v>
      </c>
      <c r="LR170" s="11">
        <v>78.310049641186794</v>
      </c>
      <c r="LS170" s="11">
        <v>23.829928656950202</v>
      </c>
      <c r="LT170" s="11">
        <v>98.255456848879405</v>
      </c>
      <c r="LU170" s="11">
        <v>85.204716920077502</v>
      </c>
      <c r="LV170" s="11">
        <v>56.881525064601099</v>
      </c>
      <c r="LW170" s="11">
        <v>0.4</v>
      </c>
      <c r="LX170" s="11">
        <v>225.129984481214</v>
      </c>
      <c r="LY170" s="11">
        <v>58.5398985596362</v>
      </c>
      <c r="LZ170" s="11">
        <v>60.818086786807498</v>
      </c>
      <c r="MA170" s="11">
        <v>48.389705423794801</v>
      </c>
      <c r="MB170" s="11">
        <v>148.76625239560099</v>
      </c>
      <c r="MC170" s="11">
        <v>27.995508720174598</v>
      </c>
      <c r="MD170" s="11">
        <v>25.824068717817202</v>
      </c>
      <c r="ME170" s="11">
        <v>77.886160139264206</v>
      </c>
      <c r="MF170" s="11">
        <v>24.524244948725901</v>
      </c>
      <c r="MG170" s="11">
        <v>89.439081372461601</v>
      </c>
      <c r="MH170" s="11">
        <v>23.579026689842301</v>
      </c>
      <c r="MI170" s="11">
        <v>84.943531036489205</v>
      </c>
      <c r="MJ170" s="11">
        <v>68.480364918485705</v>
      </c>
      <c r="MK170" s="11">
        <v>68.480364918485705</v>
      </c>
      <c r="ML170" s="11">
        <v>112.191715652893</v>
      </c>
      <c r="MM170" s="11">
        <v>44.822392083974599</v>
      </c>
      <c r="MN170" s="11">
        <v>152.621843204974</v>
      </c>
      <c r="MO170" s="11">
        <v>4.3</v>
      </c>
      <c r="MP170" s="11">
        <v>153.4</v>
      </c>
      <c r="MQ170" s="11">
        <v>10.9682825044681</v>
      </c>
      <c r="MR170" s="11">
        <v>61.945187828889097</v>
      </c>
      <c r="MS170" s="11">
        <v>16.217755719417401</v>
      </c>
      <c r="MT170" s="11">
        <v>93.640106353385605</v>
      </c>
      <c r="MU170" s="11">
        <v>54.701919371377201</v>
      </c>
      <c r="MV170" s="11">
        <v>72.878792589023703</v>
      </c>
      <c r="MW170" s="11">
        <v>38.729125434455902</v>
      </c>
      <c r="MX170" s="11">
        <v>475.497474345711</v>
      </c>
      <c r="MY170" s="11">
        <v>50.1</v>
      </c>
      <c r="MZ170" s="11">
        <v>149.30000000000001</v>
      </c>
      <c r="NA170" s="11">
        <v>92.959595880776718</v>
      </c>
      <c r="NB170" s="11">
        <v>114.627907033442</v>
      </c>
      <c r="NC170" s="11">
        <v>47.1</v>
      </c>
      <c r="ND170" s="11">
        <v>244.8</v>
      </c>
      <c r="NE170" s="11">
        <v>2182.3132527933799</v>
      </c>
      <c r="NF170" s="11">
        <v>369.93222702695198</v>
      </c>
      <c r="NG170" s="11"/>
      <c r="NH170" s="11"/>
      <c r="NI170" s="11"/>
      <c r="NJ170" s="11"/>
      <c r="NK170" s="11"/>
      <c r="NL170" s="11"/>
      <c r="NM170" s="11"/>
      <c r="NN170" s="11"/>
      <c r="NO170" s="11"/>
      <c r="NP170" s="11"/>
      <c r="NQ170" s="11"/>
      <c r="NR170" s="11"/>
      <c r="NS170" s="11"/>
      <c r="NT170" s="11"/>
      <c r="NU170" s="11"/>
      <c r="NV170" s="11"/>
      <c r="NW170" s="11"/>
      <c r="NX170" s="11"/>
      <c r="NY170" s="11"/>
      <c r="NZ170" s="11"/>
    </row>
    <row r="171" spans="1:390" x14ac:dyDescent="0.25">
      <c r="A171" s="13">
        <v>41609</v>
      </c>
      <c r="B171" s="11">
        <v>1.3</v>
      </c>
      <c r="C171" s="11">
        <v>10.0115393984163</v>
      </c>
      <c r="D171" s="11">
        <v>96.126731731892306</v>
      </c>
      <c r="E171" s="11">
        <v>69.801670002739101</v>
      </c>
      <c r="F171" s="11">
        <v>143.67982728928001</v>
      </c>
      <c r="G171" s="11">
        <v>271.56571207709902</v>
      </c>
      <c r="H171" s="11">
        <v>106.141614112586</v>
      </c>
      <c r="I171" s="11">
        <v>86.684457289583804</v>
      </c>
      <c r="J171" s="11">
        <v>115.46351963823</v>
      </c>
      <c r="K171" s="11">
        <v>42.262971812969298</v>
      </c>
      <c r="L171" s="11">
        <v>193.10201111000401</v>
      </c>
      <c r="M171" s="11">
        <v>66.776954091502404</v>
      </c>
      <c r="N171" s="11">
        <v>203.14032577931599</v>
      </c>
      <c r="O171" s="11">
        <v>53.0983809772924</v>
      </c>
      <c r="P171" s="11">
        <v>250.50150443734</v>
      </c>
      <c r="Q171" s="11">
        <v>28.550263134748199</v>
      </c>
      <c r="R171" s="11">
        <v>223.57906771654001</v>
      </c>
      <c r="S171" s="11">
        <v>51.605813361727201</v>
      </c>
      <c r="T171" s="11">
        <v>321.137415241447</v>
      </c>
      <c r="U171" s="11">
        <v>0.5</v>
      </c>
      <c r="V171" s="11">
        <v>62.5</v>
      </c>
      <c r="W171" s="11">
        <v>19.7</v>
      </c>
      <c r="X171" s="11">
        <v>78.839479239010913</v>
      </c>
      <c r="Y171" s="11">
        <v>80.900000000000006</v>
      </c>
      <c r="Z171" s="11">
        <v>258.5</v>
      </c>
      <c r="AA171" s="11">
        <v>55.9</v>
      </c>
      <c r="AB171" s="11">
        <v>36.200000000000003</v>
      </c>
      <c r="AC171" s="11">
        <v>117.174103977134</v>
      </c>
      <c r="AD171" s="11">
        <v>21.299279613005499</v>
      </c>
      <c r="AE171" s="11">
        <v>246</v>
      </c>
      <c r="AF171" s="11">
        <v>57.2</v>
      </c>
      <c r="AG171" s="11">
        <v>136.30000000000001</v>
      </c>
      <c r="AH171" s="11">
        <v>130.69999999999999</v>
      </c>
      <c r="AI171" s="11">
        <v>396.4</v>
      </c>
      <c r="AJ171" s="11">
        <v>36.4</v>
      </c>
      <c r="AK171" s="11">
        <v>204.6</v>
      </c>
      <c r="AL171" s="11">
        <v>122.867827270354</v>
      </c>
      <c r="AM171" s="11">
        <v>12.2590349641078</v>
      </c>
      <c r="AN171" s="11">
        <v>1.39074164878658</v>
      </c>
      <c r="AO171" s="11">
        <v>18.276128999070099</v>
      </c>
      <c r="AP171" s="11">
        <v>150.06816073024501</v>
      </c>
      <c r="AQ171" s="11">
        <v>404.02066649544201</v>
      </c>
      <c r="AR171" s="11">
        <v>237.10215432135601</v>
      </c>
      <c r="AS171" s="11">
        <v>446.25545517573602</v>
      </c>
      <c r="AT171" s="11">
        <v>166.489803546107</v>
      </c>
      <c r="AU171" s="11">
        <v>79.2542961724115</v>
      </c>
      <c r="AV171" s="11">
        <v>196.57617254142599</v>
      </c>
      <c r="AW171" s="11">
        <v>38.950625459464199</v>
      </c>
      <c r="AX171" s="11">
        <v>300.19675771042699</v>
      </c>
      <c r="AY171" s="11">
        <v>73.142648288478398</v>
      </c>
      <c r="AZ171" s="11">
        <v>283.55387514787202</v>
      </c>
      <c r="BA171" s="11">
        <v>120.983706208914</v>
      </c>
      <c r="BB171" s="11">
        <v>49.767088191697098</v>
      </c>
      <c r="BC171" s="11">
        <v>286.877756931617</v>
      </c>
      <c r="BD171" s="11">
        <v>90.317580159101695</v>
      </c>
      <c r="BE171" s="11">
        <v>44.686383707180298</v>
      </c>
      <c r="BF171" s="11">
        <v>181.808402023985</v>
      </c>
      <c r="BG171" s="11">
        <v>664.333877315216</v>
      </c>
      <c r="BH171" s="11">
        <v>181.808402023985</v>
      </c>
      <c r="BI171" s="11">
        <v>259.36865400622202</v>
      </c>
      <c r="BJ171" s="11">
        <v>180.71545483322799</v>
      </c>
      <c r="BK171" s="11">
        <v>333.69471348529697</v>
      </c>
      <c r="BL171" s="11">
        <v>149.001432351609</v>
      </c>
      <c r="BM171" s="11">
        <v>81.935035765094895</v>
      </c>
      <c r="BN171" s="11">
        <v>200.95017001272601</v>
      </c>
      <c r="BO171" s="11">
        <v>48.419981327000002</v>
      </c>
      <c r="BP171" s="11">
        <v>215.351737117743</v>
      </c>
      <c r="BQ171" s="11">
        <v>258.54489342391099</v>
      </c>
      <c r="BR171" s="11">
        <v>336.31161697262502</v>
      </c>
      <c r="BS171" s="11">
        <v>336.31161697262502</v>
      </c>
      <c r="BT171" s="11">
        <v>25.1886169230824</v>
      </c>
      <c r="BU171" s="11">
        <v>281.79564326116599</v>
      </c>
      <c r="BV171" s="11">
        <v>114.639056250903</v>
      </c>
      <c r="BW171" s="11">
        <v>405.52993509224802</v>
      </c>
      <c r="BX171" s="11">
        <v>84.901262745826301</v>
      </c>
      <c r="BY171" s="11">
        <v>3.6</v>
      </c>
      <c r="BZ171" s="11">
        <v>12.618557502155699</v>
      </c>
      <c r="CA171" s="11">
        <v>23.765292208534099</v>
      </c>
      <c r="CB171" s="11">
        <v>65.777200580562507</v>
      </c>
      <c r="CC171" s="11">
        <v>129.82155057851699</v>
      </c>
      <c r="CD171" s="11">
        <v>46.606833678878601</v>
      </c>
      <c r="CE171" s="11">
        <v>44.941726336145699</v>
      </c>
      <c r="CF171" s="11">
        <v>71.5729419512069</v>
      </c>
      <c r="CG171" s="11">
        <v>25.034952622040802</v>
      </c>
      <c r="CH171" s="11">
        <v>117.06857702546699</v>
      </c>
      <c r="CI171" s="11">
        <v>28.577832897287099</v>
      </c>
      <c r="CJ171" s="11">
        <v>91.149323242453505</v>
      </c>
      <c r="CK171" s="11">
        <v>23.844913989123501</v>
      </c>
      <c r="CL171" s="11">
        <v>139.92652058302301</v>
      </c>
      <c r="CM171" s="11">
        <v>21.8819979884471</v>
      </c>
      <c r="CN171" s="11">
        <v>122.332552569781</v>
      </c>
      <c r="CO171" s="11">
        <v>30.444387622310401</v>
      </c>
      <c r="CP171" s="11">
        <v>184.96226892943801</v>
      </c>
      <c r="CQ171" s="11">
        <v>58.828629006805798</v>
      </c>
      <c r="CR171" s="11">
        <v>349.72599004342499</v>
      </c>
      <c r="CS171" s="11">
        <v>58.828629006805798</v>
      </c>
      <c r="CT171" s="11">
        <v>222.60944457401899</v>
      </c>
      <c r="CU171" s="11">
        <v>83.451380570111198</v>
      </c>
      <c r="CV171" s="11">
        <v>203.11979836148399</v>
      </c>
      <c r="CW171" s="11">
        <v>56.998658303945803</v>
      </c>
      <c r="CX171" s="11">
        <v>28.916748869127002</v>
      </c>
      <c r="CY171" s="11">
        <v>76.890750579377496</v>
      </c>
      <c r="CZ171" s="11">
        <v>185.65568807106001</v>
      </c>
      <c r="DA171" s="11">
        <v>40.663923012984696</v>
      </c>
      <c r="DB171" s="11">
        <v>146.31648634696501</v>
      </c>
      <c r="DC171" s="11">
        <v>22.048949194665799</v>
      </c>
      <c r="DD171" s="11">
        <v>158.88384026005701</v>
      </c>
      <c r="DE171" s="11">
        <v>9.4830193910906893</v>
      </c>
      <c r="DF171" s="11">
        <v>9.4830193910906893</v>
      </c>
      <c r="DG171" s="11">
        <v>110.138894761917</v>
      </c>
      <c r="DH171" s="11">
        <v>15.9226574904153</v>
      </c>
      <c r="DI171" s="11">
        <v>193.91472147118699</v>
      </c>
      <c r="DJ171" s="11">
        <v>41.259195399070698</v>
      </c>
      <c r="DK171" s="11">
        <v>159.054053232607</v>
      </c>
      <c r="DL171" s="11">
        <v>291.16079096936397</v>
      </c>
      <c r="DM171" s="11">
        <v>132.21332998486099</v>
      </c>
      <c r="DN171" s="11">
        <v>193.91472147118699</v>
      </c>
      <c r="DO171" s="11">
        <v>93.1657536877957</v>
      </c>
      <c r="DP171" s="11">
        <v>53.254453014617603</v>
      </c>
      <c r="DQ171" s="11">
        <v>212.60407343556801</v>
      </c>
      <c r="DR171" s="11">
        <v>34.085706328097402</v>
      </c>
      <c r="DS171" s="11">
        <v>208.83684592633799</v>
      </c>
      <c r="DT171" s="11">
        <v>51.311096698189097</v>
      </c>
      <c r="DU171" s="11">
        <v>292.98396248694002</v>
      </c>
      <c r="DV171" s="11">
        <v>29.101250686856801</v>
      </c>
      <c r="DW171" s="11">
        <v>248.91899807474101</v>
      </c>
      <c r="DX171" s="11">
        <v>-1.016426585747354</v>
      </c>
      <c r="DY171" s="11">
        <v>27.3853438272169</v>
      </c>
      <c r="DZ171" s="11">
        <v>3.8</v>
      </c>
      <c r="EA171" s="11">
        <v>20.266613497504999</v>
      </c>
      <c r="EB171" s="11">
        <v>197.664926657319</v>
      </c>
      <c r="EC171" s="11">
        <v>536.72428962289598</v>
      </c>
      <c r="ED171" s="11">
        <v>297.97869468682097</v>
      </c>
      <c r="EE171" s="11">
        <v>558.66570840319298</v>
      </c>
      <c r="EF171" s="11">
        <v>176.90176731399399</v>
      </c>
      <c r="EG171" s="11">
        <v>123.444383906759</v>
      </c>
      <c r="EH171" s="11">
        <v>212.26284083875299</v>
      </c>
      <c r="EI171" s="11">
        <v>112.77282278365099</v>
      </c>
      <c r="EJ171" s="11">
        <v>392.65534595069101</v>
      </c>
      <c r="EK171" s="11">
        <v>94.166032217287494</v>
      </c>
      <c r="EL171" s="11">
        <v>384.55491004151298</v>
      </c>
      <c r="EM171" s="11">
        <v>142.32231796040799</v>
      </c>
      <c r="EN171" s="11">
        <v>758.97114451536004</v>
      </c>
      <c r="EO171" s="11">
        <v>114.201008468371</v>
      </c>
      <c r="EP171" s="11">
        <v>527.83847946669403</v>
      </c>
      <c r="EQ171" s="11">
        <v>192.8</v>
      </c>
      <c r="ER171" s="11">
        <v>39.700000000000003</v>
      </c>
      <c r="ES171" s="11">
        <v>0.6</v>
      </c>
      <c r="ET171" s="11">
        <v>278.16369782756698</v>
      </c>
      <c r="EU171" s="11">
        <v>96.617698140994605</v>
      </c>
      <c r="EV171" s="11">
        <v>79.372554673901206</v>
      </c>
      <c r="EW171" s="11">
        <v>140.782903024066</v>
      </c>
      <c r="EX171" s="11">
        <v>321.01109730774999</v>
      </c>
      <c r="EY171" s="11">
        <v>97.527410687728704</v>
      </c>
      <c r="EZ171" s="11">
        <v>47.195426319107497</v>
      </c>
      <c r="FA171" s="11">
        <v>108.855338590027</v>
      </c>
      <c r="FB171" s="11">
        <v>70.126705444215901</v>
      </c>
      <c r="FC171" s="11">
        <v>9.6029855253567593</v>
      </c>
      <c r="FD171" s="11">
        <v>186.469051852424</v>
      </c>
      <c r="FE171" s="11">
        <v>71.341045781310001</v>
      </c>
      <c r="FF171" s="11">
        <v>136.32735268347099</v>
      </c>
      <c r="FG171" s="11">
        <v>249.40313384266599</v>
      </c>
      <c r="FH171" s="11">
        <v>48.2071943219416</v>
      </c>
      <c r="FI171" s="11">
        <v>19.707424370801199</v>
      </c>
      <c r="FJ171" s="11">
        <v>65.703542610926704</v>
      </c>
      <c r="FK171" s="11">
        <v>7.6470714144926504</v>
      </c>
      <c r="FL171" s="11">
        <v>14.7</v>
      </c>
      <c r="FM171" s="11">
        <v>77.5</v>
      </c>
      <c r="FN171" s="11">
        <v>179.16114652651601</v>
      </c>
      <c r="FO171" s="11">
        <v>56.312830642018298</v>
      </c>
      <c r="FP171" s="11">
        <v>36.151290546787699</v>
      </c>
      <c r="FQ171" s="11">
        <v>108.60520180258899</v>
      </c>
      <c r="FR171" s="11">
        <v>27.039799621848498</v>
      </c>
      <c r="FS171" s="11">
        <v>119.469452662742</v>
      </c>
      <c r="FT171" s="11">
        <v>75.002734306846094</v>
      </c>
      <c r="FU171" s="11">
        <v>100.102762392507</v>
      </c>
      <c r="FV171" s="11">
        <v>41.896423990190598</v>
      </c>
      <c r="FW171" s="11">
        <v>258.38142951672199</v>
      </c>
      <c r="FX171" s="11">
        <v>30.938233495265202</v>
      </c>
      <c r="FY171" s="11">
        <v>140.99118002119201</v>
      </c>
      <c r="FZ171" s="11">
        <v>13.434355154840301</v>
      </c>
      <c r="GA171" s="11">
        <v>20.209673270768</v>
      </c>
      <c r="GB171" s="11">
        <v>37.6</v>
      </c>
      <c r="GC171" s="11">
        <v>1617.40559999329</v>
      </c>
      <c r="GD171" s="11">
        <v>330</v>
      </c>
      <c r="GE171" s="11">
        <v>456.8</v>
      </c>
      <c r="GF171" s="11">
        <v>400.929886847761</v>
      </c>
      <c r="GG171" s="11">
        <v>907.25914325666804</v>
      </c>
      <c r="GH171" s="11">
        <v>280.623051875513</v>
      </c>
      <c r="GI171" s="11">
        <v>186.43379917137099</v>
      </c>
      <c r="GJ171" s="11">
        <v>550.34491426405805</v>
      </c>
      <c r="GK171" s="11">
        <v>121.174851126072</v>
      </c>
      <c r="GL171" s="11">
        <v>718.50420875921202</v>
      </c>
      <c r="GM171" s="11">
        <v>163.49566465533999</v>
      </c>
      <c r="GN171" s="11">
        <v>510.75833999228303</v>
      </c>
      <c r="GO171" s="11">
        <v>224.060261113031</v>
      </c>
      <c r="GP171" s="11">
        <v>1303.71431934363</v>
      </c>
      <c r="GQ171" s="11">
        <v>161.5</v>
      </c>
      <c r="GR171" s="11">
        <v>641.77661605557705</v>
      </c>
      <c r="GS171" s="11">
        <v>268.50145839821403</v>
      </c>
      <c r="GT171" s="11">
        <v>576.27203711046104</v>
      </c>
      <c r="GU171" s="11">
        <v>0.2</v>
      </c>
      <c r="GV171" s="11">
        <v>209.48692471334701</v>
      </c>
      <c r="GW171" s="11">
        <v>53.440662881627603</v>
      </c>
      <c r="GX171" s="11">
        <v>12.7136559782092</v>
      </c>
      <c r="GY171" s="11">
        <v>40.720355103267799</v>
      </c>
      <c r="GZ171" s="11">
        <v>136.73019609963899</v>
      </c>
      <c r="HA171" s="11">
        <v>31.902136543521902</v>
      </c>
      <c r="HB171" s="11">
        <v>23.6363349797168</v>
      </c>
      <c r="HC171" s="11">
        <v>39.662666345910502</v>
      </c>
      <c r="HD171" s="11">
        <v>31.164590652333398</v>
      </c>
      <c r="HE171" s="11">
        <v>65.522129985443897</v>
      </c>
      <c r="HF171" s="11">
        <v>16.4287984223207</v>
      </c>
      <c r="HG171" s="11">
        <v>97.082017746168304</v>
      </c>
      <c r="HH171" s="11">
        <v>131.55724647735801</v>
      </c>
      <c r="HI171" s="11">
        <v>47.466643354986999</v>
      </c>
      <c r="HJ171" s="11">
        <v>73.326551624200505</v>
      </c>
      <c r="HK171" s="11">
        <v>149.51013647599601</v>
      </c>
      <c r="HL171" s="11">
        <v>39.558850655703203</v>
      </c>
      <c r="HM171" s="11">
        <v>12.4673952027381</v>
      </c>
      <c r="HN171" s="11">
        <v>20.098907188107599</v>
      </c>
      <c r="HO171" s="11">
        <v>508.29131104439102</v>
      </c>
      <c r="HP171" s="11">
        <v>20.098907188107599</v>
      </c>
      <c r="HQ171" s="11">
        <v>181.09626156363399</v>
      </c>
      <c r="HR171" s="11">
        <v>117.676370357333</v>
      </c>
      <c r="HS171" s="11">
        <v>296.06768605798197</v>
      </c>
      <c r="HT171" s="11">
        <v>28.847348897016602</v>
      </c>
      <c r="HU171" s="11">
        <v>166.831380793204</v>
      </c>
      <c r="HV171" s="11">
        <v>36.033664548252503</v>
      </c>
      <c r="HW171" s="11">
        <v>214.692310533376</v>
      </c>
      <c r="HX171" s="11">
        <v>18.565029675469301</v>
      </c>
      <c r="HY171" s="11">
        <v>158.00527263851799</v>
      </c>
      <c r="HZ171" s="11">
        <v>81.720398270431602</v>
      </c>
      <c r="IA171" s="11">
        <v>456.52912060218102</v>
      </c>
      <c r="IB171" s="11">
        <v>15.4</v>
      </c>
      <c r="IC171" s="11">
        <v>197.620317846576</v>
      </c>
      <c r="ID171" s="11">
        <v>26.499603281452298</v>
      </c>
      <c r="IE171" s="11">
        <v>80.930261920883495</v>
      </c>
      <c r="IF171" s="11">
        <v>3.5</v>
      </c>
      <c r="IG171" s="11">
        <v>7.9059332580301396</v>
      </c>
      <c r="IH171" s="11">
        <v>94.296522088622794</v>
      </c>
      <c r="II171" s="11">
        <v>118.054572747328</v>
      </c>
      <c r="IJ171" s="11">
        <v>77.220177617972595</v>
      </c>
      <c r="IK171" s="11">
        <v>214.67434037977699</v>
      </c>
      <c r="IL171" s="11">
        <v>60.169528151161202</v>
      </c>
      <c r="IM171" s="11">
        <v>35.089398855983497</v>
      </c>
      <c r="IN171" s="11">
        <v>121.002573476534</v>
      </c>
      <c r="IO171" s="11">
        <v>38.441356090596898</v>
      </c>
      <c r="IP171" s="11">
        <v>98.645202392626004</v>
      </c>
      <c r="IQ171" s="11">
        <v>25.9414761337062</v>
      </c>
      <c r="IR171" s="11">
        <v>183.722587875692</v>
      </c>
      <c r="IS171" s="11">
        <v>44.5833790031283</v>
      </c>
      <c r="IT171" s="11">
        <v>221.38533032003801</v>
      </c>
      <c r="IU171" s="11">
        <v>27.909075428545801</v>
      </c>
      <c r="IV171" s="11">
        <v>168.58876042782899</v>
      </c>
      <c r="IW171" s="11">
        <v>64.226658884888707</v>
      </c>
      <c r="IX171" s="11">
        <v>18.752662057565999</v>
      </c>
      <c r="IY171" s="11">
        <v>1.2</v>
      </c>
      <c r="IZ171" s="11">
        <v>5.5</v>
      </c>
      <c r="JA171" s="11">
        <v>74.470482154570902</v>
      </c>
      <c r="JB171" s="11">
        <v>88.711721194919406</v>
      </c>
      <c r="JC171" s="11">
        <v>57.508015624888102</v>
      </c>
      <c r="JD171" s="11">
        <v>168.664351352908</v>
      </c>
      <c r="JE171" s="11">
        <v>76.240010573098601</v>
      </c>
      <c r="JF171" s="11">
        <v>13.929256689864401</v>
      </c>
      <c r="JG171" s="11">
        <v>25.862957120883401</v>
      </c>
      <c r="JH171" s="11">
        <v>16.0379173224573</v>
      </c>
      <c r="JI171" s="11">
        <v>36.846584465883303</v>
      </c>
      <c r="JJ171" s="11">
        <v>8.4840095731934095</v>
      </c>
      <c r="JK171" s="11">
        <v>84.5862426166657</v>
      </c>
      <c r="JL171" s="11">
        <v>17.983566767704399</v>
      </c>
      <c r="JM171" s="11">
        <v>174.26674243790001</v>
      </c>
      <c r="JN171" s="11">
        <v>17.633670160563199</v>
      </c>
      <c r="JO171" s="11">
        <v>122.66615701644599</v>
      </c>
      <c r="JP171" s="11">
        <v>58.778236018334198</v>
      </c>
      <c r="JQ171" s="11">
        <v>16.953153462217799</v>
      </c>
      <c r="JR171" s="11">
        <v>0.3</v>
      </c>
      <c r="JS171" s="11">
        <v>6.1</v>
      </c>
      <c r="JT171" s="11">
        <v>62.870901005829097</v>
      </c>
      <c r="JU171" s="11">
        <v>17.724054677079401</v>
      </c>
      <c r="JV171" s="11">
        <v>45.612671012541199</v>
      </c>
      <c r="JW171" s="11">
        <v>144.42576526003401</v>
      </c>
      <c r="JX171" s="11">
        <v>20.504293106683701</v>
      </c>
      <c r="JY171" s="11">
        <v>24.317486893861901</v>
      </c>
      <c r="JZ171" s="11">
        <v>42.8992593423892</v>
      </c>
      <c r="KA171" s="11">
        <v>27.3879286761656</v>
      </c>
      <c r="KB171" s="11">
        <v>120.00725028817</v>
      </c>
      <c r="KC171" s="11">
        <v>22.793351122330801</v>
      </c>
      <c r="KD171" s="11">
        <v>80.084469937875696</v>
      </c>
      <c r="KE171" s="11">
        <v>28.691829399560401</v>
      </c>
      <c r="KF171" s="11">
        <v>153.47169802204201</v>
      </c>
      <c r="KG171" s="11">
        <v>26.581618840599301</v>
      </c>
      <c r="KH171" s="11">
        <v>145.10083505473801</v>
      </c>
      <c r="KI171" s="11">
        <v>17.257436722790299</v>
      </c>
      <c r="KJ171" s="11">
        <v>230.456484578426</v>
      </c>
      <c r="KK171" s="11">
        <v>0.4</v>
      </c>
      <c r="KL171" s="11">
        <v>33.769664113283</v>
      </c>
      <c r="KM171" s="11">
        <v>94.546247103793505</v>
      </c>
      <c r="KN171" s="11">
        <v>50.9</v>
      </c>
      <c r="KO171" s="11">
        <v>71.480855012779898</v>
      </c>
      <c r="KP171" s="11">
        <v>202.06248905286199</v>
      </c>
      <c r="KQ171" s="11">
        <v>64.7</v>
      </c>
      <c r="KR171" s="11">
        <v>78.142419430589797</v>
      </c>
      <c r="KS171" s="11">
        <v>87.9</v>
      </c>
      <c r="KT171" s="11">
        <v>38.1</v>
      </c>
      <c r="KU171" s="11">
        <v>247.4</v>
      </c>
      <c r="KV171" s="11">
        <v>55</v>
      </c>
      <c r="KW171" s="11">
        <v>121.5</v>
      </c>
      <c r="KX171" s="11">
        <v>53.2</v>
      </c>
      <c r="KY171" s="11">
        <v>266.10000000000002</v>
      </c>
      <c r="KZ171" s="11">
        <v>37.4</v>
      </c>
      <c r="LA171" s="11">
        <v>206.8</v>
      </c>
      <c r="LB171" s="11">
        <v>26.498495664972399</v>
      </c>
      <c r="LC171" s="11">
        <v>296.68181390245297</v>
      </c>
      <c r="LD171" s="11">
        <v>0.998343343916126</v>
      </c>
      <c r="LE171" s="11">
        <v>63.348601224675697</v>
      </c>
      <c r="LF171" s="11">
        <v>91.957458813055595</v>
      </c>
      <c r="LG171" s="11">
        <v>188.12266773523999</v>
      </c>
      <c r="LH171" s="11">
        <v>81.000662229049496</v>
      </c>
      <c r="LI171" s="11">
        <v>176.93176875942899</v>
      </c>
      <c r="LJ171" s="11">
        <v>45.081135346048299</v>
      </c>
      <c r="LK171" s="11">
        <v>92.399968887952994</v>
      </c>
      <c r="LL171" s="11">
        <v>41.422632157496203</v>
      </c>
      <c r="LM171" s="11">
        <v>25.520691427446302</v>
      </c>
      <c r="LN171" s="11">
        <v>108.53993560674699</v>
      </c>
      <c r="LO171" s="11">
        <v>39.918744608916398</v>
      </c>
      <c r="LP171" s="11">
        <v>93.524679088825806</v>
      </c>
      <c r="LQ171" s="11">
        <v>24.981917055668401</v>
      </c>
      <c r="LR171" s="11">
        <v>78.310844462376906</v>
      </c>
      <c r="LS171" s="11">
        <v>23.673455830288301</v>
      </c>
      <c r="LT171" s="11">
        <v>98.756707100236895</v>
      </c>
      <c r="LU171" s="11">
        <v>85.692057485652697</v>
      </c>
      <c r="LV171" s="11">
        <v>56.762067412467303</v>
      </c>
      <c r="LW171" s="11">
        <v>0.4</v>
      </c>
      <c r="LX171" s="11">
        <v>225.65908705662201</v>
      </c>
      <c r="LY171" s="11">
        <v>58.389022698614198</v>
      </c>
      <c r="LZ171" s="11">
        <v>60.9748941875837</v>
      </c>
      <c r="MA171" s="11">
        <v>48.351695640054501</v>
      </c>
      <c r="MB171" s="11">
        <v>149.02883205104999</v>
      </c>
      <c r="MC171" s="11">
        <v>27.648672855176599</v>
      </c>
      <c r="MD171" s="11">
        <v>25.7370550313858</v>
      </c>
      <c r="ME171" s="11">
        <v>78.105174394035501</v>
      </c>
      <c r="MF171" s="11">
        <v>24.580925981273101</v>
      </c>
      <c r="MG171" s="11">
        <v>89.619929967032704</v>
      </c>
      <c r="MH171" s="11">
        <v>23.496365656688798</v>
      </c>
      <c r="MI171" s="11">
        <v>84.692898636694807</v>
      </c>
      <c r="MJ171" s="11">
        <v>68.456552135877899</v>
      </c>
      <c r="MK171" s="11">
        <v>68.456552135877899</v>
      </c>
      <c r="ML171" s="11">
        <v>112.29120826053401</v>
      </c>
      <c r="MM171" s="11">
        <v>44.958632683835297</v>
      </c>
      <c r="MN171" s="11">
        <v>152.22450620254199</v>
      </c>
      <c r="MO171" s="11">
        <v>4.3</v>
      </c>
      <c r="MP171" s="11">
        <v>152.69999999999999</v>
      </c>
      <c r="MQ171" s="11">
        <v>10.9157907271479</v>
      </c>
      <c r="MR171" s="11">
        <v>61.9775865831988</v>
      </c>
      <c r="MS171" s="11">
        <v>16.291580754485999</v>
      </c>
      <c r="MT171" s="11">
        <v>93.645733184769796</v>
      </c>
      <c r="MU171" s="11">
        <v>54.896602274295901</v>
      </c>
      <c r="MV171" s="11">
        <v>72.91321561338691</v>
      </c>
      <c r="MW171" s="11">
        <v>38.8468622944266</v>
      </c>
      <c r="MX171" s="11">
        <v>474.85969738273502</v>
      </c>
      <c r="MY171" s="11">
        <v>50.4</v>
      </c>
      <c r="MZ171" s="11">
        <v>150.1</v>
      </c>
      <c r="NA171" s="11">
        <v>93.2164065140921</v>
      </c>
      <c r="NB171" s="11">
        <v>114.88925131691001</v>
      </c>
      <c r="NC171" s="11">
        <v>47</v>
      </c>
      <c r="ND171" s="11">
        <v>246</v>
      </c>
      <c r="NE171" s="11">
        <v>2181.3476715003899</v>
      </c>
      <c r="NF171" s="11">
        <v>369.72799658133601</v>
      </c>
      <c r="NG171" s="11"/>
      <c r="NH171" s="11"/>
      <c r="NI171" s="11"/>
      <c r="NJ171" s="11"/>
      <c r="NK171" s="11"/>
      <c r="NL171" s="11"/>
      <c r="NM171" s="11"/>
      <c r="NN171" s="11"/>
      <c r="NO171" s="11"/>
      <c r="NP171" s="11"/>
      <c r="NQ171" s="11"/>
      <c r="NR171" s="11"/>
      <c r="NS171" s="11"/>
      <c r="NT171" s="11"/>
      <c r="NU171" s="11"/>
      <c r="NV171" s="11"/>
      <c r="NW171" s="11"/>
      <c r="NX171" s="11"/>
      <c r="NY171" s="11"/>
      <c r="NZ171" s="11"/>
    </row>
    <row r="172" spans="1:390" x14ac:dyDescent="0.25">
      <c r="A172" s="13">
        <v>41640</v>
      </c>
      <c r="B172" s="11">
        <v>1.3</v>
      </c>
      <c r="C172" s="11">
        <v>10.0707621997991</v>
      </c>
      <c r="D172" s="11">
        <v>97.324105990138406</v>
      </c>
      <c r="E172" s="11">
        <v>69.660649106279493</v>
      </c>
      <c r="F172" s="11">
        <v>144.723862600979</v>
      </c>
      <c r="G172" s="11">
        <v>270.510621460393</v>
      </c>
      <c r="H172" s="11">
        <v>105.821552800674</v>
      </c>
      <c r="I172" s="11">
        <v>88.268925715172003</v>
      </c>
      <c r="J172" s="11">
        <v>114.916406874635</v>
      </c>
      <c r="K172" s="11">
        <v>42.480147814077597</v>
      </c>
      <c r="L172" s="11">
        <v>193.33146392697901</v>
      </c>
      <c r="M172" s="11">
        <v>68.893578782582594</v>
      </c>
      <c r="N172" s="11">
        <v>205.91360972624901</v>
      </c>
      <c r="O172" s="11">
        <v>53.289831213393001</v>
      </c>
      <c r="P172" s="11">
        <v>250.427213832257</v>
      </c>
      <c r="Q172" s="11">
        <v>28.880901197122601</v>
      </c>
      <c r="R172" s="11">
        <v>224.205118800327</v>
      </c>
      <c r="S172" s="11">
        <v>51.354913178475293</v>
      </c>
      <c r="T172" s="11">
        <v>317.52801455020699</v>
      </c>
      <c r="U172" s="11">
        <v>0.6</v>
      </c>
      <c r="V172" s="11">
        <v>61.7</v>
      </c>
      <c r="W172" s="11">
        <v>19.5</v>
      </c>
      <c r="X172" s="11">
        <v>78.578180267154593</v>
      </c>
      <c r="Y172" s="11">
        <v>80.3</v>
      </c>
      <c r="Z172" s="11">
        <v>247.2</v>
      </c>
      <c r="AA172" s="11">
        <v>55.3</v>
      </c>
      <c r="AB172" s="11">
        <v>36.299999999999997</v>
      </c>
      <c r="AC172" s="11">
        <v>117.228565322888</v>
      </c>
      <c r="AD172" s="11">
        <v>21.223211427281001</v>
      </c>
      <c r="AE172" s="11">
        <v>244.7</v>
      </c>
      <c r="AF172" s="11">
        <v>56.5</v>
      </c>
      <c r="AG172" s="11">
        <v>129.6</v>
      </c>
      <c r="AH172" s="11">
        <v>126.6</v>
      </c>
      <c r="AI172" s="11">
        <v>392.8</v>
      </c>
      <c r="AJ172" s="11">
        <v>32.299999999999997</v>
      </c>
      <c r="AK172" s="11">
        <v>198.2</v>
      </c>
      <c r="AL172" s="11">
        <v>123.29862045521099</v>
      </c>
      <c r="AM172" s="11">
        <v>12.431524394560199</v>
      </c>
      <c r="AN172" s="11">
        <v>1.4105556686765801</v>
      </c>
      <c r="AO172" s="11">
        <v>18.1329541464515</v>
      </c>
      <c r="AP172" s="11">
        <v>149.327950862184</v>
      </c>
      <c r="AQ172" s="11">
        <v>404.21515781203101</v>
      </c>
      <c r="AR172" s="11">
        <v>235.98945588269501</v>
      </c>
      <c r="AS172" s="11">
        <v>442.98211086676201</v>
      </c>
      <c r="AT172" s="11">
        <v>167.114709854208</v>
      </c>
      <c r="AU172" s="11">
        <v>78.729162971414894</v>
      </c>
      <c r="AV172" s="11">
        <v>196.385030947465</v>
      </c>
      <c r="AW172" s="11">
        <v>39.054926853391201</v>
      </c>
      <c r="AX172" s="11">
        <v>301.43311173066201</v>
      </c>
      <c r="AY172" s="11">
        <v>73.6254406015385</v>
      </c>
      <c r="AZ172" s="11">
        <v>281.39689498169798</v>
      </c>
      <c r="BA172" s="11">
        <v>118.68223475296899</v>
      </c>
      <c r="BB172" s="11">
        <v>49.394014197196398</v>
      </c>
      <c r="BC172" s="11">
        <v>289.44397828384501</v>
      </c>
      <c r="BD172" s="11">
        <v>90.028180570798497</v>
      </c>
      <c r="BE172" s="11">
        <v>44.258922761149101</v>
      </c>
      <c r="BF172" s="11">
        <v>184.76136707814601</v>
      </c>
      <c r="BG172" s="11">
        <v>664.49336362824101</v>
      </c>
      <c r="BH172" s="11">
        <v>184.76136707814601</v>
      </c>
      <c r="BI172" s="11">
        <v>257.82254457868498</v>
      </c>
      <c r="BJ172" s="11">
        <v>180.153119153614</v>
      </c>
      <c r="BK172" s="11">
        <v>333.863047065893</v>
      </c>
      <c r="BL172" s="11">
        <v>150.797929586951</v>
      </c>
      <c r="BM172" s="11">
        <v>82.251996790053795</v>
      </c>
      <c r="BN172" s="11">
        <v>201.06715045816301</v>
      </c>
      <c r="BO172" s="11">
        <v>48.354791118000001</v>
      </c>
      <c r="BP172" s="11">
        <v>216.73448136070101</v>
      </c>
      <c r="BQ172" s="11">
        <v>257.38694556400401</v>
      </c>
      <c r="BR172" s="11">
        <v>338.27972353764898</v>
      </c>
      <c r="BS172" s="11">
        <v>338.27972353764898</v>
      </c>
      <c r="BT172" s="11">
        <v>25.190987965325299</v>
      </c>
      <c r="BU172" s="11">
        <v>282.89759590794802</v>
      </c>
      <c r="BV172" s="11">
        <v>116.489029916928</v>
      </c>
      <c r="BW172" s="11">
        <v>405.50980470907899</v>
      </c>
      <c r="BX172" s="11">
        <v>86.204923491610799</v>
      </c>
      <c r="BY172" s="11">
        <v>3.6</v>
      </c>
      <c r="BZ172" s="11">
        <v>12.825025845872201</v>
      </c>
      <c r="CA172" s="11">
        <v>23.749375016465901</v>
      </c>
      <c r="CB172" s="11">
        <v>66.017299656395295</v>
      </c>
      <c r="CC172" s="11">
        <v>129.836700628042</v>
      </c>
      <c r="CD172" s="11">
        <v>46.816948235866597</v>
      </c>
      <c r="CE172" s="11">
        <v>45.1279572675707</v>
      </c>
      <c r="CF172" s="11">
        <v>71.316293405091201</v>
      </c>
      <c r="CG172" s="11">
        <v>25.0637584139577</v>
      </c>
      <c r="CH172" s="11">
        <v>117.129243580875</v>
      </c>
      <c r="CI172" s="11">
        <v>28.728988329678799</v>
      </c>
      <c r="CJ172" s="11">
        <v>91.485679141120102</v>
      </c>
      <c r="CK172" s="11">
        <v>23.9599326676801</v>
      </c>
      <c r="CL172" s="11">
        <v>140.124251210013</v>
      </c>
      <c r="CM172" s="11">
        <v>21.9642968699847</v>
      </c>
      <c r="CN172" s="11">
        <v>123.194510673445</v>
      </c>
      <c r="CO172" s="11">
        <v>30.2764898563805</v>
      </c>
      <c r="CP172" s="11">
        <v>184.940933753628</v>
      </c>
      <c r="CQ172" s="11">
        <v>59.283682087796102</v>
      </c>
      <c r="CR172" s="11">
        <v>350.29054469477001</v>
      </c>
      <c r="CS172" s="11">
        <v>59.283682087796102</v>
      </c>
      <c r="CT172" s="11">
        <v>223.628288785601</v>
      </c>
      <c r="CU172" s="11">
        <v>83.674164419096996</v>
      </c>
      <c r="CV172" s="11">
        <v>202.797989569094</v>
      </c>
      <c r="CW172" s="11">
        <v>57.504119736240703</v>
      </c>
      <c r="CX172" s="11">
        <v>29.314346816451302</v>
      </c>
      <c r="CY172" s="11">
        <v>76.617156402394798</v>
      </c>
      <c r="CZ172" s="11">
        <v>186.13154742332401</v>
      </c>
      <c r="DA172" s="11">
        <v>40.396086955367302</v>
      </c>
      <c r="DB172" s="11">
        <v>143.51625332610499</v>
      </c>
      <c r="DC172" s="11">
        <v>22.335193454236801</v>
      </c>
      <c r="DD172" s="11">
        <v>157.7030794575</v>
      </c>
      <c r="DE172" s="11">
        <v>10.420196964234499</v>
      </c>
      <c r="DF172" s="11">
        <v>10.420196964234499</v>
      </c>
      <c r="DG172" s="11">
        <v>109.930469965095</v>
      </c>
      <c r="DH172" s="11">
        <v>15.9127158755892</v>
      </c>
      <c r="DI172" s="11">
        <v>196.07328378309401</v>
      </c>
      <c r="DJ172" s="11">
        <v>40.894255632481297</v>
      </c>
      <c r="DK172" s="11">
        <v>159.513504324743</v>
      </c>
      <c r="DL172" s="11">
        <v>292.18405923944601</v>
      </c>
      <c r="DM172" s="11">
        <v>134.45207235773501</v>
      </c>
      <c r="DN172" s="11">
        <v>196.07328378309401</v>
      </c>
      <c r="DO172" s="11">
        <v>93.211732260698696</v>
      </c>
      <c r="DP172" s="11">
        <v>53.1784630147638</v>
      </c>
      <c r="DQ172" s="11">
        <v>212.82985347821599</v>
      </c>
      <c r="DR172" s="11">
        <v>34.356667170266803</v>
      </c>
      <c r="DS172" s="11">
        <v>207.534337704877</v>
      </c>
      <c r="DT172" s="11">
        <v>51.2847208906745</v>
      </c>
      <c r="DU172" s="11">
        <v>293.34772821438003</v>
      </c>
      <c r="DV172" s="11">
        <v>29.2059016756318</v>
      </c>
      <c r="DW172" s="11">
        <v>249.21972128623</v>
      </c>
      <c r="DX172" s="11">
        <v>1.261329984969128</v>
      </c>
      <c r="DY172" s="11">
        <v>27.624967185738299</v>
      </c>
      <c r="DZ172" s="11">
        <v>3.7</v>
      </c>
      <c r="EA172" s="11">
        <v>20.0248246786667</v>
      </c>
      <c r="EB172" s="11">
        <v>197.297414998508</v>
      </c>
      <c r="EC172" s="11">
        <v>534.15405198418796</v>
      </c>
      <c r="ED172" s="11">
        <v>298.22270834977297</v>
      </c>
      <c r="EE172" s="11">
        <v>556.54870972484798</v>
      </c>
      <c r="EF172" s="11">
        <v>178.05582559353601</v>
      </c>
      <c r="EG172" s="11">
        <v>125.26896167038601</v>
      </c>
      <c r="EH172" s="11">
        <v>211.43926853436301</v>
      </c>
      <c r="EI172" s="11">
        <v>112.997896730628</v>
      </c>
      <c r="EJ172" s="11">
        <v>394.915926371723</v>
      </c>
      <c r="EK172" s="11">
        <v>94.415012640056005</v>
      </c>
      <c r="EL172" s="11">
        <v>385.88035788591901</v>
      </c>
      <c r="EM172" s="11">
        <v>143.13927892964</v>
      </c>
      <c r="EN172" s="11">
        <v>759.54481561986699</v>
      </c>
      <c r="EO172" s="11">
        <v>114.41942868228</v>
      </c>
      <c r="EP172" s="11">
        <v>531.30745670699298</v>
      </c>
      <c r="EQ172" s="11">
        <v>193.7</v>
      </c>
      <c r="ER172" s="11">
        <v>39.6</v>
      </c>
      <c r="ES172" s="11">
        <v>0.6</v>
      </c>
      <c r="ET172" s="11">
        <v>277.75570136923602</v>
      </c>
      <c r="EU172" s="11">
        <v>96.949411280020897</v>
      </c>
      <c r="EV172" s="11">
        <v>79.926150976484905</v>
      </c>
      <c r="EW172" s="11">
        <v>141.12238999828401</v>
      </c>
      <c r="EX172" s="11">
        <v>317.98806918141702</v>
      </c>
      <c r="EY172" s="11">
        <v>97.660173241163903</v>
      </c>
      <c r="EZ172" s="11">
        <v>47.3816551656546</v>
      </c>
      <c r="FA172" s="11">
        <v>109.293408716933</v>
      </c>
      <c r="FB172" s="11">
        <v>70.723407412475197</v>
      </c>
      <c r="FC172" s="11">
        <v>9.6828452280879809</v>
      </c>
      <c r="FD172" s="11">
        <v>187.43119648481601</v>
      </c>
      <c r="FE172" s="11">
        <v>71.391924488774393</v>
      </c>
      <c r="FF172" s="11">
        <v>136.36714198988199</v>
      </c>
      <c r="FG172" s="11">
        <v>249.931954733742</v>
      </c>
      <c r="FH172" s="11">
        <v>48.361177430080801</v>
      </c>
      <c r="FI172" s="11">
        <v>19.7296706872974</v>
      </c>
      <c r="FJ172" s="11">
        <v>66.085823526939905</v>
      </c>
      <c r="FK172" s="11">
        <v>7.5239232683332</v>
      </c>
      <c r="FL172" s="11">
        <v>14</v>
      </c>
      <c r="FM172" s="11">
        <v>77.2</v>
      </c>
      <c r="FN172" s="11">
        <v>178.59547857418301</v>
      </c>
      <c r="FO172" s="11">
        <v>56.572495843071998</v>
      </c>
      <c r="FP172" s="11">
        <v>35.959667185031698</v>
      </c>
      <c r="FQ172" s="11">
        <v>108.36810798741701</v>
      </c>
      <c r="FR172" s="11">
        <v>26.830589677133901</v>
      </c>
      <c r="FS172" s="11">
        <v>119.707696194919</v>
      </c>
      <c r="FT172" s="11">
        <v>75.152156467818003</v>
      </c>
      <c r="FU172" s="11">
        <v>98.529727715019703</v>
      </c>
      <c r="FV172" s="11">
        <v>41.473265950637803</v>
      </c>
      <c r="FW172" s="11">
        <v>258.45346595473399</v>
      </c>
      <c r="FX172" s="11">
        <v>30.535609041572201</v>
      </c>
      <c r="FY172" s="11">
        <v>140.50053087346899</v>
      </c>
      <c r="FZ172" s="11">
        <v>13.428203166039699</v>
      </c>
      <c r="GA172" s="11">
        <v>20.183934562529899</v>
      </c>
      <c r="GB172" s="11">
        <v>38.1</v>
      </c>
      <c r="GC172" s="11">
        <v>1616.9321890947999</v>
      </c>
      <c r="GD172" s="11">
        <v>331.5</v>
      </c>
      <c r="GE172" s="11">
        <v>455.5</v>
      </c>
      <c r="GF172" s="11">
        <v>400.66691425867202</v>
      </c>
      <c r="GG172" s="11">
        <v>904.25894134745795</v>
      </c>
      <c r="GH172" s="11">
        <v>281.69165999392902</v>
      </c>
      <c r="GI172" s="11">
        <v>187.53058085734301</v>
      </c>
      <c r="GJ172" s="11">
        <v>550.92767315026299</v>
      </c>
      <c r="GK172" s="11">
        <v>121.10863991224799</v>
      </c>
      <c r="GL172" s="11">
        <v>714.43726521566498</v>
      </c>
      <c r="GM172" s="11">
        <v>163.236987389468</v>
      </c>
      <c r="GN172" s="11">
        <v>513.84714251336004</v>
      </c>
      <c r="GO172" s="11">
        <v>223.01144266690901</v>
      </c>
      <c r="GP172" s="11">
        <v>1305.4594340158001</v>
      </c>
      <c r="GQ172" s="11">
        <v>160.9</v>
      </c>
      <c r="GR172" s="11">
        <v>643.29643330086799</v>
      </c>
      <c r="GS172" s="11">
        <v>267.87730613343501</v>
      </c>
      <c r="GT172" s="11">
        <v>575.44714969522602</v>
      </c>
      <c r="GU172" s="11">
        <v>0.2</v>
      </c>
      <c r="GV172" s="11">
        <v>210.27121579628999</v>
      </c>
      <c r="GW172" s="11">
        <v>53.871176174874101</v>
      </c>
      <c r="GX172" s="11">
        <v>12.889570422668401</v>
      </c>
      <c r="GY172" s="11">
        <v>40.754774460551999</v>
      </c>
      <c r="GZ172" s="11">
        <v>137.20019066198401</v>
      </c>
      <c r="HA172" s="11">
        <v>32.354455204800999</v>
      </c>
      <c r="HB172" s="11">
        <v>23.677912400008399</v>
      </c>
      <c r="HC172" s="11">
        <v>39.0979103818214</v>
      </c>
      <c r="HD172" s="11">
        <v>31.366340272436801</v>
      </c>
      <c r="HE172" s="11">
        <v>65.5953824832241</v>
      </c>
      <c r="HF172" s="11">
        <v>16.564639013796199</v>
      </c>
      <c r="HG172" s="11">
        <v>98.481744334272904</v>
      </c>
      <c r="HH172" s="11">
        <v>131.98437234684201</v>
      </c>
      <c r="HI172" s="11">
        <v>47.711902861314599</v>
      </c>
      <c r="HJ172" s="11">
        <v>74.403249880299697</v>
      </c>
      <c r="HK172" s="11">
        <v>150.169277206722</v>
      </c>
      <c r="HL172" s="11">
        <v>40.025502502258597</v>
      </c>
      <c r="HM172" s="11">
        <v>12.4374697711936</v>
      </c>
      <c r="HN172" s="11">
        <v>20.424526314002101</v>
      </c>
      <c r="HO172" s="11">
        <v>507.751160766152</v>
      </c>
      <c r="HP172" s="11">
        <v>20.424526314002101</v>
      </c>
      <c r="HQ172" s="11">
        <v>180.92492268882799</v>
      </c>
      <c r="HR172" s="11">
        <v>117.518083598787</v>
      </c>
      <c r="HS172" s="11">
        <v>295.33604306110101</v>
      </c>
      <c r="HT172" s="11">
        <v>29.409835621279299</v>
      </c>
      <c r="HU172" s="11">
        <v>166.53279914979501</v>
      </c>
      <c r="HV172" s="11">
        <v>36.122911401268603</v>
      </c>
      <c r="HW172" s="11">
        <v>214.906474616872</v>
      </c>
      <c r="HX172" s="11">
        <v>18.563640302926999</v>
      </c>
      <c r="HY172" s="11">
        <v>159.243374384893</v>
      </c>
      <c r="HZ172" s="11">
        <v>81.862129288653705</v>
      </c>
      <c r="IA172" s="11">
        <v>458.16131066449498</v>
      </c>
      <c r="IB172" s="11">
        <v>13.8</v>
      </c>
      <c r="IC172" s="11">
        <v>199.485615366388</v>
      </c>
      <c r="ID172" s="11">
        <v>26.4500709888916</v>
      </c>
      <c r="IE172" s="11">
        <v>82.234587544288701</v>
      </c>
      <c r="IF172" s="11">
        <v>3.4</v>
      </c>
      <c r="IG172" s="11">
        <v>7.9078768201740397</v>
      </c>
      <c r="IH172" s="11">
        <v>94.773503408234504</v>
      </c>
      <c r="II172" s="11">
        <v>119.049019167936</v>
      </c>
      <c r="IJ172" s="11">
        <v>76.821583194409797</v>
      </c>
      <c r="IK172" s="11">
        <v>213.87313484494501</v>
      </c>
      <c r="IL172" s="11">
        <v>60.401469004543799</v>
      </c>
      <c r="IM172" s="11">
        <v>35.270364258843202</v>
      </c>
      <c r="IN172" s="11">
        <v>121.495615564399</v>
      </c>
      <c r="IO172" s="11">
        <v>38.011219169064297</v>
      </c>
      <c r="IP172" s="11">
        <v>98.674982355519703</v>
      </c>
      <c r="IQ172" s="11">
        <v>26.0679032092958</v>
      </c>
      <c r="IR172" s="11">
        <v>178.18411619924899</v>
      </c>
      <c r="IS172" s="11">
        <v>44.935434364766699</v>
      </c>
      <c r="IT172" s="11">
        <v>222.65760347591299</v>
      </c>
      <c r="IU172" s="11">
        <v>27.6349906874153</v>
      </c>
      <c r="IV172" s="11">
        <v>168.047943865973</v>
      </c>
      <c r="IW172" s="11">
        <v>63.6781185560084</v>
      </c>
      <c r="IX172" s="11">
        <v>18.588599852723402</v>
      </c>
      <c r="IY172" s="11">
        <v>1.2</v>
      </c>
      <c r="IZ172" s="11">
        <v>5.6</v>
      </c>
      <c r="JA172" s="11">
        <v>75.121414214555998</v>
      </c>
      <c r="JB172" s="11">
        <v>90.018873162062107</v>
      </c>
      <c r="JC172" s="11">
        <v>57.4995899516626</v>
      </c>
      <c r="JD172" s="11">
        <v>167.31807174966201</v>
      </c>
      <c r="JE172" s="11">
        <v>76.519487684560303</v>
      </c>
      <c r="JF172" s="11">
        <v>13.909243112684001</v>
      </c>
      <c r="JG172" s="11">
        <v>25.797876207180099</v>
      </c>
      <c r="JH172" s="11">
        <v>16.133854184337899</v>
      </c>
      <c r="JI172" s="11">
        <v>37.4384116336606</v>
      </c>
      <c r="JJ172" s="11">
        <v>8.3543262307496207</v>
      </c>
      <c r="JK172" s="11">
        <v>83.619225353857104</v>
      </c>
      <c r="JL172" s="11">
        <v>17.637218763147501</v>
      </c>
      <c r="JM172" s="11">
        <v>174.06499771214499</v>
      </c>
      <c r="JN172" s="11">
        <v>17.306011989706398</v>
      </c>
      <c r="JO172" s="11">
        <v>124.299209529728</v>
      </c>
      <c r="JP172" s="11">
        <v>59.818272070040699</v>
      </c>
      <c r="JQ172" s="11">
        <v>16.964920494701001</v>
      </c>
      <c r="JR172" s="11">
        <v>0.4</v>
      </c>
      <c r="JS172" s="11">
        <v>6.1</v>
      </c>
      <c r="JT172" s="11">
        <v>62.614156297260401</v>
      </c>
      <c r="JU172" s="11">
        <v>17.917706963603099</v>
      </c>
      <c r="JV172" s="11">
        <v>45.344179387900397</v>
      </c>
      <c r="JW172" s="11">
        <v>143.428968817602</v>
      </c>
      <c r="JX172" s="11">
        <v>20.7116804597492</v>
      </c>
      <c r="JY172" s="11">
        <v>24.308194829507801</v>
      </c>
      <c r="JZ172" s="11">
        <v>42.405631099889597</v>
      </c>
      <c r="KA172" s="11">
        <v>27.3410305646327</v>
      </c>
      <c r="KB172" s="11">
        <v>119.645294378708</v>
      </c>
      <c r="KC172" s="11">
        <v>22.518575457190501</v>
      </c>
      <c r="KD172" s="11">
        <v>78.4447356007651</v>
      </c>
      <c r="KE172" s="11">
        <v>28.601700021650799</v>
      </c>
      <c r="KF172" s="11">
        <v>153.75807275717099</v>
      </c>
      <c r="KG172" s="11">
        <v>26.489252148938199</v>
      </c>
      <c r="KH172" s="11">
        <v>145.44149513824499</v>
      </c>
      <c r="KI172" s="11">
        <v>17.4034419487175</v>
      </c>
      <c r="KJ172" s="11">
        <v>230.033076504451</v>
      </c>
      <c r="KK172" s="11">
        <v>0.5</v>
      </c>
      <c r="KL172" s="11">
        <v>33.516130651486499</v>
      </c>
      <c r="KM172" s="11">
        <v>95.164333756834495</v>
      </c>
      <c r="KN172" s="11">
        <v>51.2</v>
      </c>
      <c r="KO172" s="11">
        <v>71.146524503568102</v>
      </c>
      <c r="KP172" s="11">
        <v>202.13065653980101</v>
      </c>
      <c r="KQ172" s="11">
        <v>64.8</v>
      </c>
      <c r="KR172" s="11">
        <v>77.927300189918299</v>
      </c>
      <c r="KS172" s="11">
        <v>87.3</v>
      </c>
      <c r="KT172" s="11">
        <v>38.5</v>
      </c>
      <c r="KU172" s="11">
        <v>248.2</v>
      </c>
      <c r="KV172" s="11">
        <v>54.9</v>
      </c>
      <c r="KW172" s="11">
        <v>121.7</v>
      </c>
      <c r="KX172" s="11">
        <v>53.1</v>
      </c>
      <c r="KY172" s="11">
        <v>266.10000000000002</v>
      </c>
      <c r="KZ172" s="11">
        <v>37.6</v>
      </c>
      <c r="LA172" s="11">
        <v>207.2</v>
      </c>
      <c r="LB172" s="11">
        <v>25.474019357838799</v>
      </c>
      <c r="LC172" s="11">
        <v>299.83712895389903</v>
      </c>
      <c r="LD172" s="11">
        <v>1.0115905023390299</v>
      </c>
      <c r="LE172" s="11">
        <v>64.832121164489706</v>
      </c>
      <c r="LF172" s="11">
        <v>93.158566090561607</v>
      </c>
      <c r="LG172" s="11">
        <v>187.135431077466</v>
      </c>
      <c r="LH172" s="11">
        <v>81.314139724378407</v>
      </c>
      <c r="LI172" s="11">
        <v>175.921029481826</v>
      </c>
      <c r="LJ172" s="11">
        <v>45.691312751386498</v>
      </c>
      <c r="LK172" s="11">
        <v>92.949620412029006</v>
      </c>
      <c r="LL172" s="11">
        <v>41.353799120265002</v>
      </c>
      <c r="LM172" s="11">
        <v>25.533381961458499</v>
      </c>
      <c r="LN172" s="11">
        <v>109.061606143612</v>
      </c>
      <c r="LO172" s="11">
        <v>40.769751859449201</v>
      </c>
      <c r="LP172" s="11">
        <v>93.801602644601203</v>
      </c>
      <c r="LQ172" s="11">
        <v>25.060790315232602</v>
      </c>
      <c r="LR172" s="11">
        <v>78.747274558593702</v>
      </c>
      <c r="LS172" s="11">
        <v>23.896117712223099</v>
      </c>
      <c r="LT172" s="11">
        <v>99.498962472853506</v>
      </c>
      <c r="LU172" s="11">
        <v>86.424727227578799</v>
      </c>
      <c r="LV172" s="11">
        <v>56.899454221260598</v>
      </c>
      <c r="LW172" s="11">
        <v>0.4</v>
      </c>
      <c r="LX172" s="11">
        <v>226.51816166127199</v>
      </c>
      <c r="LY172" s="11">
        <v>58.3297431898078</v>
      </c>
      <c r="LZ172" s="11">
        <v>60.990111761156598</v>
      </c>
      <c r="MA172" s="11">
        <v>48.584168514410997</v>
      </c>
      <c r="MB172" s="11">
        <v>149.55402646596701</v>
      </c>
      <c r="MC172" s="11">
        <v>28.322879882388399</v>
      </c>
      <c r="MD172" s="11">
        <v>25.604428656318401</v>
      </c>
      <c r="ME172" s="11">
        <v>77.773480115023503</v>
      </c>
      <c r="MF172" s="11">
        <v>24.779897070460599</v>
      </c>
      <c r="MG172" s="11">
        <v>89.603547537192298</v>
      </c>
      <c r="MH172" s="11">
        <v>23.583529452342798</v>
      </c>
      <c r="MI172" s="11">
        <v>84.638970704770699</v>
      </c>
      <c r="MJ172" s="11">
        <v>68.910893510293405</v>
      </c>
      <c r="MK172" s="11">
        <v>68.910893510293405</v>
      </c>
      <c r="ML172" s="11">
        <v>112.380770562675</v>
      </c>
      <c r="MM172" s="11">
        <v>44.990498229115701</v>
      </c>
      <c r="MN172" s="11">
        <v>151.738628055681</v>
      </c>
      <c r="MO172" s="11">
        <v>4.3</v>
      </c>
      <c r="MP172" s="11">
        <v>155.9</v>
      </c>
      <c r="MQ172" s="11">
        <v>11.060777803860899</v>
      </c>
      <c r="MR172" s="11">
        <v>61.630835740614501</v>
      </c>
      <c r="MS172" s="11">
        <v>16.276118739430999</v>
      </c>
      <c r="MT172" s="11">
        <v>95.168715725913401</v>
      </c>
      <c r="MU172" s="11">
        <v>55.170416958356597</v>
      </c>
      <c r="MV172" s="11">
        <v>72.570082004572001</v>
      </c>
      <c r="MW172" s="11">
        <v>38.781886296018499</v>
      </c>
      <c r="MX172" s="11">
        <v>475.49102294919498</v>
      </c>
      <c r="MY172" s="11">
        <v>51.3</v>
      </c>
      <c r="MZ172" s="11">
        <v>149.9</v>
      </c>
      <c r="NA172" s="11">
        <v>93.141403505802401</v>
      </c>
      <c r="NB172" s="11">
        <v>115.470156745232</v>
      </c>
      <c r="NC172" s="11">
        <v>47.3</v>
      </c>
      <c r="ND172" s="11">
        <v>247.9</v>
      </c>
      <c r="NE172" s="11">
        <v>2182.4735902104899</v>
      </c>
      <c r="NF172" s="11">
        <v>362.49745631334503</v>
      </c>
      <c r="NG172" s="11"/>
      <c r="NH172" s="11"/>
      <c r="NI172" s="11"/>
      <c r="NJ172" s="11"/>
      <c r="NK172" s="11"/>
      <c r="NL172" s="11"/>
      <c r="NM172" s="11"/>
      <c r="NN172" s="11"/>
      <c r="NO172" s="11"/>
      <c r="NP172" s="11"/>
      <c r="NQ172" s="11"/>
      <c r="NR172" s="11"/>
      <c r="NS172" s="11"/>
      <c r="NT172" s="11"/>
      <c r="NU172" s="11"/>
      <c r="NV172" s="11"/>
      <c r="NW172" s="11"/>
      <c r="NX172" s="11"/>
      <c r="NY172" s="11"/>
      <c r="NZ172" s="11"/>
    </row>
    <row r="173" spans="1:390" x14ac:dyDescent="0.25">
      <c r="A173" s="13">
        <v>41671</v>
      </c>
      <c r="B173" s="11">
        <v>1.2</v>
      </c>
      <c r="C173" s="11">
        <v>10.036218993873099</v>
      </c>
      <c r="D173" s="11">
        <v>97.691900584822804</v>
      </c>
      <c r="E173" s="11">
        <v>69.519109234931904</v>
      </c>
      <c r="F173" s="11">
        <v>144.740040710339</v>
      </c>
      <c r="G173" s="11">
        <v>269.14899876478</v>
      </c>
      <c r="H173" s="11">
        <v>106.10955353896</v>
      </c>
      <c r="I173" s="11">
        <v>87.9266340853667</v>
      </c>
      <c r="J173" s="11">
        <v>114.92247362390501</v>
      </c>
      <c r="K173" s="11">
        <v>42.560638300558097</v>
      </c>
      <c r="L173" s="11">
        <v>194.38253348427801</v>
      </c>
      <c r="M173" s="11">
        <v>68.802485371406803</v>
      </c>
      <c r="N173" s="11">
        <v>203.47358553026299</v>
      </c>
      <c r="O173" s="11">
        <v>53.155896542056503</v>
      </c>
      <c r="P173" s="11">
        <v>249.873460710458</v>
      </c>
      <c r="Q173" s="11">
        <v>28.8585487692607</v>
      </c>
      <c r="R173" s="11">
        <v>223.482062615036</v>
      </c>
      <c r="S173" s="11">
        <v>51.565344341679697</v>
      </c>
      <c r="T173" s="11">
        <v>317.50926096935598</v>
      </c>
      <c r="U173" s="11">
        <v>0.5</v>
      </c>
      <c r="V173" s="11">
        <v>61.6</v>
      </c>
      <c r="W173" s="11">
        <v>19.5</v>
      </c>
      <c r="X173" s="11">
        <v>78.56456880731109</v>
      </c>
      <c r="Y173" s="11">
        <v>80.2</v>
      </c>
      <c r="Z173" s="11">
        <v>241.3</v>
      </c>
      <c r="AA173" s="11">
        <v>55.2</v>
      </c>
      <c r="AB173" s="11">
        <v>36.299999999999997</v>
      </c>
      <c r="AC173" s="11">
        <v>117.26300177360901</v>
      </c>
      <c r="AD173" s="11">
        <v>21.263242565486198</v>
      </c>
      <c r="AE173" s="11">
        <v>245.9</v>
      </c>
      <c r="AF173" s="11">
        <v>56.5</v>
      </c>
      <c r="AG173" s="11">
        <v>129.19999999999999</v>
      </c>
      <c r="AH173" s="11">
        <v>132.1</v>
      </c>
      <c r="AI173" s="11">
        <v>392</v>
      </c>
      <c r="AJ173" s="11">
        <v>32.299999999999997</v>
      </c>
      <c r="AK173" s="11">
        <v>197.1</v>
      </c>
      <c r="AL173" s="11">
        <v>123.26462575313001</v>
      </c>
      <c r="AM173" s="11">
        <v>12.7212719418623</v>
      </c>
      <c r="AN173" s="11">
        <v>1.3379121052996901</v>
      </c>
      <c r="AO173" s="11">
        <v>18.3398060586652</v>
      </c>
      <c r="AP173" s="11">
        <v>151.325297497999</v>
      </c>
      <c r="AQ173" s="11">
        <v>404.155482116386</v>
      </c>
      <c r="AR173" s="11">
        <v>236.914337906935</v>
      </c>
      <c r="AS173" s="11">
        <v>442.16947960101498</v>
      </c>
      <c r="AT173" s="11">
        <v>167.331321187295</v>
      </c>
      <c r="AU173" s="11">
        <v>79.053222720400697</v>
      </c>
      <c r="AV173" s="11">
        <v>195.93917351264199</v>
      </c>
      <c r="AW173" s="11">
        <v>39.016739635912707</v>
      </c>
      <c r="AX173" s="11">
        <v>302.64408565203502</v>
      </c>
      <c r="AY173" s="11">
        <v>73.407901662053092</v>
      </c>
      <c r="AZ173" s="11">
        <v>281.75540127749002</v>
      </c>
      <c r="BA173" s="11">
        <v>120.205640265863</v>
      </c>
      <c r="BB173" s="11">
        <v>49.454619884436802</v>
      </c>
      <c r="BC173" s="11">
        <v>290.06319517705703</v>
      </c>
      <c r="BD173" s="11">
        <v>90.135127370066698</v>
      </c>
      <c r="BE173" s="11">
        <v>43.9994676506589</v>
      </c>
      <c r="BF173" s="11">
        <v>185.01569912029601</v>
      </c>
      <c r="BG173" s="11">
        <v>665.97103647464303</v>
      </c>
      <c r="BH173" s="11">
        <v>185.01569912029601</v>
      </c>
      <c r="BI173" s="11">
        <v>260.49971715281202</v>
      </c>
      <c r="BJ173" s="11">
        <v>180.377130822444</v>
      </c>
      <c r="BK173" s="11">
        <v>334.35692184476397</v>
      </c>
      <c r="BL173" s="11">
        <v>151.228639472955</v>
      </c>
      <c r="BM173" s="11">
        <v>82.145382421514398</v>
      </c>
      <c r="BN173" s="11">
        <v>201.04662147014199</v>
      </c>
      <c r="BO173" s="11">
        <v>48.508360609</v>
      </c>
      <c r="BP173" s="11">
        <v>217.86129471555699</v>
      </c>
      <c r="BQ173" s="11">
        <v>258.60530893132398</v>
      </c>
      <c r="BR173" s="11">
        <v>338.92266500576</v>
      </c>
      <c r="BS173" s="11">
        <v>338.92266500576</v>
      </c>
      <c r="BT173" s="11">
        <v>25.115132977915199</v>
      </c>
      <c r="BU173" s="11">
        <v>283.62036890087899</v>
      </c>
      <c r="BV173" s="11">
        <v>116.01562034211101</v>
      </c>
      <c r="BW173" s="11">
        <v>406.53953644061698</v>
      </c>
      <c r="BX173" s="11">
        <v>86.709311600128302</v>
      </c>
      <c r="BY173" s="11">
        <v>3.7</v>
      </c>
      <c r="BZ173" s="11">
        <v>13.009266371806801</v>
      </c>
      <c r="CA173" s="11">
        <v>23.8337256562988</v>
      </c>
      <c r="CB173" s="11">
        <v>66.395771343610505</v>
      </c>
      <c r="CC173" s="11">
        <v>130.32481589238199</v>
      </c>
      <c r="CD173" s="11">
        <v>47.044264545056102</v>
      </c>
      <c r="CE173" s="11">
        <v>45.214848095103299</v>
      </c>
      <c r="CF173" s="11">
        <v>71.518835512466495</v>
      </c>
      <c r="CG173" s="11">
        <v>25.1077028978927</v>
      </c>
      <c r="CH173" s="11">
        <v>117.28000981967701</v>
      </c>
      <c r="CI173" s="11">
        <v>28.690867557078601</v>
      </c>
      <c r="CJ173" s="11">
        <v>91.677512471201098</v>
      </c>
      <c r="CK173" s="11">
        <v>24.108241249779301</v>
      </c>
      <c r="CL173" s="11">
        <v>140.60604778833101</v>
      </c>
      <c r="CM173" s="11">
        <v>22.005768543992399</v>
      </c>
      <c r="CN173" s="11">
        <v>123.667776283424</v>
      </c>
      <c r="CO173" s="11">
        <v>30.351267945600402</v>
      </c>
      <c r="CP173" s="11">
        <v>184.31830938432</v>
      </c>
      <c r="CQ173" s="11">
        <v>59.974122807462201</v>
      </c>
      <c r="CR173" s="11">
        <v>351.64825067132398</v>
      </c>
      <c r="CS173" s="11">
        <v>59.974122807462201</v>
      </c>
      <c r="CT173" s="11">
        <v>228.99932050927299</v>
      </c>
      <c r="CU173" s="11">
        <v>83.636910851622304</v>
      </c>
      <c r="CV173" s="11">
        <v>203.82910082520399</v>
      </c>
      <c r="CW173" s="11">
        <v>57.911506597717398</v>
      </c>
      <c r="CX173" s="11">
        <v>29.245100256903299</v>
      </c>
      <c r="CY173" s="11">
        <v>76.495205118708796</v>
      </c>
      <c r="CZ173" s="11">
        <v>187.65480947486299</v>
      </c>
      <c r="DA173" s="11">
        <v>40.434634874073403</v>
      </c>
      <c r="DB173" s="11">
        <v>143.94306551158499</v>
      </c>
      <c r="DC173" s="11">
        <v>22.155862059343001</v>
      </c>
      <c r="DD173" s="11">
        <v>158.65501713189201</v>
      </c>
      <c r="DE173" s="11">
        <v>10.402290870376801</v>
      </c>
      <c r="DF173" s="11">
        <v>10.402290870376801</v>
      </c>
      <c r="DG173" s="11">
        <v>110.57630764055899</v>
      </c>
      <c r="DH173" s="11">
        <v>15.8386262966052</v>
      </c>
      <c r="DI173" s="11">
        <v>197.33787039837</v>
      </c>
      <c r="DJ173" s="11">
        <v>40.837935793231999</v>
      </c>
      <c r="DK173" s="11">
        <v>160.13631971092701</v>
      </c>
      <c r="DL173" s="11">
        <v>293.251825034528</v>
      </c>
      <c r="DM173" s="11">
        <v>133.93605849586399</v>
      </c>
      <c r="DN173" s="11">
        <v>197.33787039837</v>
      </c>
      <c r="DO173" s="11">
        <v>93.217122950300293</v>
      </c>
      <c r="DP173" s="11">
        <v>53.542117347301101</v>
      </c>
      <c r="DQ173" s="11">
        <v>213.98747432743801</v>
      </c>
      <c r="DR173" s="11">
        <v>34.703516138930098</v>
      </c>
      <c r="DS173" s="11">
        <v>207.27947355958401</v>
      </c>
      <c r="DT173" s="11">
        <v>51.833882591018501</v>
      </c>
      <c r="DU173" s="11">
        <v>293.34869787579697</v>
      </c>
      <c r="DV173" s="11">
        <v>29.221093341297699</v>
      </c>
      <c r="DW173" s="11">
        <v>250.68366830024101</v>
      </c>
      <c r="DX173" s="11">
        <v>1.8215303879139719</v>
      </c>
      <c r="DY173" s="11">
        <v>27.534679025007101</v>
      </c>
      <c r="DZ173" s="11">
        <v>3.7</v>
      </c>
      <c r="EA173" s="11">
        <v>20.094919529387202</v>
      </c>
      <c r="EB173" s="11">
        <v>198.74467794876099</v>
      </c>
      <c r="EC173" s="11">
        <v>534.50957652708303</v>
      </c>
      <c r="ED173" s="11">
        <v>298.74889272842398</v>
      </c>
      <c r="EE173" s="11">
        <v>556.43101355602801</v>
      </c>
      <c r="EF173" s="11">
        <v>179.882463763266</v>
      </c>
      <c r="EG173" s="11">
        <v>120.837848206386</v>
      </c>
      <c r="EH173" s="11">
        <v>210.48606675914701</v>
      </c>
      <c r="EI173" s="11">
        <v>113.615833126936</v>
      </c>
      <c r="EJ173" s="11">
        <v>396.53425162944001</v>
      </c>
      <c r="EK173" s="11">
        <v>94.662087986698694</v>
      </c>
      <c r="EL173" s="11">
        <v>382.55631429805601</v>
      </c>
      <c r="EM173" s="11">
        <v>143.797777390497</v>
      </c>
      <c r="EN173" s="11">
        <v>760.69332347208103</v>
      </c>
      <c r="EO173" s="11">
        <v>114.622145077365</v>
      </c>
      <c r="EP173" s="11">
        <v>534.03541977967404</v>
      </c>
      <c r="EQ173" s="11">
        <v>194.1</v>
      </c>
      <c r="ER173" s="11">
        <v>39.5</v>
      </c>
      <c r="ES173" s="11">
        <v>0.6</v>
      </c>
      <c r="ET173" s="11">
        <v>278.458015329783</v>
      </c>
      <c r="EU173" s="11">
        <v>98.013256194543501</v>
      </c>
      <c r="EV173" s="11">
        <v>80.235190743996696</v>
      </c>
      <c r="EW173" s="11">
        <v>141.42945237472699</v>
      </c>
      <c r="EX173" s="11">
        <v>319.83320345452</v>
      </c>
      <c r="EY173" s="11">
        <v>98.045179402547603</v>
      </c>
      <c r="EZ173" s="11">
        <v>47.414261114356499</v>
      </c>
      <c r="FA173" s="11">
        <v>109.48717139675</v>
      </c>
      <c r="FB173" s="11">
        <v>70.899361249772497</v>
      </c>
      <c r="FC173" s="11">
        <v>9.6987864447729901</v>
      </c>
      <c r="FD173" s="11">
        <v>187.53546167424801</v>
      </c>
      <c r="FE173" s="11">
        <v>71.728158479976599</v>
      </c>
      <c r="FF173" s="11">
        <v>136.844255097771</v>
      </c>
      <c r="FG173" s="11">
        <v>250.673484209657</v>
      </c>
      <c r="FH173" s="11">
        <v>48.569857799304401</v>
      </c>
      <c r="FI173" s="11">
        <v>19.5799842931699</v>
      </c>
      <c r="FJ173" s="11">
        <v>66.449172229883402</v>
      </c>
      <c r="FK173" s="11">
        <v>7.4831848947593498</v>
      </c>
      <c r="FL173" s="11">
        <v>13.9</v>
      </c>
      <c r="FM173" s="11">
        <v>77.099999999999994</v>
      </c>
      <c r="FN173" s="11">
        <v>179.20276584632001</v>
      </c>
      <c r="FO173" s="11">
        <v>56.570321186249799</v>
      </c>
      <c r="FP173" s="11">
        <v>35.948756865240298</v>
      </c>
      <c r="FQ173" s="11">
        <v>108.30447945298</v>
      </c>
      <c r="FR173" s="11">
        <v>26.7507988593172</v>
      </c>
      <c r="FS173" s="11">
        <v>120.120919591183</v>
      </c>
      <c r="FT173" s="11">
        <v>75.125984530482896</v>
      </c>
      <c r="FU173" s="11">
        <v>98.164912345891096</v>
      </c>
      <c r="FV173" s="11">
        <v>41.564927031419103</v>
      </c>
      <c r="FW173" s="11">
        <v>258.98475662381401</v>
      </c>
      <c r="FX173" s="11">
        <v>30.550269020703599</v>
      </c>
      <c r="FY173" s="11">
        <v>140.90131270652199</v>
      </c>
      <c r="FZ173" s="11">
        <v>13.453111393513799</v>
      </c>
      <c r="GA173" s="11">
        <v>20.1366380357777</v>
      </c>
      <c r="GB173" s="11">
        <v>38.1</v>
      </c>
      <c r="GC173" s="11">
        <v>1617.87692678656</v>
      </c>
      <c r="GD173" s="11">
        <v>330.8</v>
      </c>
      <c r="GE173" s="11">
        <v>455.2</v>
      </c>
      <c r="GF173" s="11">
        <v>400.84875379294198</v>
      </c>
      <c r="GG173" s="11">
        <v>905.211455642842</v>
      </c>
      <c r="GH173" s="11">
        <v>280.99342932998798</v>
      </c>
      <c r="GI173" s="11">
        <v>189.39289452194501</v>
      </c>
      <c r="GJ173" s="11">
        <v>551.10817454503103</v>
      </c>
      <c r="GK173" s="11">
        <v>122.022423141543</v>
      </c>
      <c r="GL173" s="11">
        <v>717.22985595457806</v>
      </c>
      <c r="GM173" s="11">
        <v>163.01337268223099</v>
      </c>
      <c r="GN173" s="11">
        <v>516.07925155097905</v>
      </c>
      <c r="GO173" s="11">
        <v>224.75659170560499</v>
      </c>
      <c r="GP173" s="11">
        <v>1305.0307830926299</v>
      </c>
      <c r="GQ173" s="11">
        <v>161.4</v>
      </c>
      <c r="GR173" s="11">
        <v>646.22019904840499</v>
      </c>
      <c r="GS173" s="11">
        <v>270.48020782687701</v>
      </c>
      <c r="GT173" s="11">
        <v>576.23317759598297</v>
      </c>
      <c r="GU173" s="11">
        <v>0.2</v>
      </c>
      <c r="GV173" s="11">
        <v>211.327691003034</v>
      </c>
      <c r="GW173" s="11">
        <v>54.321256948108498</v>
      </c>
      <c r="GX173" s="11">
        <v>12.8901671511271</v>
      </c>
      <c r="GY173" s="11">
        <v>40.911635448439803</v>
      </c>
      <c r="GZ173" s="11">
        <v>137.84854598988801</v>
      </c>
      <c r="HA173" s="11">
        <v>32.637166754302697</v>
      </c>
      <c r="HB173" s="11">
        <v>23.518906757673602</v>
      </c>
      <c r="HC173" s="11">
        <v>39.0723957124154</v>
      </c>
      <c r="HD173" s="11">
        <v>31.430657795655002</v>
      </c>
      <c r="HE173" s="11">
        <v>65.802883856823897</v>
      </c>
      <c r="HF173" s="11">
        <v>16.6024470612359</v>
      </c>
      <c r="HG173" s="11">
        <v>98.185106509298393</v>
      </c>
      <c r="HH173" s="11">
        <v>132.41772323762601</v>
      </c>
      <c r="HI173" s="11">
        <v>47.977410920332801</v>
      </c>
      <c r="HJ173" s="11">
        <v>74.201332333423096</v>
      </c>
      <c r="HK173" s="11">
        <v>150.40313233195499</v>
      </c>
      <c r="HL173" s="11">
        <v>40.149318102014597</v>
      </c>
      <c r="HM173" s="11">
        <v>12.3879366974408</v>
      </c>
      <c r="HN173" s="11">
        <v>20.495224946083301</v>
      </c>
      <c r="HO173" s="11">
        <v>508.34603881157199</v>
      </c>
      <c r="HP173" s="11">
        <v>20.495224946083301</v>
      </c>
      <c r="HQ173" s="11">
        <v>180.678230387269</v>
      </c>
      <c r="HR173" s="11">
        <v>117.667187515751</v>
      </c>
      <c r="HS173" s="11">
        <v>295.22397545786498</v>
      </c>
      <c r="HT173" s="11">
        <v>29.3707689325737</v>
      </c>
      <c r="HU173" s="11">
        <v>166.47183322967999</v>
      </c>
      <c r="HV173" s="11">
        <v>36.077200452033999</v>
      </c>
      <c r="HW173" s="11">
        <v>215.017946817135</v>
      </c>
      <c r="HX173" s="11">
        <v>18.650874538335199</v>
      </c>
      <c r="HY173" s="11">
        <v>158.247034545004</v>
      </c>
      <c r="HZ173" s="11">
        <v>81.840720204258105</v>
      </c>
      <c r="IA173" s="11">
        <v>456.90143526516403</v>
      </c>
      <c r="IB173" s="11">
        <v>13.8</v>
      </c>
      <c r="IC173" s="11">
        <v>198.240175777948</v>
      </c>
      <c r="ID173" s="11">
        <v>26.351075197264802</v>
      </c>
      <c r="IE173" s="11">
        <v>82.326404606870398</v>
      </c>
      <c r="IF173" s="11">
        <v>3.4</v>
      </c>
      <c r="IG173" s="11">
        <v>8.0087543320869603</v>
      </c>
      <c r="IH173" s="11">
        <v>94.866353390420102</v>
      </c>
      <c r="II173" s="11">
        <v>119.431601983322</v>
      </c>
      <c r="IJ173" s="11">
        <v>76.786257377373602</v>
      </c>
      <c r="IK173" s="11">
        <v>214.84883032365099</v>
      </c>
      <c r="IL173" s="11">
        <v>60.449761891769803</v>
      </c>
      <c r="IM173" s="11">
        <v>34.960804619514199</v>
      </c>
      <c r="IN173" s="11">
        <v>121.19973374222801</v>
      </c>
      <c r="IO173" s="11">
        <v>38.145781256244298</v>
      </c>
      <c r="IP173" s="11">
        <v>98.9264585591919</v>
      </c>
      <c r="IQ173" s="11">
        <v>26.2119908190265</v>
      </c>
      <c r="IR173" s="11">
        <v>178.20032952019599</v>
      </c>
      <c r="IS173" s="11">
        <v>44.976850250327203</v>
      </c>
      <c r="IT173" s="11">
        <v>223.113770775852</v>
      </c>
      <c r="IU173" s="11">
        <v>28.3002264793537</v>
      </c>
      <c r="IV173" s="11">
        <v>168.98020876796801</v>
      </c>
      <c r="IW173" s="11">
        <v>63.630748402136803</v>
      </c>
      <c r="IX173" s="11">
        <v>18.974825290577499</v>
      </c>
      <c r="IY173" s="11">
        <v>1.3</v>
      </c>
      <c r="IZ173" s="11">
        <v>5.5</v>
      </c>
      <c r="JA173" s="11">
        <v>75.302163705249598</v>
      </c>
      <c r="JB173" s="11">
        <v>90.208383274035398</v>
      </c>
      <c r="JC173" s="11">
        <v>57.817070620289201</v>
      </c>
      <c r="JD173" s="11">
        <v>167.68189142938601</v>
      </c>
      <c r="JE173" s="11">
        <v>77.225035467624195</v>
      </c>
      <c r="JF173" s="11">
        <v>13.8808844149675</v>
      </c>
      <c r="JG173" s="11">
        <v>25.787992668247899</v>
      </c>
      <c r="JH173" s="11">
        <v>16.105181006159999</v>
      </c>
      <c r="JI173" s="11">
        <v>37.4674530619641</v>
      </c>
      <c r="JJ173" s="11">
        <v>8.4229014396720601</v>
      </c>
      <c r="JK173" s="11">
        <v>84.537916250310502</v>
      </c>
      <c r="JL173" s="11">
        <v>18.168003098307398</v>
      </c>
      <c r="JM173" s="11">
        <v>174.42370305510201</v>
      </c>
      <c r="JN173" s="11">
        <v>17.5324085267073</v>
      </c>
      <c r="JO173" s="11">
        <v>125.14855311092499</v>
      </c>
      <c r="JP173" s="11">
        <v>60.222669715745297</v>
      </c>
      <c r="JQ173" s="11">
        <v>16.981083160548401</v>
      </c>
      <c r="JR173" s="11">
        <v>0.4</v>
      </c>
      <c r="JS173" s="11">
        <v>6</v>
      </c>
      <c r="JT173" s="11">
        <v>62.760258153472698</v>
      </c>
      <c r="JU173" s="11">
        <v>18.069033564861801</v>
      </c>
      <c r="JV173" s="11">
        <v>45.3993170022854</v>
      </c>
      <c r="JW173" s="11">
        <v>143.60193998876201</v>
      </c>
      <c r="JX173" s="11">
        <v>20.9999248602218</v>
      </c>
      <c r="JY173" s="11">
        <v>24.491076874856201</v>
      </c>
      <c r="JZ173" s="11">
        <v>42.4101965233071</v>
      </c>
      <c r="KA173" s="11">
        <v>27.434754015476098</v>
      </c>
      <c r="KB173" s="11">
        <v>120.186798879264</v>
      </c>
      <c r="KC173" s="11">
        <v>22.5948694888754</v>
      </c>
      <c r="KD173" s="11">
        <v>79.197651160971802</v>
      </c>
      <c r="KE173" s="11">
        <v>28.627894235464701</v>
      </c>
      <c r="KF173" s="11">
        <v>154.023433781237</v>
      </c>
      <c r="KG173" s="11">
        <v>26.376415050644798</v>
      </c>
      <c r="KH173" s="11">
        <v>146.11163065809001</v>
      </c>
      <c r="KI173" s="11">
        <v>17.520901002713401</v>
      </c>
      <c r="KJ173" s="11">
        <v>230.60501410713499</v>
      </c>
      <c r="KK173" s="11">
        <v>0.5</v>
      </c>
      <c r="KL173" s="11">
        <v>33.776297146693601</v>
      </c>
      <c r="KM173" s="11">
        <v>95.879901985157701</v>
      </c>
      <c r="KN173" s="11">
        <v>50.8</v>
      </c>
      <c r="KO173" s="11">
        <v>71.298515517341201</v>
      </c>
      <c r="KP173" s="11">
        <v>201.85088303422401</v>
      </c>
      <c r="KQ173" s="11">
        <v>65.2</v>
      </c>
      <c r="KR173" s="11">
        <v>78.837346895588396</v>
      </c>
      <c r="KS173" s="11">
        <v>87.5</v>
      </c>
      <c r="KT173" s="11">
        <v>38.799999999999997</v>
      </c>
      <c r="KU173" s="11">
        <v>248.8</v>
      </c>
      <c r="KV173" s="11">
        <v>55</v>
      </c>
      <c r="KW173" s="11">
        <v>122.1</v>
      </c>
      <c r="KX173" s="11">
        <v>53</v>
      </c>
      <c r="KY173" s="11">
        <v>267</v>
      </c>
      <c r="KZ173" s="11">
        <v>37.299999999999997</v>
      </c>
      <c r="LA173" s="11">
        <v>206.9</v>
      </c>
      <c r="LB173" s="11">
        <v>27.188271449822999</v>
      </c>
      <c r="LC173" s="11">
        <v>300.124199878799</v>
      </c>
      <c r="LD173" s="11">
        <v>1.0127210403842899</v>
      </c>
      <c r="LE173" s="11">
        <v>65.118584970927898</v>
      </c>
      <c r="LF173" s="11">
        <v>93.039595921693305</v>
      </c>
      <c r="LG173" s="11">
        <v>187.395827077967</v>
      </c>
      <c r="LH173" s="11">
        <v>81.378791832428007</v>
      </c>
      <c r="LI173" s="11">
        <v>176.17070206311001</v>
      </c>
      <c r="LJ173" s="11">
        <v>45.9419658069354</v>
      </c>
      <c r="LK173" s="11">
        <v>92.769238617643396</v>
      </c>
      <c r="LL173" s="11">
        <v>41.271558776863301</v>
      </c>
      <c r="LM173" s="11">
        <v>25.619750898541199</v>
      </c>
      <c r="LN173" s="11">
        <v>109.221628560215</v>
      </c>
      <c r="LO173" s="11">
        <v>41.157343428254997</v>
      </c>
      <c r="LP173" s="11">
        <v>93.586611499741593</v>
      </c>
      <c r="LQ173" s="11">
        <v>25.433271408718401</v>
      </c>
      <c r="LR173" s="11">
        <v>79.069369069001198</v>
      </c>
      <c r="LS173" s="11">
        <v>23.8377459830539</v>
      </c>
      <c r="LT173" s="11">
        <v>99.201008291141505</v>
      </c>
      <c r="LU173" s="11">
        <v>86.158184702156703</v>
      </c>
      <c r="LV173" s="11">
        <v>56.881558919004</v>
      </c>
      <c r="LW173" s="11">
        <v>0.4</v>
      </c>
      <c r="LX173" s="11">
        <v>227.69979450212799</v>
      </c>
      <c r="LY173" s="11">
        <v>58.8276088223801</v>
      </c>
      <c r="LZ173" s="11">
        <v>61.024864229920702</v>
      </c>
      <c r="MA173" s="11">
        <v>48.913014305616599</v>
      </c>
      <c r="MB173" s="11">
        <v>150.12718424240401</v>
      </c>
      <c r="MC173" s="11">
        <v>28.7650075069647</v>
      </c>
      <c r="MD173" s="11">
        <v>25.515142384587101</v>
      </c>
      <c r="ME173" s="11">
        <v>77.933879895304599</v>
      </c>
      <c r="MF173" s="11">
        <v>24.793301587381901</v>
      </c>
      <c r="MG173" s="11">
        <v>89.964810952018198</v>
      </c>
      <c r="MH173" s="11">
        <v>23.687826141893101</v>
      </c>
      <c r="MI173" s="11">
        <v>84.432395748777097</v>
      </c>
      <c r="MJ173" s="11">
        <v>69.091900395148201</v>
      </c>
      <c r="MK173" s="11">
        <v>69.091900395148201</v>
      </c>
      <c r="ML173" s="11">
        <v>111.881374225149</v>
      </c>
      <c r="MM173" s="11">
        <v>45.2414645105764</v>
      </c>
      <c r="MN173" s="11">
        <v>150.441287849155</v>
      </c>
      <c r="MO173" s="11">
        <v>4.3</v>
      </c>
      <c r="MP173" s="11">
        <v>154.1</v>
      </c>
      <c r="MQ173" s="11">
        <v>11.0638117597834</v>
      </c>
      <c r="MR173" s="11">
        <v>61.643750759152297</v>
      </c>
      <c r="MS173" s="11">
        <v>16.324128755479801</v>
      </c>
      <c r="MT173" s="11">
        <v>95.076047000436304</v>
      </c>
      <c r="MU173" s="11">
        <v>55.257514767040298</v>
      </c>
      <c r="MV173" s="11">
        <v>72.289400995041902</v>
      </c>
      <c r="MW173" s="11">
        <v>38.811876158230902</v>
      </c>
      <c r="MX173" s="11">
        <v>474.768652379559</v>
      </c>
      <c r="MY173" s="11">
        <v>51.6</v>
      </c>
      <c r="MZ173" s="11">
        <v>149.69999999999999</v>
      </c>
      <c r="NA173" s="11">
        <v>92.755853333372286</v>
      </c>
      <c r="NB173" s="11">
        <v>115.87043996699001</v>
      </c>
      <c r="NC173" s="11">
        <v>47.1</v>
      </c>
      <c r="ND173" s="11">
        <v>247.2</v>
      </c>
      <c r="NE173" s="11">
        <v>2180.0616496283401</v>
      </c>
      <c r="NF173" s="11">
        <v>362.06883912850901</v>
      </c>
      <c r="NG173" s="11"/>
      <c r="NH173" s="11"/>
      <c r="NI173" s="11"/>
      <c r="NJ173" s="11"/>
      <c r="NK173" s="11"/>
      <c r="NL173" s="11"/>
      <c r="NM173" s="11"/>
      <c r="NN173" s="11"/>
      <c r="NO173" s="11"/>
      <c r="NP173" s="11"/>
      <c r="NQ173" s="11"/>
      <c r="NR173" s="11"/>
      <c r="NS173" s="11"/>
      <c r="NT173" s="11"/>
      <c r="NU173" s="11"/>
      <c r="NV173" s="11"/>
      <c r="NW173" s="11"/>
      <c r="NX173" s="11"/>
      <c r="NY173" s="11"/>
      <c r="NZ173" s="11"/>
    </row>
    <row r="174" spans="1:390" x14ac:dyDescent="0.25">
      <c r="A174" s="13">
        <v>41699</v>
      </c>
      <c r="B174" s="11">
        <v>1.3</v>
      </c>
      <c r="C174" s="11">
        <v>10.1063830886227</v>
      </c>
      <c r="D174" s="11">
        <v>98.760412877989495</v>
      </c>
      <c r="E174" s="11">
        <v>69.643264378902202</v>
      </c>
      <c r="F174" s="11">
        <v>144.913818908064</v>
      </c>
      <c r="G174" s="11">
        <v>270.668161203529</v>
      </c>
      <c r="H174" s="11">
        <v>108.347249872286</v>
      </c>
      <c r="I174" s="11">
        <v>88.919463503244302</v>
      </c>
      <c r="J174" s="11">
        <v>115.012878277254</v>
      </c>
      <c r="K174" s="11">
        <v>42.713748357751399</v>
      </c>
      <c r="L174" s="11">
        <v>196.25017076302299</v>
      </c>
      <c r="M174" s="11">
        <v>68.862206316596897</v>
      </c>
      <c r="N174" s="11">
        <v>210.755876994549</v>
      </c>
      <c r="O174" s="11">
        <v>53.632108151557503</v>
      </c>
      <c r="P174" s="11">
        <v>252.28944659644901</v>
      </c>
      <c r="Q174" s="11">
        <v>29.148658949492699</v>
      </c>
      <c r="R174" s="11">
        <v>225.970879679219</v>
      </c>
      <c r="S174" s="11">
        <v>52.099783141844703</v>
      </c>
      <c r="T174" s="11">
        <v>319.11108020637403</v>
      </c>
      <c r="U174" s="11">
        <v>0.6</v>
      </c>
      <c r="V174" s="11">
        <v>62.3</v>
      </c>
      <c r="W174" s="11">
        <v>19.8</v>
      </c>
      <c r="X174" s="11">
        <v>78.474170319099898</v>
      </c>
      <c r="Y174" s="11">
        <v>80.3</v>
      </c>
      <c r="Z174" s="11">
        <v>241.3</v>
      </c>
      <c r="AA174" s="11">
        <v>55.9</v>
      </c>
      <c r="AB174" s="11">
        <v>36.299999999999997</v>
      </c>
      <c r="AC174" s="11">
        <v>117.37171780756</v>
      </c>
      <c r="AD174" s="11">
        <v>21.294779769831699</v>
      </c>
      <c r="AE174" s="11">
        <v>246.3</v>
      </c>
      <c r="AF174" s="11">
        <v>56.7</v>
      </c>
      <c r="AG174" s="11">
        <v>129.1</v>
      </c>
      <c r="AH174" s="11">
        <v>132.69999999999999</v>
      </c>
      <c r="AI174" s="11">
        <v>395</v>
      </c>
      <c r="AJ174" s="11">
        <v>33.9</v>
      </c>
      <c r="AK174" s="11">
        <v>201.1</v>
      </c>
      <c r="AL174" s="11">
        <v>123.983547180142</v>
      </c>
      <c r="AM174" s="11">
        <v>12.6070710003063</v>
      </c>
      <c r="AN174" s="11">
        <v>1.3552216751406101</v>
      </c>
      <c r="AO174" s="11">
        <v>18.266178151994499</v>
      </c>
      <c r="AP174" s="11">
        <v>150.80212585874099</v>
      </c>
      <c r="AQ174" s="11">
        <v>404.40274153996597</v>
      </c>
      <c r="AR174" s="11">
        <v>236.773704625894</v>
      </c>
      <c r="AS174" s="11">
        <v>443.810806274237</v>
      </c>
      <c r="AT174" s="11">
        <v>168.468236748653</v>
      </c>
      <c r="AU174" s="11">
        <v>79.768386864966203</v>
      </c>
      <c r="AV174" s="11">
        <v>195.94566974873399</v>
      </c>
      <c r="AW174" s="11">
        <v>39.146618597769198</v>
      </c>
      <c r="AX174" s="11">
        <v>303.09541363153801</v>
      </c>
      <c r="AY174" s="11">
        <v>72.879557285972297</v>
      </c>
      <c r="AZ174" s="11">
        <v>283.21770582679198</v>
      </c>
      <c r="BA174" s="11">
        <v>120.28369451429199</v>
      </c>
      <c r="BB174" s="11">
        <v>49.760045555440598</v>
      </c>
      <c r="BC174" s="11">
        <v>290.98084448986998</v>
      </c>
      <c r="BD174" s="11">
        <v>90.160827169915606</v>
      </c>
      <c r="BE174" s="11">
        <v>44.1495074140472</v>
      </c>
      <c r="BF174" s="11">
        <v>186.580663457349</v>
      </c>
      <c r="BG174" s="11">
        <v>669.25898413062703</v>
      </c>
      <c r="BH174" s="11">
        <v>186.580663457349</v>
      </c>
      <c r="BI174" s="11">
        <v>260.00510568767601</v>
      </c>
      <c r="BJ174" s="11">
        <v>181.102512088</v>
      </c>
      <c r="BK174" s="11">
        <v>336.02232868666499</v>
      </c>
      <c r="BL174" s="11">
        <v>152.19415869968699</v>
      </c>
      <c r="BM174" s="11">
        <v>81.900165102680305</v>
      </c>
      <c r="BN174" s="11">
        <v>201.25109537751999</v>
      </c>
      <c r="BO174" s="11">
        <v>48.533983796999998</v>
      </c>
      <c r="BP174" s="11">
        <v>219.15103462889999</v>
      </c>
      <c r="BQ174" s="11">
        <v>260.719352183512</v>
      </c>
      <c r="BR174" s="11">
        <v>340.06080441407801</v>
      </c>
      <c r="BS174" s="11">
        <v>340.06080441407801</v>
      </c>
      <c r="BT174" s="11">
        <v>25.455120040653998</v>
      </c>
      <c r="BU174" s="11">
        <v>284.87960646334102</v>
      </c>
      <c r="BV174" s="11">
        <v>116.39119595208</v>
      </c>
      <c r="BW174" s="11">
        <v>407.89148991823402</v>
      </c>
      <c r="BX174" s="11">
        <v>87.632394228143596</v>
      </c>
      <c r="BY174" s="11">
        <v>3.7</v>
      </c>
      <c r="BZ174" s="11">
        <v>13.1312542265081</v>
      </c>
      <c r="CA174" s="11">
        <v>23.918085056948399</v>
      </c>
      <c r="CB174" s="11">
        <v>66.508728086705702</v>
      </c>
      <c r="CC174" s="11">
        <v>130.48501705650099</v>
      </c>
      <c r="CD174" s="11">
        <v>47.2198931595888</v>
      </c>
      <c r="CE174" s="11">
        <v>45.169586842078303</v>
      </c>
      <c r="CF174" s="11">
        <v>71.6186649265684</v>
      </c>
      <c r="CG174" s="11">
        <v>25.123353482199601</v>
      </c>
      <c r="CH174" s="11">
        <v>117.688092532898</v>
      </c>
      <c r="CI174" s="11">
        <v>28.758770240487099</v>
      </c>
      <c r="CJ174" s="11">
        <v>91.788992395090403</v>
      </c>
      <c r="CK174" s="11">
        <v>24.2295691872921</v>
      </c>
      <c r="CL174" s="11">
        <v>141.264827565362</v>
      </c>
      <c r="CM174" s="11">
        <v>21.962690299669799</v>
      </c>
      <c r="CN174" s="11">
        <v>124.430436777422</v>
      </c>
      <c r="CO174" s="11">
        <v>30.4308629313573</v>
      </c>
      <c r="CP174" s="11">
        <v>184.66632082925699</v>
      </c>
      <c r="CQ174" s="11">
        <v>59.346544745689698</v>
      </c>
      <c r="CR174" s="11">
        <v>352.19089180453699</v>
      </c>
      <c r="CS174" s="11">
        <v>59.346544745689698</v>
      </c>
      <c r="CT174" s="11">
        <v>230.771453366218</v>
      </c>
      <c r="CU174" s="11">
        <v>83.603159183467795</v>
      </c>
      <c r="CV174" s="11">
        <v>204.017889644664</v>
      </c>
      <c r="CW174" s="11">
        <v>58.027816698212199</v>
      </c>
      <c r="CX174" s="11">
        <v>29.325144233770601</v>
      </c>
      <c r="CY174" s="11">
        <v>76.255783079522402</v>
      </c>
      <c r="CZ174" s="11">
        <v>188.004554465398</v>
      </c>
      <c r="DA174" s="11">
        <v>40.450095526564702</v>
      </c>
      <c r="DB174" s="11">
        <v>143.55348471250301</v>
      </c>
      <c r="DC174" s="11">
        <v>22.051542629019899</v>
      </c>
      <c r="DD174" s="11">
        <v>159.52172038760301</v>
      </c>
      <c r="DE174" s="11">
        <v>10.356302560067601</v>
      </c>
      <c r="DF174" s="11">
        <v>10.356302560067601</v>
      </c>
      <c r="DG174" s="11">
        <v>110.725301018992</v>
      </c>
      <c r="DH174" s="11">
        <v>15.675712044569201</v>
      </c>
      <c r="DI174" s="11">
        <v>198.450052105091</v>
      </c>
      <c r="DJ174" s="11">
        <v>40.849792759607098</v>
      </c>
      <c r="DK174" s="11">
        <v>160.79779465585099</v>
      </c>
      <c r="DL174" s="11">
        <v>293.14425302054099</v>
      </c>
      <c r="DM174" s="11">
        <v>134.24552114814199</v>
      </c>
      <c r="DN174" s="11">
        <v>198.450052105091</v>
      </c>
      <c r="DO174" s="11">
        <v>93.126760399103006</v>
      </c>
      <c r="DP174" s="11">
        <v>53.579823459262798</v>
      </c>
      <c r="DQ174" s="11">
        <v>214.46844617060901</v>
      </c>
      <c r="DR174" s="11">
        <v>34.807850951029501</v>
      </c>
      <c r="DS174" s="11">
        <v>209.30480719558801</v>
      </c>
      <c r="DT174" s="11">
        <v>52.023880753090602</v>
      </c>
      <c r="DU174" s="11">
        <v>294.07666678762899</v>
      </c>
      <c r="DV174" s="11">
        <v>29.455284187516099</v>
      </c>
      <c r="DW174" s="11">
        <v>252.80825658157099</v>
      </c>
      <c r="DX174" s="11">
        <v>2.7534853242843882</v>
      </c>
      <c r="DY174" s="11">
        <v>27.637453118645201</v>
      </c>
      <c r="DZ174" s="11">
        <v>3.7</v>
      </c>
      <c r="EA174" s="11">
        <v>20.096290063181399</v>
      </c>
      <c r="EB174" s="11">
        <v>199.498791223589</v>
      </c>
      <c r="EC174" s="11">
        <v>533.57156070876101</v>
      </c>
      <c r="ED174" s="11">
        <v>298.807706669504</v>
      </c>
      <c r="EE174" s="11">
        <v>557.47451274990203</v>
      </c>
      <c r="EF174" s="11">
        <v>177.89948955671201</v>
      </c>
      <c r="EG174" s="11">
        <v>121.16260729540799</v>
      </c>
      <c r="EH174" s="11">
        <v>209.91342768641201</v>
      </c>
      <c r="EI174" s="11">
        <v>114.069709270354</v>
      </c>
      <c r="EJ174" s="11">
        <v>396.76912821383303</v>
      </c>
      <c r="EK174" s="11">
        <v>94.640929607291199</v>
      </c>
      <c r="EL174" s="11">
        <v>384.15607089348799</v>
      </c>
      <c r="EM174" s="11">
        <v>143.76313696410801</v>
      </c>
      <c r="EN174" s="11">
        <v>762.72545418604102</v>
      </c>
      <c r="EO174" s="11">
        <v>114.886882236951</v>
      </c>
      <c r="EP174" s="11">
        <v>536.24863147799294</v>
      </c>
      <c r="EQ174" s="11">
        <v>194.3</v>
      </c>
      <c r="ER174" s="11">
        <v>39.5</v>
      </c>
      <c r="ES174" s="11">
        <v>0.6</v>
      </c>
      <c r="ET174" s="11">
        <v>278.53533796724997</v>
      </c>
      <c r="EU174" s="11">
        <v>99.039487282728601</v>
      </c>
      <c r="EV174" s="11">
        <v>80.119609403975105</v>
      </c>
      <c r="EW174" s="11">
        <v>141.28194629769601</v>
      </c>
      <c r="EX174" s="11">
        <v>320.48093480457601</v>
      </c>
      <c r="EY174" s="11">
        <v>98.393296577431599</v>
      </c>
      <c r="EZ174" s="11">
        <v>46.995583791603799</v>
      </c>
      <c r="FA174" s="11">
        <v>109.67314116920301</v>
      </c>
      <c r="FB174" s="11">
        <v>71.153936155163095</v>
      </c>
      <c r="FC174" s="11">
        <v>9.6193827655528601</v>
      </c>
      <c r="FD174" s="11">
        <v>188.70247553535</v>
      </c>
      <c r="FE174" s="11">
        <v>71.533743722747204</v>
      </c>
      <c r="FF174" s="11">
        <v>136.987811165458</v>
      </c>
      <c r="FG174" s="11">
        <v>252.399839572552</v>
      </c>
      <c r="FH174" s="11">
        <v>48.987227387845302</v>
      </c>
      <c r="FI174" s="11">
        <v>19.5772204100297</v>
      </c>
      <c r="FJ174" s="11">
        <v>66.579848476814107</v>
      </c>
      <c r="FK174" s="11">
        <v>7.4794612573863901</v>
      </c>
      <c r="FL174" s="11">
        <v>14.2</v>
      </c>
      <c r="FM174" s="11">
        <v>77.3</v>
      </c>
      <c r="FN174" s="11">
        <v>179.13314146751901</v>
      </c>
      <c r="FO174" s="11">
        <v>56.587866641259403</v>
      </c>
      <c r="FP174" s="11">
        <v>35.710433732137801</v>
      </c>
      <c r="FQ174" s="11">
        <v>108.479933785128</v>
      </c>
      <c r="FR174" s="11">
        <v>26.668431799578599</v>
      </c>
      <c r="FS174" s="11">
        <v>120.497055635008</v>
      </c>
      <c r="FT174" s="11">
        <v>74.914788753133706</v>
      </c>
      <c r="FU174" s="11">
        <v>98.390786679195003</v>
      </c>
      <c r="FV174" s="11">
        <v>41.2205179394889</v>
      </c>
      <c r="FW174" s="11">
        <v>260.04315020796099</v>
      </c>
      <c r="FX174" s="11">
        <v>30.564845124844101</v>
      </c>
      <c r="FY174" s="11">
        <v>139.991641191848</v>
      </c>
      <c r="FZ174" s="11">
        <v>13.397399752934801</v>
      </c>
      <c r="GA174" s="11">
        <v>20.0875174321542</v>
      </c>
      <c r="GB174" s="11">
        <v>38.200000000000003</v>
      </c>
      <c r="GC174" s="11">
        <v>1621.26885293544</v>
      </c>
      <c r="GD174" s="11">
        <v>334.3</v>
      </c>
      <c r="GE174" s="11">
        <v>454.3</v>
      </c>
      <c r="GF174" s="11">
        <v>400.872090437248</v>
      </c>
      <c r="GG174" s="11">
        <v>907.05594268033497</v>
      </c>
      <c r="GH174" s="11">
        <v>281.79202906229102</v>
      </c>
      <c r="GI174" s="11">
        <v>189.31914144099699</v>
      </c>
      <c r="GJ174" s="11">
        <v>551.82874172931497</v>
      </c>
      <c r="GK174" s="11">
        <v>122.09000226102501</v>
      </c>
      <c r="GL174" s="11">
        <v>718.79232306245297</v>
      </c>
      <c r="GM174" s="11">
        <v>163.11659963135901</v>
      </c>
      <c r="GN174" s="11">
        <v>510.11568010358798</v>
      </c>
      <c r="GO174" s="11">
        <v>226.592540713185</v>
      </c>
      <c r="GP174" s="11">
        <v>1309.6406444274801</v>
      </c>
      <c r="GQ174" s="11">
        <v>161.4</v>
      </c>
      <c r="GR174" s="11">
        <v>648.60906191432105</v>
      </c>
      <c r="GS174" s="11">
        <v>271.49008328850903</v>
      </c>
      <c r="GT174" s="11">
        <v>576.29301643826398</v>
      </c>
      <c r="GU174" s="11">
        <v>0.2</v>
      </c>
      <c r="GV174" s="11">
        <v>212.11616715665801</v>
      </c>
      <c r="GW174" s="11">
        <v>54.6078160328953</v>
      </c>
      <c r="GX174" s="11">
        <v>12.7038115597484</v>
      </c>
      <c r="GY174" s="11">
        <v>41.0552358003481</v>
      </c>
      <c r="GZ174" s="11">
        <v>138.20948664486201</v>
      </c>
      <c r="HA174" s="11">
        <v>32.820509977815703</v>
      </c>
      <c r="HB174" s="11">
        <v>23.791938023872301</v>
      </c>
      <c r="HC174" s="11">
        <v>39.135222188620602</v>
      </c>
      <c r="HD174" s="11">
        <v>31.370047682762799</v>
      </c>
      <c r="HE174" s="11">
        <v>66.146002344903707</v>
      </c>
      <c r="HF174" s="11">
        <v>16.6223868749891</v>
      </c>
      <c r="HG174" s="11">
        <v>98.391422981322194</v>
      </c>
      <c r="HH174" s="11">
        <v>132.99758581713701</v>
      </c>
      <c r="HI174" s="11">
        <v>48.226898773031998</v>
      </c>
      <c r="HJ174" s="11">
        <v>75.247521648455304</v>
      </c>
      <c r="HK174" s="11">
        <v>151.858096483884</v>
      </c>
      <c r="HL174" s="11">
        <v>40.222198823294399</v>
      </c>
      <c r="HM174" s="11">
        <v>12.3403621009821</v>
      </c>
      <c r="HN174" s="11">
        <v>20.957965397546701</v>
      </c>
      <c r="HO174" s="11">
        <v>510.44170769444003</v>
      </c>
      <c r="HP174" s="11">
        <v>20.957965397546701</v>
      </c>
      <c r="HQ174" s="11">
        <v>181.216837958714</v>
      </c>
      <c r="HR174" s="11">
        <v>117.72777768623401</v>
      </c>
      <c r="HS174" s="11">
        <v>296.47082010097802</v>
      </c>
      <c r="HT174" s="11">
        <v>29.6036888064598</v>
      </c>
      <c r="HU174" s="11">
        <v>166.01867258498399</v>
      </c>
      <c r="HV174" s="11">
        <v>36.315803381275799</v>
      </c>
      <c r="HW174" s="11">
        <v>215.270649033068</v>
      </c>
      <c r="HX174" s="11">
        <v>18.702832997354399</v>
      </c>
      <c r="HY174" s="11">
        <v>158.25945021160601</v>
      </c>
      <c r="HZ174" s="11">
        <v>81.650187578147396</v>
      </c>
      <c r="IA174" s="11">
        <v>459.36019997987199</v>
      </c>
      <c r="IB174" s="11">
        <v>14.4</v>
      </c>
      <c r="IC174" s="11">
        <v>199.08323934500299</v>
      </c>
      <c r="ID174" s="11">
        <v>26.4420618539964</v>
      </c>
      <c r="IE174" s="11">
        <v>81.586755526045096</v>
      </c>
      <c r="IF174" s="11">
        <v>3.4</v>
      </c>
      <c r="IG174" s="11">
        <v>7.89711055158197</v>
      </c>
      <c r="IH174" s="11">
        <v>94.156661492231905</v>
      </c>
      <c r="II174" s="11">
        <v>119.745487365755</v>
      </c>
      <c r="IJ174" s="11">
        <v>76.899409176808007</v>
      </c>
      <c r="IK174" s="11">
        <v>214.767619666999</v>
      </c>
      <c r="IL174" s="11">
        <v>60.790972637267103</v>
      </c>
      <c r="IM174" s="11">
        <v>35.417915290375397</v>
      </c>
      <c r="IN174" s="11">
        <v>121.06532834313199</v>
      </c>
      <c r="IO174" s="11">
        <v>38.041141534328297</v>
      </c>
      <c r="IP174" s="11">
        <v>99.203916963625304</v>
      </c>
      <c r="IQ174" s="11">
        <v>26.2460887181694</v>
      </c>
      <c r="IR174" s="11">
        <v>179.56257994552999</v>
      </c>
      <c r="IS174" s="11">
        <v>44.927850605757897</v>
      </c>
      <c r="IT174" s="11">
        <v>223.833513790399</v>
      </c>
      <c r="IU174" s="11">
        <v>28.300369595565702</v>
      </c>
      <c r="IV174" s="11">
        <v>169.894195726368</v>
      </c>
      <c r="IW174" s="11">
        <v>63.763225519528703</v>
      </c>
      <c r="IX174" s="11">
        <v>18.957744184932501</v>
      </c>
      <c r="IY174" s="11">
        <v>1.3</v>
      </c>
      <c r="IZ174" s="11">
        <v>5.5</v>
      </c>
      <c r="JA174" s="11">
        <v>75.777086095005998</v>
      </c>
      <c r="JB174" s="11">
        <v>90.313113594124104</v>
      </c>
      <c r="JC174" s="11">
        <v>57.937693058364601</v>
      </c>
      <c r="JD174" s="11">
        <v>168.26358406658301</v>
      </c>
      <c r="JE174" s="11">
        <v>77.328586515787805</v>
      </c>
      <c r="JF174" s="11">
        <v>13.8175519601342</v>
      </c>
      <c r="JG174" s="11">
        <v>25.910819356154398</v>
      </c>
      <c r="JH174" s="11">
        <v>16.155489607451599</v>
      </c>
      <c r="JI174" s="11">
        <v>37.706436314738703</v>
      </c>
      <c r="JJ174" s="11">
        <v>8.3504604980646597</v>
      </c>
      <c r="JK174" s="11">
        <v>85.944034247149801</v>
      </c>
      <c r="JL174" s="11">
        <v>18.401626390997802</v>
      </c>
      <c r="JM174" s="11">
        <v>175.121244576761</v>
      </c>
      <c r="JN174" s="11">
        <v>17.407480513644401</v>
      </c>
      <c r="JO174" s="11">
        <v>125.324433658465</v>
      </c>
      <c r="JP174" s="11">
        <v>60.614105107721301</v>
      </c>
      <c r="JQ174" s="11">
        <v>16.9996254711196</v>
      </c>
      <c r="JR174" s="11">
        <v>0.3</v>
      </c>
      <c r="JS174" s="11">
        <v>6</v>
      </c>
      <c r="JT174" s="11">
        <v>62.778045227972498</v>
      </c>
      <c r="JU174" s="11">
        <v>18.097914431640501</v>
      </c>
      <c r="JV174" s="11">
        <v>45.450469572939198</v>
      </c>
      <c r="JW174" s="11">
        <v>143.64911049272499</v>
      </c>
      <c r="JX174" s="11">
        <v>20.719008683060999</v>
      </c>
      <c r="JY174" s="11">
        <v>24.370380786404201</v>
      </c>
      <c r="JZ174" s="11">
        <v>42.4814114967525</v>
      </c>
      <c r="KA174" s="11">
        <v>27.500723076766398</v>
      </c>
      <c r="KB174" s="11">
        <v>120.56855627967801</v>
      </c>
      <c r="KC174" s="11">
        <v>22.627990756927201</v>
      </c>
      <c r="KD174" s="11">
        <v>79.688367706651405</v>
      </c>
      <c r="KE174" s="11">
        <v>28.953054218496401</v>
      </c>
      <c r="KF174" s="11">
        <v>154.574269139205</v>
      </c>
      <c r="KG174" s="11">
        <v>26.415674069036299</v>
      </c>
      <c r="KH174" s="11">
        <v>147.20188094619601</v>
      </c>
      <c r="KI174" s="11">
        <v>17.753489907249701</v>
      </c>
      <c r="KJ174" s="11">
        <v>231.04397513265101</v>
      </c>
      <c r="KK174" s="11">
        <v>0.5</v>
      </c>
      <c r="KL174" s="11">
        <v>34.000313372567398</v>
      </c>
      <c r="KM174" s="11">
        <v>96.068293002335807</v>
      </c>
      <c r="KN174" s="11">
        <v>50.3</v>
      </c>
      <c r="KO174" s="11">
        <v>71.303346699119601</v>
      </c>
      <c r="KP174" s="11">
        <v>202.65249813143799</v>
      </c>
      <c r="KQ174" s="11">
        <v>65.599999999999994</v>
      </c>
      <c r="KR174" s="11">
        <v>79.642748671446</v>
      </c>
      <c r="KS174" s="11">
        <v>87.5</v>
      </c>
      <c r="KT174" s="11">
        <v>38.4</v>
      </c>
      <c r="KU174" s="11">
        <v>249.2</v>
      </c>
      <c r="KV174" s="11">
        <v>55.2</v>
      </c>
      <c r="KW174" s="11">
        <v>120.9</v>
      </c>
      <c r="KX174" s="11">
        <v>53.1</v>
      </c>
      <c r="KY174" s="11">
        <v>267.8</v>
      </c>
      <c r="KZ174" s="11">
        <v>37.4</v>
      </c>
      <c r="LA174" s="11">
        <v>207.6</v>
      </c>
      <c r="LB174" s="11">
        <v>26.894811875193898</v>
      </c>
      <c r="LC174" s="11">
        <v>298.40837873249598</v>
      </c>
      <c r="LD174" s="11">
        <v>1.0230156615210999</v>
      </c>
      <c r="LE174" s="11">
        <v>64.888807726257497</v>
      </c>
      <c r="LF174" s="11">
        <v>94.057302059670292</v>
      </c>
      <c r="LG174" s="11">
        <v>187.16701195523399</v>
      </c>
      <c r="LH174" s="11">
        <v>81.255169416684893</v>
      </c>
      <c r="LI174" s="11">
        <v>176.08924871704099</v>
      </c>
      <c r="LJ174" s="11">
        <v>45.876503380461898</v>
      </c>
      <c r="LK174" s="11">
        <v>93.4253394560251</v>
      </c>
      <c r="LL174" s="11">
        <v>41.253562725851999</v>
      </c>
      <c r="LM174" s="11">
        <v>25.716751959579899</v>
      </c>
      <c r="LN174" s="11">
        <v>109.36131542191499</v>
      </c>
      <c r="LO174" s="11">
        <v>41.533429036702501</v>
      </c>
      <c r="LP174" s="11">
        <v>94.030913899568503</v>
      </c>
      <c r="LQ174" s="11">
        <v>25.778535336346501</v>
      </c>
      <c r="LR174" s="11">
        <v>79.335935891967694</v>
      </c>
      <c r="LS174" s="11">
        <v>24.298565456100501</v>
      </c>
      <c r="LT174" s="11">
        <v>98.983358105814702</v>
      </c>
      <c r="LU174" s="11">
        <v>86.054366354242703</v>
      </c>
      <c r="LV174" s="11">
        <v>56.915219828315998</v>
      </c>
      <c r="LW174" s="11">
        <v>0.4</v>
      </c>
      <c r="LX174" s="11">
        <v>228.625998935539</v>
      </c>
      <c r="LY174" s="11">
        <v>59.0763447439844</v>
      </c>
      <c r="LZ174" s="11">
        <v>61.158383148329101</v>
      </c>
      <c r="MA174" s="11">
        <v>49.090017343044202</v>
      </c>
      <c r="MB174" s="11">
        <v>150.66399796131699</v>
      </c>
      <c r="MC174" s="11">
        <v>29.005967069437698</v>
      </c>
      <c r="MD174" s="11">
        <v>25.512695426726001</v>
      </c>
      <c r="ME174" s="11">
        <v>78.281210257079096</v>
      </c>
      <c r="MF174" s="11">
        <v>24.880338611204898</v>
      </c>
      <c r="MG174" s="11">
        <v>89.788647951533093</v>
      </c>
      <c r="MH174" s="11">
        <v>23.6639117335117</v>
      </c>
      <c r="MI174" s="11">
        <v>84.714351339684498</v>
      </c>
      <c r="MJ174" s="11">
        <v>69.418861886998201</v>
      </c>
      <c r="MK174" s="11">
        <v>69.418861886998201</v>
      </c>
      <c r="ML174" s="11">
        <v>112.545455654129</v>
      </c>
      <c r="MM174" s="11">
        <v>45.319554703286499</v>
      </c>
      <c r="MN174" s="11">
        <v>152.93679715528</v>
      </c>
      <c r="MO174" s="11">
        <v>4.3</v>
      </c>
      <c r="MP174" s="11">
        <v>156.19999999999999</v>
      </c>
      <c r="MQ174" s="11">
        <v>10.766571372347</v>
      </c>
      <c r="MR174" s="11">
        <v>61.810575637235402</v>
      </c>
      <c r="MS174" s="11">
        <v>16.372029416118799</v>
      </c>
      <c r="MT174" s="11">
        <v>95.025320149017702</v>
      </c>
      <c r="MU174" s="11">
        <v>55.3910832798447</v>
      </c>
      <c r="MV174" s="11">
        <v>72.399526508283401</v>
      </c>
      <c r="MW174" s="11">
        <v>38.942471589467203</v>
      </c>
      <c r="MX174" s="11">
        <v>474.66530895908198</v>
      </c>
      <c r="MY174" s="11">
        <v>52</v>
      </c>
      <c r="MZ174" s="11">
        <v>150.30000000000001</v>
      </c>
      <c r="NA174" s="11">
        <v>93.023537082348895</v>
      </c>
      <c r="NB174" s="11">
        <v>116.443828112228</v>
      </c>
      <c r="NC174" s="11">
        <v>48.2</v>
      </c>
      <c r="ND174" s="11">
        <v>247.6</v>
      </c>
      <c r="NE174" s="11">
        <v>2182.98048212406</v>
      </c>
      <c r="NF174" s="11">
        <v>362.05342757614898</v>
      </c>
      <c r="NG174" s="11"/>
      <c r="NH174" s="11"/>
      <c r="NI174" s="11"/>
      <c r="NJ174" s="11"/>
      <c r="NK174" s="11"/>
      <c r="NL174" s="11"/>
      <c r="NM174" s="11"/>
      <c r="NN174" s="11"/>
      <c r="NO174" s="11"/>
      <c r="NP174" s="11"/>
      <c r="NQ174" s="11"/>
      <c r="NR174" s="11"/>
      <c r="NS174" s="11"/>
      <c r="NT174" s="11"/>
      <c r="NU174" s="11"/>
      <c r="NV174" s="11"/>
      <c r="NW174" s="11"/>
      <c r="NX174" s="11"/>
      <c r="NY174" s="11"/>
      <c r="NZ174" s="11"/>
    </row>
    <row r="175" spans="1:390" x14ac:dyDescent="0.25">
      <c r="A175" s="13">
        <v>41730</v>
      </c>
      <c r="B175" s="11">
        <v>1.3</v>
      </c>
      <c r="C175" s="11">
        <v>10.046292358621701</v>
      </c>
      <c r="D175" s="11">
        <v>99.379207461183597</v>
      </c>
      <c r="E175" s="11">
        <v>70.699605805633695</v>
      </c>
      <c r="F175" s="11">
        <v>144.98599197989401</v>
      </c>
      <c r="G175" s="11">
        <v>271.284440143268</v>
      </c>
      <c r="H175" s="11">
        <v>110.761813683345</v>
      </c>
      <c r="I175" s="11">
        <v>89.114649245276496</v>
      </c>
      <c r="J175" s="11">
        <v>114.973807655667</v>
      </c>
      <c r="K175" s="11">
        <v>42.855909878714698</v>
      </c>
      <c r="L175" s="11">
        <v>196.064279202959</v>
      </c>
      <c r="M175" s="11">
        <v>69.530068990372897</v>
      </c>
      <c r="N175" s="11">
        <v>208.64009097822799</v>
      </c>
      <c r="O175" s="11">
        <v>54.068789445673403</v>
      </c>
      <c r="P175" s="11">
        <v>252.75791781639799</v>
      </c>
      <c r="Q175" s="11">
        <v>29.419670337642799</v>
      </c>
      <c r="R175" s="11">
        <v>228.050146193834</v>
      </c>
      <c r="S175" s="11">
        <v>51.817774031294299</v>
      </c>
      <c r="T175" s="11">
        <v>319.89396139137</v>
      </c>
      <c r="U175" s="11">
        <v>0.5</v>
      </c>
      <c r="V175" s="11">
        <v>62.5</v>
      </c>
      <c r="W175" s="11">
        <v>19.7</v>
      </c>
      <c r="X175" s="11">
        <v>78.098575145999703</v>
      </c>
      <c r="Y175" s="11">
        <v>80.900000000000006</v>
      </c>
      <c r="Z175" s="11">
        <v>243.5</v>
      </c>
      <c r="AA175" s="11">
        <v>56.2</v>
      </c>
      <c r="AB175" s="11">
        <v>36.299999999999997</v>
      </c>
      <c r="AC175" s="11">
        <v>117.590396300319</v>
      </c>
      <c r="AD175" s="11">
        <v>21.412762883207598</v>
      </c>
      <c r="AE175" s="11">
        <v>247.7</v>
      </c>
      <c r="AF175" s="11">
        <v>57.5</v>
      </c>
      <c r="AG175" s="11">
        <v>136.6</v>
      </c>
      <c r="AH175" s="11">
        <v>134</v>
      </c>
      <c r="AI175" s="11">
        <v>397.5</v>
      </c>
      <c r="AJ175" s="11">
        <v>37</v>
      </c>
      <c r="AK175" s="11">
        <v>207.4</v>
      </c>
      <c r="AL175" s="11">
        <v>123.60632747434801</v>
      </c>
      <c r="AM175" s="11">
        <v>12.7175288013852</v>
      </c>
      <c r="AN175" s="11">
        <v>1.42080791049837</v>
      </c>
      <c r="AO175" s="11">
        <v>18.6327912145276</v>
      </c>
      <c r="AP175" s="11">
        <v>151.316575075629</v>
      </c>
      <c r="AQ175" s="11">
        <v>404.52936428901199</v>
      </c>
      <c r="AR175" s="11">
        <v>236.04394804036599</v>
      </c>
      <c r="AS175" s="11">
        <v>444.92644310274198</v>
      </c>
      <c r="AT175" s="11">
        <v>168.344122388383</v>
      </c>
      <c r="AU175" s="11">
        <v>79.895365498066397</v>
      </c>
      <c r="AV175" s="11">
        <v>196.24300145024901</v>
      </c>
      <c r="AW175" s="11">
        <v>39.021968752728299</v>
      </c>
      <c r="AX175" s="11">
        <v>304.70864292975301</v>
      </c>
      <c r="AY175" s="11">
        <v>72.008594681955913</v>
      </c>
      <c r="AZ175" s="11">
        <v>285.26576343672599</v>
      </c>
      <c r="BA175" s="11">
        <v>121.343764062712</v>
      </c>
      <c r="BB175" s="11">
        <v>49.823883578347797</v>
      </c>
      <c r="BC175" s="11">
        <v>290.921306039402</v>
      </c>
      <c r="BD175" s="11">
        <v>90.066528557647402</v>
      </c>
      <c r="BE175" s="11">
        <v>44.417370259729793</v>
      </c>
      <c r="BF175" s="11">
        <v>188.377971524488</v>
      </c>
      <c r="BG175" s="11">
        <v>670.66959455614403</v>
      </c>
      <c r="BH175" s="11">
        <v>188.377971524488</v>
      </c>
      <c r="BI175" s="11">
        <v>261.30992532717698</v>
      </c>
      <c r="BJ175" s="11">
        <v>181.177339423294</v>
      </c>
      <c r="BK175" s="11">
        <v>336.16089743681101</v>
      </c>
      <c r="BL175" s="11">
        <v>153.292915138117</v>
      </c>
      <c r="BM175" s="11">
        <v>81.837671428716007</v>
      </c>
      <c r="BN175" s="11">
        <v>201.62401723350601</v>
      </c>
      <c r="BO175" s="11">
        <v>49.074389609000001</v>
      </c>
      <c r="BP175" s="11">
        <v>220.64324909905301</v>
      </c>
      <c r="BQ175" s="11">
        <v>262.21288091311197</v>
      </c>
      <c r="BR175" s="11">
        <v>339.92746478844401</v>
      </c>
      <c r="BS175" s="11">
        <v>339.92746478844401</v>
      </c>
      <c r="BT175" s="11">
        <v>25.4803162148349</v>
      </c>
      <c r="BU175" s="11">
        <v>285.806362967447</v>
      </c>
      <c r="BV175" s="11">
        <v>116.87625315358299</v>
      </c>
      <c r="BW175" s="11">
        <v>408.31547259101302</v>
      </c>
      <c r="BX175" s="11">
        <v>88.667337556543899</v>
      </c>
      <c r="BY175" s="11">
        <v>3.7</v>
      </c>
      <c r="BZ175" s="11">
        <v>13.302002517394</v>
      </c>
      <c r="CA175" s="11">
        <v>24.137737033466198</v>
      </c>
      <c r="CB175" s="11">
        <v>66.941565737128101</v>
      </c>
      <c r="CC175" s="11">
        <v>130.77176727791999</v>
      </c>
      <c r="CD175" s="11">
        <v>47.424784027533299</v>
      </c>
      <c r="CE175" s="11">
        <v>45.248906445467298</v>
      </c>
      <c r="CF175" s="11">
        <v>71.679214979716207</v>
      </c>
      <c r="CG175" s="11">
        <v>25.4651890162692</v>
      </c>
      <c r="CH175" s="11">
        <v>118.331261969602</v>
      </c>
      <c r="CI175" s="11">
        <v>28.8113713202372</v>
      </c>
      <c r="CJ175" s="11">
        <v>92.240373767160506</v>
      </c>
      <c r="CK175" s="11">
        <v>24.441321594415999</v>
      </c>
      <c r="CL175" s="11">
        <v>142.12351795310701</v>
      </c>
      <c r="CM175" s="11">
        <v>21.966562937819901</v>
      </c>
      <c r="CN175" s="11">
        <v>125.00269822744001</v>
      </c>
      <c r="CO175" s="11">
        <v>31.006433101733698</v>
      </c>
      <c r="CP175" s="11">
        <v>184.55245690942601</v>
      </c>
      <c r="CQ175" s="11">
        <v>58.5985513502578</v>
      </c>
      <c r="CR175" s="11">
        <v>353.654187235802</v>
      </c>
      <c r="CS175" s="11">
        <v>58.5985513502578</v>
      </c>
      <c r="CT175" s="11">
        <v>224.23150078632199</v>
      </c>
      <c r="CU175" s="11">
        <v>83.577440006857302</v>
      </c>
      <c r="CV175" s="11">
        <v>205.37076408273501</v>
      </c>
      <c r="CW175" s="11">
        <v>58.423847625775998</v>
      </c>
      <c r="CX175" s="11">
        <v>29.5581576886768</v>
      </c>
      <c r="CY175" s="11">
        <v>75.646233787166693</v>
      </c>
      <c r="CZ175" s="11">
        <v>187.32086893105199</v>
      </c>
      <c r="DA175" s="11">
        <v>39.922200735972702</v>
      </c>
      <c r="DB175" s="11">
        <v>141.099079462616</v>
      </c>
      <c r="DC175" s="11">
        <v>23.0648869922234</v>
      </c>
      <c r="DD175" s="11">
        <v>159.81675818899799</v>
      </c>
      <c r="DE175" s="11">
        <v>10.4128415686561</v>
      </c>
      <c r="DF175" s="11">
        <v>10.4128415686561</v>
      </c>
      <c r="DG175" s="11">
        <v>111.08947029866999</v>
      </c>
      <c r="DH175" s="11">
        <v>15.862030438496699</v>
      </c>
      <c r="DI175" s="11">
        <v>201.62985053450001</v>
      </c>
      <c r="DJ175" s="11">
        <v>41.568673610817299</v>
      </c>
      <c r="DK175" s="11">
        <v>161.278287811599</v>
      </c>
      <c r="DL175" s="11">
        <v>293.20282324867298</v>
      </c>
      <c r="DM175" s="11">
        <v>134.907518160096</v>
      </c>
      <c r="DN175" s="11">
        <v>201.62985053450001</v>
      </c>
      <c r="DO175" s="11">
        <v>93.505874555896199</v>
      </c>
      <c r="DP175" s="11">
        <v>53.895656609165002</v>
      </c>
      <c r="DQ175" s="11">
        <v>215.786755108439</v>
      </c>
      <c r="DR175" s="11">
        <v>35.029035525811302</v>
      </c>
      <c r="DS175" s="11">
        <v>211.22611720604201</v>
      </c>
      <c r="DT175" s="11">
        <v>53.002879385297803</v>
      </c>
      <c r="DU175" s="11">
        <v>295.03183509794297</v>
      </c>
      <c r="DV175" s="11">
        <v>29.4828555954191</v>
      </c>
      <c r="DW175" s="11">
        <v>253.789883282326</v>
      </c>
      <c r="DX175" s="11">
        <v>7.4604520108780159</v>
      </c>
      <c r="DY175" s="11">
        <v>27.552177109692799</v>
      </c>
      <c r="DZ175" s="11">
        <v>3.7</v>
      </c>
      <c r="EA175" s="11">
        <v>19.905816972270099</v>
      </c>
      <c r="EB175" s="11">
        <v>198.82935573340899</v>
      </c>
      <c r="EC175" s="11">
        <v>531.30205373385297</v>
      </c>
      <c r="ED175" s="11">
        <v>298.13316244600401</v>
      </c>
      <c r="EE175" s="11">
        <v>559.91958811782399</v>
      </c>
      <c r="EF175" s="11">
        <v>178.48243820997001</v>
      </c>
      <c r="EG175" s="11">
        <v>123.212894617826</v>
      </c>
      <c r="EH175" s="11">
        <v>210.22976176328001</v>
      </c>
      <c r="EI175" s="11">
        <v>113.68411947818301</v>
      </c>
      <c r="EJ175" s="11">
        <v>393.09025601999798</v>
      </c>
      <c r="EK175" s="11">
        <v>94.399426881455994</v>
      </c>
      <c r="EL175" s="11">
        <v>384.42787142732197</v>
      </c>
      <c r="EM175" s="11">
        <v>143.507511199878</v>
      </c>
      <c r="EN175" s="11">
        <v>764.03331125534305</v>
      </c>
      <c r="EO175" s="11">
        <v>115.04572116070401</v>
      </c>
      <c r="EP175" s="11">
        <v>535.62578162944396</v>
      </c>
      <c r="EQ175" s="11">
        <v>194.7</v>
      </c>
      <c r="ER175" s="11">
        <v>39.5</v>
      </c>
      <c r="ES175" s="11">
        <v>0.6</v>
      </c>
      <c r="ET175" s="11">
        <v>279.531245400778</v>
      </c>
      <c r="EU175" s="11">
        <v>100.032659995907</v>
      </c>
      <c r="EV175" s="11">
        <v>80.504904976608202</v>
      </c>
      <c r="EW175" s="11">
        <v>141.581743046312</v>
      </c>
      <c r="EX175" s="11">
        <v>321.76751112422698</v>
      </c>
      <c r="EY175" s="11">
        <v>98.631838416214507</v>
      </c>
      <c r="EZ175" s="11">
        <v>47.611963952938403</v>
      </c>
      <c r="FA175" s="11">
        <v>110.484147970492</v>
      </c>
      <c r="FB175" s="11">
        <v>71.388608038016599</v>
      </c>
      <c r="FC175" s="11">
        <v>9.7853936114608207</v>
      </c>
      <c r="FD175" s="11">
        <v>191.46550325509099</v>
      </c>
      <c r="FE175" s="11">
        <v>71.565646617138</v>
      </c>
      <c r="FF175" s="11">
        <v>137.18425081524001</v>
      </c>
      <c r="FG175" s="11">
        <v>252.73123436157601</v>
      </c>
      <c r="FH175" s="11">
        <v>48.821855356658297</v>
      </c>
      <c r="FI175" s="11">
        <v>19.6619102173333</v>
      </c>
      <c r="FJ175" s="11">
        <v>66.004190515615903</v>
      </c>
      <c r="FK175" s="11">
        <v>7.5457255280802098</v>
      </c>
      <c r="FL175" s="11">
        <v>14.7</v>
      </c>
      <c r="FM175" s="11">
        <v>77.900000000000006</v>
      </c>
      <c r="FN175" s="11">
        <v>179.71688626927701</v>
      </c>
      <c r="FO175" s="11">
        <v>57.014591539657999</v>
      </c>
      <c r="FP175" s="11">
        <v>35.616727719287503</v>
      </c>
      <c r="FQ175" s="11">
        <v>107.77962267082199</v>
      </c>
      <c r="FR175" s="11">
        <v>26.676690785709599</v>
      </c>
      <c r="FS175" s="11">
        <v>120.93243102647099</v>
      </c>
      <c r="FT175" s="11">
        <v>74.974260839886099</v>
      </c>
      <c r="FU175" s="11">
        <v>96.768045006428594</v>
      </c>
      <c r="FV175" s="11">
        <v>41.196577062381699</v>
      </c>
      <c r="FW175" s="11">
        <v>260.84244593826901</v>
      </c>
      <c r="FX175" s="11">
        <v>30.631797115387901</v>
      </c>
      <c r="FY175" s="11">
        <v>141.94931095113299</v>
      </c>
      <c r="FZ175" s="11">
        <v>13.650934285482901</v>
      </c>
      <c r="GA175" s="11">
        <v>20.138697119493699</v>
      </c>
      <c r="GB175" s="11">
        <v>38.200000000000003</v>
      </c>
      <c r="GC175" s="11">
        <v>1625.00796361065</v>
      </c>
      <c r="GD175" s="11">
        <v>337.7</v>
      </c>
      <c r="GE175" s="11">
        <v>454.7</v>
      </c>
      <c r="GF175" s="11">
        <v>401.61561758840202</v>
      </c>
      <c r="GG175" s="11">
        <v>908.63713728227003</v>
      </c>
      <c r="GH175" s="11">
        <v>281.94212530528603</v>
      </c>
      <c r="GI175" s="11">
        <v>188.24355713161501</v>
      </c>
      <c r="GJ175" s="11">
        <v>551.84687065705305</v>
      </c>
      <c r="GK175" s="11">
        <v>122.345355835669</v>
      </c>
      <c r="GL175" s="11">
        <v>723.03554915141694</v>
      </c>
      <c r="GM175" s="11">
        <v>163.15017102148599</v>
      </c>
      <c r="GN175" s="11">
        <v>516.24360340391502</v>
      </c>
      <c r="GO175" s="11">
        <v>227.681793438212</v>
      </c>
      <c r="GP175" s="11">
        <v>1312.0067045887799</v>
      </c>
      <c r="GQ175" s="11">
        <v>162.19999999999999</v>
      </c>
      <c r="GR175" s="11">
        <v>650.69514749423502</v>
      </c>
      <c r="GS175" s="11">
        <v>272.51751998078998</v>
      </c>
      <c r="GT175" s="11">
        <v>577.72716505039</v>
      </c>
      <c r="GU175" s="11">
        <v>0.2</v>
      </c>
      <c r="GV175" s="11">
        <v>211.85345169032701</v>
      </c>
      <c r="GW175" s="11">
        <v>54.906075674594597</v>
      </c>
      <c r="GX175" s="11">
        <v>12.9295821722004</v>
      </c>
      <c r="GY175" s="11">
        <v>41.195400330203498</v>
      </c>
      <c r="GZ175" s="11">
        <v>138.105653999011</v>
      </c>
      <c r="HA175" s="11">
        <v>32.547543933889997</v>
      </c>
      <c r="HB175" s="11">
        <v>23.750107258501998</v>
      </c>
      <c r="HC175" s="11">
        <v>39.386777382394001</v>
      </c>
      <c r="HD175" s="11">
        <v>30.8876720023449</v>
      </c>
      <c r="HE175" s="11">
        <v>66.105749184476196</v>
      </c>
      <c r="HF175" s="11">
        <v>16.515289603331201</v>
      </c>
      <c r="HG175" s="11">
        <v>97.593667033102605</v>
      </c>
      <c r="HH175" s="11">
        <v>133.271730266568</v>
      </c>
      <c r="HI175" s="11">
        <v>48.372169857769698</v>
      </c>
      <c r="HJ175" s="11">
        <v>75.921642811421194</v>
      </c>
      <c r="HK175" s="11">
        <v>152.55383583177999</v>
      </c>
      <c r="HL175" s="11">
        <v>40.3181460621458</v>
      </c>
      <c r="HM175" s="11">
        <v>12.500325147921799</v>
      </c>
      <c r="HN175" s="11">
        <v>21.2407634277256</v>
      </c>
      <c r="HO175" s="11">
        <v>510.641469153961</v>
      </c>
      <c r="HP175" s="11">
        <v>21.2407634277256</v>
      </c>
      <c r="HQ175" s="11">
        <v>180.437033138967</v>
      </c>
      <c r="HR175" s="11">
        <v>117.449645049352</v>
      </c>
      <c r="HS175" s="11">
        <v>296.55419406209398</v>
      </c>
      <c r="HT175" s="11">
        <v>29.828968206689499</v>
      </c>
      <c r="HU175" s="11">
        <v>166.861538957238</v>
      </c>
      <c r="HV175" s="11">
        <v>36.187731644970398</v>
      </c>
      <c r="HW175" s="11">
        <v>215.71494140544701</v>
      </c>
      <c r="HX175" s="11">
        <v>18.7579471463917</v>
      </c>
      <c r="HY175" s="11">
        <v>162.28346445503399</v>
      </c>
      <c r="HZ175" s="11">
        <v>83.486984312584397</v>
      </c>
      <c r="IA175" s="11">
        <v>459.90513565205799</v>
      </c>
      <c r="IB175" s="11">
        <v>15.6</v>
      </c>
      <c r="IC175" s="11">
        <v>198.837534134061</v>
      </c>
      <c r="ID175" s="11">
        <v>26.539442010773101</v>
      </c>
      <c r="IE175" s="11">
        <v>81.522197263031103</v>
      </c>
      <c r="IF175" s="11">
        <v>3.4</v>
      </c>
      <c r="IG175" s="11">
        <v>7.9224135357288201</v>
      </c>
      <c r="IH175" s="11">
        <v>94.708785949620307</v>
      </c>
      <c r="II175" s="11">
        <v>119.75370991326101</v>
      </c>
      <c r="IJ175" s="11">
        <v>76.399501604928503</v>
      </c>
      <c r="IK175" s="11">
        <v>215.47218332605399</v>
      </c>
      <c r="IL175" s="11">
        <v>60.874459443018999</v>
      </c>
      <c r="IM175" s="11">
        <v>35.619803222460597</v>
      </c>
      <c r="IN175" s="11">
        <v>120.909747722722</v>
      </c>
      <c r="IO175" s="11">
        <v>37.9989769871829</v>
      </c>
      <c r="IP175" s="11">
        <v>99.323672095547593</v>
      </c>
      <c r="IQ175" s="11">
        <v>26.322699325032801</v>
      </c>
      <c r="IR175" s="11">
        <v>180.63833154106899</v>
      </c>
      <c r="IS175" s="11">
        <v>44.990070061599198</v>
      </c>
      <c r="IT175" s="11">
        <v>224.38347692742201</v>
      </c>
      <c r="IU175" s="11">
        <v>28.282059456193601</v>
      </c>
      <c r="IV175" s="11">
        <v>169.75279699008499</v>
      </c>
      <c r="IW175" s="11">
        <v>63.677483340036403</v>
      </c>
      <c r="IX175" s="11">
        <v>19.1246642609578</v>
      </c>
      <c r="IY175" s="11">
        <v>1.3</v>
      </c>
      <c r="IZ175" s="11">
        <v>5.4</v>
      </c>
      <c r="JA175" s="11">
        <v>76.227754476154303</v>
      </c>
      <c r="JB175" s="11">
        <v>90.332533686224295</v>
      </c>
      <c r="JC175" s="11">
        <v>58.272191154002698</v>
      </c>
      <c r="JD175" s="11">
        <v>168.575008471134</v>
      </c>
      <c r="JE175" s="11">
        <v>78.570671464708198</v>
      </c>
      <c r="JF175" s="11">
        <v>13.8108887968534</v>
      </c>
      <c r="JG175" s="11">
        <v>26.6992074745209</v>
      </c>
      <c r="JH175" s="11">
        <v>16.216533939761401</v>
      </c>
      <c r="JI175" s="11">
        <v>37.409011532011803</v>
      </c>
      <c r="JJ175" s="11">
        <v>8.2735737262818194</v>
      </c>
      <c r="JK175" s="11">
        <v>87.492383782207298</v>
      </c>
      <c r="JL175" s="11">
        <v>17.564887455405302</v>
      </c>
      <c r="JM175" s="11">
        <v>176.73937150598999</v>
      </c>
      <c r="JN175" s="11">
        <v>17.297483604422901</v>
      </c>
      <c r="JO175" s="11">
        <v>124.997108927433</v>
      </c>
      <c r="JP175" s="11">
        <v>60.003828677858102</v>
      </c>
      <c r="JQ175" s="11">
        <v>16.9329605147766</v>
      </c>
      <c r="JR175" s="11">
        <v>0.4</v>
      </c>
      <c r="JS175" s="11">
        <v>5.9</v>
      </c>
      <c r="JT175" s="11">
        <v>62.738941500058303</v>
      </c>
      <c r="JU175" s="11">
        <v>18.225339011213801</v>
      </c>
      <c r="JV175" s="11">
        <v>45.0065363240154</v>
      </c>
      <c r="JW175" s="11">
        <v>143.44209275382499</v>
      </c>
      <c r="JX175" s="11">
        <v>20.820399160371402</v>
      </c>
      <c r="JY175" s="11">
        <v>24.2971184107307</v>
      </c>
      <c r="JZ175" s="11">
        <v>41.849556754553497</v>
      </c>
      <c r="KA175" s="11">
        <v>27.3918813571245</v>
      </c>
      <c r="KB175" s="11">
        <v>120.78323111860701</v>
      </c>
      <c r="KC175" s="11">
        <v>21.329939369393699</v>
      </c>
      <c r="KD175" s="11">
        <v>78.073969089582405</v>
      </c>
      <c r="KE175" s="11">
        <v>30.899788039691401</v>
      </c>
      <c r="KF175" s="11">
        <v>154.97384231917201</v>
      </c>
      <c r="KG175" s="11">
        <v>26.592437465233399</v>
      </c>
      <c r="KH175" s="11">
        <v>147.185634608105</v>
      </c>
      <c r="KI175" s="11">
        <v>17.7463714732874</v>
      </c>
      <c r="KJ175" s="11">
        <v>231.35897899700601</v>
      </c>
      <c r="KK175" s="11">
        <v>0.4</v>
      </c>
      <c r="KL175" s="11">
        <v>33.803021274704101</v>
      </c>
      <c r="KM175" s="11">
        <v>96.650650347354201</v>
      </c>
      <c r="KN175" s="11">
        <v>50.6</v>
      </c>
      <c r="KO175" s="11">
        <v>71.099401188559796</v>
      </c>
      <c r="KP175" s="11">
        <v>202.95439836050801</v>
      </c>
      <c r="KQ175" s="11">
        <v>65.3</v>
      </c>
      <c r="KR175" s="11">
        <v>79.995301624018296</v>
      </c>
      <c r="KS175" s="11">
        <v>87.2</v>
      </c>
      <c r="KT175" s="11">
        <v>38.700000000000003</v>
      </c>
      <c r="KU175" s="11">
        <v>250</v>
      </c>
      <c r="KV175" s="11">
        <v>55.1</v>
      </c>
      <c r="KW175" s="11">
        <v>119.4</v>
      </c>
      <c r="KX175" s="11">
        <v>53.1</v>
      </c>
      <c r="KY175" s="11">
        <v>268.8</v>
      </c>
      <c r="KZ175" s="11">
        <v>37</v>
      </c>
      <c r="LA175" s="11">
        <v>208.7</v>
      </c>
      <c r="LB175" s="11">
        <v>27.0272661810091</v>
      </c>
      <c r="LC175" s="11">
        <v>300.85951043601398</v>
      </c>
      <c r="LD175" s="11">
        <v>1.0097770603670999</v>
      </c>
      <c r="LE175" s="11">
        <v>66.006538328921593</v>
      </c>
      <c r="LF175" s="11">
        <v>93.568197471804297</v>
      </c>
      <c r="LG175" s="11">
        <v>187.48302388150299</v>
      </c>
      <c r="LH175" s="11">
        <v>80.997294242248401</v>
      </c>
      <c r="LI175" s="11">
        <v>175.95884099358099</v>
      </c>
      <c r="LJ175" s="11">
        <v>46.930820690170997</v>
      </c>
      <c r="LK175" s="11">
        <v>93.924647827782294</v>
      </c>
      <c r="LL175" s="11">
        <v>41.196454360234497</v>
      </c>
      <c r="LM175" s="11">
        <v>25.772353353576602</v>
      </c>
      <c r="LN175" s="11">
        <v>109.341037497074</v>
      </c>
      <c r="LO175" s="11">
        <v>41.8944213866898</v>
      </c>
      <c r="LP175" s="11">
        <v>93.649395593155802</v>
      </c>
      <c r="LQ175" s="11">
        <v>25.344977199634599</v>
      </c>
      <c r="LR175" s="11">
        <v>79.451219887053497</v>
      </c>
      <c r="LS175" s="11">
        <v>24.121317708714798</v>
      </c>
      <c r="LT175" s="11">
        <v>99.073517808250401</v>
      </c>
      <c r="LU175" s="11">
        <v>86.079152942102894</v>
      </c>
      <c r="LV175" s="11">
        <v>57.001346326569902</v>
      </c>
      <c r="LW175" s="11">
        <v>0.4</v>
      </c>
      <c r="LX175" s="11">
        <v>229.96146895782601</v>
      </c>
      <c r="LY175" s="11">
        <v>59.719067057489703</v>
      </c>
      <c r="LZ175" s="11">
        <v>61.198146153383902</v>
      </c>
      <c r="MA175" s="11">
        <v>49.3650690751805</v>
      </c>
      <c r="MB175" s="11">
        <v>151.381494032467</v>
      </c>
      <c r="MC175" s="11">
        <v>29.187517209088799</v>
      </c>
      <c r="MD175" s="11">
        <v>25.524945935167999</v>
      </c>
      <c r="ME175" s="11">
        <v>78.533057410845998</v>
      </c>
      <c r="MF175" s="11">
        <v>24.7805570634834</v>
      </c>
      <c r="MG175" s="11">
        <v>90.398583552760797</v>
      </c>
      <c r="MH175" s="11">
        <v>23.897694683026099</v>
      </c>
      <c r="MI175" s="11">
        <v>84.826000283437494</v>
      </c>
      <c r="MJ175" s="11">
        <v>69.581372936074004</v>
      </c>
      <c r="MK175" s="11">
        <v>69.581372936074004</v>
      </c>
      <c r="ML175" s="11">
        <v>114.152817232779</v>
      </c>
      <c r="MM175" s="11">
        <v>45.163340653416498</v>
      </c>
      <c r="MN175" s="11">
        <v>152.85510021651501</v>
      </c>
      <c r="MO175" s="11">
        <v>4.3</v>
      </c>
      <c r="MP175" s="11">
        <v>154.9</v>
      </c>
      <c r="MQ175" s="11">
        <v>11.221913119613101</v>
      </c>
      <c r="MR175" s="11">
        <v>61.660577839018302</v>
      </c>
      <c r="MS175" s="11">
        <v>16.336152626372801</v>
      </c>
      <c r="MT175" s="11">
        <v>95.903770965887702</v>
      </c>
      <c r="MU175" s="11">
        <v>55.6350732932315</v>
      </c>
      <c r="MV175" s="11">
        <v>71.848765718529307</v>
      </c>
      <c r="MW175" s="11">
        <v>39.142780764546501</v>
      </c>
      <c r="MX175" s="11">
        <v>475.52870908858301</v>
      </c>
      <c r="MY175" s="11">
        <v>52.5</v>
      </c>
      <c r="MZ175" s="11">
        <v>149.6</v>
      </c>
      <c r="NA175" s="11">
        <v>92.993807624395004</v>
      </c>
      <c r="NB175" s="11">
        <v>116.782480119071</v>
      </c>
      <c r="NC175" s="11">
        <v>47.5</v>
      </c>
      <c r="ND175" s="11">
        <v>247.6</v>
      </c>
      <c r="NE175" s="11">
        <v>2190.7441079421001</v>
      </c>
      <c r="NF175" s="11">
        <v>361.53974963080299</v>
      </c>
      <c r="NG175" s="11"/>
      <c r="NH175" s="11"/>
      <c r="NI175" s="11"/>
      <c r="NJ175" s="11"/>
      <c r="NK175" s="11"/>
      <c r="NL175" s="11"/>
      <c r="NM175" s="11"/>
      <c r="NN175" s="11"/>
      <c r="NO175" s="11"/>
      <c r="NP175" s="11"/>
      <c r="NQ175" s="11"/>
      <c r="NR175" s="11"/>
      <c r="NS175" s="11"/>
      <c r="NT175" s="11"/>
      <c r="NU175" s="11"/>
      <c r="NV175" s="11"/>
      <c r="NW175" s="11"/>
      <c r="NX175" s="11"/>
      <c r="NY175" s="11"/>
      <c r="NZ175" s="11"/>
    </row>
    <row r="176" spans="1:390" x14ac:dyDescent="0.25">
      <c r="A176" s="13">
        <v>41760</v>
      </c>
      <c r="B176" s="11">
        <v>1.3</v>
      </c>
      <c r="C176" s="11">
        <v>9.9993963877883498</v>
      </c>
      <c r="D176" s="11">
        <v>100.184514719799</v>
      </c>
      <c r="E176" s="11">
        <v>70.694347553839293</v>
      </c>
      <c r="F176" s="11">
        <v>145.176980580503</v>
      </c>
      <c r="G176" s="11">
        <v>271.62372676017901</v>
      </c>
      <c r="H176" s="11">
        <v>111.109635668043</v>
      </c>
      <c r="I176" s="11">
        <v>89.174936843408503</v>
      </c>
      <c r="J176" s="11">
        <v>114.967446080153</v>
      </c>
      <c r="K176" s="11">
        <v>43.235492363436002</v>
      </c>
      <c r="L176" s="11">
        <v>196.864504638412</v>
      </c>
      <c r="M176" s="11">
        <v>69.614345990038302</v>
      </c>
      <c r="N176" s="11">
        <v>211.51154614412701</v>
      </c>
      <c r="O176" s="11">
        <v>54.215549649165901</v>
      </c>
      <c r="P176" s="11">
        <v>254.22526190206901</v>
      </c>
      <c r="Q176" s="11">
        <v>29.8537587647767</v>
      </c>
      <c r="R176" s="11">
        <v>229.20417825073201</v>
      </c>
      <c r="S176" s="11">
        <v>52.148720029417802</v>
      </c>
      <c r="T176" s="11">
        <v>321.035239667562</v>
      </c>
      <c r="U176" s="11">
        <v>0.6</v>
      </c>
      <c r="V176" s="11">
        <v>63.5</v>
      </c>
      <c r="W176" s="11">
        <v>19.399999999999999</v>
      </c>
      <c r="X176" s="11">
        <v>78.017632221030297</v>
      </c>
      <c r="Y176" s="11">
        <v>81</v>
      </c>
      <c r="Z176" s="11">
        <v>245.6</v>
      </c>
      <c r="AA176" s="11">
        <v>57.2</v>
      </c>
      <c r="AB176" s="11">
        <v>36.1</v>
      </c>
      <c r="AC176" s="11">
        <v>117.76581472598799</v>
      </c>
      <c r="AD176" s="11">
        <v>21.515122556826299</v>
      </c>
      <c r="AE176" s="11">
        <v>246.8</v>
      </c>
      <c r="AF176" s="11">
        <v>57.9</v>
      </c>
      <c r="AG176" s="11">
        <v>140.30000000000001</v>
      </c>
      <c r="AH176" s="11">
        <v>130.19999999999999</v>
      </c>
      <c r="AI176" s="11">
        <v>399</v>
      </c>
      <c r="AJ176" s="11">
        <v>40.9</v>
      </c>
      <c r="AK176" s="11">
        <v>214.3</v>
      </c>
      <c r="AL176" s="11">
        <v>124.06293684626399</v>
      </c>
      <c r="AM176" s="11">
        <v>12.581123306622899</v>
      </c>
      <c r="AN176" s="11">
        <v>1.40580512421868</v>
      </c>
      <c r="AO176" s="11">
        <v>18.7578091782439</v>
      </c>
      <c r="AP176" s="11">
        <v>152.832297645952</v>
      </c>
      <c r="AQ176" s="11">
        <v>404.727204509986</v>
      </c>
      <c r="AR176" s="11">
        <v>236.306250088024</v>
      </c>
      <c r="AS176" s="11">
        <v>445.79618878975202</v>
      </c>
      <c r="AT176" s="11">
        <v>169.45101624793699</v>
      </c>
      <c r="AU176" s="11">
        <v>79.440288790920405</v>
      </c>
      <c r="AV176" s="11">
        <v>197.09886291737601</v>
      </c>
      <c r="AW176" s="11">
        <v>39.182110187956212</v>
      </c>
      <c r="AX176" s="11">
        <v>305.310589494449</v>
      </c>
      <c r="AY176" s="11">
        <v>71.896152115790301</v>
      </c>
      <c r="AZ176" s="11">
        <v>287.61974753337603</v>
      </c>
      <c r="BA176" s="11">
        <v>121.200073575948</v>
      </c>
      <c r="BB176" s="11">
        <v>50.2421417923089</v>
      </c>
      <c r="BC176" s="11">
        <v>290.78346755657401</v>
      </c>
      <c r="BD176" s="11">
        <v>90.253488218008599</v>
      </c>
      <c r="BE176" s="11">
        <v>44.319447824644499</v>
      </c>
      <c r="BF176" s="11">
        <v>189.83690093482701</v>
      </c>
      <c r="BG176" s="11">
        <v>673.73974097499001</v>
      </c>
      <c r="BH176" s="11">
        <v>189.83690093482701</v>
      </c>
      <c r="BI176" s="11">
        <v>261.89800822185703</v>
      </c>
      <c r="BJ176" s="11">
        <v>181.52628538385</v>
      </c>
      <c r="BK176" s="11">
        <v>336.924854724694</v>
      </c>
      <c r="BL176" s="11">
        <v>155.28509121549399</v>
      </c>
      <c r="BM176" s="11">
        <v>81.8543943238613</v>
      </c>
      <c r="BN176" s="11">
        <v>201.39521478490599</v>
      </c>
      <c r="BO176" s="11">
        <v>49.173077192999997</v>
      </c>
      <c r="BP176" s="11">
        <v>221.74045658305801</v>
      </c>
      <c r="BQ176" s="11">
        <v>263.491281375227</v>
      </c>
      <c r="BR176" s="11">
        <v>341.167849123699</v>
      </c>
      <c r="BS176" s="11">
        <v>341.167849123699</v>
      </c>
      <c r="BT176" s="11">
        <v>25.789928394679698</v>
      </c>
      <c r="BU176" s="11">
        <v>286.53849968044898</v>
      </c>
      <c r="BV176" s="11">
        <v>117.342856065155</v>
      </c>
      <c r="BW176" s="11">
        <v>409.02538232143797</v>
      </c>
      <c r="BX176" s="11">
        <v>89.704416707688594</v>
      </c>
      <c r="BY176" s="11">
        <v>3.7</v>
      </c>
      <c r="BZ176" s="11">
        <v>13.466652785506801</v>
      </c>
      <c r="CA176" s="11">
        <v>24.3873615218676</v>
      </c>
      <c r="CB176" s="11">
        <v>67.142304267719595</v>
      </c>
      <c r="CC176" s="11">
        <v>130.87009084629699</v>
      </c>
      <c r="CD176" s="11">
        <v>47.893774764916202</v>
      </c>
      <c r="CE176" s="11">
        <v>45.385131102943497</v>
      </c>
      <c r="CF176" s="11">
        <v>71.944375366537201</v>
      </c>
      <c r="CG176" s="11">
        <v>25.660075583797202</v>
      </c>
      <c r="CH176" s="11">
        <v>118.741253813854</v>
      </c>
      <c r="CI176" s="11">
        <v>29.0252153663528</v>
      </c>
      <c r="CJ176" s="11">
        <v>92.388897518967497</v>
      </c>
      <c r="CK176" s="11">
        <v>24.4798732410915</v>
      </c>
      <c r="CL176" s="11">
        <v>142.89904006920699</v>
      </c>
      <c r="CM176" s="11">
        <v>22.763357003371599</v>
      </c>
      <c r="CN176" s="11">
        <v>125.54591640842401</v>
      </c>
      <c r="CO176" s="11">
        <v>31.084640498071799</v>
      </c>
      <c r="CP176" s="11">
        <v>184.83535816385299</v>
      </c>
      <c r="CQ176" s="11">
        <v>60.652839329444703</v>
      </c>
      <c r="CR176" s="11">
        <v>354.14674913864502</v>
      </c>
      <c r="CS176" s="11">
        <v>60.652839329444703</v>
      </c>
      <c r="CT176" s="11">
        <v>227.187061261987</v>
      </c>
      <c r="CU176" s="11">
        <v>83.939566484564807</v>
      </c>
      <c r="CV176" s="11">
        <v>205.41098339725499</v>
      </c>
      <c r="CW176" s="11">
        <v>58.419871632710603</v>
      </c>
      <c r="CX176" s="11">
        <v>29.469833534194201</v>
      </c>
      <c r="CY176" s="11">
        <v>76.045428250027499</v>
      </c>
      <c r="CZ176" s="11">
        <v>188.60260045969699</v>
      </c>
      <c r="DA176" s="11">
        <v>40.4313990808485</v>
      </c>
      <c r="DB176" s="11">
        <v>142.09886951304401</v>
      </c>
      <c r="DC176" s="11">
        <v>23.439443425034401</v>
      </c>
      <c r="DD176" s="11">
        <v>160.53296703083501</v>
      </c>
      <c r="DE176" s="11">
        <v>10.4238294320362</v>
      </c>
      <c r="DF176" s="11">
        <v>10.4238294320362</v>
      </c>
      <c r="DG176" s="11">
        <v>111.726088494343</v>
      </c>
      <c r="DH176" s="11">
        <v>15.871194692507499</v>
      </c>
      <c r="DI176" s="11">
        <v>203.11382016709501</v>
      </c>
      <c r="DJ176" s="11">
        <v>41.838932856356003</v>
      </c>
      <c r="DK176" s="11">
        <v>162.269847928003</v>
      </c>
      <c r="DL176" s="11">
        <v>292.78991516957302</v>
      </c>
      <c r="DM176" s="11">
        <v>135.73079779450799</v>
      </c>
      <c r="DN176" s="11">
        <v>203.11382016709501</v>
      </c>
      <c r="DO176" s="11">
        <v>93.761960971178397</v>
      </c>
      <c r="DP176" s="11">
        <v>54.420486117839403</v>
      </c>
      <c r="DQ176" s="11">
        <v>217.581206409234</v>
      </c>
      <c r="DR176" s="11">
        <v>35.340038137138102</v>
      </c>
      <c r="DS176" s="11">
        <v>212.49010617786499</v>
      </c>
      <c r="DT176" s="11">
        <v>52.865334871818298</v>
      </c>
      <c r="DU176" s="11">
        <v>296.04346167704603</v>
      </c>
      <c r="DV176" s="11">
        <v>30.107160235782899</v>
      </c>
      <c r="DW176" s="11">
        <v>254.58765383260501</v>
      </c>
      <c r="DX176" s="11">
        <v>3.618956521197592</v>
      </c>
      <c r="DY176" s="11">
        <v>27.609705916789899</v>
      </c>
      <c r="DZ176" s="11">
        <v>3.7</v>
      </c>
      <c r="EA176" s="11">
        <v>20.073382944947099</v>
      </c>
      <c r="EB176" s="11">
        <v>200.40616079214399</v>
      </c>
      <c r="EC176" s="11">
        <v>530.82900254262802</v>
      </c>
      <c r="ED176" s="11">
        <v>298.691729039753</v>
      </c>
      <c r="EE176" s="11">
        <v>560.44152576433703</v>
      </c>
      <c r="EF176" s="11">
        <v>179.47318304641399</v>
      </c>
      <c r="EG176" s="11">
        <v>122.02173558498799</v>
      </c>
      <c r="EH176" s="11">
        <v>210.48734529581199</v>
      </c>
      <c r="EI176" s="11">
        <v>114.71110420586599</v>
      </c>
      <c r="EJ176" s="11">
        <v>394.25584763918999</v>
      </c>
      <c r="EK176" s="11">
        <v>94.3191876121398</v>
      </c>
      <c r="EL176" s="11">
        <v>385.37557799840602</v>
      </c>
      <c r="EM176" s="11">
        <v>143.19052020044299</v>
      </c>
      <c r="EN176" s="11">
        <v>765.90310326654696</v>
      </c>
      <c r="EO176" s="11">
        <v>116.071256154536</v>
      </c>
      <c r="EP176" s="11">
        <v>539.36129381805404</v>
      </c>
      <c r="EQ176" s="11">
        <v>196.1</v>
      </c>
      <c r="ER176" s="11">
        <v>39.4</v>
      </c>
      <c r="ES176" s="11">
        <v>0.6</v>
      </c>
      <c r="ET176" s="11">
        <v>280.28881840860402</v>
      </c>
      <c r="EU176" s="11">
        <v>100.97431329409601</v>
      </c>
      <c r="EV176" s="11">
        <v>80.811566025820099</v>
      </c>
      <c r="EW176" s="11">
        <v>141.74048821107701</v>
      </c>
      <c r="EX176" s="11">
        <v>322.31991417591701</v>
      </c>
      <c r="EY176" s="11">
        <v>99.148868787131804</v>
      </c>
      <c r="EZ176" s="11">
        <v>47.275633806483</v>
      </c>
      <c r="FA176" s="11">
        <v>110.877603978145</v>
      </c>
      <c r="FB176" s="11">
        <v>71.559624504000993</v>
      </c>
      <c r="FC176" s="11">
        <v>9.82324676210993</v>
      </c>
      <c r="FD176" s="11">
        <v>193.65713530326099</v>
      </c>
      <c r="FE176" s="11">
        <v>71.609457222696193</v>
      </c>
      <c r="FF176" s="11">
        <v>137.80577530934099</v>
      </c>
      <c r="FG176" s="11">
        <v>253.90778812016401</v>
      </c>
      <c r="FH176" s="11">
        <v>49.397004130411197</v>
      </c>
      <c r="FI176" s="11">
        <v>19.379051391111101</v>
      </c>
      <c r="FJ176" s="11">
        <v>67.285803766472498</v>
      </c>
      <c r="FK176" s="11">
        <v>7.5645675171332698</v>
      </c>
      <c r="FL176" s="11">
        <v>15.3</v>
      </c>
      <c r="FM176" s="11">
        <v>78.7</v>
      </c>
      <c r="FN176" s="11">
        <v>179.61499601103</v>
      </c>
      <c r="FO176" s="11">
        <v>57.043657437495199</v>
      </c>
      <c r="FP176" s="11">
        <v>35.491442695534403</v>
      </c>
      <c r="FQ176" s="11">
        <v>107.919786330119</v>
      </c>
      <c r="FR176" s="11">
        <v>26.601107249609498</v>
      </c>
      <c r="FS176" s="11">
        <v>121.301909815267</v>
      </c>
      <c r="FT176" s="11">
        <v>74.765951639104998</v>
      </c>
      <c r="FU176" s="11">
        <v>98.716883874330506</v>
      </c>
      <c r="FV176" s="11">
        <v>41.227686791033598</v>
      </c>
      <c r="FW176" s="11">
        <v>261.452161012776</v>
      </c>
      <c r="FX176" s="11">
        <v>31.4362798088363</v>
      </c>
      <c r="FY176" s="11">
        <v>142.45205734230001</v>
      </c>
      <c r="FZ176" s="11">
        <v>13.7373392277457</v>
      </c>
      <c r="GA176" s="11">
        <v>20.0450866505821</v>
      </c>
      <c r="GB176" s="11">
        <v>38.5</v>
      </c>
      <c r="GC176" s="11">
        <v>1626.88126627258</v>
      </c>
      <c r="GD176" s="11">
        <v>341.1</v>
      </c>
      <c r="GE176" s="11">
        <v>454.5</v>
      </c>
      <c r="GF176" s="11">
        <v>402.15651906986</v>
      </c>
      <c r="GG176" s="11">
        <v>909.73898432689305</v>
      </c>
      <c r="GH176" s="11">
        <v>283.40095512371403</v>
      </c>
      <c r="GI176" s="11">
        <v>188.38449991994599</v>
      </c>
      <c r="GJ176" s="11">
        <v>552.63460108478796</v>
      </c>
      <c r="GK176" s="11">
        <v>122.640790806808</v>
      </c>
      <c r="GL176" s="11">
        <v>724.94789291331904</v>
      </c>
      <c r="GM176" s="11">
        <v>163.464180930352</v>
      </c>
      <c r="GN176" s="11">
        <v>519.37962584917898</v>
      </c>
      <c r="GO176" s="11">
        <v>228.669075995545</v>
      </c>
      <c r="GP176" s="11">
        <v>1318.23057269324</v>
      </c>
      <c r="GQ176" s="11">
        <v>164.7</v>
      </c>
      <c r="GR176" s="11">
        <v>654.66063849480497</v>
      </c>
      <c r="GS176" s="11">
        <v>275.96365507972803</v>
      </c>
      <c r="GT176" s="11">
        <v>577.76773637060501</v>
      </c>
      <c r="GU176" s="11">
        <v>0.2</v>
      </c>
      <c r="GV176" s="11">
        <v>212.23551204835999</v>
      </c>
      <c r="GW176" s="11">
        <v>55.188153807602603</v>
      </c>
      <c r="GX176" s="11">
        <v>12.9324007677401</v>
      </c>
      <c r="GY176" s="11">
        <v>41.516341351721302</v>
      </c>
      <c r="GZ176" s="11">
        <v>138.244289679378</v>
      </c>
      <c r="HA176" s="11">
        <v>32.477411210034099</v>
      </c>
      <c r="HB176" s="11">
        <v>23.865788434060299</v>
      </c>
      <c r="HC176" s="11">
        <v>39.363544006587503</v>
      </c>
      <c r="HD176" s="11">
        <v>31.145828660647499</v>
      </c>
      <c r="HE176" s="11">
        <v>67.380728959608405</v>
      </c>
      <c r="HF176" s="11">
        <v>16.543117169423901</v>
      </c>
      <c r="HG176" s="11">
        <v>98.473959353887196</v>
      </c>
      <c r="HH176" s="11">
        <v>133.99541308217701</v>
      </c>
      <c r="HI176" s="11">
        <v>48.771729533454902</v>
      </c>
      <c r="HJ176" s="11">
        <v>77.301198207470094</v>
      </c>
      <c r="HK176" s="11">
        <v>152.75160708548901</v>
      </c>
      <c r="HL176" s="11">
        <v>40.6541878909592</v>
      </c>
      <c r="HM176" s="11">
        <v>12.6440641254383</v>
      </c>
      <c r="HN176" s="11">
        <v>21.279317185508798</v>
      </c>
      <c r="HO176" s="11">
        <v>510.68668656416298</v>
      </c>
      <c r="HP176" s="11">
        <v>21.279317185508798</v>
      </c>
      <c r="HQ176" s="11">
        <v>180.786460385205</v>
      </c>
      <c r="HR176" s="11">
        <v>117.198866763246</v>
      </c>
      <c r="HS176" s="11">
        <v>296.48684070691002</v>
      </c>
      <c r="HT176" s="11">
        <v>29.8642185446963</v>
      </c>
      <c r="HU176" s="11">
        <v>167.24797531017501</v>
      </c>
      <c r="HV176" s="11">
        <v>36.179138525692103</v>
      </c>
      <c r="HW176" s="11">
        <v>216.086838455144</v>
      </c>
      <c r="HX176" s="11">
        <v>18.8463519874688</v>
      </c>
      <c r="HY176" s="11">
        <v>162.963713348759</v>
      </c>
      <c r="HZ176" s="11">
        <v>82.970103703886707</v>
      </c>
      <c r="IA176" s="11">
        <v>461.69379637518603</v>
      </c>
      <c r="IB176" s="11">
        <v>16.2</v>
      </c>
      <c r="IC176" s="11">
        <v>198.79942476731699</v>
      </c>
      <c r="ID176" s="11">
        <v>26.6633962847745</v>
      </c>
      <c r="IE176" s="11">
        <v>81.505966477399497</v>
      </c>
      <c r="IF176" s="11">
        <v>3.4</v>
      </c>
      <c r="IG176" s="11">
        <v>7.92517837960553</v>
      </c>
      <c r="IH176" s="11">
        <v>94.471262205837903</v>
      </c>
      <c r="II176" s="11">
        <v>119.699399164886</v>
      </c>
      <c r="IJ176" s="11">
        <v>76.661763206406306</v>
      </c>
      <c r="IK176" s="11">
        <v>215.313952856637</v>
      </c>
      <c r="IL176" s="11">
        <v>60.976428625992703</v>
      </c>
      <c r="IM176" s="11">
        <v>35.676605302043399</v>
      </c>
      <c r="IN176" s="11">
        <v>121.26731162935</v>
      </c>
      <c r="IO176" s="11">
        <v>38.092308555233998</v>
      </c>
      <c r="IP176" s="11">
        <v>99.631086290927797</v>
      </c>
      <c r="IQ176" s="11">
        <v>26.511766888488498</v>
      </c>
      <c r="IR176" s="11">
        <v>181.91338694024401</v>
      </c>
      <c r="IS176" s="11">
        <v>45.281273501271002</v>
      </c>
      <c r="IT176" s="11">
        <v>225.15817313370999</v>
      </c>
      <c r="IU176" s="11">
        <v>28.496232961385999</v>
      </c>
      <c r="IV176" s="11">
        <v>169.52720196039201</v>
      </c>
      <c r="IW176" s="11">
        <v>63.330464739238003</v>
      </c>
      <c r="IX176" s="11">
        <v>17.6093678560126</v>
      </c>
      <c r="IY176" s="11">
        <v>1.3</v>
      </c>
      <c r="IZ176" s="11">
        <v>5.4</v>
      </c>
      <c r="JA176" s="11">
        <v>76.838163756492904</v>
      </c>
      <c r="JB176" s="11">
        <v>90.595157702398694</v>
      </c>
      <c r="JC176" s="11">
        <v>58.509133388547802</v>
      </c>
      <c r="JD176" s="11">
        <v>168.598387327409</v>
      </c>
      <c r="JE176" s="11">
        <v>79.997223078618404</v>
      </c>
      <c r="JF176" s="11">
        <v>13.7173197701626</v>
      </c>
      <c r="JG176" s="11">
        <v>26.6516977454108</v>
      </c>
      <c r="JH176" s="11">
        <v>16.215430856266</v>
      </c>
      <c r="JI176" s="11">
        <v>37.449698590830003</v>
      </c>
      <c r="JJ176" s="11">
        <v>8.3343409891481492</v>
      </c>
      <c r="JK176" s="11">
        <v>86.745523867827998</v>
      </c>
      <c r="JL176" s="11">
        <v>17.1761500039499</v>
      </c>
      <c r="JM176" s="11">
        <v>177.564537381424</v>
      </c>
      <c r="JN176" s="11">
        <v>17.6226393208755</v>
      </c>
      <c r="JO176" s="11">
        <v>126.118594246586</v>
      </c>
      <c r="JP176" s="11">
        <v>60.355412694091697</v>
      </c>
      <c r="JQ176" s="11">
        <v>16.923786787088201</v>
      </c>
      <c r="JR176" s="11">
        <v>0.4</v>
      </c>
      <c r="JS176" s="11">
        <v>5.9</v>
      </c>
      <c r="JT176" s="11">
        <v>63.122455683077</v>
      </c>
      <c r="JU176" s="11">
        <v>18.4329169598211</v>
      </c>
      <c r="JV176" s="11">
        <v>44.894556563395597</v>
      </c>
      <c r="JW176" s="11">
        <v>143.406680196492</v>
      </c>
      <c r="JX176" s="11">
        <v>20.9835324202047</v>
      </c>
      <c r="JY176" s="11">
        <v>24.200472301618198</v>
      </c>
      <c r="JZ176" s="11">
        <v>41.8667408931219</v>
      </c>
      <c r="KA176" s="11">
        <v>27.538884022019801</v>
      </c>
      <c r="KB176" s="11">
        <v>120.995390056906</v>
      </c>
      <c r="KC176" s="11">
        <v>21.359283583734399</v>
      </c>
      <c r="KD176" s="11">
        <v>78.625640614395707</v>
      </c>
      <c r="KE176" s="11">
        <v>30.071356457053799</v>
      </c>
      <c r="KF176" s="11">
        <v>155.389257100604</v>
      </c>
      <c r="KG176" s="11">
        <v>26.685136189282499</v>
      </c>
      <c r="KH176" s="11">
        <v>147.789684598403</v>
      </c>
      <c r="KI176" s="11">
        <v>17.804042145097199</v>
      </c>
      <c r="KJ176" s="11">
        <v>231.483173065366</v>
      </c>
      <c r="KK176" s="11">
        <v>0.4</v>
      </c>
      <c r="KL176" s="11">
        <v>33.960281323195403</v>
      </c>
      <c r="KM176" s="11">
        <v>97.155557799633499</v>
      </c>
      <c r="KN176" s="11">
        <v>50.5</v>
      </c>
      <c r="KO176" s="11">
        <v>71.190415669083805</v>
      </c>
      <c r="KP176" s="11">
        <v>203.170556699412</v>
      </c>
      <c r="KQ176" s="11">
        <v>65.599999999999994</v>
      </c>
      <c r="KR176" s="11">
        <v>80.742901285228598</v>
      </c>
      <c r="KS176" s="11">
        <v>87.1</v>
      </c>
      <c r="KT176" s="11">
        <v>38.6</v>
      </c>
      <c r="KU176" s="11">
        <v>252.3</v>
      </c>
      <c r="KV176" s="11">
        <v>55.1</v>
      </c>
      <c r="KW176" s="11">
        <v>121.6</v>
      </c>
      <c r="KX176" s="11">
        <v>52.8</v>
      </c>
      <c r="KY176" s="11">
        <v>270.5</v>
      </c>
      <c r="KZ176" s="11">
        <v>37.200000000000003</v>
      </c>
      <c r="LA176" s="11">
        <v>208.8</v>
      </c>
      <c r="LB176" s="11">
        <v>27.0736628602202</v>
      </c>
      <c r="LC176" s="11">
        <v>301.62448197083802</v>
      </c>
      <c r="LD176" s="11">
        <v>1.0061112631793701</v>
      </c>
      <c r="LE176" s="11">
        <v>66.346140654871306</v>
      </c>
      <c r="LF176" s="11">
        <v>94.347268546320095</v>
      </c>
      <c r="LG176" s="11">
        <v>187.43868287543</v>
      </c>
      <c r="LH176" s="11">
        <v>81.099402953067298</v>
      </c>
      <c r="LI176" s="11">
        <v>176.087469804042</v>
      </c>
      <c r="LJ176" s="11">
        <v>47.020645919933003</v>
      </c>
      <c r="LK176" s="11">
        <v>94.022212788923596</v>
      </c>
      <c r="LL176" s="11">
        <v>41.098798339142299</v>
      </c>
      <c r="LM176" s="11">
        <v>25.906950804515201</v>
      </c>
      <c r="LN176" s="11">
        <v>109.610087388349</v>
      </c>
      <c r="LO176" s="11">
        <v>42.504511197434603</v>
      </c>
      <c r="LP176" s="11">
        <v>93.461344954038097</v>
      </c>
      <c r="LQ176" s="11">
        <v>25.505154180080702</v>
      </c>
      <c r="LR176" s="11">
        <v>79.733859174708599</v>
      </c>
      <c r="LS176" s="11">
        <v>24.2211773075779</v>
      </c>
      <c r="LT176" s="11">
        <v>99.3546666511903</v>
      </c>
      <c r="LU176" s="11">
        <v>86.366470099807302</v>
      </c>
      <c r="LV176" s="11">
        <v>57.261180352103999</v>
      </c>
      <c r="LW176" s="11">
        <v>0.4</v>
      </c>
      <c r="LX176" s="11">
        <v>230.65935975419799</v>
      </c>
      <c r="LY176" s="11">
        <v>60.307995719128598</v>
      </c>
      <c r="LZ176" s="11">
        <v>61.658795311615698</v>
      </c>
      <c r="MA176" s="11">
        <v>49.538153369498602</v>
      </c>
      <c r="MB176" s="11">
        <v>151.76721156140101</v>
      </c>
      <c r="MC176" s="11">
        <v>29.358310280210901</v>
      </c>
      <c r="MD176" s="11">
        <v>25.5630471457191</v>
      </c>
      <c r="ME176" s="11">
        <v>78.845360039265699</v>
      </c>
      <c r="MF176" s="11">
        <v>24.776179376267802</v>
      </c>
      <c r="MG176" s="11">
        <v>90.988933718536003</v>
      </c>
      <c r="MH176" s="11">
        <v>24.094905533558101</v>
      </c>
      <c r="MI176" s="11">
        <v>85.560949751758997</v>
      </c>
      <c r="MJ176" s="11">
        <v>69.869411578427702</v>
      </c>
      <c r="MK176" s="11">
        <v>69.869411578427702</v>
      </c>
      <c r="ML176" s="11">
        <v>114.52692729138001</v>
      </c>
      <c r="MM176" s="11">
        <v>45.010537056353698</v>
      </c>
      <c r="MN176" s="11">
        <v>153.42900902207899</v>
      </c>
      <c r="MO176" s="11">
        <v>4.3</v>
      </c>
      <c r="MP176" s="11">
        <v>155.6</v>
      </c>
      <c r="MQ176" s="11">
        <v>11.139703137178</v>
      </c>
      <c r="MR176" s="11">
        <v>61.747939924383097</v>
      </c>
      <c r="MS176" s="11">
        <v>16.411119726919999</v>
      </c>
      <c r="MT176" s="11">
        <v>96.317919477122004</v>
      </c>
      <c r="MU176" s="11">
        <v>55.768858776858899</v>
      </c>
      <c r="MV176" s="11">
        <v>72.037450039486288</v>
      </c>
      <c r="MW176" s="11">
        <v>39.163053790590702</v>
      </c>
      <c r="MX176" s="11">
        <v>475.99631528680499</v>
      </c>
      <c r="MY176" s="11">
        <v>52.8</v>
      </c>
      <c r="MZ176" s="11">
        <v>149.1</v>
      </c>
      <c r="NA176" s="11">
        <v>92.298217645770094</v>
      </c>
      <c r="NB176" s="11">
        <v>117.259103584515</v>
      </c>
      <c r="NC176" s="11">
        <v>47.3</v>
      </c>
      <c r="ND176" s="11">
        <v>248</v>
      </c>
      <c r="NE176" s="11">
        <v>2195.8317823549601</v>
      </c>
      <c r="NF176" s="11">
        <v>361.69139000567901</v>
      </c>
      <c r="NG176" s="11"/>
      <c r="NH176" s="11"/>
      <c r="NI176" s="11"/>
      <c r="NJ176" s="11"/>
      <c r="NK176" s="11"/>
      <c r="NL176" s="11"/>
      <c r="NM176" s="11"/>
      <c r="NN176" s="11"/>
      <c r="NO176" s="11"/>
      <c r="NP176" s="11"/>
      <c r="NQ176" s="11"/>
      <c r="NR176" s="11"/>
      <c r="NS176" s="11"/>
      <c r="NT176" s="11"/>
      <c r="NU176" s="11"/>
      <c r="NV176" s="11"/>
      <c r="NW176" s="11"/>
      <c r="NX176" s="11"/>
      <c r="NY176" s="11"/>
      <c r="NZ176" s="11"/>
    </row>
    <row r="177" spans="1:390" x14ac:dyDescent="0.25">
      <c r="A177" s="13">
        <v>41791</v>
      </c>
      <c r="B177" s="11">
        <v>1.3</v>
      </c>
      <c r="C177" s="11">
        <v>9.9947654644272301</v>
      </c>
      <c r="D177" s="11">
        <v>100.986210864016</v>
      </c>
      <c r="E177" s="11">
        <v>70.794058109861695</v>
      </c>
      <c r="F177" s="11">
        <v>145.39673562522501</v>
      </c>
      <c r="G177" s="11">
        <v>272.45256328634702</v>
      </c>
      <c r="H177" s="11">
        <v>111.217381657166</v>
      </c>
      <c r="I177" s="11">
        <v>90.172141324385805</v>
      </c>
      <c r="J177" s="11">
        <v>115.07403803849</v>
      </c>
      <c r="K177" s="11">
        <v>43.467649793577898</v>
      </c>
      <c r="L177" s="11">
        <v>198.51373438556701</v>
      </c>
      <c r="M177" s="11">
        <v>69.431601666398507</v>
      </c>
      <c r="N177" s="11">
        <v>211.810034083517</v>
      </c>
      <c r="O177" s="11">
        <v>54.197279277416399</v>
      </c>
      <c r="P177" s="11">
        <v>255.16641623678501</v>
      </c>
      <c r="Q177" s="11">
        <v>29.9911377893565</v>
      </c>
      <c r="R177" s="11">
        <v>229.121047325061</v>
      </c>
      <c r="S177" s="11">
        <v>52.599599317316702</v>
      </c>
      <c r="T177" s="11">
        <v>320.58521393044799</v>
      </c>
      <c r="U177" s="11">
        <v>0.5</v>
      </c>
      <c r="V177" s="11">
        <v>63.2</v>
      </c>
      <c r="W177" s="11">
        <v>19.7</v>
      </c>
      <c r="X177" s="11">
        <v>77.669738262853002</v>
      </c>
      <c r="Y177" s="11">
        <v>81.7</v>
      </c>
      <c r="Z177" s="11">
        <v>249</v>
      </c>
      <c r="AA177" s="11">
        <v>56.8</v>
      </c>
      <c r="AB177" s="11">
        <v>36.1</v>
      </c>
      <c r="AC177" s="11">
        <v>117.93563422788201</v>
      </c>
      <c r="AD177" s="11">
        <v>21.5995927215398</v>
      </c>
      <c r="AE177" s="11">
        <v>249.8</v>
      </c>
      <c r="AF177" s="11">
        <v>58.8</v>
      </c>
      <c r="AG177" s="11">
        <v>142.80000000000001</v>
      </c>
      <c r="AH177" s="11">
        <v>122.3</v>
      </c>
      <c r="AI177" s="11">
        <v>401.9</v>
      </c>
      <c r="AJ177" s="11">
        <v>46.2</v>
      </c>
      <c r="AK177" s="11">
        <v>218.5</v>
      </c>
      <c r="AL177" s="11">
        <v>124.253700033756</v>
      </c>
      <c r="AM177" s="11">
        <v>12.542877891704499</v>
      </c>
      <c r="AN177" s="11">
        <v>1.4270483132532901</v>
      </c>
      <c r="AO177" s="11">
        <v>19.174570574283401</v>
      </c>
      <c r="AP177" s="11">
        <v>154.44569987396801</v>
      </c>
      <c r="AQ177" s="11">
        <v>404.12805142331098</v>
      </c>
      <c r="AR177" s="11">
        <v>235.804665915247</v>
      </c>
      <c r="AS177" s="11">
        <v>446.63557117869698</v>
      </c>
      <c r="AT177" s="11">
        <v>170.60870287187799</v>
      </c>
      <c r="AU177" s="11">
        <v>79.763776185381403</v>
      </c>
      <c r="AV177" s="11">
        <v>196.935858280433</v>
      </c>
      <c r="AW177" s="11">
        <v>39.135987259316799</v>
      </c>
      <c r="AX177" s="11">
        <v>305.87395092258203</v>
      </c>
      <c r="AY177" s="11">
        <v>71.949382093294005</v>
      </c>
      <c r="AZ177" s="11">
        <v>287.92382878515298</v>
      </c>
      <c r="BA177" s="11">
        <v>120.893496569912</v>
      </c>
      <c r="BB177" s="11">
        <v>50.477097586315701</v>
      </c>
      <c r="BC177" s="11">
        <v>291.18524272188898</v>
      </c>
      <c r="BD177" s="11">
        <v>90.495551086870407</v>
      </c>
      <c r="BE177" s="11">
        <v>44.393960239757007</v>
      </c>
      <c r="BF177" s="11">
        <v>190.35464372793899</v>
      </c>
      <c r="BG177" s="11">
        <v>677.27961399731998</v>
      </c>
      <c r="BH177" s="11">
        <v>190.35464372793899</v>
      </c>
      <c r="BI177" s="11">
        <v>261.25609500057902</v>
      </c>
      <c r="BJ177" s="11">
        <v>182.293691407267</v>
      </c>
      <c r="BK177" s="11">
        <v>338.48935291455302</v>
      </c>
      <c r="BL177" s="11">
        <v>156.42151987134201</v>
      </c>
      <c r="BM177" s="11">
        <v>82.1101504443983</v>
      </c>
      <c r="BN177" s="11">
        <v>201.38016698667099</v>
      </c>
      <c r="BO177" s="11">
        <v>49.595767621</v>
      </c>
      <c r="BP177" s="11">
        <v>222.70987226481799</v>
      </c>
      <c r="BQ177" s="11">
        <v>264.68696663182999</v>
      </c>
      <c r="BR177" s="11">
        <v>342.293278927833</v>
      </c>
      <c r="BS177" s="11">
        <v>342.293278927833</v>
      </c>
      <c r="BT177" s="11">
        <v>26.501996464994299</v>
      </c>
      <c r="BU177" s="11">
        <v>288.42057497021602</v>
      </c>
      <c r="BV177" s="11">
        <v>117.786850821497</v>
      </c>
      <c r="BW177" s="11">
        <v>409.01470055978302</v>
      </c>
      <c r="BX177" s="11">
        <v>90.255034599084894</v>
      </c>
      <c r="BY177" s="11">
        <v>3.7</v>
      </c>
      <c r="BZ177" s="11">
        <v>13.617897352433801</v>
      </c>
      <c r="CA177" s="11">
        <v>24.4478299909577</v>
      </c>
      <c r="CB177" s="11">
        <v>67.339233932045801</v>
      </c>
      <c r="CC177" s="11">
        <v>131.351154605234</v>
      </c>
      <c r="CD177" s="11">
        <v>48.25927982524</v>
      </c>
      <c r="CE177" s="11">
        <v>45.600250586993099</v>
      </c>
      <c r="CF177" s="11">
        <v>71.919148574588405</v>
      </c>
      <c r="CG177" s="11">
        <v>25.683956961209201</v>
      </c>
      <c r="CH177" s="11">
        <v>119.232522637427</v>
      </c>
      <c r="CI177" s="11">
        <v>29.0623035897076</v>
      </c>
      <c r="CJ177" s="11">
        <v>92.707603148406704</v>
      </c>
      <c r="CK177" s="11">
        <v>24.2245104782737</v>
      </c>
      <c r="CL177" s="11">
        <v>143.24647457690801</v>
      </c>
      <c r="CM177" s="11">
        <v>21.992915668677199</v>
      </c>
      <c r="CN177" s="11">
        <v>125.176264642612</v>
      </c>
      <c r="CO177" s="11">
        <v>31.028188588022999</v>
      </c>
      <c r="CP177" s="11">
        <v>185.10338294038601</v>
      </c>
      <c r="CQ177" s="11">
        <v>61.666872481638698</v>
      </c>
      <c r="CR177" s="11">
        <v>354.566632833759</v>
      </c>
      <c r="CS177" s="11">
        <v>61.666872481638698</v>
      </c>
      <c r="CT177" s="11">
        <v>233.24496049578599</v>
      </c>
      <c r="CU177" s="11">
        <v>84.023072534786905</v>
      </c>
      <c r="CV177" s="11">
        <v>205.76515294182201</v>
      </c>
      <c r="CW177" s="11">
        <v>58.407855842164302</v>
      </c>
      <c r="CX177" s="11">
        <v>29.549526004344902</v>
      </c>
      <c r="CY177" s="11">
        <v>75.931244326862696</v>
      </c>
      <c r="CZ177" s="11">
        <v>189.41041076846099</v>
      </c>
      <c r="DA177" s="11">
        <v>40.380388428552997</v>
      </c>
      <c r="DB177" s="11">
        <v>142.978159946559</v>
      </c>
      <c r="DC177" s="11">
        <v>23.4276684070587</v>
      </c>
      <c r="DD177" s="11">
        <v>161.512148915437</v>
      </c>
      <c r="DE177" s="11">
        <v>10.429954128991</v>
      </c>
      <c r="DF177" s="11">
        <v>10.429954128991</v>
      </c>
      <c r="DG177" s="11">
        <v>111.62090800137101</v>
      </c>
      <c r="DH177" s="11">
        <v>15.8392474880786</v>
      </c>
      <c r="DI177" s="11">
        <v>202.888327652968</v>
      </c>
      <c r="DJ177" s="11">
        <v>41.977822162587103</v>
      </c>
      <c r="DK177" s="11">
        <v>163.32112202532099</v>
      </c>
      <c r="DL177" s="11">
        <v>293.39418575935002</v>
      </c>
      <c r="DM177" s="11">
        <v>136.146348313358</v>
      </c>
      <c r="DN177" s="11">
        <v>202.888327652968</v>
      </c>
      <c r="DO177" s="11">
        <v>93.900019587196397</v>
      </c>
      <c r="DP177" s="11">
        <v>54.180148220873903</v>
      </c>
      <c r="DQ177" s="11">
        <v>218.29700363667999</v>
      </c>
      <c r="DR177" s="11">
        <v>35.509084274828602</v>
      </c>
      <c r="DS177" s="11">
        <v>211.82185339986799</v>
      </c>
      <c r="DT177" s="11">
        <v>52.437663787145098</v>
      </c>
      <c r="DU177" s="11">
        <v>296.62994723289597</v>
      </c>
      <c r="DV177" s="11">
        <v>30.049207747367401</v>
      </c>
      <c r="DW177" s="11">
        <v>256.03545177001803</v>
      </c>
      <c r="DX177" s="11">
        <v>-0.40696294397882798</v>
      </c>
      <c r="DY177" s="11">
        <v>27.6364863326238</v>
      </c>
      <c r="DZ177" s="11">
        <v>3.7</v>
      </c>
      <c r="EA177" s="11">
        <v>20.240862297910699</v>
      </c>
      <c r="EB177" s="11">
        <v>200.16328924378001</v>
      </c>
      <c r="EC177" s="11">
        <v>530.14510317140696</v>
      </c>
      <c r="ED177" s="11">
        <v>298.975510999005</v>
      </c>
      <c r="EE177" s="11">
        <v>562.51591284806204</v>
      </c>
      <c r="EF177" s="11">
        <v>180.18633442793001</v>
      </c>
      <c r="EG177" s="11">
        <v>120.40643265234</v>
      </c>
      <c r="EH177" s="11">
        <v>210.87185380029601</v>
      </c>
      <c r="EI177" s="11">
        <v>115.029455676118</v>
      </c>
      <c r="EJ177" s="11">
        <v>394.62545069726599</v>
      </c>
      <c r="EK177" s="11">
        <v>93.457255034387003</v>
      </c>
      <c r="EL177" s="11">
        <v>384.22230781083402</v>
      </c>
      <c r="EM177" s="11">
        <v>142.039783212614</v>
      </c>
      <c r="EN177" s="11">
        <v>768.92756658376095</v>
      </c>
      <c r="EO177" s="11">
        <v>116.702862361575</v>
      </c>
      <c r="EP177" s="11">
        <v>540.37600298047005</v>
      </c>
      <c r="EQ177" s="11">
        <v>196.2</v>
      </c>
      <c r="ER177" s="11">
        <v>39.4</v>
      </c>
      <c r="ES177" s="11">
        <v>0.6</v>
      </c>
      <c r="ET177" s="11">
        <v>280.98500335608099</v>
      </c>
      <c r="EU177" s="11">
        <v>101.82427928787899</v>
      </c>
      <c r="EV177" s="11">
        <v>81.008478428477801</v>
      </c>
      <c r="EW177" s="11">
        <v>141.81683412848699</v>
      </c>
      <c r="EX177" s="11">
        <v>323.489797961855</v>
      </c>
      <c r="EY177" s="11">
        <v>99.5161933735302</v>
      </c>
      <c r="EZ177" s="11">
        <v>48.135289282358102</v>
      </c>
      <c r="FA177" s="11">
        <v>110.915873176967</v>
      </c>
      <c r="FB177" s="11">
        <v>71.888565088166899</v>
      </c>
      <c r="FC177" s="11">
        <v>9.8002378864564008</v>
      </c>
      <c r="FD177" s="11">
        <v>193.61260190519999</v>
      </c>
      <c r="FE177" s="11">
        <v>72.012495025359598</v>
      </c>
      <c r="FF177" s="11">
        <v>138.24706058585301</v>
      </c>
      <c r="FG177" s="11">
        <v>255.11451599359501</v>
      </c>
      <c r="FH177" s="11">
        <v>49.4981519815898</v>
      </c>
      <c r="FI177" s="11">
        <v>19.371648990707701</v>
      </c>
      <c r="FJ177" s="11">
        <v>68.189694050443606</v>
      </c>
      <c r="FK177" s="11">
        <v>7.5715994956834303</v>
      </c>
      <c r="FL177" s="11">
        <v>15.9</v>
      </c>
      <c r="FM177" s="11">
        <v>79.5</v>
      </c>
      <c r="FN177" s="11">
        <v>180.20361113560301</v>
      </c>
      <c r="FO177" s="11">
        <v>57.255267464468901</v>
      </c>
      <c r="FP177" s="11">
        <v>35.599567827660501</v>
      </c>
      <c r="FQ177" s="11">
        <v>107.990051399127</v>
      </c>
      <c r="FR177" s="11">
        <v>26.859382427020002</v>
      </c>
      <c r="FS177" s="11">
        <v>121.541091578511</v>
      </c>
      <c r="FT177" s="11">
        <v>74.865694065318095</v>
      </c>
      <c r="FU177" s="11">
        <v>99.062034877433405</v>
      </c>
      <c r="FV177" s="11">
        <v>41.216966815318898</v>
      </c>
      <c r="FW177" s="11">
        <v>261.99717782692898</v>
      </c>
      <c r="FX177" s="11">
        <v>30.9893064489358</v>
      </c>
      <c r="FY177" s="11">
        <v>143.182353594148</v>
      </c>
      <c r="FZ177" s="11">
        <v>13.766771920837799</v>
      </c>
      <c r="GA177" s="11">
        <v>20.0319092143639</v>
      </c>
      <c r="GB177" s="11">
        <v>37.200000000000003</v>
      </c>
      <c r="GC177" s="11">
        <v>1628.65664828485</v>
      </c>
      <c r="GD177" s="11">
        <v>344.4</v>
      </c>
      <c r="GE177" s="11">
        <v>454.8</v>
      </c>
      <c r="GF177" s="11">
        <v>401.83237110285802</v>
      </c>
      <c r="GG177" s="11">
        <v>911.02823985621296</v>
      </c>
      <c r="GH177" s="11">
        <v>284.00239806331302</v>
      </c>
      <c r="GI177" s="11">
        <v>189.518417613411</v>
      </c>
      <c r="GJ177" s="11">
        <v>553.79970974646506</v>
      </c>
      <c r="GK177" s="11">
        <v>122.819948083047</v>
      </c>
      <c r="GL177" s="11">
        <v>725.75230629384498</v>
      </c>
      <c r="GM177" s="11">
        <v>164.117040835663</v>
      </c>
      <c r="GN177" s="11">
        <v>518.14612795172104</v>
      </c>
      <c r="GO177" s="11">
        <v>230.01125903278401</v>
      </c>
      <c r="GP177" s="11">
        <v>1321.2879339476499</v>
      </c>
      <c r="GQ177" s="11">
        <v>163.9</v>
      </c>
      <c r="GR177" s="11">
        <v>655.61923316989999</v>
      </c>
      <c r="GS177" s="11">
        <v>276.48329587818301</v>
      </c>
      <c r="GT177" s="11">
        <v>578.425434288161</v>
      </c>
      <c r="GU177" s="11">
        <v>0.3</v>
      </c>
      <c r="GV177" s="11">
        <v>212.70657233497801</v>
      </c>
      <c r="GW177" s="11">
        <v>55.467941122028897</v>
      </c>
      <c r="GX177" s="11">
        <v>12.959275642936101</v>
      </c>
      <c r="GY177" s="11">
        <v>41.683030115701499</v>
      </c>
      <c r="GZ177" s="11">
        <v>138.544475822327</v>
      </c>
      <c r="HA177" s="11">
        <v>32.4993321910285</v>
      </c>
      <c r="HB177" s="11">
        <v>23.985423457656701</v>
      </c>
      <c r="HC177" s="11">
        <v>39.425273342904397</v>
      </c>
      <c r="HD177" s="11">
        <v>30.889779422877101</v>
      </c>
      <c r="HE177" s="11">
        <v>67.661085428373895</v>
      </c>
      <c r="HF177" s="11">
        <v>16.595365967728601</v>
      </c>
      <c r="HG177" s="11">
        <v>98.499409135587698</v>
      </c>
      <c r="HH177" s="11">
        <v>134.33256745218199</v>
      </c>
      <c r="HI177" s="11">
        <v>48.931616420524797</v>
      </c>
      <c r="HJ177" s="11">
        <v>78.128641330389996</v>
      </c>
      <c r="HK177" s="11">
        <v>153.80607856418001</v>
      </c>
      <c r="HL177" s="11">
        <v>40.730795857473602</v>
      </c>
      <c r="HM177" s="11">
        <v>12.637660650936899</v>
      </c>
      <c r="HN177" s="11">
        <v>21.253971144535601</v>
      </c>
      <c r="HO177" s="11">
        <v>512.16305278550396</v>
      </c>
      <c r="HP177" s="11">
        <v>21.253971144535601</v>
      </c>
      <c r="HQ177" s="11">
        <v>180.61090388814799</v>
      </c>
      <c r="HR177" s="11">
        <v>117.493215106164</v>
      </c>
      <c r="HS177" s="11">
        <v>297.24072524524001</v>
      </c>
      <c r="HT177" s="11">
        <v>29.930709512569301</v>
      </c>
      <c r="HU177" s="11">
        <v>167.50735067615301</v>
      </c>
      <c r="HV177" s="11">
        <v>36.494933141075101</v>
      </c>
      <c r="HW177" s="11">
        <v>216.236758853244</v>
      </c>
      <c r="HX177" s="11">
        <v>18.8369080501353</v>
      </c>
      <c r="HY177" s="11">
        <v>163.57303741721</v>
      </c>
      <c r="HZ177" s="11">
        <v>83.398993708665799</v>
      </c>
      <c r="IA177" s="11">
        <v>462.43005099661099</v>
      </c>
      <c r="IB177" s="11">
        <v>16.8</v>
      </c>
      <c r="IC177" s="11">
        <v>199.171011610275</v>
      </c>
      <c r="ID177" s="11">
        <v>26.865021041761199</v>
      </c>
      <c r="IE177" s="11">
        <v>81.537231007540996</v>
      </c>
      <c r="IF177" s="11">
        <v>3.4</v>
      </c>
      <c r="IG177" s="11">
        <v>7.9641983963759397</v>
      </c>
      <c r="IH177" s="11">
        <v>93.829522596953794</v>
      </c>
      <c r="II177" s="11">
        <v>119.54868066201099</v>
      </c>
      <c r="IJ177" s="11">
        <v>76.436407346810498</v>
      </c>
      <c r="IK177" s="11">
        <v>216.42576247886501</v>
      </c>
      <c r="IL177" s="11">
        <v>61.352279329304999</v>
      </c>
      <c r="IM177" s="11">
        <v>36.2386500492889</v>
      </c>
      <c r="IN177" s="11">
        <v>121.24287623599101</v>
      </c>
      <c r="IO177" s="11">
        <v>38.109398795531703</v>
      </c>
      <c r="IP177" s="11">
        <v>99.486322018702097</v>
      </c>
      <c r="IQ177" s="11">
        <v>26.5790099669771</v>
      </c>
      <c r="IR177" s="11">
        <v>182.641296679014</v>
      </c>
      <c r="IS177" s="11">
        <v>45.482313247956</v>
      </c>
      <c r="IT177" s="11">
        <v>226.22310560316299</v>
      </c>
      <c r="IU177" s="11">
        <v>28.7774005614503</v>
      </c>
      <c r="IV177" s="11">
        <v>169.67519229217399</v>
      </c>
      <c r="IW177" s="11">
        <v>63.292037045255299</v>
      </c>
      <c r="IX177" s="11">
        <v>19.388323523306902</v>
      </c>
      <c r="IY177" s="11">
        <v>1.3</v>
      </c>
      <c r="IZ177" s="11">
        <v>5.5</v>
      </c>
      <c r="JA177" s="11">
        <v>77.132179574949802</v>
      </c>
      <c r="JB177" s="11">
        <v>90.8787163099135</v>
      </c>
      <c r="JC177" s="11">
        <v>58.581205962807303</v>
      </c>
      <c r="JD177" s="11">
        <v>169.316741161647</v>
      </c>
      <c r="JE177" s="11">
        <v>81.044151117310093</v>
      </c>
      <c r="JF177" s="11">
        <v>13.778086673371</v>
      </c>
      <c r="JG177" s="11">
        <v>26.730941280713299</v>
      </c>
      <c r="JH177" s="11">
        <v>16.248222651093901</v>
      </c>
      <c r="JI177" s="11">
        <v>37.540023701624399</v>
      </c>
      <c r="JJ177" s="11">
        <v>8.30736623773576</v>
      </c>
      <c r="JK177" s="11">
        <v>87.131231623866299</v>
      </c>
      <c r="JL177" s="11">
        <v>16.9614525919594</v>
      </c>
      <c r="JM177" s="11">
        <v>178.41175751703699</v>
      </c>
      <c r="JN177" s="11">
        <v>17.756032816384199</v>
      </c>
      <c r="JO177" s="11">
        <v>126.465502019214</v>
      </c>
      <c r="JP177" s="11">
        <v>60.451982834041999</v>
      </c>
      <c r="JQ177" s="11">
        <v>16.907113609307899</v>
      </c>
      <c r="JR177" s="11">
        <v>0.4</v>
      </c>
      <c r="JS177" s="11">
        <v>5.9</v>
      </c>
      <c r="JT177" s="11">
        <v>63.159650178353402</v>
      </c>
      <c r="JU177" s="11">
        <v>18.5846843450935</v>
      </c>
      <c r="JV177" s="11">
        <v>45.284272458540201</v>
      </c>
      <c r="JW177" s="11">
        <v>144.01442135252299</v>
      </c>
      <c r="JX177" s="11">
        <v>21.159785353917201</v>
      </c>
      <c r="JY177" s="11">
        <v>24.124906976183802</v>
      </c>
      <c r="JZ177" s="11">
        <v>41.905573886235501</v>
      </c>
      <c r="KA177" s="11">
        <v>27.618832987577601</v>
      </c>
      <c r="KB177" s="11">
        <v>121.326110113561</v>
      </c>
      <c r="KC177" s="11">
        <v>21.290760610335401</v>
      </c>
      <c r="KD177" s="11">
        <v>78.909671017509197</v>
      </c>
      <c r="KE177" s="11">
        <v>30.0734338017736</v>
      </c>
      <c r="KF177" s="11">
        <v>155.74697336722099</v>
      </c>
      <c r="KG177" s="11">
        <v>26.7924701735447</v>
      </c>
      <c r="KH177" s="11">
        <v>148.70559994565701</v>
      </c>
      <c r="KI177" s="11">
        <v>17.884133672616599</v>
      </c>
      <c r="KJ177" s="11">
        <v>232.702095206579</v>
      </c>
      <c r="KK177" s="11">
        <v>0.4</v>
      </c>
      <c r="KL177" s="11">
        <v>34.0993915604584</v>
      </c>
      <c r="KM177" s="11">
        <v>97.595960825349195</v>
      </c>
      <c r="KN177" s="11">
        <v>50.5</v>
      </c>
      <c r="KO177" s="11">
        <v>71.316281857881293</v>
      </c>
      <c r="KP177" s="11">
        <v>203.85497478067899</v>
      </c>
      <c r="KQ177" s="11">
        <v>66.2</v>
      </c>
      <c r="KR177" s="11">
        <v>80.910699923119395</v>
      </c>
      <c r="KS177" s="11">
        <v>87.3</v>
      </c>
      <c r="KT177" s="11">
        <v>38.9</v>
      </c>
      <c r="KU177" s="11">
        <v>253.9</v>
      </c>
      <c r="KV177" s="11">
        <v>55.3</v>
      </c>
      <c r="KW177" s="11">
        <v>123.1</v>
      </c>
      <c r="KX177" s="11">
        <v>53.1</v>
      </c>
      <c r="KY177" s="11">
        <v>272.2</v>
      </c>
      <c r="KZ177" s="11">
        <v>37</v>
      </c>
      <c r="LA177" s="11">
        <v>211</v>
      </c>
      <c r="LB177" s="11">
        <v>26.852146719589101</v>
      </c>
      <c r="LC177" s="11">
        <v>302.24825171308402</v>
      </c>
      <c r="LD177" s="11">
        <v>0.99577828106779409</v>
      </c>
      <c r="LE177" s="11">
        <v>66.720661801341507</v>
      </c>
      <c r="LF177" s="11">
        <v>95.003843521776602</v>
      </c>
      <c r="LG177" s="11">
        <v>187.19588187255999</v>
      </c>
      <c r="LH177" s="11">
        <v>81.338750707911601</v>
      </c>
      <c r="LI177" s="11">
        <v>176.511188695057</v>
      </c>
      <c r="LJ177" s="11">
        <v>47.274971355560297</v>
      </c>
      <c r="LK177" s="11">
        <v>94.395495788546796</v>
      </c>
      <c r="LL177" s="11">
        <v>41.132095139482303</v>
      </c>
      <c r="LM177" s="11">
        <v>25.993964294690802</v>
      </c>
      <c r="LN177" s="11">
        <v>109.644065989911</v>
      </c>
      <c r="LO177" s="11">
        <v>42.977321689662602</v>
      </c>
      <c r="LP177" s="11">
        <v>93.828263340926995</v>
      </c>
      <c r="LQ177" s="11">
        <v>25.653592481794099</v>
      </c>
      <c r="LR177" s="11">
        <v>79.580874521470705</v>
      </c>
      <c r="LS177" s="11">
        <v>24.0120268589312</v>
      </c>
      <c r="LT177" s="11">
        <v>99.606763972242703</v>
      </c>
      <c r="LU177" s="11">
        <v>86.622331936007598</v>
      </c>
      <c r="LV177" s="11">
        <v>57.102789426062401</v>
      </c>
      <c r="LW177" s="11">
        <v>0.4</v>
      </c>
      <c r="LX177" s="11">
        <v>231.42322319147499</v>
      </c>
      <c r="LY177" s="11">
        <v>60.770641679670497</v>
      </c>
      <c r="LZ177" s="11">
        <v>61.370673535144803</v>
      </c>
      <c r="MA177" s="11">
        <v>49.692636081530203</v>
      </c>
      <c r="MB177" s="11">
        <v>152.370983347763</v>
      </c>
      <c r="MC177" s="11">
        <v>29.567278053604401</v>
      </c>
      <c r="MD177" s="11">
        <v>25.550871821852802</v>
      </c>
      <c r="ME177" s="11">
        <v>78.979146851756695</v>
      </c>
      <c r="MF177" s="11">
        <v>24.775119638782201</v>
      </c>
      <c r="MG177" s="11">
        <v>91.632256806098397</v>
      </c>
      <c r="MH177" s="11">
        <v>23.915613367977901</v>
      </c>
      <c r="MI177" s="11">
        <v>85.826686778077203</v>
      </c>
      <c r="MJ177" s="11">
        <v>69.931678137800702</v>
      </c>
      <c r="MK177" s="11">
        <v>69.931678137800702</v>
      </c>
      <c r="ML177" s="11">
        <v>114.882616421393</v>
      </c>
      <c r="MM177" s="11">
        <v>45.147745849201499</v>
      </c>
      <c r="MN177" s="11">
        <v>153.37704494513</v>
      </c>
      <c r="MO177" s="11">
        <v>4.3</v>
      </c>
      <c r="MP177" s="11">
        <v>157.30000000000001</v>
      </c>
      <c r="MQ177" s="11">
        <v>11.2667354018655</v>
      </c>
      <c r="MR177" s="11">
        <v>61.628506673953403</v>
      </c>
      <c r="MS177" s="11">
        <v>16.548421585911498</v>
      </c>
      <c r="MT177" s="11">
        <v>96.646577037786599</v>
      </c>
      <c r="MU177" s="11">
        <v>55.841628510512507</v>
      </c>
      <c r="MV177" s="11">
        <v>72.288282594569708</v>
      </c>
      <c r="MW177" s="11">
        <v>39.207663157715501</v>
      </c>
      <c r="MX177" s="11">
        <v>475.78964545194299</v>
      </c>
      <c r="MY177" s="11">
        <v>53.3</v>
      </c>
      <c r="MZ177" s="11">
        <v>150.6</v>
      </c>
      <c r="NA177" s="11">
        <v>94.131395360786101</v>
      </c>
      <c r="NB177" s="11">
        <v>117.97750382488201</v>
      </c>
      <c r="NC177" s="11">
        <v>47.1</v>
      </c>
      <c r="ND177" s="11">
        <v>248.7</v>
      </c>
      <c r="NE177" s="11">
        <v>2198.202453636</v>
      </c>
      <c r="NF177" s="11">
        <v>360.99031188856998</v>
      </c>
      <c r="NG177" s="11"/>
      <c r="NH177" s="11"/>
      <c r="NI177" s="11"/>
      <c r="NJ177" s="11"/>
      <c r="NK177" s="11"/>
      <c r="NL177" s="11"/>
      <c r="NM177" s="11"/>
      <c r="NN177" s="11"/>
      <c r="NO177" s="11"/>
      <c r="NP177" s="11"/>
      <c r="NQ177" s="11"/>
      <c r="NR177" s="11"/>
      <c r="NS177" s="11"/>
      <c r="NT177" s="11"/>
      <c r="NU177" s="11"/>
      <c r="NV177" s="11"/>
      <c r="NW177" s="11"/>
      <c r="NX177" s="11"/>
      <c r="NY177" s="11"/>
      <c r="NZ177" s="11"/>
    </row>
    <row r="178" spans="1:390" x14ac:dyDescent="0.25">
      <c r="A178" s="13">
        <v>41821</v>
      </c>
      <c r="B178" s="11">
        <v>1.3</v>
      </c>
      <c r="C178" s="11">
        <v>10.030756105225</v>
      </c>
      <c r="D178" s="11">
        <v>101.927924163502</v>
      </c>
      <c r="E178" s="11">
        <v>70.588753541764504</v>
      </c>
      <c r="F178" s="11">
        <v>145.83285174898</v>
      </c>
      <c r="G178" s="11">
        <v>273.23893176623898</v>
      </c>
      <c r="H178" s="11">
        <v>111.865686783955</v>
      </c>
      <c r="I178" s="11">
        <v>90.183697920803297</v>
      </c>
      <c r="J178" s="11">
        <v>115.320290460086</v>
      </c>
      <c r="K178" s="11">
        <v>43.3301999736521</v>
      </c>
      <c r="L178" s="11">
        <v>200.456548162498</v>
      </c>
      <c r="M178" s="11">
        <v>70.543057977960302</v>
      </c>
      <c r="N178" s="11">
        <v>213.44167632924101</v>
      </c>
      <c r="O178" s="11">
        <v>54.121743204396402</v>
      </c>
      <c r="P178" s="11">
        <v>256.02432945962698</v>
      </c>
      <c r="Q178" s="11">
        <v>30.462131581969601</v>
      </c>
      <c r="R178" s="11">
        <v>230.97476116578801</v>
      </c>
      <c r="S178" s="11">
        <v>53.424865586155803</v>
      </c>
      <c r="T178" s="11">
        <v>320.89209371103698</v>
      </c>
      <c r="U178" s="11">
        <v>0.5</v>
      </c>
      <c r="V178" s="11">
        <v>63.4</v>
      </c>
      <c r="W178" s="11">
        <v>19.8</v>
      </c>
      <c r="X178" s="11">
        <v>77.828206824953597</v>
      </c>
      <c r="Y178" s="11">
        <v>82</v>
      </c>
      <c r="Z178" s="11">
        <v>246.8</v>
      </c>
      <c r="AA178" s="11">
        <v>57.1</v>
      </c>
      <c r="AB178" s="11">
        <v>36.5</v>
      </c>
      <c r="AC178" s="11">
        <v>118.020000783398</v>
      </c>
      <c r="AD178" s="11">
        <v>21.249723771609801</v>
      </c>
      <c r="AE178" s="11">
        <v>253.1</v>
      </c>
      <c r="AF178" s="11">
        <v>58.9</v>
      </c>
      <c r="AG178" s="11">
        <v>142.30000000000001</v>
      </c>
      <c r="AH178" s="11">
        <v>121.9</v>
      </c>
      <c r="AI178" s="11">
        <v>404.6</v>
      </c>
      <c r="AJ178" s="11">
        <v>48.6</v>
      </c>
      <c r="AK178" s="11">
        <v>217.9</v>
      </c>
      <c r="AL178" s="11">
        <v>124.51040202137</v>
      </c>
      <c r="AM178" s="11">
        <v>12.548906826508899</v>
      </c>
      <c r="AN178" s="11">
        <v>1.50638149562065</v>
      </c>
      <c r="AO178" s="11">
        <v>18.989868470590899</v>
      </c>
      <c r="AP178" s="11">
        <v>155.454829317102</v>
      </c>
      <c r="AQ178" s="11">
        <v>404.17000718472201</v>
      </c>
      <c r="AR178" s="11">
        <v>235.48388852424</v>
      </c>
      <c r="AS178" s="11">
        <v>447.10910864431202</v>
      </c>
      <c r="AT178" s="11">
        <v>170.82012619093999</v>
      </c>
      <c r="AU178" s="11">
        <v>80.009069115112098</v>
      </c>
      <c r="AV178" s="11">
        <v>196.27227006764599</v>
      </c>
      <c r="AW178" s="11">
        <v>39.207994976662299</v>
      </c>
      <c r="AX178" s="11">
        <v>307.873924523928</v>
      </c>
      <c r="AY178" s="11">
        <v>72.1357993215872</v>
      </c>
      <c r="AZ178" s="11">
        <v>281.54335438185899</v>
      </c>
      <c r="BA178" s="11">
        <v>120.751445497283</v>
      </c>
      <c r="BB178" s="11">
        <v>50.620333818287698</v>
      </c>
      <c r="BC178" s="11">
        <v>291.192751482738</v>
      </c>
      <c r="BD178" s="11">
        <v>90.953087221552195</v>
      </c>
      <c r="BE178" s="11">
        <v>44.321422413271293</v>
      </c>
      <c r="BF178" s="11">
        <v>191.13376866319101</v>
      </c>
      <c r="BG178" s="11">
        <v>679.76193360182799</v>
      </c>
      <c r="BH178" s="11">
        <v>191.13376866319101</v>
      </c>
      <c r="BI178" s="11">
        <v>261.36352076955802</v>
      </c>
      <c r="BJ178" s="11">
        <v>183.06779427840101</v>
      </c>
      <c r="BK178" s="11">
        <v>338.99869469481598</v>
      </c>
      <c r="BL178" s="11">
        <v>157.576757686847</v>
      </c>
      <c r="BM178" s="11">
        <v>81.677512482764598</v>
      </c>
      <c r="BN178" s="11">
        <v>202.03169776313501</v>
      </c>
      <c r="BO178" s="11">
        <v>50.009560307999998</v>
      </c>
      <c r="BP178" s="11">
        <v>223.88743980958699</v>
      </c>
      <c r="BQ178" s="11">
        <v>264.46709480802701</v>
      </c>
      <c r="BR178" s="11">
        <v>342.24846630207497</v>
      </c>
      <c r="BS178" s="11">
        <v>342.24846630207497</v>
      </c>
      <c r="BT178" s="11">
        <v>26.581631666630098</v>
      </c>
      <c r="BU178" s="11">
        <v>287.78206124174301</v>
      </c>
      <c r="BV178" s="11">
        <v>118.17807451564001</v>
      </c>
      <c r="BW178" s="11">
        <v>409.19663932456803</v>
      </c>
      <c r="BX178" s="11">
        <v>91.217544554882394</v>
      </c>
      <c r="BY178" s="11">
        <v>3.7</v>
      </c>
      <c r="BZ178" s="11">
        <v>13.8301817917663</v>
      </c>
      <c r="CA178" s="11">
        <v>24.634689783106001</v>
      </c>
      <c r="CB178" s="11">
        <v>67.688831486130098</v>
      </c>
      <c r="CC178" s="11">
        <v>131.253202453016</v>
      </c>
      <c r="CD178" s="11">
        <v>47.981250101727802</v>
      </c>
      <c r="CE178" s="11">
        <v>46.1076169731843</v>
      </c>
      <c r="CF178" s="11">
        <v>72.100380030601301</v>
      </c>
      <c r="CG178" s="11">
        <v>25.902466916020099</v>
      </c>
      <c r="CH178" s="11">
        <v>119.9393300789</v>
      </c>
      <c r="CI178" s="11">
        <v>29.381885149137499</v>
      </c>
      <c r="CJ178" s="11">
        <v>92.572785811625494</v>
      </c>
      <c r="CK178" s="11">
        <v>24.273129667136999</v>
      </c>
      <c r="CL178" s="11">
        <v>143.56832954526399</v>
      </c>
      <c r="CM178" s="11">
        <v>22.489234030619599</v>
      </c>
      <c r="CN178" s="11">
        <v>125.81941398632701</v>
      </c>
      <c r="CO178" s="11">
        <v>30.956101888284</v>
      </c>
      <c r="CP178" s="11">
        <v>182.572551161837</v>
      </c>
      <c r="CQ178" s="11">
        <v>61.849024761743401</v>
      </c>
      <c r="CR178" s="11">
        <v>354.857353668293</v>
      </c>
      <c r="CS178" s="11">
        <v>61.849024761743401</v>
      </c>
      <c r="CT178" s="11">
        <v>233.66719014464999</v>
      </c>
      <c r="CU178" s="11">
        <v>83.766559863155393</v>
      </c>
      <c r="CV178" s="11">
        <v>205.70812439331999</v>
      </c>
      <c r="CW178" s="11">
        <v>59.157008947759998</v>
      </c>
      <c r="CX178" s="11">
        <v>29.9935708936477</v>
      </c>
      <c r="CY178" s="11">
        <v>76.018555369288705</v>
      </c>
      <c r="CZ178" s="11">
        <v>189.79222332479199</v>
      </c>
      <c r="DA178" s="11">
        <v>40.625661891437602</v>
      </c>
      <c r="DB178" s="11">
        <v>143.21947654564701</v>
      </c>
      <c r="DC178" s="11">
        <v>23.5552543732075</v>
      </c>
      <c r="DD178" s="11">
        <v>161.41405550828199</v>
      </c>
      <c r="DE178" s="11">
        <v>10.305013339472801</v>
      </c>
      <c r="DF178" s="11">
        <v>10.305013339472801</v>
      </c>
      <c r="DG178" s="11">
        <v>112.08208235990099</v>
      </c>
      <c r="DH178" s="11">
        <v>15.9009634148579</v>
      </c>
      <c r="DI178" s="11">
        <v>204.335883499435</v>
      </c>
      <c r="DJ178" s="11">
        <v>42.060917634473</v>
      </c>
      <c r="DK178" s="11">
        <v>163.671656154847</v>
      </c>
      <c r="DL178" s="11">
        <v>294.36076071526298</v>
      </c>
      <c r="DM178" s="11">
        <v>136.71220441531801</v>
      </c>
      <c r="DN178" s="11">
        <v>204.335883499435</v>
      </c>
      <c r="DO178" s="11">
        <v>94.008793221877397</v>
      </c>
      <c r="DP178" s="11">
        <v>54.234283773232299</v>
      </c>
      <c r="DQ178" s="11">
        <v>218.98579697720601</v>
      </c>
      <c r="DR178" s="11">
        <v>36.046965068957199</v>
      </c>
      <c r="DS178" s="11">
        <v>212.42060467364601</v>
      </c>
      <c r="DT178" s="11">
        <v>53.327889918886399</v>
      </c>
      <c r="DU178" s="11">
        <v>297.76554948788697</v>
      </c>
      <c r="DV178" s="11">
        <v>30.437385306874798</v>
      </c>
      <c r="DW178" s="11">
        <v>256.40086069866902</v>
      </c>
      <c r="DX178" s="11">
        <v>7.7798684122801776</v>
      </c>
      <c r="DY178" s="11">
        <v>27.704652029549699</v>
      </c>
      <c r="DZ178" s="11">
        <v>3.7</v>
      </c>
      <c r="EA178" s="11">
        <v>20.044059714556301</v>
      </c>
      <c r="EB178" s="11">
        <v>198.76619783100199</v>
      </c>
      <c r="EC178" s="11">
        <v>529.73076982806799</v>
      </c>
      <c r="ED178" s="11">
        <v>299.00658112823402</v>
      </c>
      <c r="EE178" s="11">
        <v>562.34931420851001</v>
      </c>
      <c r="EF178" s="11">
        <v>179.66690395543401</v>
      </c>
      <c r="EG178" s="11">
        <v>122.063391101785</v>
      </c>
      <c r="EH178" s="11">
        <v>210.16669168996901</v>
      </c>
      <c r="EI178" s="11">
        <v>114.227971022368</v>
      </c>
      <c r="EJ178" s="11">
        <v>390.92552794627801</v>
      </c>
      <c r="EK178" s="11">
        <v>93.022734008049198</v>
      </c>
      <c r="EL178" s="11">
        <v>385.40466269744002</v>
      </c>
      <c r="EM178" s="11">
        <v>140.92489436313201</v>
      </c>
      <c r="EN178" s="11">
        <v>770.80998412200802</v>
      </c>
      <c r="EO178" s="11">
        <v>116.136335964346</v>
      </c>
      <c r="EP178" s="11">
        <v>542.49572166774999</v>
      </c>
      <c r="EQ178" s="11">
        <v>195.9</v>
      </c>
      <c r="ER178" s="11">
        <v>39.299999999999997</v>
      </c>
      <c r="ES178" s="11">
        <v>0.6</v>
      </c>
      <c r="ET178" s="11">
        <v>282.41270324838598</v>
      </c>
      <c r="EU178" s="11">
        <v>102.618407219221</v>
      </c>
      <c r="EV178" s="11">
        <v>81.586079862798599</v>
      </c>
      <c r="EW178" s="11">
        <v>142.08121058606699</v>
      </c>
      <c r="EX178" s="11">
        <v>324.38254185296898</v>
      </c>
      <c r="EY178" s="11">
        <v>99.856653075739501</v>
      </c>
      <c r="EZ178" s="11">
        <v>48.146700195527401</v>
      </c>
      <c r="FA178" s="11">
        <v>111.157161223111</v>
      </c>
      <c r="FB178" s="11">
        <v>71.856780112400799</v>
      </c>
      <c r="FC178" s="11">
        <v>9.9189239954084005</v>
      </c>
      <c r="FD178" s="11">
        <v>193.74595407114799</v>
      </c>
      <c r="FE178" s="11">
        <v>72.441469013792201</v>
      </c>
      <c r="FF178" s="11">
        <v>138.60916544801501</v>
      </c>
      <c r="FG178" s="11">
        <v>254.615370410727</v>
      </c>
      <c r="FH178" s="11">
        <v>49.776711809163402</v>
      </c>
      <c r="FI178" s="11">
        <v>19.309976984468101</v>
      </c>
      <c r="FJ178" s="11">
        <v>68.429175279001001</v>
      </c>
      <c r="FK178" s="11">
        <v>7.61254895135776</v>
      </c>
      <c r="FL178" s="11">
        <v>16.3</v>
      </c>
      <c r="FM178" s="11">
        <v>79.7</v>
      </c>
      <c r="FN178" s="11">
        <v>180.63864801632201</v>
      </c>
      <c r="FO178" s="11">
        <v>57.536419862679097</v>
      </c>
      <c r="FP178" s="11">
        <v>35.486677731492797</v>
      </c>
      <c r="FQ178" s="11">
        <v>108.03045767524399</v>
      </c>
      <c r="FR178" s="11">
        <v>26.580959602171699</v>
      </c>
      <c r="FS178" s="11">
        <v>121.94022293012399</v>
      </c>
      <c r="FT178" s="11">
        <v>75.342690304760595</v>
      </c>
      <c r="FU178" s="11">
        <v>99.176877831636403</v>
      </c>
      <c r="FV178" s="11">
        <v>41.237720773095198</v>
      </c>
      <c r="FW178" s="11">
        <v>262.65522860477699</v>
      </c>
      <c r="FX178" s="11">
        <v>30.808119759257998</v>
      </c>
      <c r="FY178" s="11">
        <v>142.50530483774699</v>
      </c>
      <c r="FZ178" s="11">
        <v>13.9047581348958</v>
      </c>
      <c r="GA178" s="11">
        <v>19.9476696899399</v>
      </c>
      <c r="GB178" s="11">
        <v>37.5</v>
      </c>
      <c r="GC178" s="11">
        <v>1633.8976674642499</v>
      </c>
      <c r="GD178" s="11">
        <v>346.7</v>
      </c>
      <c r="GE178" s="11">
        <v>454.4</v>
      </c>
      <c r="GF178" s="11">
        <v>402.485586879989</v>
      </c>
      <c r="GG178" s="11">
        <v>913.76426184504601</v>
      </c>
      <c r="GH178" s="11">
        <v>285.52570895961702</v>
      </c>
      <c r="GI178" s="11">
        <v>189.27339182240101</v>
      </c>
      <c r="GJ178" s="11">
        <v>554.16154178829004</v>
      </c>
      <c r="GK178" s="11">
        <v>123.171841067279</v>
      </c>
      <c r="GL178" s="11">
        <v>727.96496856200702</v>
      </c>
      <c r="GM178" s="11">
        <v>164.420781431058</v>
      </c>
      <c r="GN178" s="11">
        <v>521.98091616974602</v>
      </c>
      <c r="GO178" s="11">
        <v>232.16315445221801</v>
      </c>
      <c r="GP178" s="11">
        <v>1325.8132979238601</v>
      </c>
      <c r="GQ178" s="11">
        <v>163.5</v>
      </c>
      <c r="GR178" s="11">
        <v>654.44496239155899</v>
      </c>
      <c r="GS178" s="11">
        <v>276.554000431661</v>
      </c>
      <c r="GT178" s="11">
        <v>579.12689246761397</v>
      </c>
      <c r="GU178" s="11">
        <v>0.3</v>
      </c>
      <c r="GV178" s="11">
        <v>213.147436192501</v>
      </c>
      <c r="GW178" s="11">
        <v>55.661803781266599</v>
      </c>
      <c r="GX178" s="11">
        <v>13.0569072296664</v>
      </c>
      <c r="GY178" s="11">
        <v>41.9068543300275</v>
      </c>
      <c r="GZ178" s="11">
        <v>138.346388573919</v>
      </c>
      <c r="HA178" s="11">
        <v>32.863530087970197</v>
      </c>
      <c r="HB178" s="11">
        <v>23.8707526050494</v>
      </c>
      <c r="HC178" s="11">
        <v>39.325067925218399</v>
      </c>
      <c r="HD178" s="11">
        <v>31.0080295112306</v>
      </c>
      <c r="HE178" s="11">
        <v>67.740809798920495</v>
      </c>
      <c r="HF178" s="11">
        <v>16.479711925158998</v>
      </c>
      <c r="HG178" s="11">
        <v>99.075494445184702</v>
      </c>
      <c r="HH178" s="11">
        <v>134.56686759277201</v>
      </c>
      <c r="HI178" s="11">
        <v>48.814806191274698</v>
      </c>
      <c r="HJ178" s="11">
        <v>78.833542515467599</v>
      </c>
      <c r="HK178" s="11">
        <v>154.54913422121501</v>
      </c>
      <c r="HL178" s="11">
        <v>40.872872610768098</v>
      </c>
      <c r="HM178" s="11">
        <v>12.6125735695313</v>
      </c>
      <c r="HN178" s="11">
        <v>21.571313586635402</v>
      </c>
      <c r="HO178" s="11">
        <v>511.16846219105997</v>
      </c>
      <c r="HP178" s="11">
        <v>21.571313586635402</v>
      </c>
      <c r="HQ178" s="11">
        <v>180.634216183517</v>
      </c>
      <c r="HR178" s="11">
        <v>116.979366879024</v>
      </c>
      <c r="HS178" s="11">
        <v>297.30434075954901</v>
      </c>
      <c r="HT178" s="11">
        <v>30.0797620222387</v>
      </c>
      <c r="HU178" s="11">
        <v>167.83885343690201</v>
      </c>
      <c r="HV178" s="11">
        <v>36.170539185123197</v>
      </c>
      <c r="HW178" s="11">
        <v>216.50712295636299</v>
      </c>
      <c r="HX178" s="11">
        <v>18.8938642629372</v>
      </c>
      <c r="HY178" s="11">
        <v>162.25080717041399</v>
      </c>
      <c r="HZ178" s="11">
        <v>83.839437972094501</v>
      </c>
      <c r="IA178" s="11">
        <v>463.71891127338699</v>
      </c>
      <c r="IB178" s="11">
        <v>17.100000000000001</v>
      </c>
      <c r="IC178" s="11">
        <v>199.80682641915601</v>
      </c>
      <c r="ID178" s="11">
        <v>27.0155752798759</v>
      </c>
      <c r="IE178" s="11">
        <v>82.372121670688799</v>
      </c>
      <c r="IF178" s="11">
        <v>3.4</v>
      </c>
      <c r="IG178" s="11">
        <v>7.8622343516694801</v>
      </c>
      <c r="IH178" s="11">
        <v>93.491257965608398</v>
      </c>
      <c r="II178" s="11">
        <v>119.39876339996501</v>
      </c>
      <c r="IJ178" s="11">
        <v>76.509817153365404</v>
      </c>
      <c r="IK178" s="11">
        <v>216.82538614117701</v>
      </c>
      <c r="IL178" s="11">
        <v>61.2937245711245</v>
      </c>
      <c r="IM178" s="11">
        <v>36.710494271891001</v>
      </c>
      <c r="IN178" s="11">
        <v>121.241395053015</v>
      </c>
      <c r="IO178" s="11">
        <v>38.033623225850498</v>
      </c>
      <c r="IP178" s="11">
        <v>100.809885900892</v>
      </c>
      <c r="IQ178" s="11">
        <v>26.520092110503899</v>
      </c>
      <c r="IR178" s="11">
        <v>182.30367722892001</v>
      </c>
      <c r="IS178" s="11">
        <v>45.774943907496599</v>
      </c>
      <c r="IT178" s="11">
        <v>226.65392935253499</v>
      </c>
      <c r="IU178" s="11">
        <v>29.120919695145201</v>
      </c>
      <c r="IV178" s="11">
        <v>169.46783117615999</v>
      </c>
      <c r="IW178" s="11">
        <v>63.200555596080697</v>
      </c>
      <c r="IX178" s="11">
        <v>19.504344549890899</v>
      </c>
      <c r="IY178" s="11">
        <v>1.3</v>
      </c>
      <c r="IZ178" s="11">
        <v>5.4</v>
      </c>
      <c r="JA178" s="11">
        <v>77.729529468466794</v>
      </c>
      <c r="JB178" s="11">
        <v>91.086456873261795</v>
      </c>
      <c r="JC178" s="11">
        <v>58.603052162589897</v>
      </c>
      <c r="JD178" s="11">
        <v>169.31738534729499</v>
      </c>
      <c r="JE178" s="11">
        <v>80.639978543299904</v>
      </c>
      <c r="JF178" s="11">
        <v>13.6675950438083</v>
      </c>
      <c r="JG178" s="11">
        <v>26.6514117845778</v>
      </c>
      <c r="JH178" s="11">
        <v>16.274136806837699</v>
      </c>
      <c r="JI178" s="11">
        <v>37.890816450952201</v>
      </c>
      <c r="JJ178" s="11">
        <v>8.34873548845054</v>
      </c>
      <c r="JK178" s="11">
        <v>87.634990606013204</v>
      </c>
      <c r="JL178" s="11">
        <v>17.001193060027301</v>
      </c>
      <c r="JM178" s="11">
        <v>179.06581697811899</v>
      </c>
      <c r="JN178" s="11">
        <v>17.665398945341899</v>
      </c>
      <c r="JO178" s="11">
        <v>127.54419287555901</v>
      </c>
      <c r="JP178" s="11">
        <v>61.551938664238101</v>
      </c>
      <c r="JQ178" s="11">
        <v>16.9115010844423</v>
      </c>
      <c r="JR178" s="11">
        <v>0.4</v>
      </c>
      <c r="JS178" s="11">
        <v>5.8</v>
      </c>
      <c r="JT178" s="11">
        <v>63.719946766512201</v>
      </c>
      <c r="JU178" s="11">
        <v>18.558686399398301</v>
      </c>
      <c r="JV178" s="11">
        <v>44.758594229611802</v>
      </c>
      <c r="JW178" s="11">
        <v>144.05708600486199</v>
      </c>
      <c r="JX178" s="11">
        <v>21.154779363057099</v>
      </c>
      <c r="JY178" s="11">
        <v>24.0644042961436</v>
      </c>
      <c r="JZ178" s="11">
        <v>42.018924127560197</v>
      </c>
      <c r="KA178" s="11">
        <v>27.6488941232613</v>
      </c>
      <c r="KB178" s="11">
        <v>121.315553985045</v>
      </c>
      <c r="KC178" s="11">
        <v>21.561404092003698</v>
      </c>
      <c r="KD178" s="11">
        <v>78.238142292327595</v>
      </c>
      <c r="KE178" s="11">
        <v>29.253287734690499</v>
      </c>
      <c r="KF178" s="11">
        <v>156.59829693860499</v>
      </c>
      <c r="KG178" s="11">
        <v>26.933463108731999</v>
      </c>
      <c r="KH178" s="11">
        <v>149.042772262455</v>
      </c>
      <c r="KI178" s="11">
        <v>17.9343898662157</v>
      </c>
      <c r="KJ178" s="11">
        <v>232.49650483493701</v>
      </c>
      <c r="KK178" s="11">
        <v>0.5</v>
      </c>
      <c r="KL178" s="11">
        <v>34.032482069369202</v>
      </c>
      <c r="KM178" s="11">
        <v>97.518089231036399</v>
      </c>
      <c r="KN178" s="11">
        <v>50.7</v>
      </c>
      <c r="KO178" s="11">
        <v>71.431012032018401</v>
      </c>
      <c r="KP178" s="11">
        <v>203.83006564257499</v>
      </c>
      <c r="KQ178" s="11">
        <v>67</v>
      </c>
      <c r="KR178" s="11">
        <v>81.896792554903897</v>
      </c>
      <c r="KS178" s="11">
        <v>87.5</v>
      </c>
      <c r="KT178" s="11">
        <v>39</v>
      </c>
      <c r="KU178" s="11">
        <v>255.5</v>
      </c>
      <c r="KV178" s="11">
        <v>55.2</v>
      </c>
      <c r="KW178" s="11">
        <v>123.8</v>
      </c>
      <c r="KX178" s="11">
        <v>52.9</v>
      </c>
      <c r="KY178" s="11">
        <v>273</v>
      </c>
      <c r="KZ178" s="11">
        <v>36.5</v>
      </c>
      <c r="LA178" s="11">
        <v>211.5</v>
      </c>
      <c r="LB178" s="11">
        <v>27.060712451524399</v>
      </c>
      <c r="LC178" s="11">
        <v>305.31280609427699</v>
      </c>
      <c r="LD178" s="11">
        <v>1.0012469150543699</v>
      </c>
      <c r="LE178" s="11">
        <v>67.192029938209402</v>
      </c>
      <c r="LF178" s="11">
        <v>96.289170115069908</v>
      </c>
      <c r="LG178" s="11">
        <v>187.73110566757299</v>
      </c>
      <c r="LH178" s="11">
        <v>81.878526971320397</v>
      </c>
      <c r="LI178" s="11">
        <v>176.86677183779301</v>
      </c>
      <c r="LJ178" s="11">
        <v>47.309051289947497</v>
      </c>
      <c r="LK178" s="11">
        <v>95.088917789106404</v>
      </c>
      <c r="LL178" s="11">
        <v>41.122933270989897</v>
      </c>
      <c r="LM178" s="11">
        <v>26.1185926139092</v>
      </c>
      <c r="LN178" s="11">
        <v>111.217424869216</v>
      </c>
      <c r="LO178" s="11">
        <v>43.301773745876098</v>
      </c>
      <c r="LP178" s="11">
        <v>94.589197309114994</v>
      </c>
      <c r="LQ178" s="11">
        <v>25.8175196027079</v>
      </c>
      <c r="LR178" s="11">
        <v>80.295536383198694</v>
      </c>
      <c r="LS178" s="11">
        <v>23.771228092862302</v>
      </c>
      <c r="LT178" s="11">
        <v>99.896883460537097</v>
      </c>
      <c r="LU178" s="11">
        <v>87.035030879729305</v>
      </c>
      <c r="LV178" s="11">
        <v>57.232737732855298</v>
      </c>
      <c r="LW178" s="11">
        <v>0.4</v>
      </c>
      <c r="LX178" s="11">
        <v>232.06537828586701</v>
      </c>
      <c r="LY178" s="11">
        <v>61.081703356052898</v>
      </c>
      <c r="LZ178" s="11">
        <v>61.232615044903802</v>
      </c>
      <c r="MA178" s="11">
        <v>49.811065770004802</v>
      </c>
      <c r="MB178" s="11">
        <v>152.54940180874399</v>
      </c>
      <c r="MC178" s="11">
        <v>29.704734871644199</v>
      </c>
      <c r="MD178" s="11">
        <v>25.5266531084206</v>
      </c>
      <c r="ME178" s="11">
        <v>79.085932020912196</v>
      </c>
      <c r="MF178" s="11">
        <v>24.9472813685462</v>
      </c>
      <c r="MG178" s="11">
        <v>92.113593213533903</v>
      </c>
      <c r="MH178" s="11">
        <v>24.2211080398287</v>
      </c>
      <c r="MI178" s="11">
        <v>86.032526752923303</v>
      </c>
      <c r="MJ178" s="11">
        <v>70.111487810907903</v>
      </c>
      <c r="MK178" s="11">
        <v>70.111487810907903</v>
      </c>
      <c r="ML178" s="11">
        <v>115.287533331223</v>
      </c>
      <c r="MM178" s="11">
        <v>45.529086918178699</v>
      </c>
      <c r="MN178" s="11">
        <v>153.300837609647</v>
      </c>
      <c r="MO178" s="11">
        <v>4.3</v>
      </c>
      <c r="MP178" s="11">
        <v>159.69999999999999</v>
      </c>
      <c r="MQ178" s="11">
        <v>11.3422660496348</v>
      </c>
      <c r="MR178" s="11">
        <v>61.572369459389797</v>
      </c>
      <c r="MS178" s="11">
        <v>16.635053316825498</v>
      </c>
      <c r="MT178" s="11">
        <v>97.328570435070603</v>
      </c>
      <c r="MU178" s="11">
        <v>55.9511570050785</v>
      </c>
      <c r="MV178" s="11">
        <v>72.382408430904405</v>
      </c>
      <c r="MW178" s="11">
        <v>39.246929587943399</v>
      </c>
      <c r="MX178" s="11">
        <v>475.27083819436399</v>
      </c>
      <c r="MY178" s="11">
        <v>53.7</v>
      </c>
      <c r="MZ178" s="11">
        <v>150.80000000000001</v>
      </c>
      <c r="NA178" s="11">
        <v>94.168622551302207</v>
      </c>
      <c r="NB178" s="11">
        <v>117.138006789356</v>
      </c>
      <c r="NC178" s="11">
        <v>46.7</v>
      </c>
      <c r="ND178" s="11">
        <v>249.6</v>
      </c>
      <c r="NE178" s="11">
        <v>2198.47002233084</v>
      </c>
      <c r="NF178" s="11">
        <v>362.02585217487098</v>
      </c>
      <c r="NG178" s="11"/>
      <c r="NH178" s="11"/>
      <c r="NI178" s="11"/>
      <c r="NJ178" s="11"/>
      <c r="NK178" s="11"/>
      <c r="NL178" s="11"/>
      <c r="NM178" s="11"/>
      <c r="NN178" s="11"/>
      <c r="NO178" s="11"/>
      <c r="NP178" s="11"/>
      <c r="NQ178" s="11"/>
      <c r="NR178" s="11"/>
      <c r="NS178" s="11"/>
      <c r="NT178" s="11"/>
      <c r="NU178" s="11"/>
      <c r="NV178" s="11"/>
      <c r="NW178" s="11"/>
      <c r="NX178" s="11"/>
      <c r="NY178" s="11"/>
      <c r="NZ178" s="11"/>
    </row>
    <row r="179" spans="1:390" x14ac:dyDescent="0.25">
      <c r="A179" s="13">
        <v>41852</v>
      </c>
      <c r="B179" s="11">
        <v>1.3</v>
      </c>
      <c r="C179" s="11">
        <v>10.042190942747499</v>
      </c>
      <c r="D179" s="11">
        <v>102.776871934848</v>
      </c>
      <c r="E179" s="11">
        <v>70.808180756745998</v>
      </c>
      <c r="F179" s="11">
        <v>146.27639289048099</v>
      </c>
      <c r="G179" s="11">
        <v>273.71293388896203</v>
      </c>
      <c r="H179" s="11">
        <v>112.29185914795499</v>
      </c>
      <c r="I179" s="11">
        <v>90.493038730748694</v>
      </c>
      <c r="J179" s="11">
        <v>115.755083020665</v>
      </c>
      <c r="K179" s="11">
        <v>43.543803746944</v>
      </c>
      <c r="L179" s="11">
        <v>200.92798685493901</v>
      </c>
      <c r="M179" s="11">
        <v>71.0336256903162</v>
      </c>
      <c r="N179" s="11">
        <v>214.701054296872</v>
      </c>
      <c r="O179" s="11">
        <v>54.858535557207198</v>
      </c>
      <c r="P179" s="11">
        <v>257.78396486318201</v>
      </c>
      <c r="Q179" s="11">
        <v>30.238362029611601</v>
      </c>
      <c r="R179" s="11">
        <v>231.97021572946201</v>
      </c>
      <c r="S179" s="11">
        <v>53.6278377047704</v>
      </c>
      <c r="T179" s="11">
        <v>322.84602090031598</v>
      </c>
      <c r="U179" s="11">
        <v>0.5</v>
      </c>
      <c r="V179" s="11">
        <v>63.9</v>
      </c>
      <c r="W179" s="11">
        <v>20.100000000000001</v>
      </c>
      <c r="X179" s="11">
        <v>77.701349019440599</v>
      </c>
      <c r="Y179" s="11">
        <v>82</v>
      </c>
      <c r="Z179" s="11">
        <v>236.2</v>
      </c>
      <c r="AA179" s="11">
        <v>57.6</v>
      </c>
      <c r="AB179" s="11">
        <v>36.5</v>
      </c>
      <c r="AC179" s="11">
        <v>117.69049181414</v>
      </c>
      <c r="AD179" s="11">
        <v>21.265630586866202</v>
      </c>
      <c r="AE179" s="11">
        <v>252.8</v>
      </c>
      <c r="AF179" s="11">
        <v>58.5</v>
      </c>
      <c r="AG179" s="11">
        <v>143</v>
      </c>
      <c r="AH179" s="11">
        <v>118.1</v>
      </c>
      <c r="AI179" s="11">
        <v>404.9</v>
      </c>
      <c r="AJ179" s="11">
        <v>48.7</v>
      </c>
      <c r="AK179" s="11">
        <v>218.3</v>
      </c>
      <c r="AL179" s="11">
        <v>124.96613136416801</v>
      </c>
      <c r="AM179" s="11">
        <v>12.620213722874499</v>
      </c>
      <c r="AN179" s="11">
        <v>1.51272048472187</v>
      </c>
      <c r="AO179" s="11">
        <v>19.449564959078199</v>
      </c>
      <c r="AP179" s="11">
        <v>155.748616250895</v>
      </c>
      <c r="AQ179" s="11">
        <v>404.35322825459798</v>
      </c>
      <c r="AR179" s="11">
        <v>235.75884220825699</v>
      </c>
      <c r="AS179" s="11">
        <v>447.39294261375301</v>
      </c>
      <c r="AT179" s="11">
        <v>172.15929867994001</v>
      </c>
      <c r="AU179" s="11">
        <v>79.802870610913601</v>
      </c>
      <c r="AV179" s="11">
        <v>196.97574102648599</v>
      </c>
      <c r="AW179" s="11">
        <v>39.431420206978501</v>
      </c>
      <c r="AX179" s="11">
        <v>308.47663142011697</v>
      </c>
      <c r="AY179" s="11">
        <v>72.214608721753208</v>
      </c>
      <c r="AZ179" s="11">
        <v>284.11756799663499</v>
      </c>
      <c r="BA179" s="11">
        <v>121.088363230594</v>
      </c>
      <c r="BB179" s="11">
        <v>50.575991014547498</v>
      </c>
      <c r="BC179" s="11">
        <v>292.590418704944</v>
      </c>
      <c r="BD179" s="11">
        <v>89.998033053381008</v>
      </c>
      <c r="BE179" s="11">
        <v>44.564718466993902</v>
      </c>
      <c r="BF179" s="11">
        <v>191.876364942305</v>
      </c>
      <c r="BG179" s="11">
        <v>682.369629873436</v>
      </c>
      <c r="BH179" s="11">
        <v>191.876364942305</v>
      </c>
      <c r="BI179" s="11">
        <v>261.69828058638802</v>
      </c>
      <c r="BJ179" s="11">
        <v>183.57736925244001</v>
      </c>
      <c r="BK179" s="11">
        <v>339.98007295251801</v>
      </c>
      <c r="BL179" s="11">
        <v>158.55379376542601</v>
      </c>
      <c r="BM179" s="11">
        <v>81.430439474297003</v>
      </c>
      <c r="BN179" s="11">
        <v>202.323742023883</v>
      </c>
      <c r="BO179" s="11">
        <v>50.323522943999997</v>
      </c>
      <c r="BP179" s="11">
        <v>225.23112140590399</v>
      </c>
      <c r="BQ179" s="11">
        <v>265.40039102924601</v>
      </c>
      <c r="BR179" s="11">
        <v>344.73547960686602</v>
      </c>
      <c r="BS179" s="11">
        <v>344.73547960686602</v>
      </c>
      <c r="BT179" s="11">
        <v>26.582769358511801</v>
      </c>
      <c r="BU179" s="11">
        <v>288.99617436938303</v>
      </c>
      <c r="BV179" s="11">
        <v>118.306797918905</v>
      </c>
      <c r="BW179" s="11">
        <v>410.41215016061398</v>
      </c>
      <c r="BX179" s="11">
        <v>91.931074633619502</v>
      </c>
      <c r="BY179" s="11">
        <v>3.7</v>
      </c>
      <c r="BZ179" s="11">
        <v>13.993866383118201</v>
      </c>
      <c r="CA179" s="11">
        <v>24.618967347532799</v>
      </c>
      <c r="CB179" s="11">
        <v>68.058765031149505</v>
      </c>
      <c r="CC179" s="11">
        <v>131.45586450195299</v>
      </c>
      <c r="CD179" s="11">
        <v>48.138489890785202</v>
      </c>
      <c r="CE179" s="11">
        <v>46.157615142920903</v>
      </c>
      <c r="CF179" s="11">
        <v>72.304335884816794</v>
      </c>
      <c r="CG179" s="11">
        <v>26.130770172737702</v>
      </c>
      <c r="CH179" s="11">
        <v>120.54693870163</v>
      </c>
      <c r="CI179" s="11">
        <v>29.560446611934399</v>
      </c>
      <c r="CJ179" s="11">
        <v>94.514798728861194</v>
      </c>
      <c r="CK179" s="11">
        <v>24.2894723942007</v>
      </c>
      <c r="CL179" s="11">
        <v>144.69123119144601</v>
      </c>
      <c r="CM179" s="11">
        <v>22.515851957409101</v>
      </c>
      <c r="CN179" s="11">
        <v>126.435583182835</v>
      </c>
      <c r="CO179" s="11">
        <v>31.142228097386599</v>
      </c>
      <c r="CP179" s="11">
        <v>185.95586112875699</v>
      </c>
      <c r="CQ179" s="11">
        <v>63.187630676232203</v>
      </c>
      <c r="CR179" s="11">
        <v>355.06587510298402</v>
      </c>
      <c r="CS179" s="11">
        <v>63.187630676232203</v>
      </c>
      <c r="CT179" s="11">
        <v>233.921412389393</v>
      </c>
      <c r="CU179" s="11">
        <v>83.867316265787395</v>
      </c>
      <c r="CV179" s="11">
        <v>205.76085307885799</v>
      </c>
      <c r="CW179" s="11">
        <v>59.049917980184603</v>
      </c>
      <c r="CX179" s="11">
        <v>29.9691068292294</v>
      </c>
      <c r="CY179" s="11">
        <v>76.363538930543399</v>
      </c>
      <c r="CZ179" s="11">
        <v>190.25913431851501</v>
      </c>
      <c r="DA179" s="11">
        <v>40.7000343154739</v>
      </c>
      <c r="DB179" s="11">
        <v>142.593186327426</v>
      </c>
      <c r="DC179" s="11">
        <v>23.390841882894701</v>
      </c>
      <c r="DD179" s="11">
        <v>162.002551322931</v>
      </c>
      <c r="DE179" s="11">
        <v>10.2770397377521</v>
      </c>
      <c r="DF179" s="11">
        <v>10.2770397377521</v>
      </c>
      <c r="DG179" s="11">
        <v>112.13251132040099</v>
      </c>
      <c r="DH179" s="11">
        <v>15.908054993868101</v>
      </c>
      <c r="DI179" s="11">
        <v>206.749053147155</v>
      </c>
      <c r="DJ179" s="11">
        <v>42.354623850965297</v>
      </c>
      <c r="DK179" s="11">
        <v>165.08558292821499</v>
      </c>
      <c r="DL179" s="11">
        <v>294.71441999306899</v>
      </c>
      <c r="DM179" s="11">
        <v>137.58464472474699</v>
      </c>
      <c r="DN179" s="11">
        <v>206.749053147155</v>
      </c>
      <c r="DO179" s="11">
        <v>94.292174503712701</v>
      </c>
      <c r="DP179" s="11">
        <v>54.747891520950297</v>
      </c>
      <c r="DQ179" s="11">
        <v>219.92311018344901</v>
      </c>
      <c r="DR179" s="11">
        <v>36.527887350737203</v>
      </c>
      <c r="DS179" s="11">
        <v>214.253812768345</v>
      </c>
      <c r="DT179" s="11">
        <v>53.5575210809805</v>
      </c>
      <c r="DU179" s="11">
        <v>298.89819121869999</v>
      </c>
      <c r="DV179" s="11">
        <v>30.2196960926433</v>
      </c>
      <c r="DW179" s="11">
        <v>256.41699695053001</v>
      </c>
      <c r="DX179" s="11">
        <v>4.4548759841537722</v>
      </c>
      <c r="DY179" s="11">
        <v>27.690337070986399</v>
      </c>
      <c r="DZ179" s="11">
        <v>3.7</v>
      </c>
      <c r="EA179" s="11">
        <v>20.099328827001798</v>
      </c>
      <c r="EB179" s="11">
        <v>201.604362479625</v>
      </c>
      <c r="EC179" s="11">
        <v>529.99907372341795</v>
      </c>
      <c r="ED179" s="11">
        <v>300.65491530057699</v>
      </c>
      <c r="EE179" s="11">
        <v>563.69099390610802</v>
      </c>
      <c r="EF179" s="11">
        <v>179.892856669916</v>
      </c>
      <c r="EG179" s="11">
        <v>123.988623242915</v>
      </c>
      <c r="EH179" s="11">
        <v>210.527580375686</v>
      </c>
      <c r="EI179" s="11">
        <v>114.631229598556</v>
      </c>
      <c r="EJ179" s="11">
        <v>392.97543315894302</v>
      </c>
      <c r="EK179" s="11">
        <v>93.294165683652196</v>
      </c>
      <c r="EL179" s="11">
        <v>387.00708198071999</v>
      </c>
      <c r="EM179" s="11">
        <v>145.93827901013299</v>
      </c>
      <c r="EN179" s="11">
        <v>773.95834926071802</v>
      </c>
      <c r="EO179" s="11">
        <v>116.960852009601</v>
      </c>
      <c r="EP179" s="11">
        <v>545.61788010307805</v>
      </c>
      <c r="EQ179" s="11">
        <v>197</v>
      </c>
      <c r="ER179" s="11">
        <v>39.299999999999997</v>
      </c>
      <c r="ES179" s="11">
        <v>0.6</v>
      </c>
      <c r="ET179" s="11">
        <v>283.72788517108501</v>
      </c>
      <c r="EU179" s="11">
        <v>103.442269974173</v>
      </c>
      <c r="EV179" s="11">
        <v>81.851863877383906</v>
      </c>
      <c r="EW179" s="11">
        <v>142.77094327625599</v>
      </c>
      <c r="EX179" s="11">
        <v>326.04173247860399</v>
      </c>
      <c r="EY179" s="11">
        <v>100.46931756896601</v>
      </c>
      <c r="EZ179" s="11">
        <v>47.647401209175001</v>
      </c>
      <c r="FA179" s="11">
        <v>111.222807078252</v>
      </c>
      <c r="FB179" s="11">
        <v>72.463899547174904</v>
      </c>
      <c r="FC179" s="11">
        <v>9.7572352709324104</v>
      </c>
      <c r="FD179" s="11">
        <v>195.57707090007199</v>
      </c>
      <c r="FE179" s="11">
        <v>72.944793207573497</v>
      </c>
      <c r="FF179" s="11">
        <v>139.550294831581</v>
      </c>
      <c r="FG179" s="11">
        <v>254.98554395345599</v>
      </c>
      <c r="FH179" s="11">
        <v>50.066766612934401</v>
      </c>
      <c r="FI179" s="11">
        <v>19.423367877340599</v>
      </c>
      <c r="FJ179" s="11">
        <v>68.795492854170604</v>
      </c>
      <c r="FK179" s="11">
        <v>7.6747153879175398</v>
      </c>
      <c r="FL179" s="11">
        <v>16.3</v>
      </c>
      <c r="FM179" s="11">
        <v>79.599999999999994</v>
      </c>
      <c r="FN179" s="11">
        <v>180.48291188667201</v>
      </c>
      <c r="FO179" s="11">
        <v>57.841708573796602</v>
      </c>
      <c r="FP179" s="11">
        <v>35.431866256050903</v>
      </c>
      <c r="FQ179" s="11">
        <v>108.086268805448</v>
      </c>
      <c r="FR179" s="11">
        <v>26.6230684934769</v>
      </c>
      <c r="FS179" s="11">
        <v>121.916349709163</v>
      </c>
      <c r="FT179" s="11">
        <v>75.479122288059003</v>
      </c>
      <c r="FU179" s="11">
        <v>99.516382271964801</v>
      </c>
      <c r="FV179" s="11">
        <v>41.6214371616393</v>
      </c>
      <c r="FW179" s="11">
        <v>263.497974909275</v>
      </c>
      <c r="FX179" s="11">
        <v>30.768087657349501</v>
      </c>
      <c r="FY179" s="11">
        <v>143.28408946085099</v>
      </c>
      <c r="FZ179" s="11">
        <v>13.922224036833301</v>
      </c>
      <c r="GA179" s="11">
        <v>19.986873150892499</v>
      </c>
      <c r="GB179" s="11">
        <v>38.700000000000003</v>
      </c>
      <c r="GC179" s="11">
        <v>1637.9384207896901</v>
      </c>
      <c r="GD179" s="11">
        <v>347.7</v>
      </c>
      <c r="GE179" s="11">
        <v>454.6</v>
      </c>
      <c r="GF179" s="11">
        <v>402.649213882288</v>
      </c>
      <c r="GG179" s="11">
        <v>916.16782772818704</v>
      </c>
      <c r="GH179" s="11">
        <v>286.77572597819102</v>
      </c>
      <c r="GI179" s="11">
        <v>190.28806931461901</v>
      </c>
      <c r="GJ179" s="11">
        <v>553.98244517026296</v>
      </c>
      <c r="GK179" s="11">
        <v>123.42170449622</v>
      </c>
      <c r="GL179" s="11">
        <v>730.26710115466096</v>
      </c>
      <c r="GM179" s="11">
        <v>164.766290331406</v>
      </c>
      <c r="GN179" s="11">
        <v>522.51089351016401</v>
      </c>
      <c r="GO179" s="11">
        <v>234.083784398256</v>
      </c>
      <c r="GP179" s="11">
        <v>1332.09368857814</v>
      </c>
      <c r="GQ179" s="11">
        <v>164.1</v>
      </c>
      <c r="GR179" s="11">
        <v>655.39102609203496</v>
      </c>
      <c r="GS179" s="11">
        <v>277.97198204585499</v>
      </c>
      <c r="GT179" s="11">
        <v>579.97106958143604</v>
      </c>
      <c r="GU179" s="11">
        <v>0.3</v>
      </c>
      <c r="GV179" s="11">
        <v>213.91101702533399</v>
      </c>
      <c r="GW179" s="11">
        <v>56.068730347716397</v>
      </c>
      <c r="GX179" s="11">
        <v>13.010701643584101</v>
      </c>
      <c r="GY179" s="11">
        <v>42.137156353168898</v>
      </c>
      <c r="GZ179" s="11">
        <v>138.71201365191101</v>
      </c>
      <c r="HA179" s="11">
        <v>33.0442936352744</v>
      </c>
      <c r="HB179" s="11">
        <v>23.852377557832401</v>
      </c>
      <c r="HC179" s="11">
        <v>39.266252926402501</v>
      </c>
      <c r="HD179" s="11">
        <v>31.263261853779799</v>
      </c>
      <c r="HE179" s="11">
        <v>68.651077097793404</v>
      </c>
      <c r="HF179" s="11">
        <v>16.322119028522899</v>
      </c>
      <c r="HG179" s="11">
        <v>100.056000244359</v>
      </c>
      <c r="HH179" s="11">
        <v>135.445677238104</v>
      </c>
      <c r="HI179" s="11">
        <v>49.133074570598801</v>
      </c>
      <c r="HJ179" s="11">
        <v>79.220373925630597</v>
      </c>
      <c r="HK179" s="11">
        <v>155.11351800554499</v>
      </c>
      <c r="HL179" s="11">
        <v>41.137222815212198</v>
      </c>
      <c r="HM179" s="11">
        <v>12.614215220996099</v>
      </c>
      <c r="HN179" s="11">
        <v>21.457333305760901</v>
      </c>
      <c r="HO179" s="11">
        <v>511.342718005042</v>
      </c>
      <c r="HP179" s="11">
        <v>21.457333305760901</v>
      </c>
      <c r="HQ179" s="11">
        <v>180.732999211139</v>
      </c>
      <c r="HR179" s="11">
        <v>116.72605855797801</v>
      </c>
      <c r="HS179" s="11">
        <v>297.63926772621397</v>
      </c>
      <c r="HT179" s="11">
        <v>30.120200996398001</v>
      </c>
      <c r="HU179" s="11">
        <v>168.20322681825601</v>
      </c>
      <c r="HV179" s="11">
        <v>36.270058040819301</v>
      </c>
      <c r="HW179" s="11">
        <v>217.137656304762</v>
      </c>
      <c r="HX179" s="11">
        <v>19.018849115176899</v>
      </c>
      <c r="HY179" s="11">
        <v>163.63739106192099</v>
      </c>
      <c r="HZ179" s="11">
        <v>84.588224950052705</v>
      </c>
      <c r="IA179" s="11">
        <v>465.03044516835303</v>
      </c>
      <c r="IB179" s="11">
        <v>17.600000000000001</v>
      </c>
      <c r="IC179" s="11">
        <v>200.633898382155</v>
      </c>
      <c r="ID179" s="11">
        <v>26.974513948662</v>
      </c>
      <c r="IE179" s="11">
        <v>79.992006074102605</v>
      </c>
      <c r="IF179" s="11">
        <v>3.4</v>
      </c>
      <c r="IG179" s="11">
        <v>7.8965581638996296</v>
      </c>
      <c r="IH179" s="11">
        <v>93.136043270349802</v>
      </c>
      <c r="II179" s="11">
        <v>119.621410125723</v>
      </c>
      <c r="IJ179" s="11">
        <v>76.543361094661705</v>
      </c>
      <c r="IK179" s="11">
        <v>217.375006061102</v>
      </c>
      <c r="IL179" s="11">
        <v>61.801081005389797</v>
      </c>
      <c r="IM179" s="11">
        <v>36.775338922959101</v>
      </c>
      <c r="IN179" s="11">
        <v>121.525587637917</v>
      </c>
      <c r="IO179" s="11">
        <v>38.059011907593003</v>
      </c>
      <c r="IP179" s="11">
        <v>101.21765356314</v>
      </c>
      <c r="IQ179" s="11">
        <v>26.792920971677301</v>
      </c>
      <c r="IR179" s="11">
        <v>183.67366053945901</v>
      </c>
      <c r="IS179" s="11">
        <v>46.021948464360101</v>
      </c>
      <c r="IT179" s="11">
        <v>227.747731916568</v>
      </c>
      <c r="IU179" s="11">
        <v>29.499496314931299</v>
      </c>
      <c r="IV179" s="11">
        <v>170.096623125988</v>
      </c>
      <c r="IW179" s="11">
        <v>63.187405347983898</v>
      </c>
      <c r="IX179" s="11">
        <v>19.5194105476311</v>
      </c>
      <c r="IY179" s="11">
        <v>1.3</v>
      </c>
      <c r="IZ179" s="11">
        <v>5.4</v>
      </c>
      <c r="JA179" s="11">
        <v>78.712627346797404</v>
      </c>
      <c r="JB179" s="11">
        <v>91.636344914374504</v>
      </c>
      <c r="JC179" s="11">
        <v>58.273640408551302</v>
      </c>
      <c r="JD179" s="11">
        <v>170.11438371871901</v>
      </c>
      <c r="JE179" s="11">
        <v>83.108026214038503</v>
      </c>
      <c r="JF179" s="11">
        <v>13.6647727788463</v>
      </c>
      <c r="JG179" s="11">
        <v>26.686148376660501</v>
      </c>
      <c r="JH179" s="11">
        <v>16.289511026277999</v>
      </c>
      <c r="JI179" s="11">
        <v>37.611050105534098</v>
      </c>
      <c r="JJ179" s="11">
        <v>8.5195870705724204</v>
      </c>
      <c r="JK179" s="11">
        <v>88.401086248959601</v>
      </c>
      <c r="JL179" s="11">
        <v>16.946137451140601</v>
      </c>
      <c r="JM179" s="11">
        <v>180.45715111443101</v>
      </c>
      <c r="JN179" s="11">
        <v>17.610232911646701</v>
      </c>
      <c r="JO179" s="11">
        <v>128.206522334955</v>
      </c>
      <c r="JP179" s="11">
        <v>61.848493570167903</v>
      </c>
      <c r="JQ179" s="11">
        <v>16.897537797808301</v>
      </c>
      <c r="JR179" s="11">
        <v>0.4</v>
      </c>
      <c r="JS179" s="11">
        <v>5.6</v>
      </c>
      <c r="JT179" s="11">
        <v>64.133259949042298</v>
      </c>
      <c r="JU179" s="11">
        <v>18.693044386328999</v>
      </c>
      <c r="JV179" s="11">
        <v>44.865958474456697</v>
      </c>
      <c r="JW179" s="11">
        <v>144.555632090225</v>
      </c>
      <c r="JX179" s="11">
        <v>21.215416097161</v>
      </c>
      <c r="JY179" s="11">
        <v>24.064450819488599</v>
      </c>
      <c r="JZ179" s="11">
        <v>42.1317410603843</v>
      </c>
      <c r="KA179" s="11">
        <v>27.653767464518602</v>
      </c>
      <c r="KB179" s="11">
        <v>122.026834437183</v>
      </c>
      <c r="KC179" s="11">
        <v>21.486141554804099</v>
      </c>
      <c r="KD179" s="11">
        <v>79.070815405781701</v>
      </c>
      <c r="KE179" s="11">
        <v>29.187110467857998</v>
      </c>
      <c r="KF179" s="11">
        <v>157.20480588350699</v>
      </c>
      <c r="KG179" s="11">
        <v>27.087112866485999</v>
      </c>
      <c r="KH179" s="11">
        <v>151.029840574704</v>
      </c>
      <c r="KI179" s="11">
        <v>18.042121496674799</v>
      </c>
      <c r="KJ179" s="11">
        <v>232.548079563089</v>
      </c>
      <c r="KK179" s="11">
        <v>0.5</v>
      </c>
      <c r="KL179" s="11">
        <v>34.183448352986503</v>
      </c>
      <c r="KM179" s="11">
        <v>98.267169003414807</v>
      </c>
      <c r="KN179" s="11">
        <v>50.8</v>
      </c>
      <c r="KO179" s="11">
        <v>71.648405931640099</v>
      </c>
      <c r="KP179" s="11">
        <v>204.60443439275599</v>
      </c>
      <c r="KQ179" s="11">
        <v>66.400000000000006</v>
      </c>
      <c r="KR179" s="11">
        <v>82.834659208956793</v>
      </c>
      <c r="KS179" s="11">
        <v>87.6</v>
      </c>
      <c r="KT179" s="11">
        <v>38.700000000000003</v>
      </c>
      <c r="KU179" s="11">
        <v>255</v>
      </c>
      <c r="KV179" s="11">
        <v>55.4</v>
      </c>
      <c r="KW179" s="11">
        <v>123.2</v>
      </c>
      <c r="KX179" s="11">
        <v>53.1</v>
      </c>
      <c r="KY179" s="11">
        <v>273.60000000000002</v>
      </c>
      <c r="KZ179" s="11">
        <v>36.4</v>
      </c>
      <c r="LA179" s="11">
        <v>213.1</v>
      </c>
      <c r="LB179" s="11">
        <v>27.090736551450298</v>
      </c>
      <c r="LC179" s="11">
        <v>303.07305265357098</v>
      </c>
      <c r="LD179" s="11">
        <v>0.99245056890033201</v>
      </c>
      <c r="LE179" s="11">
        <v>67.719732503763396</v>
      </c>
      <c r="LF179" s="11">
        <v>97.368537603585793</v>
      </c>
      <c r="LG179" s="11">
        <v>187.65405738259301</v>
      </c>
      <c r="LH179" s="11">
        <v>82.080907298678596</v>
      </c>
      <c r="LI179" s="11">
        <v>177.62387366796301</v>
      </c>
      <c r="LJ179" s="11">
        <v>47.642587885893903</v>
      </c>
      <c r="LK179" s="11">
        <v>95.588490661037099</v>
      </c>
      <c r="LL179" s="11">
        <v>41.264434154503199</v>
      </c>
      <c r="LM179" s="11">
        <v>26.164558043765499</v>
      </c>
      <c r="LN179" s="11">
        <v>111.69914637585499</v>
      </c>
      <c r="LO179" s="11">
        <v>43.867381791324902</v>
      </c>
      <c r="LP179" s="11">
        <v>95.400431692234605</v>
      </c>
      <c r="LQ179" s="11">
        <v>25.7022464335862</v>
      </c>
      <c r="LR179" s="11">
        <v>80.544952494053106</v>
      </c>
      <c r="LS179" s="11">
        <v>23.726842390391699</v>
      </c>
      <c r="LT179" s="11">
        <v>100.85063356187599</v>
      </c>
      <c r="LU179" s="11">
        <v>87.883244896292496</v>
      </c>
      <c r="LV179" s="11">
        <v>57.154845279237499</v>
      </c>
      <c r="LW179" s="11">
        <v>0.4</v>
      </c>
      <c r="LX179" s="11">
        <v>232.958030388406</v>
      </c>
      <c r="LY179" s="11">
        <v>61.224279410085899</v>
      </c>
      <c r="LZ179" s="11">
        <v>61.4250778344121</v>
      </c>
      <c r="MA179" s="11">
        <v>49.980394618912499</v>
      </c>
      <c r="MB179" s="11">
        <v>152.90212212225001</v>
      </c>
      <c r="MC179" s="11">
        <v>30.004936313907098</v>
      </c>
      <c r="MD179" s="11">
        <v>25.586755328124301</v>
      </c>
      <c r="ME179" s="11">
        <v>79.026389119245096</v>
      </c>
      <c r="MF179" s="11">
        <v>24.976419285985301</v>
      </c>
      <c r="MG179" s="11">
        <v>92.765215287898499</v>
      </c>
      <c r="MH179" s="11">
        <v>24.469314617594399</v>
      </c>
      <c r="MI179" s="11">
        <v>86.8374199641963</v>
      </c>
      <c r="MJ179" s="11">
        <v>70.222734515296096</v>
      </c>
      <c r="MK179" s="11">
        <v>70.222734515296096</v>
      </c>
      <c r="ML179" s="11">
        <v>115.44387178105301</v>
      </c>
      <c r="MM179" s="11">
        <v>45.352793218866999</v>
      </c>
      <c r="MN179" s="11">
        <v>152.96875379047799</v>
      </c>
      <c r="MO179" s="11">
        <v>4.3</v>
      </c>
      <c r="MP179" s="11">
        <v>161.1</v>
      </c>
      <c r="MQ179" s="11">
        <v>11.1290101263358</v>
      </c>
      <c r="MR179" s="11">
        <v>61.5116515959417</v>
      </c>
      <c r="MS179" s="11">
        <v>16.924977690932899</v>
      </c>
      <c r="MT179" s="11">
        <v>98.266836070531099</v>
      </c>
      <c r="MU179" s="11">
        <v>56.156847930922403</v>
      </c>
      <c r="MV179" s="11">
        <v>72.502462431422401</v>
      </c>
      <c r="MW179" s="11">
        <v>39.185546365399297</v>
      </c>
      <c r="MX179" s="11">
        <v>475.66450159794999</v>
      </c>
      <c r="MY179" s="11">
        <v>54.2</v>
      </c>
      <c r="MZ179" s="11">
        <v>151.4</v>
      </c>
      <c r="NA179" s="11">
        <v>94.810397670269083</v>
      </c>
      <c r="NB179" s="11">
        <v>117.609914321576</v>
      </c>
      <c r="NC179" s="11">
        <v>46.7</v>
      </c>
      <c r="ND179" s="11">
        <v>251.2</v>
      </c>
      <c r="NE179" s="11">
        <v>2201.0684579322801</v>
      </c>
      <c r="NF179" s="11">
        <v>362.849616922417</v>
      </c>
      <c r="NG179" s="11"/>
      <c r="NH179" s="11"/>
      <c r="NI179" s="11"/>
      <c r="NJ179" s="11"/>
      <c r="NK179" s="11"/>
      <c r="NL179" s="11"/>
      <c r="NM179" s="11"/>
      <c r="NN179" s="11"/>
      <c r="NO179" s="11"/>
      <c r="NP179" s="11"/>
      <c r="NQ179" s="11"/>
      <c r="NR179" s="11"/>
      <c r="NS179" s="11"/>
      <c r="NT179" s="11"/>
      <c r="NU179" s="11"/>
      <c r="NV179" s="11"/>
      <c r="NW179" s="11"/>
      <c r="NX179" s="11"/>
      <c r="NY179" s="11"/>
      <c r="NZ179" s="11"/>
    </row>
    <row r="180" spans="1:390" x14ac:dyDescent="0.25">
      <c r="A180" s="13">
        <v>41883</v>
      </c>
      <c r="B180" s="11">
        <v>1.3</v>
      </c>
      <c r="C180" s="11">
        <v>10.0333300581568</v>
      </c>
      <c r="D180" s="11">
        <v>103.314342408984</v>
      </c>
      <c r="E180" s="11">
        <v>70.825019709158994</v>
      </c>
      <c r="F180" s="11">
        <v>146.73148658753701</v>
      </c>
      <c r="G180" s="11">
        <v>274.035658497219</v>
      </c>
      <c r="H180" s="11">
        <v>112.35528560331799</v>
      </c>
      <c r="I180" s="11">
        <v>90.317608524813494</v>
      </c>
      <c r="J180" s="11">
        <v>115.59620528746299</v>
      </c>
      <c r="K180" s="11">
        <v>43.629737394443097</v>
      </c>
      <c r="L180" s="11">
        <v>200.87454252739599</v>
      </c>
      <c r="M180" s="11">
        <v>71.124978906872997</v>
      </c>
      <c r="N180" s="11">
        <v>215.59951067029999</v>
      </c>
      <c r="O180" s="11">
        <v>54.8098178411283</v>
      </c>
      <c r="P180" s="11">
        <v>258.31137633677599</v>
      </c>
      <c r="Q180" s="11">
        <v>30.094609894911301</v>
      </c>
      <c r="R180" s="11">
        <v>232.57241005522201</v>
      </c>
      <c r="S180" s="11">
        <v>53.811120198871301</v>
      </c>
      <c r="T180" s="11">
        <v>321.75442831691601</v>
      </c>
      <c r="U180" s="11">
        <v>0.5</v>
      </c>
      <c r="V180" s="11">
        <v>64.099999999999994</v>
      </c>
      <c r="W180" s="11">
        <v>20.399999999999999</v>
      </c>
      <c r="X180" s="11">
        <v>77.741315373819404</v>
      </c>
      <c r="Y180" s="11">
        <v>81.2</v>
      </c>
      <c r="Z180" s="11">
        <v>245.7</v>
      </c>
      <c r="AA180" s="11">
        <v>57.7</v>
      </c>
      <c r="AB180" s="11">
        <v>36.799999999999997</v>
      </c>
      <c r="AC180" s="11">
        <v>118.49248586391001</v>
      </c>
      <c r="AD180" s="11">
        <v>21.4398086857449</v>
      </c>
      <c r="AE180" s="11">
        <v>249.6</v>
      </c>
      <c r="AF180" s="11">
        <v>58.6</v>
      </c>
      <c r="AG180" s="11">
        <v>142.1</v>
      </c>
      <c r="AH180" s="11">
        <v>127.9</v>
      </c>
      <c r="AI180" s="11">
        <v>403.8</v>
      </c>
      <c r="AJ180" s="11">
        <v>41.9</v>
      </c>
      <c r="AK180" s="11">
        <v>214.7</v>
      </c>
      <c r="AL180" s="11">
        <v>125.697632995166</v>
      </c>
      <c r="AM180" s="11">
        <v>12.9900924851377</v>
      </c>
      <c r="AN180" s="11">
        <v>1.48508257083081</v>
      </c>
      <c r="AO180" s="11">
        <v>19.21585510181</v>
      </c>
      <c r="AP180" s="11">
        <v>156.198523861853</v>
      </c>
      <c r="AQ180" s="11">
        <v>405.11307348801802</v>
      </c>
      <c r="AR180" s="11">
        <v>235.50934321878299</v>
      </c>
      <c r="AS180" s="11">
        <v>448.21926874765501</v>
      </c>
      <c r="AT180" s="11">
        <v>172.26259076579899</v>
      </c>
      <c r="AU180" s="11">
        <v>79.3353162784679</v>
      </c>
      <c r="AV180" s="11">
        <v>196.88167777490901</v>
      </c>
      <c r="AW180" s="11">
        <v>39.504315762747503</v>
      </c>
      <c r="AX180" s="11">
        <v>308.01073029795401</v>
      </c>
      <c r="AY180" s="11">
        <v>71.7978182261093</v>
      </c>
      <c r="AZ180" s="11">
        <v>285.29626910405602</v>
      </c>
      <c r="BA180" s="11">
        <v>120.564025439087</v>
      </c>
      <c r="BB180" s="11">
        <v>51.098521252367497</v>
      </c>
      <c r="BC180" s="11">
        <v>292.60630337492199</v>
      </c>
      <c r="BD180" s="11">
        <v>89.696629662556205</v>
      </c>
      <c r="BE180" s="11">
        <v>44.6841358818833</v>
      </c>
      <c r="BF180" s="11">
        <v>193.16275783564799</v>
      </c>
      <c r="BG180" s="11">
        <v>685.63599965256799</v>
      </c>
      <c r="BH180" s="11">
        <v>193.16275783564799</v>
      </c>
      <c r="BI180" s="11">
        <v>261.91798594889099</v>
      </c>
      <c r="BJ180" s="11">
        <v>183.978491677363</v>
      </c>
      <c r="BK180" s="11">
        <v>340.95235637768201</v>
      </c>
      <c r="BL180" s="11">
        <v>160.21050258242201</v>
      </c>
      <c r="BM180" s="11">
        <v>81.309640590564399</v>
      </c>
      <c r="BN180" s="11">
        <v>202.28083248814701</v>
      </c>
      <c r="BO180" s="11">
        <v>50.597884213</v>
      </c>
      <c r="BP180" s="11">
        <v>226.47279416680001</v>
      </c>
      <c r="BQ180" s="11">
        <v>265.64987860388698</v>
      </c>
      <c r="BR180" s="11">
        <v>345.91166003563598</v>
      </c>
      <c r="BS180" s="11">
        <v>345.91166003563598</v>
      </c>
      <c r="BT180" s="11">
        <v>26.5688419206225</v>
      </c>
      <c r="BU180" s="11">
        <v>290.78444386831501</v>
      </c>
      <c r="BV180" s="11">
        <v>117.437552348815</v>
      </c>
      <c r="BW180" s="11">
        <v>410.62467449515998</v>
      </c>
      <c r="BX180" s="11">
        <v>92.59661170567</v>
      </c>
      <c r="BY180" s="11">
        <v>3.7</v>
      </c>
      <c r="BZ180" s="11">
        <v>14.1125514140489</v>
      </c>
      <c r="CA180" s="11">
        <v>24.717976204588702</v>
      </c>
      <c r="CB180" s="11">
        <v>68.180512159198898</v>
      </c>
      <c r="CC180" s="11">
        <v>131.75837171202599</v>
      </c>
      <c r="CD180" s="11">
        <v>48.113709134548301</v>
      </c>
      <c r="CE180" s="11">
        <v>45.686345041247399</v>
      </c>
      <c r="CF180" s="11">
        <v>72.587422587357594</v>
      </c>
      <c r="CG180" s="11">
        <v>26.1257336939683</v>
      </c>
      <c r="CH180" s="11">
        <v>121.050790840399</v>
      </c>
      <c r="CI180" s="11">
        <v>29.6648184191748</v>
      </c>
      <c r="CJ180" s="11">
        <v>94.794517627798399</v>
      </c>
      <c r="CK180" s="11">
        <v>24.228694010289299</v>
      </c>
      <c r="CL180" s="11">
        <v>145.65055076764401</v>
      </c>
      <c r="CM180" s="11">
        <v>22.4945608407685</v>
      </c>
      <c r="CN180" s="11">
        <v>127.34393828765501</v>
      </c>
      <c r="CO180" s="11">
        <v>31.236370826350299</v>
      </c>
      <c r="CP180" s="11">
        <v>186.57751909218601</v>
      </c>
      <c r="CQ180" s="11">
        <v>63.986275829675499</v>
      </c>
      <c r="CR180" s="11">
        <v>355.277480794295</v>
      </c>
      <c r="CS180" s="11">
        <v>63.986275829675499</v>
      </c>
      <c r="CT180" s="11">
        <v>230.43926910917199</v>
      </c>
      <c r="CU180" s="11">
        <v>83.937811557188496</v>
      </c>
      <c r="CV180" s="11">
        <v>206.099894679626</v>
      </c>
      <c r="CW180" s="11">
        <v>58.871485797934298</v>
      </c>
      <c r="CX180" s="11">
        <v>29.280399150508298</v>
      </c>
      <c r="CY180" s="11">
        <v>76.158083377857295</v>
      </c>
      <c r="CZ180" s="11">
        <v>189.98835883255401</v>
      </c>
      <c r="DA180" s="11">
        <v>40.717707075668699</v>
      </c>
      <c r="DB180" s="11">
        <v>142.424044004238</v>
      </c>
      <c r="DC180" s="11">
        <v>23.429364199077799</v>
      </c>
      <c r="DD180" s="11">
        <v>161.88004867888401</v>
      </c>
      <c r="DE180" s="11">
        <v>10.289183631643199</v>
      </c>
      <c r="DF180" s="11">
        <v>10.289183631643199</v>
      </c>
      <c r="DG180" s="11">
        <v>112.375111513707</v>
      </c>
      <c r="DH180" s="11">
        <v>16.013288372050098</v>
      </c>
      <c r="DI180" s="11">
        <v>208.95798791769701</v>
      </c>
      <c r="DJ180" s="11">
        <v>42.531939273277899</v>
      </c>
      <c r="DK180" s="11">
        <v>165.991751293166</v>
      </c>
      <c r="DL180" s="11">
        <v>295.11561728613299</v>
      </c>
      <c r="DM180" s="11">
        <v>137.472105040174</v>
      </c>
      <c r="DN180" s="11">
        <v>208.95798791769701</v>
      </c>
      <c r="DO180" s="11">
        <v>94.283674249875503</v>
      </c>
      <c r="DP180" s="11">
        <v>54.961362486797299</v>
      </c>
      <c r="DQ180" s="11">
        <v>220.13421412215399</v>
      </c>
      <c r="DR180" s="11">
        <v>36.818526523708101</v>
      </c>
      <c r="DS180" s="11">
        <v>215.01157851859799</v>
      </c>
      <c r="DT180" s="11">
        <v>53.925948839039201</v>
      </c>
      <c r="DU180" s="11">
        <v>299.69439124084403</v>
      </c>
      <c r="DV180" s="11">
        <v>30.096965490345401</v>
      </c>
      <c r="DW180" s="11">
        <v>257.85609610177403</v>
      </c>
      <c r="DX180" s="11">
        <v>3.8983968389698642</v>
      </c>
      <c r="DY180" s="11">
        <v>27.7088144364537</v>
      </c>
      <c r="DZ180" s="11">
        <v>3.6</v>
      </c>
      <c r="EA180" s="11">
        <v>20.2663473580686</v>
      </c>
      <c r="EB180" s="11">
        <v>202.82234780464199</v>
      </c>
      <c r="EC180" s="11">
        <v>529.67684035975003</v>
      </c>
      <c r="ED180" s="11">
        <v>301.62595338204801</v>
      </c>
      <c r="EE180" s="11">
        <v>564.27584395547103</v>
      </c>
      <c r="EF180" s="11">
        <v>181.17389851069299</v>
      </c>
      <c r="EG180" s="11">
        <v>123.90663206446899</v>
      </c>
      <c r="EH180" s="11">
        <v>211.14994584606799</v>
      </c>
      <c r="EI180" s="11">
        <v>114.288970308301</v>
      </c>
      <c r="EJ180" s="11">
        <v>392.27140360961499</v>
      </c>
      <c r="EK180" s="11">
        <v>93.251996692884106</v>
      </c>
      <c r="EL180" s="11">
        <v>387.27148253854898</v>
      </c>
      <c r="EM180" s="11">
        <v>144.822523556351</v>
      </c>
      <c r="EN180" s="11">
        <v>776.60503729025697</v>
      </c>
      <c r="EO180" s="11">
        <v>118.300094560421</v>
      </c>
      <c r="EP180" s="11">
        <v>546.76866217958798</v>
      </c>
      <c r="EQ180" s="11">
        <v>195.2</v>
      </c>
      <c r="ER180" s="11">
        <v>39.5</v>
      </c>
      <c r="ES180" s="11">
        <v>0.6</v>
      </c>
      <c r="ET180" s="11">
        <v>284.45677543182802</v>
      </c>
      <c r="EU180" s="11">
        <v>103.84201897452</v>
      </c>
      <c r="EV180" s="11">
        <v>82.358928721003295</v>
      </c>
      <c r="EW180" s="11">
        <v>143.03503805176399</v>
      </c>
      <c r="EX180" s="11">
        <v>327.06477221145701</v>
      </c>
      <c r="EY180" s="11">
        <v>100.76267298001</v>
      </c>
      <c r="EZ180" s="11">
        <v>47.948891379598798</v>
      </c>
      <c r="FA180" s="11">
        <v>111.716978583615</v>
      </c>
      <c r="FB180" s="11">
        <v>72.595888527846199</v>
      </c>
      <c r="FC180" s="11">
        <v>9.7613621364161407</v>
      </c>
      <c r="FD180" s="11">
        <v>197.35878592146199</v>
      </c>
      <c r="FE180" s="11">
        <v>73.069376001768703</v>
      </c>
      <c r="FF180" s="11">
        <v>140.524821106014</v>
      </c>
      <c r="FG180" s="11">
        <v>257.18819230910401</v>
      </c>
      <c r="FH180" s="11">
        <v>50.237669032279499</v>
      </c>
      <c r="FI180" s="11">
        <v>19.423967606495701</v>
      </c>
      <c r="FJ180" s="11">
        <v>69.067276091668205</v>
      </c>
      <c r="FK180" s="11">
        <v>7.7886368619417699</v>
      </c>
      <c r="FL180" s="11">
        <v>15.9</v>
      </c>
      <c r="FM180" s="11">
        <v>78.599999999999994</v>
      </c>
      <c r="FN180" s="11">
        <v>180.27238591992599</v>
      </c>
      <c r="FO180" s="11">
        <v>57.329165776408203</v>
      </c>
      <c r="FP180" s="11">
        <v>35.247348474408298</v>
      </c>
      <c r="FQ180" s="11">
        <v>108.161100826878</v>
      </c>
      <c r="FR180" s="11">
        <v>26.499096327393399</v>
      </c>
      <c r="FS180" s="11">
        <v>122.190161313817</v>
      </c>
      <c r="FT180" s="11">
        <v>75.496970652972195</v>
      </c>
      <c r="FU180" s="11">
        <v>99.258325025737406</v>
      </c>
      <c r="FV180" s="11">
        <v>41.824287775066097</v>
      </c>
      <c r="FW180" s="11">
        <v>263.69629431478103</v>
      </c>
      <c r="FX180" s="11">
        <v>30.658057626928802</v>
      </c>
      <c r="FY180" s="11">
        <v>143.844717146303</v>
      </c>
      <c r="FZ180" s="11">
        <v>13.856148888148599</v>
      </c>
      <c r="GA180" s="11">
        <v>19.936975373739202</v>
      </c>
      <c r="GB180" s="11">
        <v>39.200000000000003</v>
      </c>
      <c r="GC180" s="11">
        <v>1639.14804890762</v>
      </c>
      <c r="GD180" s="11">
        <v>350.1</v>
      </c>
      <c r="GE180" s="11">
        <v>454.5</v>
      </c>
      <c r="GF180" s="11">
        <v>403.02677197614997</v>
      </c>
      <c r="GG180" s="11">
        <v>917.17416749402003</v>
      </c>
      <c r="GH180" s="11">
        <v>286.99444663989499</v>
      </c>
      <c r="GI180" s="11">
        <v>189.84668886856201</v>
      </c>
      <c r="GJ180" s="11">
        <v>554.35035018162603</v>
      </c>
      <c r="GK180" s="11">
        <v>123.54588529825099</v>
      </c>
      <c r="GL180" s="11">
        <v>732.26081115114596</v>
      </c>
      <c r="GM180" s="11">
        <v>164.76847994897801</v>
      </c>
      <c r="GN180" s="11">
        <v>519.92278879222999</v>
      </c>
      <c r="GO180" s="11">
        <v>232.21780730661101</v>
      </c>
      <c r="GP180" s="11">
        <v>1334.7431611470799</v>
      </c>
      <c r="GQ180" s="11">
        <v>164.8</v>
      </c>
      <c r="GR180" s="11">
        <v>656.75981335770098</v>
      </c>
      <c r="GS180" s="11">
        <v>279.07137287825401</v>
      </c>
      <c r="GT180" s="11">
        <v>580.78556643227398</v>
      </c>
      <c r="GU180" s="11">
        <v>0.3</v>
      </c>
      <c r="GV180" s="11">
        <v>214.44039718835799</v>
      </c>
      <c r="GW180" s="11">
        <v>56.536967934252999</v>
      </c>
      <c r="GX180" s="11">
        <v>13.0414649471053</v>
      </c>
      <c r="GY180" s="11">
        <v>42.248959543698398</v>
      </c>
      <c r="GZ180" s="11">
        <v>139.075726159624</v>
      </c>
      <c r="HA180" s="11">
        <v>33.213941849683202</v>
      </c>
      <c r="HB180" s="11">
        <v>23.937674323652399</v>
      </c>
      <c r="HC180" s="11">
        <v>39.374293367383899</v>
      </c>
      <c r="HD180" s="11">
        <v>31.116315663776</v>
      </c>
      <c r="HE180" s="11">
        <v>68.549300409554405</v>
      </c>
      <c r="HF180" s="11">
        <v>16.257511319437501</v>
      </c>
      <c r="HG180" s="11">
        <v>99.472017902905307</v>
      </c>
      <c r="HH180" s="11">
        <v>135.89269790121901</v>
      </c>
      <c r="HI180" s="11">
        <v>49.304254678041197</v>
      </c>
      <c r="HJ180" s="11">
        <v>78.175993763526606</v>
      </c>
      <c r="HK180" s="11">
        <v>156.090537715957</v>
      </c>
      <c r="HL180" s="11">
        <v>41.5609565311143</v>
      </c>
      <c r="HM180" s="11">
        <v>12.696266367079</v>
      </c>
      <c r="HN180" s="11">
        <v>21.624255576636902</v>
      </c>
      <c r="HO180" s="11">
        <v>511.27867656566599</v>
      </c>
      <c r="HP180" s="11">
        <v>21.624255576636902</v>
      </c>
      <c r="HQ180" s="11">
        <v>180.61781053139899</v>
      </c>
      <c r="HR180" s="11">
        <v>116.36940406610201</v>
      </c>
      <c r="HS180" s="11">
        <v>297.81802969645503</v>
      </c>
      <c r="HT180" s="11">
        <v>30.306283607406399</v>
      </c>
      <c r="HU180" s="11">
        <v>168.39252833530301</v>
      </c>
      <c r="HV180" s="11">
        <v>36.318540944433998</v>
      </c>
      <c r="HW180" s="11">
        <v>217.32908553636901</v>
      </c>
      <c r="HX180" s="11">
        <v>19.046349338708598</v>
      </c>
      <c r="HY180" s="11">
        <v>165.71197350648799</v>
      </c>
      <c r="HZ180" s="11">
        <v>84.178056896085195</v>
      </c>
      <c r="IA180" s="11">
        <v>466.53426338849499</v>
      </c>
      <c r="IB180" s="11">
        <v>17</v>
      </c>
      <c r="IC180" s="11">
        <v>201.60953258454199</v>
      </c>
      <c r="ID180" s="11">
        <v>27.003804522275001</v>
      </c>
      <c r="IE180" s="11">
        <v>81.628795874495395</v>
      </c>
      <c r="IF180" s="11">
        <v>3.4</v>
      </c>
      <c r="IG180" s="11">
        <v>7.9229137918741301</v>
      </c>
      <c r="IH180" s="11">
        <v>92.9203080483191</v>
      </c>
      <c r="II180" s="11">
        <v>119.653661147542</v>
      </c>
      <c r="IJ180" s="11">
        <v>76.515915424839903</v>
      </c>
      <c r="IK180" s="11">
        <v>217.55586941626899</v>
      </c>
      <c r="IL180" s="11">
        <v>61.738298854750703</v>
      </c>
      <c r="IM180" s="11">
        <v>36.6535070610989</v>
      </c>
      <c r="IN180" s="11">
        <v>122.05939437953801</v>
      </c>
      <c r="IO180" s="11">
        <v>37.9212663275366</v>
      </c>
      <c r="IP180" s="11">
        <v>101.696042770932</v>
      </c>
      <c r="IQ180" s="11">
        <v>26.9053814326818</v>
      </c>
      <c r="IR180" s="11">
        <v>184.26695807582999</v>
      </c>
      <c r="IS180" s="11">
        <v>46.0342525212018</v>
      </c>
      <c r="IT180" s="11">
        <v>228.04705917836699</v>
      </c>
      <c r="IU180" s="11">
        <v>29.543791478342399</v>
      </c>
      <c r="IV180" s="11">
        <v>170.39613258463001</v>
      </c>
      <c r="IW180" s="11">
        <v>63.251831985871199</v>
      </c>
      <c r="IX180" s="11">
        <v>19.7287166841123</v>
      </c>
      <c r="IY180" s="11">
        <v>1.3</v>
      </c>
      <c r="IZ180" s="11">
        <v>5.4</v>
      </c>
      <c r="JA180" s="11">
        <v>79.419724123816906</v>
      </c>
      <c r="JB180" s="11">
        <v>92.200944151607402</v>
      </c>
      <c r="JC180" s="11">
        <v>58.668588005316998</v>
      </c>
      <c r="JD180" s="11">
        <v>170.54308957605301</v>
      </c>
      <c r="JE180" s="11">
        <v>84.631275873343</v>
      </c>
      <c r="JF180" s="11">
        <v>13.6713219835414</v>
      </c>
      <c r="JG180" s="11">
        <v>26.6731275496515</v>
      </c>
      <c r="JH180" s="11">
        <v>16.310138395014199</v>
      </c>
      <c r="JI180" s="11">
        <v>37.733724599041501</v>
      </c>
      <c r="JJ180" s="11">
        <v>8.5706140371259103</v>
      </c>
      <c r="JK180" s="11">
        <v>89.640420816453101</v>
      </c>
      <c r="JL180" s="11">
        <v>16.681088743367798</v>
      </c>
      <c r="JM180" s="11">
        <v>181.12918150878201</v>
      </c>
      <c r="JN180" s="11">
        <v>17.6704457244699</v>
      </c>
      <c r="JO180" s="11">
        <v>128.86177777723901</v>
      </c>
      <c r="JP180" s="11">
        <v>62.370672419464803</v>
      </c>
      <c r="JQ180" s="11">
        <v>16.9117389643744</v>
      </c>
      <c r="JR180" s="11">
        <v>0.4</v>
      </c>
      <c r="JS180" s="11">
        <v>5.6</v>
      </c>
      <c r="JT180" s="11">
        <v>64.777458326034306</v>
      </c>
      <c r="JU180" s="11">
        <v>18.915221421110601</v>
      </c>
      <c r="JV180" s="11">
        <v>44.880319200635</v>
      </c>
      <c r="JW180" s="11">
        <v>144.767623231041</v>
      </c>
      <c r="JX180" s="11">
        <v>21.422582572050501</v>
      </c>
      <c r="JY180" s="11">
        <v>24.111806249777</v>
      </c>
      <c r="JZ180" s="11">
        <v>42.068588776231401</v>
      </c>
      <c r="KA180" s="11">
        <v>27.630573232993001</v>
      </c>
      <c r="KB180" s="11">
        <v>122.24038077480699</v>
      </c>
      <c r="KC180" s="11">
        <v>21.502679180677401</v>
      </c>
      <c r="KD180" s="11">
        <v>79.714718962245001</v>
      </c>
      <c r="KE180" s="11">
        <v>30.244532517241002</v>
      </c>
      <c r="KF180" s="11">
        <v>157.634266325932</v>
      </c>
      <c r="KG180" s="11">
        <v>26.3885817122307</v>
      </c>
      <c r="KH180" s="11">
        <v>150.14454611759399</v>
      </c>
      <c r="KI180" s="11">
        <v>18.131102485032901</v>
      </c>
      <c r="KJ180" s="11">
        <v>231.943556639782</v>
      </c>
      <c r="KK180" s="11">
        <v>0.5</v>
      </c>
      <c r="KL180" s="11">
        <v>34.251983676766699</v>
      </c>
      <c r="KM180" s="11">
        <v>98.592627886443907</v>
      </c>
      <c r="KN180" s="11">
        <v>51</v>
      </c>
      <c r="KO180" s="11">
        <v>71.797644853146906</v>
      </c>
      <c r="KP180" s="11">
        <v>204.310441746278</v>
      </c>
      <c r="KQ180" s="11">
        <v>66.8</v>
      </c>
      <c r="KR180" s="11">
        <v>83.470377844182195</v>
      </c>
      <c r="KS180" s="11">
        <v>87.1</v>
      </c>
      <c r="KT180" s="11">
        <v>38.4</v>
      </c>
      <c r="KU180" s="11">
        <v>258.3</v>
      </c>
      <c r="KV180" s="11">
        <v>55.6</v>
      </c>
      <c r="KW180" s="11">
        <v>125.8</v>
      </c>
      <c r="KX180" s="11">
        <v>53.2</v>
      </c>
      <c r="KY180" s="11">
        <v>273.7</v>
      </c>
      <c r="KZ180" s="11">
        <v>37</v>
      </c>
      <c r="LA180" s="11">
        <v>212.8</v>
      </c>
      <c r="LB180" s="11">
        <v>27.257928011840999</v>
      </c>
      <c r="LC180" s="11">
        <v>303.31816597372699</v>
      </c>
      <c r="LD180" s="11">
        <v>1.0087826252643299</v>
      </c>
      <c r="LE180" s="11">
        <v>68.085853745900707</v>
      </c>
      <c r="LF180" s="11">
        <v>98.54994291496179</v>
      </c>
      <c r="LG180" s="11">
        <v>187.242928644431</v>
      </c>
      <c r="LH180" s="11">
        <v>82.233602565309297</v>
      </c>
      <c r="LI180" s="11">
        <v>178.01974769939</v>
      </c>
      <c r="LJ180" s="11">
        <v>47.822999325112697</v>
      </c>
      <c r="LK180" s="11">
        <v>95.973945234834602</v>
      </c>
      <c r="LL180" s="11">
        <v>41.310278238049598</v>
      </c>
      <c r="LM180" s="11">
        <v>26.2089949239815</v>
      </c>
      <c r="LN180" s="11">
        <v>111.94626076573699</v>
      </c>
      <c r="LO180" s="11">
        <v>43.974604055375103</v>
      </c>
      <c r="LP180" s="11">
        <v>95.479418693509501</v>
      </c>
      <c r="LQ180" s="11">
        <v>25.8428211834532</v>
      </c>
      <c r="LR180" s="11">
        <v>80.571744307928398</v>
      </c>
      <c r="LS180" s="11">
        <v>23.872311510128899</v>
      </c>
      <c r="LT180" s="11">
        <v>100.815344825868</v>
      </c>
      <c r="LU180" s="11">
        <v>87.896033283840396</v>
      </c>
      <c r="LV180" s="11">
        <v>56.603963363254302</v>
      </c>
      <c r="LW180" s="11">
        <v>0.4</v>
      </c>
      <c r="LX180" s="11">
        <v>234.12899289521599</v>
      </c>
      <c r="LY180" s="11">
        <v>61.362865185022997</v>
      </c>
      <c r="LZ180" s="11">
        <v>61.502939449531901</v>
      </c>
      <c r="MA180" s="11">
        <v>49.989849697437997</v>
      </c>
      <c r="MB180" s="11">
        <v>153.64684283199301</v>
      </c>
      <c r="MC180" s="11">
        <v>30.550198863833099</v>
      </c>
      <c r="MD180" s="11">
        <v>25.482039607327899</v>
      </c>
      <c r="ME180" s="11">
        <v>79.319866645379506</v>
      </c>
      <c r="MF180" s="11">
        <v>25.0847487107151</v>
      </c>
      <c r="MG180" s="11">
        <v>92.780808864372005</v>
      </c>
      <c r="MH180" s="11">
        <v>24.5481462454918</v>
      </c>
      <c r="MI180" s="11">
        <v>86.784651783556896</v>
      </c>
      <c r="MJ180" s="11">
        <v>70.432172348262</v>
      </c>
      <c r="MK180" s="11">
        <v>70.432172348262</v>
      </c>
      <c r="ML180" s="11">
        <v>115.667371085917</v>
      </c>
      <c r="MM180" s="11">
        <v>45.245833254191197</v>
      </c>
      <c r="MN180" s="11">
        <v>153.040384014756</v>
      </c>
      <c r="MO180" s="11">
        <v>4.3</v>
      </c>
      <c r="MP180" s="11">
        <v>163.1</v>
      </c>
      <c r="MQ180" s="11">
        <v>11.0383898789408</v>
      </c>
      <c r="MR180" s="11">
        <v>61.388590405900601</v>
      </c>
      <c r="MS180" s="11">
        <v>16.917742640732399</v>
      </c>
      <c r="MT180" s="11">
        <v>98.714317120102095</v>
      </c>
      <c r="MU180" s="11">
        <v>56.130168417509303</v>
      </c>
      <c r="MV180" s="11">
        <v>72.791772676455096</v>
      </c>
      <c r="MW180" s="11">
        <v>39.1440491007247</v>
      </c>
      <c r="MX180" s="11">
        <v>476.10726979394701</v>
      </c>
      <c r="MY180" s="11">
        <v>54.5</v>
      </c>
      <c r="MZ180" s="11">
        <v>151.5</v>
      </c>
      <c r="NA180" s="11">
        <v>94.013407727283493</v>
      </c>
      <c r="NB180" s="11">
        <v>118.124277277109</v>
      </c>
      <c r="NC180" s="11">
        <v>46.9</v>
      </c>
      <c r="ND180" s="11">
        <v>251.7</v>
      </c>
      <c r="NE180" s="11">
        <v>2201.6551762787599</v>
      </c>
      <c r="NF180" s="11">
        <v>363.12014923092403</v>
      </c>
      <c r="NG180" s="11"/>
      <c r="NH180" s="11"/>
      <c r="NI180" s="11"/>
      <c r="NJ180" s="11"/>
      <c r="NK180" s="11"/>
      <c r="NL180" s="11"/>
      <c r="NM180" s="11"/>
      <c r="NN180" s="11"/>
      <c r="NO180" s="11"/>
      <c r="NP180" s="11"/>
      <c r="NQ180" s="11"/>
      <c r="NR180" s="11"/>
      <c r="NS180" s="11"/>
      <c r="NT180" s="11"/>
      <c r="NU180" s="11"/>
      <c r="NV180" s="11"/>
      <c r="NW180" s="11"/>
      <c r="NX180" s="11"/>
      <c r="NY180" s="11"/>
      <c r="NZ180" s="11"/>
    </row>
    <row r="181" spans="1:390" x14ac:dyDescent="0.25">
      <c r="A181" s="13">
        <v>41913</v>
      </c>
      <c r="B181" s="11">
        <v>1.3</v>
      </c>
      <c r="C181" s="11">
        <v>10.325256164203701</v>
      </c>
      <c r="D181" s="11">
        <v>104.636494651834</v>
      </c>
      <c r="E181" s="11">
        <v>70.994011293428699</v>
      </c>
      <c r="F181" s="11">
        <v>146.913796208977</v>
      </c>
      <c r="G181" s="11">
        <v>275.34347749210701</v>
      </c>
      <c r="H181" s="11">
        <v>113.819800338367</v>
      </c>
      <c r="I181" s="11">
        <v>91.139552290381104</v>
      </c>
      <c r="J181" s="11">
        <v>115.54510183380501</v>
      </c>
      <c r="K181" s="11">
        <v>43.967271344679197</v>
      </c>
      <c r="L181" s="11">
        <v>203.24353283071301</v>
      </c>
      <c r="M181" s="11">
        <v>71.370010710642504</v>
      </c>
      <c r="N181" s="11">
        <v>213.15072720734</v>
      </c>
      <c r="O181" s="11">
        <v>54.517895660370101</v>
      </c>
      <c r="P181" s="11">
        <v>257.61159376270098</v>
      </c>
      <c r="Q181" s="11">
        <v>29.8696174086888</v>
      </c>
      <c r="R181" s="11">
        <v>233.97628503222899</v>
      </c>
      <c r="S181" s="11">
        <v>54.1765178669514</v>
      </c>
      <c r="T181" s="11">
        <v>321.244522451862</v>
      </c>
      <c r="U181" s="11">
        <v>0.5</v>
      </c>
      <c r="V181" s="11">
        <v>63.6</v>
      </c>
      <c r="W181" s="11">
        <v>19.899999999999999</v>
      </c>
      <c r="X181" s="11">
        <v>77.405867205538001</v>
      </c>
      <c r="Y181" s="11">
        <v>81.599999999999994</v>
      </c>
      <c r="Z181" s="11">
        <v>250.9</v>
      </c>
      <c r="AA181" s="11">
        <v>57.1</v>
      </c>
      <c r="AB181" s="11">
        <v>36.799999999999997</v>
      </c>
      <c r="AC181" s="11">
        <v>119.011645351345</v>
      </c>
      <c r="AD181" s="11">
        <v>21.435450610537401</v>
      </c>
      <c r="AE181" s="11">
        <v>252.5</v>
      </c>
      <c r="AF181" s="11">
        <v>58.9</v>
      </c>
      <c r="AG181" s="11">
        <v>144.9</v>
      </c>
      <c r="AH181" s="11">
        <v>133.4</v>
      </c>
      <c r="AI181" s="11">
        <v>406.9</v>
      </c>
      <c r="AJ181" s="11">
        <v>42.4</v>
      </c>
      <c r="AK181" s="11">
        <v>213.4</v>
      </c>
      <c r="AL181" s="11">
        <v>126.004810242052</v>
      </c>
      <c r="AM181" s="11">
        <v>13.144800704190001</v>
      </c>
      <c r="AN181" s="11">
        <v>1.4929238314248101</v>
      </c>
      <c r="AO181" s="11">
        <v>19.174993671547799</v>
      </c>
      <c r="AP181" s="11">
        <v>158.220608319657</v>
      </c>
      <c r="AQ181" s="11">
        <v>406.43371911467398</v>
      </c>
      <c r="AR181" s="11">
        <v>236.46739635094701</v>
      </c>
      <c r="AS181" s="11">
        <v>448.68304654056999</v>
      </c>
      <c r="AT181" s="11">
        <v>171.749909164071</v>
      </c>
      <c r="AU181" s="11">
        <v>79.682791438274094</v>
      </c>
      <c r="AV181" s="11">
        <v>196.90954957712799</v>
      </c>
      <c r="AW181" s="11">
        <v>39.597776525845212</v>
      </c>
      <c r="AX181" s="11">
        <v>309.880214355531</v>
      </c>
      <c r="AY181" s="11">
        <v>71.582998506494803</v>
      </c>
      <c r="AZ181" s="11">
        <v>285.03185560074297</v>
      </c>
      <c r="BA181" s="11">
        <v>120.991808509436</v>
      </c>
      <c r="BB181" s="11">
        <v>51.306719128765202</v>
      </c>
      <c r="BC181" s="11">
        <v>294.26414801052601</v>
      </c>
      <c r="BD181" s="11">
        <v>89.738544029453607</v>
      </c>
      <c r="BE181" s="11">
        <v>44.734850276566299</v>
      </c>
      <c r="BF181" s="11">
        <v>194.93185586522799</v>
      </c>
      <c r="BG181" s="11">
        <v>689.11307379981599</v>
      </c>
      <c r="BH181" s="11">
        <v>194.93185586522799</v>
      </c>
      <c r="BI181" s="11">
        <v>262.60043479601899</v>
      </c>
      <c r="BJ181" s="11">
        <v>185.375063375921</v>
      </c>
      <c r="BK181" s="11">
        <v>341.90055445939299</v>
      </c>
      <c r="BL181" s="11">
        <v>161.77267432426001</v>
      </c>
      <c r="BM181" s="11">
        <v>80.684076249026504</v>
      </c>
      <c r="BN181" s="11">
        <v>203.52159683948901</v>
      </c>
      <c r="BO181" s="11">
        <v>50.846630068000003</v>
      </c>
      <c r="BP181" s="11">
        <v>227.443683158802</v>
      </c>
      <c r="BQ181" s="11">
        <v>266.47838838403101</v>
      </c>
      <c r="BR181" s="11">
        <v>347.27287544749402</v>
      </c>
      <c r="BS181" s="11">
        <v>347.27287544749402</v>
      </c>
      <c r="BT181" s="11">
        <v>26.633350702864401</v>
      </c>
      <c r="BU181" s="11">
        <v>292.87962471889301</v>
      </c>
      <c r="BV181" s="11">
        <v>118.576296146784</v>
      </c>
      <c r="BW181" s="11">
        <v>412.07595609997099</v>
      </c>
      <c r="BX181" s="11">
        <v>92.725891321796894</v>
      </c>
      <c r="BY181" s="11">
        <v>3.7</v>
      </c>
      <c r="BZ181" s="11">
        <v>14.160072876548</v>
      </c>
      <c r="CA181" s="11">
        <v>24.906984851713901</v>
      </c>
      <c r="CB181" s="11">
        <v>68.472618107852</v>
      </c>
      <c r="CC181" s="11">
        <v>132.218272705728</v>
      </c>
      <c r="CD181" s="11">
        <v>48.0629271406141</v>
      </c>
      <c r="CE181" s="11">
        <v>45.670619200529799</v>
      </c>
      <c r="CF181" s="11">
        <v>72.956048689774406</v>
      </c>
      <c r="CG181" s="11">
        <v>26.302085473283199</v>
      </c>
      <c r="CH181" s="11">
        <v>121.488765936589</v>
      </c>
      <c r="CI181" s="11">
        <v>29.588501644609199</v>
      </c>
      <c r="CJ181" s="11">
        <v>95.859569926350304</v>
      </c>
      <c r="CK181" s="11">
        <v>24.249446874434501</v>
      </c>
      <c r="CL181" s="11">
        <v>146.468831429597</v>
      </c>
      <c r="CM181" s="11">
        <v>22.335980922425499</v>
      </c>
      <c r="CN181" s="11">
        <v>127.656258817249</v>
      </c>
      <c r="CO181" s="11">
        <v>31.337432063743901</v>
      </c>
      <c r="CP181" s="11">
        <v>189.46748914609901</v>
      </c>
      <c r="CQ181" s="11">
        <v>63.919057878499402</v>
      </c>
      <c r="CR181" s="11">
        <v>356.478745590367</v>
      </c>
      <c r="CS181" s="11">
        <v>63.919057878499402</v>
      </c>
      <c r="CT181" s="11">
        <v>234.20303547432999</v>
      </c>
      <c r="CU181" s="11">
        <v>83.860340254717599</v>
      </c>
      <c r="CV181" s="11">
        <v>207.597115801656</v>
      </c>
      <c r="CW181" s="11">
        <v>58.774691358425002</v>
      </c>
      <c r="CX181" s="11">
        <v>29.978216747231599</v>
      </c>
      <c r="CY181" s="11">
        <v>76.442822423612</v>
      </c>
      <c r="CZ181" s="11">
        <v>189.712821799355</v>
      </c>
      <c r="DA181" s="11">
        <v>40.548406792469301</v>
      </c>
      <c r="DB181" s="11">
        <v>142.54506022282101</v>
      </c>
      <c r="DC181" s="11">
        <v>23.401564197243001</v>
      </c>
      <c r="DD181" s="11">
        <v>161.713553161692</v>
      </c>
      <c r="DE181" s="11">
        <v>10.3314755898062</v>
      </c>
      <c r="DF181" s="11">
        <v>10.3314755898062</v>
      </c>
      <c r="DG181" s="11">
        <v>111.16850005481901</v>
      </c>
      <c r="DH181" s="11">
        <v>16.040159402034998</v>
      </c>
      <c r="DI181" s="11">
        <v>209.851287208657</v>
      </c>
      <c r="DJ181" s="11">
        <v>43.935106096967097</v>
      </c>
      <c r="DK181" s="11">
        <v>166.84874854919099</v>
      </c>
      <c r="DL181" s="11">
        <v>294.62525172296802</v>
      </c>
      <c r="DM181" s="11">
        <v>138.975920856491</v>
      </c>
      <c r="DN181" s="11">
        <v>209.851287208657</v>
      </c>
      <c r="DO181" s="11">
        <v>94.420088390831594</v>
      </c>
      <c r="DP181" s="11">
        <v>55.195387330644301</v>
      </c>
      <c r="DQ181" s="11">
        <v>221.19022514912999</v>
      </c>
      <c r="DR181" s="11">
        <v>37.499401692365602</v>
      </c>
      <c r="DS181" s="11">
        <v>215.78905456752599</v>
      </c>
      <c r="DT181" s="11">
        <v>54.434592545350803</v>
      </c>
      <c r="DU181" s="11">
        <v>302.01667440800702</v>
      </c>
      <c r="DV181" s="11">
        <v>30.594661610392802</v>
      </c>
      <c r="DW181" s="11">
        <v>259.44320393251297</v>
      </c>
      <c r="DX181" s="11">
        <v>10.55182197097187</v>
      </c>
      <c r="DY181" s="11">
        <v>27.738255147131699</v>
      </c>
      <c r="DZ181" s="11">
        <v>3.7</v>
      </c>
      <c r="EA181" s="11">
        <v>20.5691205787492</v>
      </c>
      <c r="EB181" s="11">
        <v>203.501677645553</v>
      </c>
      <c r="EC181" s="11">
        <v>529.00654013848896</v>
      </c>
      <c r="ED181" s="11">
        <v>301.87164269567501</v>
      </c>
      <c r="EE181" s="11">
        <v>564.96206528436198</v>
      </c>
      <c r="EF181" s="11">
        <v>182.79500598413799</v>
      </c>
      <c r="EG181" s="11">
        <v>124.750697794288</v>
      </c>
      <c r="EH181" s="11">
        <v>211.42447091559899</v>
      </c>
      <c r="EI181" s="11">
        <v>114.20601280005</v>
      </c>
      <c r="EJ181" s="11">
        <v>389.019150827376</v>
      </c>
      <c r="EK181" s="11">
        <v>93.267004227867801</v>
      </c>
      <c r="EL181" s="11">
        <v>387.98972202487698</v>
      </c>
      <c r="EM181" s="11">
        <v>145.528381870559</v>
      </c>
      <c r="EN181" s="11">
        <v>777.30342047828401</v>
      </c>
      <c r="EO181" s="11">
        <v>118.694783043634</v>
      </c>
      <c r="EP181" s="11">
        <v>548.07017705799501</v>
      </c>
      <c r="EQ181" s="11">
        <v>194.5</v>
      </c>
      <c r="ER181" s="11">
        <v>39.299999999999997</v>
      </c>
      <c r="ES181" s="11">
        <v>0.6</v>
      </c>
      <c r="ET181" s="11">
        <v>285.92959293816398</v>
      </c>
      <c r="EU181" s="11">
        <v>105.396581942202</v>
      </c>
      <c r="EV181" s="11">
        <v>82.675136946696099</v>
      </c>
      <c r="EW181" s="11">
        <v>143.54884046159</v>
      </c>
      <c r="EX181" s="11">
        <v>329.07610469219298</v>
      </c>
      <c r="EY181" s="11">
        <v>101.037867043568</v>
      </c>
      <c r="EZ181" s="11">
        <v>47.933407702379903</v>
      </c>
      <c r="FA181" s="11">
        <v>112.17611533134701</v>
      </c>
      <c r="FB181" s="11">
        <v>72.793762176129405</v>
      </c>
      <c r="FC181" s="11">
        <v>9.7660397854437093</v>
      </c>
      <c r="FD181" s="11">
        <v>198.40075857682601</v>
      </c>
      <c r="FE181" s="11">
        <v>72.765884953657206</v>
      </c>
      <c r="FF181" s="11">
        <v>141.23459004673799</v>
      </c>
      <c r="FG181" s="11">
        <v>258.17143775269</v>
      </c>
      <c r="FH181" s="11">
        <v>50.583229238399298</v>
      </c>
      <c r="FI181" s="11">
        <v>19.2977335385043</v>
      </c>
      <c r="FJ181" s="11">
        <v>69.382924147076807</v>
      </c>
      <c r="FK181" s="11">
        <v>7.75135316855597</v>
      </c>
      <c r="FL181" s="11">
        <v>16.100000000000001</v>
      </c>
      <c r="FM181" s="11">
        <v>79</v>
      </c>
      <c r="FN181" s="11">
        <v>180.77223115714199</v>
      </c>
      <c r="FO181" s="11">
        <v>57.402212550293001</v>
      </c>
      <c r="FP181" s="11">
        <v>35.367603468903702</v>
      </c>
      <c r="FQ181" s="11">
        <v>108.62246726901</v>
      </c>
      <c r="FR181" s="11">
        <v>26.375886800387502</v>
      </c>
      <c r="FS181" s="11">
        <v>122.56707704544399</v>
      </c>
      <c r="FT181" s="11">
        <v>75.598203010625099</v>
      </c>
      <c r="FU181" s="11">
        <v>99.248726897855306</v>
      </c>
      <c r="FV181" s="11">
        <v>41.844613601932799</v>
      </c>
      <c r="FW181" s="11">
        <v>264.25314429941</v>
      </c>
      <c r="FX181" s="11">
        <v>30.871664039122798</v>
      </c>
      <c r="FY181" s="11">
        <v>142.41051318025799</v>
      </c>
      <c r="FZ181" s="11">
        <v>13.9057964940004</v>
      </c>
      <c r="GA181" s="11">
        <v>19.916242966112701</v>
      </c>
      <c r="GB181" s="11">
        <v>40.6</v>
      </c>
      <c r="GC181" s="11">
        <v>1642.3746055312899</v>
      </c>
      <c r="GD181" s="11">
        <v>351.1</v>
      </c>
      <c r="GE181" s="11">
        <v>454.5</v>
      </c>
      <c r="GF181" s="11">
        <v>403.24529875726699</v>
      </c>
      <c r="GG181" s="11">
        <v>918.79922720866796</v>
      </c>
      <c r="GH181" s="11">
        <v>288.05050173879499</v>
      </c>
      <c r="GI181" s="11">
        <v>190.94062928600101</v>
      </c>
      <c r="GJ181" s="11">
        <v>554.04851838725801</v>
      </c>
      <c r="GK181" s="11">
        <v>123.60772394607299</v>
      </c>
      <c r="GL181" s="11">
        <v>734.15803060665905</v>
      </c>
      <c r="GM181" s="11">
        <v>166.780888560211</v>
      </c>
      <c r="GN181" s="11">
        <v>521.65702670331495</v>
      </c>
      <c r="GO181" s="11">
        <v>234.91896662126001</v>
      </c>
      <c r="GP181" s="11">
        <v>1337.69348619011</v>
      </c>
      <c r="GQ181" s="11">
        <v>163.9</v>
      </c>
      <c r="GR181" s="11">
        <v>661.71401071173102</v>
      </c>
      <c r="GS181" s="11">
        <v>281.96426964905697</v>
      </c>
      <c r="GT181" s="11">
        <v>581.60196197611299</v>
      </c>
      <c r="GU181" s="11">
        <v>0.3</v>
      </c>
      <c r="GV181" s="11">
        <v>214.99011536883901</v>
      </c>
      <c r="GW181" s="11">
        <v>56.903426515640398</v>
      </c>
      <c r="GX181" s="11">
        <v>13.0364367813456</v>
      </c>
      <c r="GY181" s="11">
        <v>42.420516125635402</v>
      </c>
      <c r="GZ181" s="11">
        <v>139.38766502322699</v>
      </c>
      <c r="HA181" s="11">
        <v>33.172372715100003</v>
      </c>
      <c r="HB181" s="11">
        <v>23.946676241052099</v>
      </c>
      <c r="HC181" s="11">
        <v>39.304714599044203</v>
      </c>
      <c r="HD181" s="11">
        <v>30.989204057607701</v>
      </c>
      <c r="HE181" s="11">
        <v>68.617508190109803</v>
      </c>
      <c r="HF181" s="11">
        <v>16.204191681762399</v>
      </c>
      <c r="HG181" s="11">
        <v>99.079368441471303</v>
      </c>
      <c r="HH181" s="11">
        <v>136.608070033529</v>
      </c>
      <c r="HI181" s="11">
        <v>49.861749145373402</v>
      </c>
      <c r="HJ181" s="11">
        <v>77.168949216897403</v>
      </c>
      <c r="HK181" s="11">
        <v>156.41289861120299</v>
      </c>
      <c r="HL181" s="11">
        <v>41.858740130595997</v>
      </c>
      <c r="HM181" s="11">
        <v>12.690847872322401</v>
      </c>
      <c r="HN181" s="11">
        <v>21.993812401338399</v>
      </c>
      <c r="HO181" s="11">
        <v>512.06310821538796</v>
      </c>
      <c r="HP181" s="11">
        <v>21.993812401338399</v>
      </c>
      <c r="HQ181" s="11">
        <v>180.77794544775699</v>
      </c>
      <c r="HR181" s="11">
        <v>116.15458155713701</v>
      </c>
      <c r="HS181" s="11">
        <v>298.28449489552702</v>
      </c>
      <c r="HT181" s="11">
        <v>30.634954354894301</v>
      </c>
      <c r="HU181" s="11">
        <v>168.78381617617401</v>
      </c>
      <c r="HV181" s="11">
        <v>36.607093418284002</v>
      </c>
      <c r="HW181" s="11">
        <v>217.28488807727001</v>
      </c>
      <c r="HX181" s="11">
        <v>18.998279608300699</v>
      </c>
      <c r="HY181" s="11">
        <v>166.95356824640899</v>
      </c>
      <c r="HZ181" s="11">
        <v>83.897623767982694</v>
      </c>
      <c r="IA181" s="11">
        <v>468.20668376907997</v>
      </c>
      <c r="IB181" s="11">
        <v>17</v>
      </c>
      <c r="IC181" s="11">
        <v>202.22165949469499</v>
      </c>
      <c r="ID181" s="11">
        <v>27.061692210140698</v>
      </c>
      <c r="IE181" s="11">
        <v>82.230903399395402</v>
      </c>
      <c r="IF181" s="11">
        <v>3.4</v>
      </c>
      <c r="IG181" s="11">
        <v>7.8731115526653701</v>
      </c>
      <c r="IH181" s="11">
        <v>93.7614328234433</v>
      </c>
      <c r="II181" s="11">
        <v>119.829820462954</v>
      </c>
      <c r="IJ181" s="11">
        <v>76.198802571382998</v>
      </c>
      <c r="IK181" s="11">
        <v>218.099367437073</v>
      </c>
      <c r="IL181" s="11">
        <v>62.1491756588294</v>
      </c>
      <c r="IM181" s="11">
        <v>36.882119734580698</v>
      </c>
      <c r="IN181" s="11">
        <v>122.18758700738501</v>
      </c>
      <c r="IO181" s="11">
        <v>38.1573184623686</v>
      </c>
      <c r="IP181" s="11">
        <v>102.605559014856</v>
      </c>
      <c r="IQ181" s="11">
        <v>27.045034661235199</v>
      </c>
      <c r="IR181" s="11">
        <v>185.11827317733699</v>
      </c>
      <c r="IS181" s="11">
        <v>46.244601966755098</v>
      </c>
      <c r="IT181" s="11">
        <v>229.42875061983301</v>
      </c>
      <c r="IU181" s="11">
        <v>29.1509387682644</v>
      </c>
      <c r="IV181" s="11">
        <v>171.40494884603001</v>
      </c>
      <c r="IW181" s="11">
        <v>63.596529401265101</v>
      </c>
      <c r="IX181" s="11">
        <v>19.855700406869499</v>
      </c>
      <c r="IY181" s="11">
        <v>1.3</v>
      </c>
      <c r="IZ181" s="11">
        <v>5.4</v>
      </c>
      <c r="JA181" s="11">
        <v>78.866637935231296</v>
      </c>
      <c r="JB181" s="11">
        <v>92.531051596783797</v>
      </c>
      <c r="JC181" s="11">
        <v>58.9422022510511</v>
      </c>
      <c r="JD181" s="11">
        <v>170.59529443911799</v>
      </c>
      <c r="JE181" s="11">
        <v>85.401635610803993</v>
      </c>
      <c r="JF181" s="11">
        <v>13.7141235719901</v>
      </c>
      <c r="JG181" s="11">
        <v>26.652865569098701</v>
      </c>
      <c r="JH181" s="11">
        <v>16.331041658560199</v>
      </c>
      <c r="JI181" s="11">
        <v>37.456040217812401</v>
      </c>
      <c r="JJ181" s="11">
        <v>8.4902967081298595</v>
      </c>
      <c r="JK181" s="11">
        <v>92.852201358687495</v>
      </c>
      <c r="JL181" s="11">
        <v>16.573120295816299</v>
      </c>
      <c r="JM181" s="11">
        <v>181.724747654461</v>
      </c>
      <c r="JN181" s="11">
        <v>17.897724883699901</v>
      </c>
      <c r="JO181" s="11">
        <v>129.48506896842801</v>
      </c>
      <c r="JP181" s="11">
        <v>62.7973566289903</v>
      </c>
      <c r="JQ181" s="11">
        <v>16.849115972656399</v>
      </c>
      <c r="JR181" s="11">
        <v>0.4</v>
      </c>
      <c r="JS181" s="11">
        <v>5.6</v>
      </c>
      <c r="JT181" s="11">
        <v>65.481951969442093</v>
      </c>
      <c r="JU181" s="11">
        <v>19.0621758500879</v>
      </c>
      <c r="JV181" s="11">
        <v>44.001444776362</v>
      </c>
      <c r="JW181" s="11">
        <v>144.90734883283699</v>
      </c>
      <c r="JX181" s="11">
        <v>21.682262004263102</v>
      </c>
      <c r="JY181" s="11">
        <v>24.066718558122201</v>
      </c>
      <c r="JZ181" s="11">
        <v>41.959875606954597</v>
      </c>
      <c r="KA181" s="11">
        <v>27.449633201733899</v>
      </c>
      <c r="KB181" s="11">
        <v>122.69392752223401</v>
      </c>
      <c r="KC181" s="11">
        <v>21.427819635827401</v>
      </c>
      <c r="KD181" s="11">
        <v>80.262516616341898</v>
      </c>
      <c r="KE181" s="11">
        <v>30.129219942538299</v>
      </c>
      <c r="KF181" s="11">
        <v>158.09771794612601</v>
      </c>
      <c r="KG181" s="11">
        <v>26.3159806175229</v>
      </c>
      <c r="KH181" s="11">
        <v>150.44467951053801</v>
      </c>
      <c r="KI181" s="11">
        <v>18.231269414394699</v>
      </c>
      <c r="KJ181" s="11">
        <v>232.54299383479801</v>
      </c>
      <c r="KK181" s="11">
        <v>0.5</v>
      </c>
      <c r="KL181" s="11">
        <v>34.316616489277898</v>
      </c>
      <c r="KM181" s="11">
        <v>97.863180359016894</v>
      </c>
      <c r="KN181" s="11">
        <v>51</v>
      </c>
      <c r="KO181" s="11">
        <v>71.984402501874399</v>
      </c>
      <c r="KP181" s="11">
        <v>204.917341514631</v>
      </c>
      <c r="KQ181" s="11">
        <v>67.599999999999994</v>
      </c>
      <c r="KR181" s="11">
        <v>84.504327895025398</v>
      </c>
      <c r="KS181" s="11">
        <v>87</v>
      </c>
      <c r="KT181" s="11">
        <v>38.1</v>
      </c>
      <c r="KU181" s="11">
        <v>258.7</v>
      </c>
      <c r="KV181" s="11">
        <v>55.8</v>
      </c>
      <c r="KW181" s="11">
        <v>126.2</v>
      </c>
      <c r="KX181" s="11">
        <v>53.6</v>
      </c>
      <c r="KY181" s="11">
        <v>273.2</v>
      </c>
      <c r="KZ181" s="11">
        <v>37.5</v>
      </c>
      <c r="LA181" s="11">
        <v>212.7</v>
      </c>
      <c r="LB181" s="11">
        <v>27.330809943211399</v>
      </c>
      <c r="LC181" s="11">
        <v>304.12103241986603</v>
      </c>
      <c r="LD181" s="11">
        <v>1.0537102525469999</v>
      </c>
      <c r="LE181" s="11">
        <v>68.443370641645004</v>
      </c>
      <c r="LF181" s="11">
        <v>99.903657390130107</v>
      </c>
      <c r="LG181" s="11">
        <v>187.616792839493</v>
      </c>
      <c r="LH181" s="11">
        <v>82.335150814196396</v>
      </c>
      <c r="LI181" s="11">
        <v>178.637090428947</v>
      </c>
      <c r="LJ181" s="11">
        <v>48.137100629039402</v>
      </c>
      <c r="LK181" s="11">
        <v>95.211536011958003</v>
      </c>
      <c r="LL181" s="11">
        <v>41.399418093895299</v>
      </c>
      <c r="LM181" s="11">
        <v>26.195367741722599</v>
      </c>
      <c r="LN181" s="11">
        <v>112.345833295642</v>
      </c>
      <c r="LO181" s="11">
        <v>44.619587095587903</v>
      </c>
      <c r="LP181" s="11">
        <v>96.059763113706893</v>
      </c>
      <c r="LQ181" s="11">
        <v>26.066615348537098</v>
      </c>
      <c r="LR181" s="11">
        <v>80.404057670847195</v>
      </c>
      <c r="LS181" s="11">
        <v>23.873482182041599</v>
      </c>
      <c r="LT181" s="11">
        <v>100.85060296981</v>
      </c>
      <c r="LU181" s="11">
        <v>87.927248788021103</v>
      </c>
      <c r="LV181" s="11">
        <v>57.529586713611501</v>
      </c>
      <c r="LW181" s="11">
        <v>0.4</v>
      </c>
      <c r="LX181" s="11">
        <v>234.664582731834</v>
      </c>
      <c r="LY181" s="11">
        <v>61.384341476741902</v>
      </c>
      <c r="LZ181" s="11">
        <v>61.702559597248303</v>
      </c>
      <c r="MA181" s="11">
        <v>49.960931626701502</v>
      </c>
      <c r="MB181" s="11">
        <v>153.95671092416299</v>
      </c>
      <c r="MC181" s="11">
        <v>30.844911547842401</v>
      </c>
      <c r="MD181" s="11">
        <v>25.6825542929829</v>
      </c>
      <c r="ME181" s="11">
        <v>79.200531617372405</v>
      </c>
      <c r="MF181" s="11">
        <v>24.957762812890099</v>
      </c>
      <c r="MG181" s="11">
        <v>93.911524232476197</v>
      </c>
      <c r="MH181" s="11">
        <v>24.882234065888401</v>
      </c>
      <c r="MI181" s="11">
        <v>87.514535110857395</v>
      </c>
      <c r="MJ181" s="11">
        <v>70.699171154776394</v>
      </c>
      <c r="MK181" s="11">
        <v>70.699171154776394</v>
      </c>
      <c r="ML181" s="11">
        <v>115.728703891311</v>
      </c>
      <c r="MM181" s="11">
        <v>45.143739280341499</v>
      </c>
      <c r="MN181" s="11">
        <v>152.76747004080099</v>
      </c>
      <c r="MO181" s="11">
        <v>4.2</v>
      </c>
      <c r="MP181" s="11">
        <v>163.5</v>
      </c>
      <c r="MQ181" s="11">
        <v>10.990337733656901</v>
      </c>
      <c r="MR181" s="11">
        <v>60.751340321369099</v>
      </c>
      <c r="MS181" s="11">
        <v>16.9868698287416</v>
      </c>
      <c r="MT181" s="11">
        <v>99.023011123829306</v>
      </c>
      <c r="MU181" s="11">
        <v>55.436102660866787</v>
      </c>
      <c r="MV181" s="11">
        <v>72.583325320789086</v>
      </c>
      <c r="MW181" s="11">
        <v>39.184154543935101</v>
      </c>
      <c r="MX181" s="11">
        <v>476.14807966042002</v>
      </c>
      <c r="MY181" s="11">
        <v>55</v>
      </c>
      <c r="MZ181" s="11">
        <v>152.69999999999999</v>
      </c>
      <c r="NA181" s="11">
        <v>94.519357595238091</v>
      </c>
      <c r="NB181" s="11">
        <v>118.07898172175101</v>
      </c>
      <c r="NC181" s="11">
        <v>47</v>
      </c>
      <c r="ND181" s="11">
        <v>251.9</v>
      </c>
      <c r="NE181" s="11">
        <v>2203.5457229068702</v>
      </c>
      <c r="NF181" s="11">
        <v>363.71943442637701</v>
      </c>
      <c r="NG181" s="11"/>
      <c r="NH181" s="11"/>
      <c r="NI181" s="11"/>
      <c r="NJ181" s="11"/>
      <c r="NK181" s="11"/>
      <c r="NL181" s="11"/>
      <c r="NM181" s="11"/>
      <c r="NN181" s="11"/>
      <c r="NO181" s="11"/>
      <c r="NP181" s="11"/>
      <c r="NQ181" s="11"/>
      <c r="NR181" s="11"/>
      <c r="NS181" s="11"/>
      <c r="NT181" s="11"/>
      <c r="NU181" s="11"/>
      <c r="NV181" s="11"/>
      <c r="NW181" s="11"/>
      <c r="NX181" s="11"/>
      <c r="NY181" s="11"/>
      <c r="NZ181" s="11"/>
    </row>
    <row r="182" spans="1:390" x14ac:dyDescent="0.25">
      <c r="A182" s="13">
        <v>41944</v>
      </c>
      <c r="B182" s="11">
        <v>1.3</v>
      </c>
      <c r="C182" s="11">
        <v>10.3328855163162</v>
      </c>
      <c r="D182" s="11">
        <v>104.697274167587</v>
      </c>
      <c r="E182" s="11">
        <v>71.2321655846184</v>
      </c>
      <c r="F182" s="11">
        <v>147.662164916477</v>
      </c>
      <c r="G182" s="11">
        <v>277.49305572194203</v>
      </c>
      <c r="H182" s="11">
        <v>113.46803734386999</v>
      </c>
      <c r="I182" s="11">
        <v>91.381143931604996</v>
      </c>
      <c r="J182" s="11">
        <v>115.561546151464</v>
      </c>
      <c r="K182" s="11">
        <v>44.194876531584498</v>
      </c>
      <c r="L182" s="11">
        <v>203.936594348326</v>
      </c>
      <c r="M182" s="11">
        <v>71.478180630379597</v>
      </c>
      <c r="N182" s="11">
        <v>215.216392652004</v>
      </c>
      <c r="O182" s="11">
        <v>54.8879282740618</v>
      </c>
      <c r="P182" s="11">
        <v>258.787666286621</v>
      </c>
      <c r="Q182" s="11">
        <v>30.729964483400298</v>
      </c>
      <c r="R182" s="11">
        <v>235.04586235647099</v>
      </c>
      <c r="S182" s="11">
        <v>54.556517579507712</v>
      </c>
      <c r="T182" s="11">
        <v>322.048542403184</v>
      </c>
      <c r="U182" s="11">
        <v>0.6</v>
      </c>
      <c r="V182" s="11">
        <v>63.8</v>
      </c>
      <c r="W182" s="11">
        <v>19.899999999999999</v>
      </c>
      <c r="X182" s="11">
        <v>77.592229612695206</v>
      </c>
      <c r="Y182" s="11">
        <v>82</v>
      </c>
      <c r="Z182" s="11">
        <v>258.5</v>
      </c>
      <c r="AA182" s="11">
        <v>57.4</v>
      </c>
      <c r="AB182" s="11">
        <v>36.799999999999997</v>
      </c>
      <c r="AC182" s="11">
        <v>119.274822727036</v>
      </c>
      <c r="AD182" s="11">
        <v>21.530231605620301</v>
      </c>
      <c r="AE182" s="11">
        <v>253.3</v>
      </c>
      <c r="AF182" s="11">
        <v>59.2</v>
      </c>
      <c r="AG182" s="11">
        <v>143.6</v>
      </c>
      <c r="AH182" s="11">
        <v>135.30000000000001</v>
      </c>
      <c r="AI182" s="11">
        <v>408.9</v>
      </c>
      <c r="AJ182" s="11">
        <v>38.6</v>
      </c>
      <c r="AK182" s="11">
        <v>210.3</v>
      </c>
      <c r="AL182" s="11">
        <v>126.140325465027</v>
      </c>
      <c r="AM182" s="11">
        <v>13.210017220706201</v>
      </c>
      <c r="AN182" s="11">
        <v>1.50046744309756</v>
      </c>
      <c r="AO182" s="11">
        <v>19.193778205989702</v>
      </c>
      <c r="AP182" s="11">
        <v>158.65345899929</v>
      </c>
      <c r="AQ182" s="11">
        <v>407.10403118616603</v>
      </c>
      <c r="AR182" s="11">
        <v>236.66213709913899</v>
      </c>
      <c r="AS182" s="11">
        <v>449.39599692313999</v>
      </c>
      <c r="AT182" s="11">
        <v>172.175686271442</v>
      </c>
      <c r="AU182" s="11">
        <v>79.346161750803702</v>
      </c>
      <c r="AV182" s="11">
        <v>197.22942888328299</v>
      </c>
      <c r="AW182" s="11">
        <v>39.715581357617602</v>
      </c>
      <c r="AX182" s="11">
        <v>310.97039037876698</v>
      </c>
      <c r="AY182" s="11">
        <v>71.323147140198998</v>
      </c>
      <c r="AZ182" s="11">
        <v>286.54671591465598</v>
      </c>
      <c r="BA182" s="11">
        <v>120.55357446675301</v>
      </c>
      <c r="BB182" s="11">
        <v>51.213522692609303</v>
      </c>
      <c r="BC182" s="11">
        <v>294.64645541538903</v>
      </c>
      <c r="BD182" s="11">
        <v>89.535660430479794</v>
      </c>
      <c r="BE182" s="11">
        <v>44.878668819215498</v>
      </c>
      <c r="BF182" s="11">
        <v>195.940531940933</v>
      </c>
      <c r="BG182" s="11">
        <v>690.50329440417602</v>
      </c>
      <c r="BH182" s="11">
        <v>195.940531940933</v>
      </c>
      <c r="BI182" s="11">
        <v>263.30316470028799</v>
      </c>
      <c r="BJ182" s="11">
        <v>185.58676198467799</v>
      </c>
      <c r="BK182" s="11">
        <v>343.99732705367501</v>
      </c>
      <c r="BL182" s="11">
        <v>162.20181150494599</v>
      </c>
      <c r="BM182" s="11">
        <v>80.672995043561301</v>
      </c>
      <c r="BN182" s="11">
        <v>204.096906322481</v>
      </c>
      <c r="BO182" s="11">
        <v>50.665744191000002</v>
      </c>
      <c r="BP182" s="11">
        <v>228.486597290931</v>
      </c>
      <c r="BQ182" s="11">
        <v>267.16400494583502</v>
      </c>
      <c r="BR182" s="11">
        <v>348.61839855795199</v>
      </c>
      <c r="BS182" s="11">
        <v>348.61839855795199</v>
      </c>
      <c r="BT182" s="11">
        <v>26.045194642930799</v>
      </c>
      <c r="BU182" s="11">
        <v>293.79056927765299</v>
      </c>
      <c r="BV182" s="11">
        <v>118.85846915187901</v>
      </c>
      <c r="BW182" s="11">
        <v>412.89380105871697</v>
      </c>
      <c r="BX182" s="11">
        <v>92.789459530642603</v>
      </c>
      <c r="BY182" s="11">
        <v>3.7</v>
      </c>
      <c r="BZ182" s="11">
        <v>14.2550465823459</v>
      </c>
      <c r="CA182" s="11">
        <v>25.1003240839588</v>
      </c>
      <c r="CB182" s="11">
        <v>68.789597519148799</v>
      </c>
      <c r="CC182" s="11">
        <v>132.20723160160301</v>
      </c>
      <c r="CD182" s="11">
        <v>48.009238218771799</v>
      </c>
      <c r="CE182" s="11">
        <v>45.548903041358599</v>
      </c>
      <c r="CF182" s="11">
        <v>73.2619876741512</v>
      </c>
      <c r="CG182" s="11">
        <v>26.4424174961385</v>
      </c>
      <c r="CH182" s="11">
        <v>121.706847431865</v>
      </c>
      <c r="CI182" s="11">
        <v>29.5937121006022</v>
      </c>
      <c r="CJ182" s="11">
        <v>94.067703156935295</v>
      </c>
      <c r="CK182" s="11">
        <v>24.179136030431401</v>
      </c>
      <c r="CL182" s="11">
        <v>147.128309929653</v>
      </c>
      <c r="CM182" s="11">
        <v>22.258644611369</v>
      </c>
      <c r="CN182" s="11">
        <v>127.35385374062299</v>
      </c>
      <c r="CO182" s="11">
        <v>31.469998863943399</v>
      </c>
      <c r="CP182" s="11">
        <v>189.32250500402401</v>
      </c>
      <c r="CQ182" s="11">
        <v>64.031960797230099</v>
      </c>
      <c r="CR182" s="11">
        <v>356.91364407192702</v>
      </c>
      <c r="CS182" s="11">
        <v>64.031960797230099</v>
      </c>
      <c r="CT182" s="11">
        <v>236.29703708032</v>
      </c>
      <c r="CU182" s="11">
        <v>84.019556169884893</v>
      </c>
      <c r="CV182" s="11">
        <v>208.20034781770099</v>
      </c>
      <c r="CW182" s="11">
        <v>58.2514113020924</v>
      </c>
      <c r="CX182" s="11">
        <v>29.800501565095701</v>
      </c>
      <c r="CY182" s="11">
        <v>76.675483698564605</v>
      </c>
      <c r="CZ182" s="11">
        <v>190.61374401903501</v>
      </c>
      <c r="DA182" s="11">
        <v>40.608052690540802</v>
      </c>
      <c r="DB182" s="11">
        <v>142.351959977093</v>
      </c>
      <c r="DC182" s="11">
        <v>23.454386842039199</v>
      </c>
      <c r="DD182" s="11">
        <v>162.31764110888199</v>
      </c>
      <c r="DE182" s="11">
        <v>10.3611692971197</v>
      </c>
      <c r="DF182" s="11">
        <v>10.3611692971197</v>
      </c>
      <c r="DG182" s="11">
        <v>112.47033685139399</v>
      </c>
      <c r="DH182" s="11">
        <v>15.996087728656001</v>
      </c>
      <c r="DI182" s="11">
        <v>211.529348088235</v>
      </c>
      <c r="DJ182" s="11">
        <v>44.144451517217099</v>
      </c>
      <c r="DK182" s="11">
        <v>167.62952658643701</v>
      </c>
      <c r="DL182" s="11">
        <v>295.24679311566001</v>
      </c>
      <c r="DM182" s="11">
        <v>139.36969220240599</v>
      </c>
      <c r="DN182" s="11">
        <v>211.529348088235</v>
      </c>
      <c r="DO182" s="11">
        <v>94.635321455368796</v>
      </c>
      <c r="DP182" s="11">
        <v>55.078167814702397</v>
      </c>
      <c r="DQ182" s="11">
        <v>221.964421208602</v>
      </c>
      <c r="DR182" s="11">
        <v>37.869281106064101</v>
      </c>
      <c r="DS182" s="11">
        <v>215.529196190394</v>
      </c>
      <c r="DT182" s="11">
        <v>54.670927475169499</v>
      </c>
      <c r="DU182" s="11">
        <v>302.81865197484598</v>
      </c>
      <c r="DV182" s="11">
        <v>30.330113044365898</v>
      </c>
      <c r="DW182" s="11">
        <v>259.98025141088999</v>
      </c>
      <c r="DX182" s="11">
        <v>3.6097052708359278</v>
      </c>
      <c r="DY182" s="11">
        <v>28.0334105904486</v>
      </c>
      <c r="DZ182" s="11">
        <v>3.6</v>
      </c>
      <c r="EA182" s="11">
        <v>20.599347692874499</v>
      </c>
      <c r="EB182" s="11">
        <v>205.28712263190801</v>
      </c>
      <c r="EC182" s="11">
        <v>528.02269513428996</v>
      </c>
      <c r="ED182" s="11">
        <v>302.62827463154701</v>
      </c>
      <c r="EE182" s="11">
        <v>568.61062415490596</v>
      </c>
      <c r="EF182" s="11">
        <v>183.07954267890699</v>
      </c>
      <c r="EG182" s="11">
        <v>121.939843277221</v>
      </c>
      <c r="EH182" s="11">
        <v>212.18411057465099</v>
      </c>
      <c r="EI182" s="11">
        <v>114.938552453982</v>
      </c>
      <c r="EJ182" s="11">
        <v>391.778380626667</v>
      </c>
      <c r="EK182" s="11">
        <v>93.256452513379998</v>
      </c>
      <c r="EL182" s="11">
        <v>387.95068575222001</v>
      </c>
      <c r="EM182" s="11">
        <v>145.100278918442</v>
      </c>
      <c r="EN182" s="11">
        <v>779.38314178349503</v>
      </c>
      <c r="EO182" s="11">
        <v>119.299807525864</v>
      </c>
      <c r="EP182" s="11">
        <v>550.376721550149</v>
      </c>
      <c r="EQ182" s="11">
        <v>195.2</v>
      </c>
      <c r="ER182" s="11">
        <v>39.4</v>
      </c>
      <c r="ES182" s="11">
        <v>0.6</v>
      </c>
      <c r="ET182" s="11">
        <v>287.191763593372</v>
      </c>
      <c r="EU182" s="11">
        <v>105.549832771103</v>
      </c>
      <c r="EV182" s="11">
        <v>82.767147874341603</v>
      </c>
      <c r="EW182" s="11">
        <v>144.22300516697399</v>
      </c>
      <c r="EX182" s="11">
        <v>330.80519023395198</v>
      </c>
      <c r="EY182" s="11">
        <v>101.481116703699</v>
      </c>
      <c r="EZ182" s="11">
        <v>48.164231684345097</v>
      </c>
      <c r="FA182" s="11">
        <v>112.760550904477</v>
      </c>
      <c r="FB182" s="11">
        <v>73.190667895998203</v>
      </c>
      <c r="FC182" s="11">
        <v>9.7801929136856103</v>
      </c>
      <c r="FD182" s="11">
        <v>199.720381238567</v>
      </c>
      <c r="FE182" s="11">
        <v>72.862633464945105</v>
      </c>
      <c r="FF182" s="11">
        <v>141.871145878102</v>
      </c>
      <c r="FG182" s="11">
        <v>259.83154291444902</v>
      </c>
      <c r="FH182" s="11">
        <v>50.996962678008202</v>
      </c>
      <c r="FI182" s="11">
        <v>19.242063846093799</v>
      </c>
      <c r="FJ182" s="11">
        <v>69.381479442034205</v>
      </c>
      <c r="FK182" s="11">
        <v>7.6693383121550802</v>
      </c>
      <c r="FL182" s="11">
        <v>16</v>
      </c>
      <c r="FM182" s="11">
        <v>79.3</v>
      </c>
      <c r="FN182" s="11">
        <v>181.19550883560501</v>
      </c>
      <c r="FO182" s="11">
        <v>57.431263003234903</v>
      </c>
      <c r="FP182" s="11">
        <v>35.190470522002499</v>
      </c>
      <c r="FQ182" s="11">
        <v>108.79410160418</v>
      </c>
      <c r="FR182" s="11">
        <v>26.271046869016502</v>
      </c>
      <c r="FS182" s="11">
        <v>122.83320213823301</v>
      </c>
      <c r="FT182" s="11">
        <v>75.695337606435601</v>
      </c>
      <c r="FU182" s="11">
        <v>101.577350562644</v>
      </c>
      <c r="FV182" s="11">
        <v>41.751169682937501</v>
      </c>
      <c r="FW182" s="11">
        <v>264.47791180759401</v>
      </c>
      <c r="FX182" s="11">
        <v>31.228719716574702</v>
      </c>
      <c r="FY182" s="11">
        <v>142.296073565992</v>
      </c>
      <c r="FZ182" s="11">
        <v>13.9640803496888</v>
      </c>
      <c r="GA182" s="11">
        <v>19.989932832691</v>
      </c>
      <c r="GB182" s="11">
        <v>40.6</v>
      </c>
      <c r="GC182" s="11">
        <v>1645.72153681393</v>
      </c>
      <c r="GD182" s="11">
        <v>351.9</v>
      </c>
      <c r="GE182" s="11">
        <v>454.8</v>
      </c>
      <c r="GF182" s="11">
        <v>403.966940392727</v>
      </c>
      <c r="GG182" s="11">
        <v>920.472652194391</v>
      </c>
      <c r="GH182" s="11">
        <v>289.18015156423701</v>
      </c>
      <c r="GI182" s="11">
        <v>190.54685896017699</v>
      </c>
      <c r="GJ182" s="11">
        <v>554.52571377331299</v>
      </c>
      <c r="GK182" s="11">
        <v>124.359174828102</v>
      </c>
      <c r="GL182" s="11">
        <v>735.82609382713997</v>
      </c>
      <c r="GM182" s="11">
        <v>166.54888744580001</v>
      </c>
      <c r="GN182" s="11">
        <v>522.77583449007602</v>
      </c>
      <c r="GO182" s="11">
        <v>236.85848673771801</v>
      </c>
      <c r="GP182" s="11">
        <v>1340.7232894971901</v>
      </c>
      <c r="GQ182" s="11">
        <v>164</v>
      </c>
      <c r="GR182" s="11">
        <v>663.38683785497699</v>
      </c>
      <c r="GS182" s="11">
        <v>283.54686300576202</v>
      </c>
      <c r="GT182" s="11">
        <v>582.49221097587804</v>
      </c>
      <c r="GU182" s="11">
        <v>0.3</v>
      </c>
      <c r="GV182" s="11">
        <v>216.038127849847</v>
      </c>
      <c r="GW182" s="11">
        <v>57.481883131322</v>
      </c>
      <c r="GX182" s="11">
        <v>13.0353575908357</v>
      </c>
      <c r="GY182" s="11">
        <v>42.434404200590897</v>
      </c>
      <c r="GZ182" s="11">
        <v>140.140868302705</v>
      </c>
      <c r="HA182" s="11">
        <v>33.4408537632833</v>
      </c>
      <c r="HB182" s="11">
        <v>24.1102931663346</v>
      </c>
      <c r="HC182" s="11">
        <v>39.311529998918402</v>
      </c>
      <c r="HD182" s="11">
        <v>30.835676681071401</v>
      </c>
      <c r="HE182" s="11">
        <v>68.532375387431401</v>
      </c>
      <c r="HF182" s="11">
        <v>16.283316243610798</v>
      </c>
      <c r="HG182" s="11">
        <v>99.741805526007298</v>
      </c>
      <c r="HH182" s="11">
        <v>137.16903534047199</v>
      </c>
      <c r="HI182" s="11">
        <v>49.958428157896797</v>
      </c>
      <c r="HJ182" s="11">
        <v>76.902352838632197</v>
      </c>
      <c r="HK182" s="11">
        <v>157.020566837703</v>
      </c>
      <c r="HL182" s="11">
        <v>42.068883942604003</v>
      </c>
      <c r="HM182" s="11">
        <v>12.6968104515605</v>
      </c>
      <c r="HN182" s="11">
        <v>22.062376080097401</v>
      </c>
      <c r="HO182" s="11">
        <v>512.362749407102</v>
      </c>
      <c r="HP182" s="11">
        <v>22.062376080097401</v>
      </c>
      <c r="HQ182" s="11">
        <v>180.87996208837399</v>
      </c>
      <c r="HR182" s="11">
        <v>116.336726188816</v>
      </c>
      <c r="HS182" s="11">
        <v>298.62359839723803</v>
      </c>
      <c r="HT182" s="11">
        <v>30.542796470077501</v>
      </c>
      <c r="HU182" s="11">
        <v>169.07164136301401</v>
      </c>
      <c r="HV182" s="11">
        <v>36.720926828055099</v>
      </c>
      <c r="HW182" s="11">
        <v>217.54452487161601</v>
      </c>
      <c r="HX182" s="11">
        <v>19.091468400841801</v>
      </c>
      <c r="HY182" s="11">
        <v>169.030306926441</v>
      </c>
      <c r="HZ182" s="11">
        <v>84.487169351948907</v>
      </c>
      <c r="IA182" s="11">
        <v>469.35874259399901</v>
      </c>
      <c r="IB182" s="11">
        <v>15.3</v>
      </c>
      <c r="IC182" s="11">
        <v>202.44553654517799</v>
      </c>
      <c r="ID182" s="11">
        <v>27.092409926785901</v>
      </c>
      <c r="IE182" s="11">
        <v>81.963684638033598</v>
      </c>
      <c r="IF182" s="11">
        <v>3.4</v>
      </c>
      <c r="IG182" s="11">
        <v>7.9020751125186299</v>
      </c>
      <c r="IH182" s="11">
        <v>94.457989717870106</v>
      </c>
      <c r="II182" s="11">
        <v>120.033686558076</v>
      </c>
      <c r="IJ182" s="11">
        <v>76.0689470400402</v>
      </c>
      <c r="IK182" s="11">
        <v>218.73335824587599</v>
      </c>
      <c r="IL182" s="11">
        <v>62.199590503326299</v>
      </c>
      <c r="IM182" s="11">
        <v>36.6566542057801</v>
      </c>
      <c r="IN182" s="11">
        <v>122.693525724675</v>
      </c>
      <c r="IO182" s="11">
        <v>38.159292506792802</v>
      </c>
      <c r="IP182" s="11">
        <v>103.15871929830899</v>
      </c>
      <c r="IQ182" s="11">
        <v>27.191019925537901</v>
      </c>
      <c r="IR182" s="11">
        <v>186.538651220844</v>
      </c>
      <c r="IS182" s="11">
        <v>46.167062235339699</v>
      </c>
      <c r="IT182" s="11">
        <v>230.549833050198</v>
      </c>
      <c r="IU182" s="11">
        <v>29.936373877844801</v>
      </c>
      <c r="IV182" s="11">
        <v>172.27670779296</v>
      </c>
      <c r="IW182" s="11">
        <v>63.316072858464999</v>
      </c>
      <c r="IX182" s="11">
        <v>20.009850770536399</v>
      </c>
      <c r="IY182" s="11">
        <v>1.3</v>
      </c>
      <c r="IZ182" s="11">
        <v>5.4</v>
      </c>
      <c r="JA182" s="11">
        <v>79.683102453515403</v>
      </c>
      <c r="JB182" s="11">
        <v>93.205465405288805</v>
      </c>
      <c r="JC182" s="11">
        <v>59.442148703365199</v>
      </c>
      <c r="JD182" s="11">
        <v>171.521290708507</v>
      </c>
      <c r="JE182" s="11">
        <v>86.458189786028399</v>
      </c>
      <c r="JF182" s="11">
        <v>13.719395851856801</v>
      </c>
      <c r="JG182" s="11">
        <v>26.689156359995501</v>
      </c>
      <c r="JH182" s="11">
        <v>16.475079580761101</v>
      </c>
      <c r="JI182" s="11">
        <v>37.665752442337499</v>
      </c>
      <c r="JJ182" s="11">
        <v>8.5435150071774899</v>
      </c>
      <c r="JK182" s="11">
        <v>99.382262380014794</v>
      </c>
      <c r="JL182" s="11">
        <v>16.395590105581601</v>
      </c>
      <c r="JM182" s="11">
        <v>182.33768146860299</v>
      </c>
      <c r="JN182" s="11">
        <v>17.976969998561302</v>
      </c>
      <c r="JO182" s="11">
        <v>129.82526196702801</v>
      </c>
      <c r="JP182" s="11">
        <v>63.015026077033198</v>
      </c>
      <c r="JQ182" s="11">
        <v>16.978508636009099</v>
      </c>
      <c r="JR182" s="11">
        <v>0.4</v>
      </c>
      <c r="JS182" s="11">
        <v>5.6</v>
      </c>
      <c r="JT182" s="11">
        <v>65.766559740940096</v>
      </c>
      <c r="JU182" s="11">
        <v>19.118094346788599</v>
      </c>
      <c r="JV182" s="11">
        <v>44.1343477559845</v>
      </c>
      <c r="JW182" s="11">
        <v>145.73417544147799</v>
      </c>
      <c r="JX182" s="11">
        <v>21.664436961161499</v>
      </c>
      <c r="JY182" s="11">
        <v>23.8421467448062</v>
      </c>
      <c r="JZ182" s="11">
        <v>42.170303614836698</v>
      </c>
      <c r="KA182" s="11">
        <v>27.447920813361701</v>
      </c>
      <c r="KB182" s="11">
        <v>123.302318720306</v>
      </c>
      <c r="KC182" s="11">
        <v>21.722584534131901</v>
      </c>
      <c r="KD182" s="11">
        <v>80.263622980356899</v>
      </c>
      <c r="KE182" s="11">
        <v>30.228339934688499</v>
      </c>
      <c r="KF182" s="11">
        <v>158.85341693582501</v>
      </c>
      <c r="KG182" s="11">
        <v>26.627676144319199</v>
      </c>
      <c r="KH182" s="11">
        <v>151.27603399136001</v>
      </c>
      <c r="KI182" s="11">
        <v>18.355949343233</v>
      </c>
      <c r="KJ182" s="11">
        <v>232.953106331447</v>
      </c>
      <c r="KK182" s="11">
        <v>0.5</v>
      </c>
      <c r="KL182" s="11">
        <v>34.196077986052003</v>
      </c>
      <c r="KM182" s="11">
        <v>98.644084883855996</v>
      </c>
      <c r="KN182" s="11">
        <v>51.3</v>
      </c>
      <c r="KO182" s="11">
        <v>72.249518605774497</v>
      </c>
      <c r="KP182" s="11">
        <v>205.81095070607901</v>
      </c>
      <c r="KQ182" s="11">
        <v>66.400000000000006</v>
      </c>
      <c r="KR182" s="11">
        <v>85.140420349269306</v>
      </c>
      <c r="KS182" s="11">
        <v>86.7</v>
      </c>
      <c r="KT182" s="11">
        <v>37.6</v>
      </c>
      <c r="KU182" s="11">
        <v>262.60000000000002</v>
      </c>
      <c r="KV182" s="11">
        <v>56</v>
      </c>
      <c r="KW182" s="11">
        <v>129</v>
      </c>
      <c r="KX182" s="11">
        <v>53.6</v>
      </c>
      <c r="KY182" s="11">
        <v>273.3</v>
      </c>
      <c r="KZ182" s="11">
        <v>38.6</v>
      </c>
      <c r="LA182" s="11">
        <v>215</v>
      </c>
      <c r="LB182" s="11">
        <v>27.301130643195702</v>
      </c>
      <c r="LC182" s="11">
        <v>305.50585979219602</v>
      </c>
      <c r="LD182" s="11">
        <v>1.09254065435507</v>
      </c>
      <c r="LE182" s="11">
        <v>68.229146513458602</v>
      </c>
      <c r="LF182" s="11">
        <v>101.21548950333801</v>
      </c>
      <c r="LG182" s="11">
        <v>187.64571729233501</v>
      </c>
      <c r="LH182" s="11">
        <v>82.300079694778404</v>
      </c>
      <c r="LI182" s="11">
        <v>179.48934086977499</v>
      </c>
      <c r="LJ182" s="11">
        <v>48.2547208809682</v>
      </c>
      <c r="LK182" s="11">
        <v>95.2186030638087</v>
      </c>
      <c r="LL182" s="11">
        <v>41.555632393326803</v>
      </c>
      <c r="LM182" s="11">
        <v>26.254604980471601</v>
      </c>
      <c r="LN182" s="11">
        <v>112.367502795554</v>
      </c>
      <c r="LO182" s="11">
        <v>45.168910617081998</v>
      </c>
      <c r="LP182" s="11">
        <v>96.848365487321502</v>
      </c>
      <c r="LQ182" s="11">
        <v>25.988497316214598</v>
      </c>
      <c r="LR182" s="11">
        <v>80.397381637369804</v>
      </c>
      <c r="LS182" s="11">
        <v>23.7269696977515</v>
      </c>
      <c r="LT182" s="11">
        <v>101.16670290043599</v>
      </c>
      <c r="LU182" s="11">
        <v>88.213895478260696</v>
      </c>
      <c r="LV182" s="11">
        <v>57.269094577601699</v>
      </c>
      <c r="LW182" s="11">
        <v>0.4</v>
      </c>
      <c r="LX182" s="11">
        <v>235.971409559351</v>
      </c>
      <c r="LY182" s="11">
        <v>61.4571997254358</v>
      </c>
      <c r="LZ182" s="11">
        <v>61.598932584361101</v>
      </c>
      <c r="MA182" s="11">
        <v>50.073171943417599</v>
      </c>
      <c r="MB182" s="11">
        <v>154.92410584347999</v>
      </c>
      <c r="MC182" s="11">
        <v>31.120139429278002</v>
      </c>
      <c r="MD182" s="11">
        <v>25.603626509607199</v>
      </c>
      <c r="ME182" s="11">
        <v>79.4143998004309</v>
      </c>
      <c r="MF182" s="11">
        <v>24.725786877092101</v>
      </c>
      <c r="MG182" s="11">
        <v>94.8699053038101</v>
      </c>
      <c r="MH182" s="11">
        <v>25.140826493582999</v>
      </c>
      <c r="MI182" s="11">
        <v>87.414821368393802</v>
      </c>
      <c r="MJ182" s="11">
        <v>70.948921781025305</v>
      </c>
      <c r="MK182" s="11">
        <v>70.948921781025305</v>
      </c>
      <c r="ML182" s="11">
        <v>115.670433085181</v>
      </c>
      <c r="MM182" s="11">
        <v>45.082957903681503</v>
      </c>
      <c r="MN182" s="11">
        <v>152.355460929457</v>
      </c>
      <c r="MO182" s="11">
        <v>4.2</v>
      </c>
      <c r="MP182" s="11">
        <v>166.2</v>
      </c>
      <c r="MQ182" s="11">
        <v>11.0342503535273</v>
      </c>
      <c r="MR182" s="11">
        <v>60.922224186504401</v>
      </c>
      <c r="MS182" s="11">
        <v>17.405997426053801</v>
      </c>
      <c r="MT182" s="11">
        <v>98.803895791496103</v>
      </c>
      <c r="MU182" s="11">
        <v>55.508867363985097</v>
      </c>
      <c r="MV182" s="11">
        <v>72.703394731973802</v>
      </c>
      <c r="MW182" s="11">
        <v>39.151893043019697</v>
      </c>
      <c r="MX182" s="11">
        <v>476.47924863529198</v>
      </c>
      <c r="MY182" s="11">
        <v>55.5</v>
      </c>
      <c r="MZ182" s="11">
        <v>154.6</v>
      </c>
      <c r="NA182" s="11">
        <v>94.79671623869551</v>
      </c>
      <c r="NB182" s="11">
        <v>118.828907383266</v>
      </c>
      <c r="NC182" s="11">
        <v>47</v>
      </c>
      <c r="ND182" s="11">
        <v>252.9</v>
      </c>
      <c r="NE182" s="11">
        <v>2205.8609939949401</v>
      </c>
      <c r="NF182" s="11">
        <v>363.98913411942601</v>
      </c>
      <c r="NG182" s="11"/>
      <c r="NH182" s="11"/>
      <c r="NI182" s="11"/>
      <c r="NJ182" s="11"/>
      <c r="NK182" s="11"/>
      <c r="NL182" s="11"/>
      <c r="NM182" s="11"/>
      <c r="NN182" s="11"/>
      <c r="NO182" s="11"/>
      <c r="NP182" s="11"/>
      <c r="NQ182" s="11"/>
      <c r="NR182" s="11"/>
      <c r="NS182" s="11"/>
      <c r="NT182" s="11"/>
      <c r="NU182" s="11"/>
      <c r="NV182" s="11"/>
      <c r="NW182" s="11"/>
      <c r="NX182" s="11"/>
      <c r="NY182" s="11"/>
      <c r="NZ182" s="11"/>
    </row>
    <row r="183" spans="1:390" x14ac:dyDescent="0.25">
      <c r="A183" s="13">
        <v>41974</v>
      </c>
      <c r="B183" s="11">
        <v>1.3</v>
      </c>
      <c r="C183" s="11">
        <v>10.308470585182199</v>
      </c>
      <c r="D183" s="11">
        <v>105.18517855492</v>
      </c>
      <c r="E183" s="11">
        <v>71.502751736777995</v>
      </c>
      <c r="F183" s="11">
        <v>147.87627096394399</v>
      </c>
      <c r="G183" s="11">
        <v>279.36552444622498</v>
      </c>
      <c r="H183" s="11">
        <v>114.67193916733</v>
      </c>
      <c r="I183" s="11">
        <v>92.454262342634706</v>
      </c>
      <c r="J183" s="11">
        <v>115.504642005525</v>
      </c>
      <c r="K183" s="11">
        <v>44.313743658050797</v>
      </c>
      <c r="L183" s="11">
        <v>204.40384313796099</v>
      </c>
      <c r="M183" s="11">
        <v>71.60910675129</v>
      </c>
      <c r="N183" s="11">
        <v>216.107671955878</v>
      </c>
      <c r="O183" s="11">
        <v>55.3213474022279</v>
      </c>
      <c r="P183" s="11">
        <v>259.96251587801299</v>
      </c>
      <c r="Q183" s="11">
        <v>30.967460729782299</v>
      </c>
      <c r="R183" s="11">
        <v>237.295514050131</v>
      </c>
      <c r="S183" s="11">
        <v>55.049333450751199</v>
      </c>
      <c r="T183" s="11">
        <v>321.72561911150302</v>
      </c>
      <c r="U183" s="11">
        <v>0.5</v>
      </c>
      <c r="V183" s="11">
        <v>63.8</v>
      </c>
      <c r="W183" s="11">
        <v>20</v>
      </c>
      <c r="X183" s="11">
        <v>77.585849289190705</v>
      </c>
      <c r="Y183" s="11">
        <v>82</v>
      </c>
      <c r="Z183" s="11">
        <v>263</v>
      </c>
      <c r="AA183" s="11">
        <v>57.4</v>
      </c>
      <c r="AB183" s="11">
        <v>37</v>
      </c>
      <c r="AC183" s="11">
        <v>119.471908702801</v>
      </c>
      <c r="AD183" s="11">
        <v>21.597404859061701</v>
      </c>
      <c r="AE183" s="11">
        <v>255.1</v>
      </c>
      <c r="AF183" s="11">
        <v>59.4</v>
      </c>
      <c r="AG183" s="11">
        <v>140.80000000000001</v>
      </c>
      <c r="AH183" s="11">
        <v>133.69999999999999</v>
      </c>
      <c r="AI183" s="11">
        <v>411.5</v>
      </c>
      <c r="AJ183" s="11">
        <v>37.799999999999997</v>
      </c>
      <c r="AK183" s="11">
        <v>209.6</v>
      </c>
      <c r="AL183" s="11">
        <v>126.387467290418</v>
      </c>
      <c r="AM183" s="11">
        <v>13.3198596358997</v>
      </c>
      <c r="AN183" s="11">
        <v>1.66676293144703</v>
      </c>
      <c r="AO183" s="11">
        <v>19.056238835088301</v>
      </c>
      <c r="AP183" s="11">
        <v>161.269795740414</v>
      </c>
      <c r="AQ183" s="11">
        <v>407.45412435621199</v>
      </c>
      <c r="AR183" s="11">
        <v>236.90905572387399</v>
      </c>
      <c r="AS183" s="11">
        <v>450.42202016658001</v>
      </c>
      <c r="AT183" s="11">
        <v>173.31177390146601</v>
      </c>
      <c r="AU183" s="11">
        <v>79.5729373260627</v>
      </c>
      <c r="AV183" s="11">
        <v>197.74857839633199</v>
      </c>
      <c r="AW183" s="11">
        <v>39.433414904628599</v>
      </c>
      <c r="AX183" s="11">
        <v>312.57898418693401</v>
      </c>
      <c r="AY183" s="11">
        <v>71.2303526814527</v>
      </c>
      <c r="AZ183" s="11">
        <v>286.57634369312001</v>
      </c>
      <c r="BA183" s="11">
        <v>121.10155014005601</v>
      </c>
      <c r="BB183" s="11">
        <v>52.04493747762421</v>
      </c>
      <c r="BC183" s="11">
        <v>295.336129021293</v>
      </c>
      <c r="BD183" s="11">
        <v>89.236186919618206</v>
      </c>
      <c r="BE183" s="11">
        <v>44.867753492256497</v>
      </c>
      <c r="BF183" s="11">
        <v>197.08163819764599</v>
      </c>
      <c r="BG183" s="11">
        <v>697.06584719402804</v>
      </c>
      <c r="BH183" s="11">
        <v>197.08163819764599</v>
      </c>
      <c r="BI183" s="11">
        <v>264.29588196161899</v>
      </c>
      <c r="BJ183" s="11">
        <v>185.875058438423</v>
      </c>
      <c r="BK183" s="11">
        <v>345.55621880000302</v>
      </c>
      <c r="BL183" s="11">
        <v>164.67115662012301</v>
      </c>
      <c r="BM183" s="11">
        <v>80.476069491757698</v>
      </c>
      <c r="BN183" s="11">
        <v>204.522203129318</v>
      </c>
      <c r="BO183" s="11">
        <v>50.747649932999998</v>
      </c>
      <c r="BP183" s="11">
        <v>229.32705876962899</v>
      </c>
      <c r="BQ183" s="11">
        <v>268.919738052448</v>
      </c>
      <c r="BR183" s="11">
        <v>349.39878721370798</v>
      </c>
      <c r="BS183" s="11">
        <v>349.39878721370798</v>
      </c>
      <c r="BT183" s="11">
        <v>26.585632675276798</v>
      </c>
      <c r="BU183" s="11">
        <v>294.05299149472103</v>
      </c>
      <c r="BV183" s="11">
        <v>118.981729642039</v>
      </c>
      <c r="BW183" s="11">
        <v>413.39324192373499</v>
      </c>
      <c r="BX183" s="11">
        <v>94.006362834218507</v>
      </c>
      <c r="BY183" s="11">
        <v>3.7</v>
      </c>
      <c r="BZ183" s="11">
        <v>14.332620701409899</v>
      </c>
      <c r="CA183" s="11">
        <v>25.125425829499001</v>
      </c>
      <c r="CB183" s="11">
        <v>69.183246946932897</v>
      </c>
      <c r="CC183" s="11">
        <v>132.73536005244799</v>
      </c>
      <c r="CD183" s="11">
        <v>48.069867232718501</v>
      </c>
      <c r="CE183" s="11">
        <v>45.848482964854199</v>
      </c>
      <c r="CF183" s="11">
        <v>73.532078318245198</v>
      </c>
      <c r="CG183" s="11">
        <v>26.727692318838201</v>
      </c>
      <c r="CH183" s="11">
        <v>122.347348508897</v>
      </c>
      <c r="CI183" s="11">
        <v>29.801724697582799</v>
      </c>
      <c r="CJ183" s="11">
        <v>95.359586086048395</v>
      </c>
      <c r="CK183" s="11">
        <v>24.312376295824699</v>
      </c>
      <c r="CL183" s="11">
        <v>147.622367314396</v>
      </c>
      <c r="CM183" s="11">
        <v>22.556478362699199</v>
      </c>
      <c r="CN183" s="11">
        <v>128.669266257641</v>
      </c>
      <c r="CO183" s="11">
        <v>31.328772364403601</v>
      </c>
      <c r="CP183" s="11">
        <v>188.50423691095401</v>
      </c>
      <c r="CQ183" s="11">
        <v>64.442235873313095</v>
      </c>
      <c r="CR183" s="11">
        <v>358.02328785316098</v>
      </c>
      <c r="CS183" s="11">
        <v>64.442235873313095</v>
      </c>
      <c r="CT183" s="11">
        <v>240.11789079871599</v>
      </c>
      <c r="CU183" s="11">
        <v>84.183021044786997</v>
      </c>
      <c r="CV183" s="11">
        <v>208.227389637838</v>
      </c>
      <c r="CW183" s="11">
        <v>59.357265232246498</v>
      </c>
      <c r="CX183" s="11">
        <v>29.6142335610297</v>
      </c>
      <c r="CY183" s="11">
        <v>76.938756068585903</v>
      </c>
      <c r="CZ183" s="11">
        <v>192.231826570745</v>
      </c>
      <c r="DA183" s="11">
        <v>40.743788643230602</v>
      </c>
      <c r="DB183" s="11">
        <v>142.84076589098399</v>
      </c>
      <c r="DC183" s="11">
        <v>23.780347418597401</v>
      </c>
      <c r="DD183" s="11">
        <v>162.32767547608699</v>
      </c>
      <c r="DE183" s="11">
        <v>10.3279873951683</v>
      </c>
      <c r="DF183" s="11">
        <v>10.3279873951683</v>
      </c>
      <c r="DG183" s="11">
        <v>112.545722759939</v>
      </c>
      <c r="DH183" s="11">
        <v>16.009121751948399</v>
      </c>
      <c r="DI183" s="11">
        <v>213.78401412214001</v>
      </c>
      <c r="DJ183" s="11">
        <v>44.427515480249703</v>
      </c>
      <c r="DK183" s="11">
        <v>168.329805646197</v>
      </c>
      <c r="DL183" s="11">
        <v>296.11396818887698</v>
      </c>
      <c r="DM183" s="11">
        <v>139.94735967441699</v>
      </c>
      <c r="DN183" s="11">
        <v>213.78401412214001</v>
      </c>
      <c r="DO183" s="11">
        <v>95.053224767450203</v>
      </c>
      <c r="DP183" s="11">
        <v>55.382961890917898</v>
      </c>
      <c r="DQ183" s="11">
        <v>222.35952550353599</v>
      </c>
      <c r="DR183" s="11">
        <v>38.3819161650244</v>
      </c>
      <c r="DS183" s="11">
        <v>216.178421815967</v>
      </c>
      <c r="DT183" s="11">
        <v>54.824572445832302</v>
      </c>
      <c r="DU183" s="11">
        <v>303.87496740087101</v>
      </c>
      <c r="DV183" s="11">
        <v>30.513620978754201</v>
      </c>
      <c r="DW183" s="11">
        <v>261.082263875975</v>
      </c>
      <c r="DX183" s="11">
        <v>3.6426621054127311</v>
      </c>
      <c r="DY183" s="11">
        <v>27.778099043521401</v>
      </c>
      <c r="DZ183" s="11">
        <v>3.6</v>
      </c>
      <c r="EA183" s="11">
        <v>20.815751980871799</v>
      </c>
      <c r="EB183" s="11">
        <v>205.24588788922199</v>
      </c>
      <c r="EC183" s="11">
        <v>528.031284331341</v>
      </c>
      <c r="ED183" s="11">
        <v>302.46342016341202</v>
      </c>
      <c r="EE183" s="11">
        <v>570.32074954451195</v>
      </c>
      <c r="EF183" s="11">
        <v>184.286430416374</v>
      </c>
      <c r="EG183" s="11">
        <v>120.72732060925</v>
      </c>
      <c r="EH183" s="11">
        <v>212.59964404751901</v>
      </c>
      <c r="EI183" s="11">
        <v>115.28543415553401</v>
      </c>
      <c r="EJ183" s="11">
        <v>392.85526946585799</v>
      </c>
      <c r="EK183" s="11">
        <v>93.420947870090501</v>
      </c>
      <c r="EL183" s="11">
        <v>388.93023361748698</v>
      </c>
      <c r="EM183" s="11">
        <v>144.735621438252</v>
      </c>
      <c r="EN183" s="11">
        <v>779.76625676667004</v>
      </c>
      <c r="EO183" s="11">
        <v>120.37949756938499</v>
      </c>
      <c r="EP183" s="11">
        <v>551.26917302169795</v>
      </c>
      <c r="EQ183" s="11">
        <v>194.9</v>
      </c>
      <c r="ER183" s="11">
        <v>39.1</v>
      </c>
      <c r="ES183" s="11">
        <v>0.6</v>
      </c>
      <c r="ET183" s="11">
        <v>288.08597344838603</v>
      </c>
      <c r="EU183" s="11">
        <v>106.36191236577901</v>
      </c>
      <c r="EV183" s="11">
        <v>83.001734522941405</v>
      </c>
      <c r="EW183" s="11">
        <v>144.21459039564499</v>
      </c>
      <c r="EX183" s="11">
        <v>332.71196069038501</v>
      </c>
      <c r="EY183" s="11">
        <v>101.63332883396301</v>
      </c>
      <c r="EZ183" s="11">
        <v>48.098713466266098</v>
      </c>
      <c r="FA183" s="11">
        <v>112.835629716041</v>
      </c>
      <c r="FB183" s="11">
        <v>73.924719169774804</v>
      </c>
      <c r="FC183" s="11">
        <v>9.7196709175309604</v>
      </c>
      <c r="FD183" s="11">
        <v>201.78826900458299</v>
      </c>
      <c r="FE183" s="11">
        <v>73.029421046864996</v>
      </c>
      <c r="FF183" s="11">
        <v>142.277007954195</v>
      </c>
      <c r="FG183" s="11">
        <v>258.94936075665203</v>
      </c>
      <c r="FH183" s="11">
        <v>51.078843250792097</v>
      </c>
      <c r="FI183" s="11">
        <v>19.568412169415801</v>
      </c>
      <c r="FJ183" s="11">
        <v>70.601101092868404</v>
      </c>
      <c r="FK183" s="11">
        <v>7.6423680169205204</v>
      </c>
      <c r="FL183" s="11">
        <v>15.9</v>
      </c>
      <c r="FM183" s="11">
        <v>79.5</v>
      </c>
      <c r="FN183" s="11">
        <v>182.080745023194</v>
      </c>
      <c r="FO183" s="11">
        <v>57.699369010707898</v>
      </c>
      <c r="FP183" s="11">
        <v>35.253924781275998</v>
      </c>
      <c r="FQ183" s="11">
        <v>108.947822553923</v>
      </c>
      <c r="FR183" s="11">
        <v>26.332693042124401</v>
      </c>
      <c r="FS183" s="11">
        <v>123.213637968863</v>
      </c>
      <c r="FT183" s="11">
        <v>75.861209967945996</v>
      </c>
      <c r="FU183" s="11">
        <v>98.830679490457996</v>
      </c>
      <c r="FV183" s="11">
        <v>41.916727274110798</v>
      </c>
      <c r="FW183" s="11">
        <v>265.310964989811</v>
      </c>
      <c r="FX183" s="11">
        <v>31.265359732771199</v>
      </c>
      <c r="FY183" s="11">
        <v>142.90699650811601</v>
      </c>
      <c r="FZ183" s="11">
        <v>14.061416262147601</v>
      </c>
      <c r="GA183" s="11">
        <v>19.985378437327199</v>
      </c>
      <c r="GB183" s="11">
        <v>39.799999999999997</v>
      </c>
      <c r="GC183" s="11">
        <v>1647.5050429016401</v>
      </c>
      <c r="GD183" s="11">
        <v>354</v>
      </c>
      <c r="GE183" s="11">
        <v>455.1</v>
      </c>
      <c r="GF183" s="11">
        <v>403.935376870516</v>
      </c>
      <c r="GG183" s="11">
        <v>924.30253063661405</v>
      </c>
      <c r="GH183" s="11">
        <v>290.37921572810097</v>
      </c>
      <c r="GI183" s="11">
        <v>191.85296600787501</v>
      </c>
      <c r="GJ183" s="11">
        <v>555.01876737534803</v>
      </c>
      <c r="GK183" s="11">
        <v>124.50956594881001</v>
      </c>
      <c r="GL183" s="11">
        <v>738.21615160927001</v>
      </c>
      <c r="GM183" s="11">
        <v>166.741921356479</v>
      </c>
      <c r="GN183" s="11">
        <v>525.32402789385401</v>
      </c>
      <c r="GO183" s="11">
        <v>237.04454550803499</v>
      </c>
      <c r="GP183" s="11">
        <v>1344.2171781647501</v>
      </c>
      <c r="GQ183" s="11">
        <v>165.3</v>
      </c>
      <c r="GR183" s="11">
        <v>664.15926834093602</v>
      </c>
      <c r="GS183" s="11">
        <v>284.07609876233897</v>
      </c>
      <c r="GT183" s="11">
        <v>582.64349473724803</v>
      </c>
      <c r="GU183" s="11">
        <v>0.3</v>
      </c>
      <c r="GV183" s="11">
        <v>216.71732143188399</v>
      </c>
      <c r="GW183" s="11">
        <v>57.2512710766349</v>
      </c>
      <c r="GX183" s="11">
        <v>13.000348573335</v>
      </c>
      <c r="GY183" s="11">
        <v>42.497857710374703</v>
      </c>
      <c r="GZ183" s="11">
        <v>140.368341836024</v>
      </c>
      <c r="HA183" s="11">
        <v>33.765556963280901</v>
      </c>
      <c r="HB183" s="11">
        <v>24.127564598380602</v>
      </c>
      <c r="HC183" s="11">
        <v>39.439363647760402</v>
      </c>
      <c r="HD183" s="11">
        <v>30.775896247808902</v>
      </c>
      <c r="HE183" s="11">
        <v>68.347870425844107</v>
      </c>
      <c r="HF183" s="11">
        <v>16.2490990924972</v>
      </c>
      <c r="HG183" s="11">
        <v>100.236193414588</v>
      </c>
      <c r="HH183" s="11">
        <v>137.90729878701299</v>
      </c>
      <c r="HI183" s="11">
        <v>50.239560953213001</v>
      </c>
      <c r="HJ183" s="11">
        <v>77.713378937272594</v>
      </c>
      <c r="HK183" s="11">
        <v>157.78348649660199</v>
      </c>
      <c r="HL183" s="11">
        <v>42.308692315750598</v>
      </c>
      <c r="HM183" s="11">
        <v>12.744956532799501</v>
      </c>
      <c r="HN183" s="11">
        <v>22.076111013844098</v>
      </c>
      <c r="HO183" s="11">
        <v>513.42424487782102</v>
      </c>
      <c r="HP183" s="11">
        <v>22.076111013844098</v>
      </c>
      <c r="HQ183" s="11">
        <v>181.15841709050099</v>
      </c>
      <c r="HR183" s="11">
        <v>116.419656289062</v>
      </c>
      <c r="HS183" s="11">
        <v>299.22603546351797</v>
      </c>
      <c r="HT183" s="11">
        <v>30.618247466541199</v>
      </c>
      <c r="HU183" s="11">
        <v>169.58148292414299</v>
      </c>
      <c r="HV183" s="11">
        <v>36.973398111177197</v>
      </c>
      <c r="HW183" s="11">
        <v>217.97877601577801</v>
      </c>
      <c r="HX183" s="11">
        <v>19.158777476976201</v>
      </c>
      <c r="HY183" s="11">
        <v>169.33669651472499</v>
      </c>
      <c r="HZ183" s="11">
        <v>84.087072442057405</v>
      </c>
      <c r="IA183" s="11">
        <v>469.93446199104397</v>
      </c>
      <c r="IB183" s="11">
        <v>15.6</v>
      </c>
      <c r="IC183" s="11">
        <v>202.58128400908299</v>
      </c>
      <c r="ID183" s="11">
        <v>27.004665071012798</v>
      </c>
      <c r="IE183" s="11">
        <v>81.401574144094894</v>
      </c>
      <c r="IF183" s="11">
        <v>3.4</v>
      </c>
      <c r="IG183" s="11">
        <v>7.9031329368772303</v>
      </c>
      <c r="IH183" s="11">
        <v>95.066904887197396</v>
      </c>
      <c r="II183" s="11">
        <v>119.90802561661501</v>
      </c>
      <c r="IJ183" s="11">
        <v>76.504718948684101</v>
      </c>
      <c r="IK183" s="11">
        <v>220.76453686292899</v>
      </c>
      <c r="IL183" s="11">
        <v>62.770061797730101</v>
      </c>
      <c r="IM183" s="11">
        <v>36.9345058637657</v>
      </c>
      <c r="IN183" s="11">
        <v>122.864584073727</v>
      </c>
      <c r="IO183" s="11">
        <v>38.001617323551699</v>
      </c>
      <c r="IP183" s="11">
        <v>103.702829886011</v>
      </c>
      <c r="IQ183" s="11">
        <v>27.2568981139468</v>
      </c>
      <c r="IR183" s="11">
        <v>188.283724586267</v>
      </c>
      <c r="IS183" s="11">
        <v>46.456210352019497</v>
      </c>
      <c r="IT183" s="11">
        <v>231.6462043997</v>
      </c>
      <c r="IU183" s="11">
        <v>30.250746718317501</v>
      </c>
      <c r="IV183" s="11">
        <v>172.90819086405</v>
      </c>
      <c r="IW183" s="11">
        <v>63.427999862531202</v>
      </c>
      <c r="IX183" s="11">
        <v>19.903573026684398</v>
      </c>
      <c r="IY183" s="11">
        <v>1.3</v>
      </c>
      <c r="IZ183" s="11">
        <v>5.4</v>
      </c>
      <c r="JA183" s="11">
        <v>79.955101379823205</v>
      </c>
      <c r="JB183" s="11">
        <v>93.512857172430898</v>
      </c>
      <c r="JC183" s="11">
        <v>59.611742883016603</v>
      </c>
      <c r="JD183" s="11">
        <v>172.67400337482201</v>
      </c>
      <c r="JE183" s="11">
        <v>87.202819361350706</v>
      </c>
      <c r="JF183" s="11">
        <v>13.8125928302176</v>
      </c>
      <c r="JG183" s="11">
        <v>26.6502619332589</v>
      </c>
      <c r="JH183" s="11">
        <v>16.554733977309901</v>
      </c>
      <c r="JI183" s="11">
        <v>37.447238019018599</v>
      </c>
      <c r="JJ183" s="11">
        <v>8.4920287220977109</v>
      </c>
      <c r="JK183" s="11">
        <v>102.478956196562</v>
      </c>
      <c r="JL183" s="11">
        <v>16.503416222268299</v>
      </c>
      <c r="JM183" s="11">
        <v>183.220942508646</v>
      </c>
      <c r="JN183" s="11">
        <v>17.386366394428201</v>
      </c>
      <c r="JO183" s="11">
        <v>130.132968726407</v>
      </c>
      <c r="JP183" s="11">
        <v>63.022243160607601</v>
      </c>
      <c r="JQ183" s="11">
        <v>16.9462338557822</v>
      </c>
      <c r="JR183" s="11">
        <v>0.4</v>
      </c>
      <c r="JS183" s="11">
        <v>5.6</v>
      </c>
      <c r="JT183" s="11">
        <v>65.925996027026898</v>
      </c>
      <c r="JU183" s="11">
        <v>19.218853791396199</v>
      </c>
      <c r="JV183" s="11">
        <v>44.2825194777527</v>
      </c>
      <c r="JW183" s="11">
        <v>146.13338084771399</v>
      </c>
      <c r="JX183" s="11">
        <v>21.821828338670201</v>
      </c>
      <c r="JY183" s="11">
        <v>23.7367575812453</v>
      </c>
      <c r="JZ183" s="11">
        <v>42.200376213195298</v>
      </c>
      <c r="KA183" s="11">
        <v>27.505969890009599</v>
      </c>
      <c r="KB183" s="11">
        <v>123.28285060672999</v>
      </c>
      <c r="KC183" s="11">
        <v>21.617446446991</v>
      </c>
      <c r="KD183" s="11">
        <v>80.757006221582301</v>
      </c>
      <c r="KE183" s="11">
        <v>30.2391929590747</v>
      </c>
      <c r="KF183" s="11">
        <v>159.287427915443</v>
      </c>
      <c r="KG183" s="11">
        <v>26.756069888022299</v>
      </c>
      <c r="KH183" s="11">
        <v>152.13603759397299</v>
      </c>
      <c r="KI183" s="11">
        <v>18.4628651909964</v>
      </c>
      <c r="KJ183" s="11">
        <v>233.23475318134501</v>
      </c>
      <c r="KK183" s="11">
        <v>0.4</v>
      </c>
      <c r="KL183" s="11">
        <v>34.803531103698901</v>
      </c>
      <c r="KM183" s="11">
        <v>98.321873257106702</v>
      </c>
      <c r="KN183" s="11">
        <v>51.4</v>
      </c>
      <c r="KO183" s="11">
        <v>72.486945564040894</v>
      </c>
      <c r="KP183" s="11">
        <v>206.167329062573</v>
      </c>
      <c r="KQ183" s="11">
        <v>66.5</v>
      </c>
      <c r="KR183" s="11">
        <v>86.272291889019797</v>
      </c>
      <c r="KS183" s="11">
        <v>86.6</v>
      </c>
      <c r="KT183" s="11">
        <v>37.5</v>
      </c>
      <c r="KU183" s="11">
        <v>264.89999999999998</v>
      </c>
      <c r="KV183" s="11">
        <v>56.1</v>
      </c>
      <c r="KW183" s="11">
        <v>128.9</v>
      </c>
      <c r="KX183" s="11">
        <v>53</v>
      </c>
      <c r="KY183" s="11">
        <v>273.39999999999998</v>
      </c>
      <c r="KZ183" s="11">
        <v>38.799999999999997</v>
      </c>
      <c r="LA183" s="11">
        <v>216.3</v>
      </c>
      <c r="LB183" s="11">
        <v>27.377431004703201</v>
      </c>
      <c r="LC183" s="11">
        <v>306.28538650605998</v>
      </c>
      <c r="LD183" s="11">
        <v>1.0952515624672201</v>
      </c>
      <c r="LE183" s="11">
        <v>68.754633403857198</v>
      </c>
      <c r="LF183" s="11">
        <v>102.535358109021</v>
      </c>
      <c r="LG183" s="11">
        <v>187.961462016833</v>
      </c>
      <c r="LH183" s="11">
        <v>82.580230388480999</v>
      </c>
      <c r="LI183" s="11">
        <v>180.09908516338001</v>
      </c>
      <c r="LJ183" s="11">
        <v>48.459298904352302</v>
      </c>
      <c r="LK183" s="11">
        <v>95.359943866274705</v>
      </c>
      <c r="LL183" s="11">
        <v>41.5262220956687</v>
      </c>
      <c r="LM183" s="11">
        <v>26.285047967638199</v>
      </c>
      <c r="LN183" s="11">
        <v>113.09789020036</v>
      </c>
      <c r="LO183" s="11">
        <v>45.456923178731202</v>
      </c>
      <c r="LP183" s="11">
        <v>97.341561707903907</v>
      </c>
      <c r="LQ183" s="11">
        <v>26.400908517287601</v>
      </c>
      <c r="LR183" s="11">
        <v>80.757818595264894</v>
      </c>
      <c r="LS183" s="11">
        <v>23.660192805169999</v>
      </c>
      <c r="LT183" s="11">
        <v>101.52757467284</v>
      </c>
      <c r="LU183" s="11">
        <v>88.476320911553401</v>
      </c>
      <c r="LV183" s="11">
        <v>57.804814567307403</v>
      </c>
      <c r="LW183" s="11">
        <v>0.4</v>
      </c>
      <c r="LX183" s="11">
        <v>237.602451278438</v>
      </c>
      <c r="LY183" s="11">
        <v>61.714598066138898</v>
      </c>
      <c r="LZ183" s="11">
        <v>61.739876220168902</v>
      </c>
      <c r="MA183" s="11">
        <v>50.475209130253901</v>
      </c>
      <c r="MB183" s="11">
        <v>155.418290684293</v>
      </c>
      <c r="MC183" s="11">
        <v>31.389678606379</v>
      </c>
      <c r="MD183" s="11">
        <v>25.5261509455887</v>
      </c>
      <c r="ME183" s="11">
        <v>79.296999536039394</v>
      </c>
      <c r="MF183" s="11">
        <v>24.965062012011401</v>
      </c>
      <c r="MG183" s="11">
        <v>95.117266526979506</v>
      </c>
      <c r="MH183" s="11">
        <v>25.149745516116301</v>
      </c>
      <c r="MI183" s="11">
        <v>87.628289083115305</v>
      </c>
      <c r="MJ183" s="11">
        <v>71.121908563666395</v>
      </c>
      <c r="MK183" s="11">
        <v>71.121908563666395</v>
      </c>
      <c r="ML183" s="11">
        <v>115.907586195642</v>
      </c>
      <c r="MM183" s="11">
        <v>45.123813987187503</v>
      </c>
      <c r="MN183" s="11">
        <v>152.94411515331399</v>
      </c>
      <c r="MO183" s="11">
        <v>4.2</v>
      </c>
      <c r="MP183" s="11">
        <v>168.7</v>
      </c>
      <c r="MQ183" s="11">
        <v>11.3331492359797</v>
      </c>
      <c r="MR183" s="11">
        <v>60.7852748569873</v>
      </c>
      <c r="MS183" s="11">
        <v>17.184149707059301</v>
      </c>
      <c r="MT183" s="11">
        <v>99.966227883573595</v>
      </c>
      <c r="MU183" s="11">
        <v>55.135367831878298</v>
      </c>
      <c r="MV183" s="11">
        <v>72.715624158596</v>
      </c>
      <c r="MW183" s="11">
        <v>39.179255119401503</v>
      </c>
      <c r="MX183" s="11">
        <v>478.22624697492</v>
      </c>
      <c r="MY183" s="11">
        <v>55.9</v>
      </c>
      <c r="MZ183" s="11">
        <v>156</v>
      </c>
      <c r="NA183" s="11">
        <v>95.217652834400297</v>
      </c>
      <c r="NB183" s="11">
        <v>119.568398399741</v>
      </c>
      <c r="NC183" s="11">
        <v>47</v>
      </c>
      <c r="ND183" s="11">
        <v>254.1</v>
      </c>
      <c r="NE183" s="11">
        <v>2210.163148694</v>
      </c>
      <c r="NF183" s="11">
        <v>363.86241671174002</v>
      </c>
      <c r="NG183" s="11"/>
      <c r="NH183" s="11"/>
      <c r="NI183" s="11"/>
      <c r="NJ183" s="11"/>
      <c r="NK183" s="11"/>
      <c r="NL183" s="11"/>
      <c r="NM183" s="11"/>
      <c r="NN183" s="11"/>
      <c r="NO183" s="11"/>
      <c r="NP183" s="11"/>
      <c r="NQ183" s="11"/>
      <c r="NR183" s="11"/>
      <c r="NS183" s="11"/>
      <c r="NT183" s="11"/>
      <c r="NU183" s="11"/>
      <c r="NV183" s="11"/>
      <c r="NW183" s="11"/>
      <c r="NX183" s="11"/>
      <c r="NY183" s="11"/>
      <c r="NZ183" s="11"/>
    </row>
    <row r="184" spans="1:390" x14ac:dyDescent="0.25">
      <c r="A184" s="13">
        <v>42005</v>
      </c>
      <c r="B184" s="11">
        <v>1.3</v>
      </c>
      <c r="C184" s="11">
        <v>10.4457889680537</v>
      </c>
      <c r="D184" s="11">
        <v>105.609182593311</v>
      </c>
      <c r="E184" s="11">
        <v>71.733959976508899</v>
      </c>
      <c r="F184" s="11">
        <v>148.26243187916401</v>
      </c>
      <c r="G184" s="11">
        <v>277.07043279823102</v>
      </c>
      <c r="H184" s="11">
        <v>115.993777645549</v>
      </c>
      <c r="I184" s="11">
        <v>90.903660984043199</v>
      </c>
      <c r="J184" s="11">
        <v>116.168827428483</v>
      </c>
      <c r="K184" s="11">
        <v>44.1678179056616</v>
      </c>
      <c r="L184" s="11">
        <v>202.606764491814</v>
      </c>
      <c r="M184" s="11">
        <v>71.5823262844753</v>
      </c>
      <c r="N184" s="11">
        <v>215.67630179103901</v>
      </c>
      <c r="O184" s="11">
        <v>55.3791634958489</v>
      </c>
      <c r="P184" s="11">
        <v>261.35786424220402</v>
      </c>
      <c r="Q184" s="11">
        <v>30.2045188010113</v>
      </c>
      <c r="R184" s="11">
        <v>233.58440506846699</v>
      </c>
      <c r="S184" s="11">
        <v>55.707060112679613</v>
      </c>
      <c r="T184" s="11">
        <v>322.43748442262</v>
      </c>
      <c r="U184" s="11"/>
      <c r="V184" s="11"/>
      <c r="W184" s="11"/>
      <c r="X184" s="11">
        <v>77.608972060555203</v>
      </c>
      <c r="Y184" s="11">
        <v>81.599999999999994</v>
      </c>
      <c r="Z184" s="11">
        <v>251.3</v>
      </c>
      <c r="AA184" s="11"/>
      <c r="AB184" s="11"/>
      <c r="AC184" s="11">
        <v>119.700166413777</v>
      </c>
      <c r="AD184" s="11">
        <v>21.711759068743</v>
      </c>
      <c r="AE184" s="11">
        <v>254.3</v>
      </c>
      <c r="AF184" s="11">
        <v>58.2</v>
      </c>
      <c r="AG184" s="11">
        <v>130.80000000000001</v>
      </c>
      <c r="AH184" s="11">
        <v>126.9</v>
      </c>
      <c r="AI184" s="11">
        <v>407.3</v>
      </c>
      <c r="AJ184" s="11">
        <v>35.4</v>
      </c>
      <c r="AK184" s="11">
        <v>201.6</v>
      </c>
      <c r="AL184" s="11">
        <v>126.019949024177</v>
      </c>
      <c r="AM184" s="11">
        <v>12.4048319421683</v>
      </c>
      <c r="AN184" s="11">
        <v>1.6030625370326299</v>
      </c>
      <c r="AO184" s="11">
        <v>19.7022163728927</v>
      </c>
      <c r="AP184" s="11">
        <v>160.52140489323901</v>
      </c>
      <c r="AQ184" s="11">
        <v>408.61570612617902</v>
      </c>
      <c r="AR184" s="11">
        <v>237.55960669432</v>
      </c>
      <c r="AS184" s="11">
        <v>447.91855212988298</v>
      </c>
      <c r="AT184" s="11">
        <v>173.428554282188</v>
      </c>
      <c r="AU184" s="11">
        <v>79.652095214554294</v>
      </c>
      <c r="AV184" s="11">
        <v>197.98377612545499</v>
      </c>
      <c r="AW184" s="11">
        <v>39.873966275177096</v>
      </c>
      <c r="AX184" s="11">
        <v>313.71076296146703</v>
      </c>
      <c r="AY184" s="11">
        <v>69.943390558629105</v>
      </c>
      <c r="AZ184" s="11">
        <v>285.456548075407</v>
      </c>
      <c r="BA184" s="11">
        <v>119.984788666439</v>
      </c>
      <c r="BB184" s="11">
        <v>52.214730263268997</v>
      </c>
      <c r="BC184" s="11">
        <v>295.87571220874401</v>
      </c>
      <c r="BD184" s="11">
        <v>88.77486076867541</v>
      </c>
      <c r="BE184" s="11">
        <v>44.794593038016998</v>
      </c>
      <c r="BF184" s="11">
        <v>197.011398458765</v>
      </c>
      <c r="BG184" s="11">
        <v>701.41789298095898</v>
      </c>
      <c r="BH184" s="11">
        <v>197.011398458765</v>
      </c>
      <c r="BI184" s="11">
        <v>264.72212422482897</v>
      </c>
      <c r="BJ184" s="11">
        <v>188.02347282375101</v>
      </c>
      <c r="BK184" s="11">
        <v>347.26172324971702</v>
      </c>
      <c r="BL184" s="11">
        <v>166.67803594768699</v>
      </c>
      <c r="BM184" s="11">
        <v>79.975905196110105</v>
      </c>
      <c r="BN184" s="11">
        <v>205.134374152128</v>
      </c>
      <c r="BO184" s="11">
        <v>50.858292431000002</v>
      </c>
      <c r="BP184" s="11">
        <v>232.18851751787199</v>
      </c>
      <c r="BQ184" s="11">
        <v>269.94737511829101</v>
      </c>
      <c r="BR184" s="11">
        <v>350.639099799343</v>
      </c>
      <c r="BS184" s="11">
        <v>350.639099799343</v>
      </c>
      <c r="BT184" s="11">
        <v>27.097831438324501</v>
      </c>
      <c r="BU184" s="11">
        <v>294.99613713937202</v>
      </c>
      <c r="BV184" s="11">
        <v>119.18287308001599</v>
      </c>
      <c r="BW184" s="11">
        <v>414.03251869827602</v>
      </c>
      <c r="BX184" s="11">
        <v>94.361240602721594</v>
      </c>
      <c r="BY184" s="11">
        <v>3.7</v>
      </c>
      <c r="BZ184" s="11">
        <v>14.411937097432499</v>
      </c>
      <c r="CA184" s="11">
        <v>25.257463548823601</v>
      </c>
      <c r="CB184" s="11">
        <v>69.093163544286199</v>
      </c>
      <c r="CC184" s="11">
        <v>132.74901878240499</v>
      </c>
      <c r="CD184" s="11">
        <v>48.659417870003701</v>
      </c>
      <c r="CE184" s="11">
        <v>45.933550957036402</v>
      </c>
      <c r="CF184" s="11">
        <v>73.922969933464302</v>
      </c>
      <c r="CG184" s="11">
        <v>26.494046146776299</v>
      </c>
      <c r="CH184" s="11">
        <v>123.453800335148</v>
      </c>
      <c r="CI184" s="11">
        <v>29.800949514178299</v>
      </c>
      <c r="CJ184" s="11">
        <v>95.561678403296597</v>
      </c>
      <c r="CK184" s="11">
        <v>24.305522149705801</v>
      </c>
      <c r="CL184" s="11">
        <v>149.45472682212599</v>
      </c>
      <c r="CM184" s="11">
        <v>22.489962589368101</v>
      </c>
      <c r="CN184" s="11">
        <v>129.052731106918</v>
      </c>
      <c r="CO184" s="11">
        <v>32.012522350252603</v>
      </c>
      <c r="CP184" s="11">
        <v>188.993452609488</v>
      </c>
      <c r="CQ184" s="11">
        <v>64.288830992948206</v>
      </c>
      <c r="CR184" s="11">
        <v>357.33684686336602</v>
      </c>
      <c r="CS184" s="11">
        <v>64.288830992948206</v>
      </c>
      <c r="CT184" s="11">
        <v>238.36798488070301</v>
      </c>
      <c r="CU184" s="11">
        <v>83.874702466018803</v>
      </c>
      <c r="CV184" s="11">
        <v>206.76471609944099</v>
      </c>
      <c r="CW184" s="11">
        <v>60.335539605509602</v>
      </c>
      <c r="CX184" s="11">
        <v>29.095074106187901</v>
      </c>
      <c r="CY184" s="11">
        <v>77.230523545004004</v>
      </c>
      <c r="CZ184" s="11">
        <v>191.06613776422401</v>
      </c>
      <c r="DA184" s="11">
        <v>41.810189283360202</v>
      </c>
      <c r="DB184" s="11">
        <v>148.44229728350999</v>
      </c>
      <c r="DC184" s="11">
        <v>23.741509231788399</v>
      </c>
      <c r="DD184" s="11">
        <v>162.99147866019501</v>
      </c>
      <c r="DE184" s="11">
        <v>10.4132254746643</v>
      </c>
      <c r="DF184" s="11">
        <v>10.4132254746643</v>
      </c>
      <c r="DG184" s="11">
        <v>111.403723219665</v>
      </c>
      <c r="DH184" s="11">
        <v>15.8228146469796</v>
      </c>
      <c r="DI184" s="11">
        <v>213.66877524895301</v>
      </c>
      <c r="DJ184" s="11">
        <v>44.239409208768599</v>
      </c>
      <c r="DK184" s="11">
        <v>168.58560214210101</v>
      </c>
      <c r="DL184" s="11">
        <v>295.21662554222502</v>
      </c>
      <c r="DM184" s="11">
        <v>140.90549436873701</v>
      </c>
      <c r="DN184" s="11">
        <v>213.66877524895301</v>
      </c>
      <c r="DO184" s="11">
        <v>95.100134271334994</v>
      </c>
      <c r="DP184" s="11">
        <v>55.274067024068302</v>
      </c>
      <c r="DQ184" s="11">
        <v>222.28156728840099</v>
      </c>
      <c r="DR184" s="11">
        <v>38.800087879836902</v>
      </c>
      <c r="DS184" s="11">
        <v>216.70875126975599</v>
      </c>
      <c r="DT184" s="11">
        <v>55.112157530517699</v>
      </c>
      <c r="DU184" s="11">
        <v>305.79692084025999</v>
      </c>
      <c r="DV184" s="11">
        <v>30.606624125030802</v>
      </c>
      <c r="DW184" s="11">
        <v>261.62093358257903</v>
      </c>
      <c r="DX184" s="11">
        <v>7.8140526906457666</v>
      </c>
      <c r="DY184" s="11">
        <v>27.734257683443499</v>
      </c>
      <c r="DZ184" s="11">
        <v>3.6</v>
      </c>
      <c r="EA184" s="11">
        <v>20.507926654131701</v>
      </c>
      <c r="EB184" s="11">
        <v>210.23998218455</v>
      </c>
      <c r="EC184" s="11">
        <v>529.78101699347201</v>
      </c>
      <c r="ED184" s="11">
        <v>302.31262383937099</v>
      </c>
      <c r="EE184" s="11">
        <v>568.73715253067303</v>
      </c>
      <c r="EF184" s="11">
        <v>184.27783368995901</v>
      </c>
      <c r="EG184" s="11">
        <v>119.826826538049</v>
      </c>
      <c r="EH184" s="11">
        <v>212.46430989074</v>
      </c>
      <c r="EI184" s="11">
        <v>115.418221566993</v>
      </c>
      <c r="EJ184" s="11">
        <v>392.80251269952703</v>
      </c>
      <c r="EK184" s="11">
        <v>93.617185930401405</v>
      </c>
      <c r="EL184" s="11">
        <v>388.72094375136999</v>
      </c>
      <c r="EM184" s="11">
        <v>142.93103499714999</v>
      </c>
      <c r="EN184" s="11">
        <v>782.54640277194005</v>
      </c>
      <c r="EO184" s="11">
        <v>120.698129389301</v>
      </c>
      <c r="EP184" s="11">
        <v>554.617517350703</v>
      </c>
      <c r="EQ184" s="11"/>
      <c r="ER184" s="11"/>
      <c r="ES184" s="11">
        <v>0.6</v>
      </c>
      <c r="ET184" s="11">
        <v>288.39068031055598</v>
      </c>
      <c r="EU184" s="11">
        <v>107.639654821627</v>
      </c>
      <c r="EV184" s="11">
        <v>83.346215502746801</v>
      </c>
      <c r="EW184" s="11">
        <v>144.45681298203999</v>
      </c>
      <c r="EX184" s="11">
        <v>332.41870617874798</v>
      </c>
      <c r="EY184" s="11">
        <v>102.228524036279</v>
      </c>
      <c r="EZ184" s="11">
        <v>47.846903034086502</v>
      </c>
      <c r="FA184" s="11">
        <v>113.76624142584799</v>
      </c>
      <c r="FB184" s="11">
        <v>73.684730352831494</v>
      </c>
      <c r="FC184" s="11">
        <v>9.6766775268432408</v>
      </c>
      <c r="FD184" s="11">
        <v>199.14311569389699</v>
      </c>
      <c r="FE184" s="11">
        <v>73.250226817004403</v>
      </c>
      <c r="FF184" s="11">
        <v>142.491652211499</v>
      </c>
      <c r="FG184" s="11">
        <v>260.67022736041503</v>
      </c>
      <c r="FH184" s="11">
        <v>51.558329958811697</v>
      </c>
      <c r="FI184" s="11">
        <v>19.441534130396001</v>
      </c>
      <c r="FJ184" s="11">
        <v>71.0065466898007</v>
      </c>
      <c r="FK184" s="11">
        <v>7.7196765311972397</v>
      </c>
      <c r="FL184" s="11">
        <v>15.1</v>
      </c>
      <c r="FM184" s="11">
        <v>78.2</v>
      </c>
      <c r="FN184" s="11">
        <v>181.267072451807</v>
      </c>
      <c r="FO184" s="11">
        <v>57.318736576006899</v>
      </c>
      <c r="FP184" s="11">
        <v>34.754323707548998</v>
      </c>
      <c r="FQ184" s="11">
        <v>111.924663998291</v>
      </c>
      <c r="FR184" s="11">
        <v>26.034004893090199</v>
      </c>
      <c r="FS184" s="11">
        <v>123.10947848281801</v>
      </c>
      <c r="FT184" s="11">
        <v>75.2767214670709</v>
      </c>
      <c r="FU184" s="11">
        <v>99.521160676146906</v>
      </c>
      <c r="FV184" s="11">
        <v>41.599802364122098</v>
      </c>
      <c r="FW184" s="11">
        <v>264.45123079651597</v>
      </c>
      <c r="FX184" s="11">
        <v>31.569360617858901</v>
      </c>
      <c r="FY184" s="11">
        <v>143.23657383155401</v>
      </c>
      <c r="FZ184" s="11">
        <v>14.222721713200601</v>
      </c>
      <c r="GA184" s="11">
        <v>20.083225394014001</v>
      </c>
      <c r="GB184" s="11">
        <v>39.200000000000003</v>
      </c>
      <c r="GC184" s="11">
        <v>1646.3142001646499</v>
      </c>
      <c r="GD184" s="11">
        <v>351.6</v>
      </c>
      <c r="GE184" s="11">
        <v>455.2</v>
      </c>
      <c r="GF184" s="11">
        <v>404.29399985144801</v>
      </c>
      <c r="GG184" s="11">
        <v>919.47038571984501</v>
      </c>
      <c r="GH184" s="11">
        <v>291.805934595601</v>
      </c>
      <c r="GI184" s="11">
        <v>193.12429280878101</v>
      </c>
      <c r="GJ184" s="11">
        <v>554.647492882037</v>
      </c>
      <c r="GK184" s="11">
        <v>124.83934952937101</v>
      </c>
      <c r="GL184" s="11">
        <v>742.19489127424504</v>
      </c>
      <c r="GM184" s="11">
        <v>167.36424372179701</v>
      </c>
      <c r="GN184" s="11">
        <v>526.38990847407297</v>
      </c>
      <c r="GO184" s="11">
        <v>236.18868833359801</v>
      </c>
      <c r="GP184" s="11">
        <v>1346.63287527434</v>
      </c>
      <c r="GQ184" s="11">
        <v>165.2</v>
      </c>
      <c r="GR184" s="11">
        <v>667.36832854190004</v>
      </c>
      <c r="GS184" s="11">
        <v>286.80811050839498</v>
      </c>
      <c r="GT184" s="11">
        <v>583.11462298054505</v>
      </c>
      <c r="GU184" s="11">
        <v>0.3</v>
      </c>
      <c r="GV184" s="11">
        <v>216.935261898378</v>
      </c>
      <c r="GW184" s="11">
        <v>57.633218074668399</v>
      </c>
      <c r="GX184" s="11">
        <v>12.9821541183367</v>
      </c>
      <c r="GY184" s="11">
        <v>42.843360481081803</v>
      </c>
      <c r="GZ184" s="11">
        <v>140.17803598838199</v>
      </c>
      <c r="HA184" s="11">
        <v>33.978062924980897</v>
      </c>
      <c r="HB184" s="11">
        <v>24.267629809952499</v>
      </c>
      <c r="HC184" s="11">
        <v>39.793627739003</v>
      </c>
      <c r="HD184" s="11">
        <v>30.575998442918799</v>
      </c>
      <c r="HE184" s="11">
        <v>68.727642907893696</v>
      </c>
      <c r="HF184" s="11">
        <v>16.240714259551499</v>
      </c>
      <c r="HG184" s="11">
        <v>101.509107107969</v>
      </c>
      <c r="HH184" s="11">
        <v>138.68753687216201</v>
      </c>
      <c r="HI184" s="11">
        <v>50.385114229394702</v>
      </c>
      <c r="HJ184" s="11">
        <v>77.469317529369903</v>
      </c>
      <c r="HK184" s="11">
        <v>157.793924444217</v>
      </c>
      <c r="HL184" s="11">
        <v>42.683221259517097</v>
      </c>
      <c r="HM184" s="11">
        <v>12.724164039664499</v>
      </c>
      <c r="HN184" s="11">
        <v>21.795449237575902</v>
      </c>
      <c r="HO184" s="11">
        <v>510.067241324164</v>
      </c>
      <c r="HP184" s="11">
        <v>21.795449237575902</v>
      </c>
      <c r="HQ184" s="11">
        <v>181.40741013311501</v>
      </c>
      <c r="HR184" s="11">
        <v>114.961165941353</v>
      </c>
      <c r="HS184" s="11">
        <v>297.725660993448</v>
      </c>
      <c r="HT184" s="11">
        <v>30.537932612989898</v>
      </c>
      <c r="HU184" s="11">
        <v>169.46250636527299</v>
      </c>
      <c r="HV184" s="11">
        <v>36.897984893072703</v>
      </c>
      <c r="HW184" s="11">
        <v>216.35452831237299</v>
      </c>
      <c r="HX184" s="11">
        <v>19.189467671351998</v>
      </c>
      <c r="HY184" s="11">
        <v>170.247985960611</v>
      </c>
      <c r="HZ184" s="11">
        <v>85.623832313140895</v>
      </c>
      <c r="IA184" s="11">
        <v>470.39370927469599</v>
      </c>
      <c r="IB184" s="11">
        <v>14.1</v>
      </c>
      <c r="IC184" s="11">
        <v>202.62673937454099</v>
      </c>
      <c r="ID184" s="11">
        <v>27.078909243617801</v>
      </c>
      <c r="IE184" s="11">
        <v>81.522139076279302</v>
      </c>
      <c r="IF184" s="11">
        <v>3.4</v>
      </c>
      <c r="IG184" s="11">
        <v>7.9122616315302796</v>
      </c>
      <c r="IH184" s="11">
        <v>95.544448052939899</v>
      </c>
      <c r="II184" s="11">
        <v>119.550587138099</v>
      </c>
      <c r="IJ184" s="11">
        <v>76.070717982693097</v>
      </c>
      <c r="IK184" s="11">
        <v>220.377387097716</v>
      </c>
      <c r="IL184" s="11">
        <v>63.400868725533101</v>
      </c>
      <c r="IM184" s="11">
        <v>36.9459801644458</v>
      </c>
      <c r="IN184" s="11">
        <v>123.32334269624801</v>
      </c>
      <c r="IO184" s="11">
        <v>38.402127456924703</v>
      </c>
      <c r="IP184" s="11">
        <v>103.132107071034</v>
      </c>
      <c r="IQ184" s="11">
        <v>27.749642464043799</v>
      </c>
      <c r="IR184" s="11">
        <v>186.980892151902</v>
      </c>
      <c r="IS184" s="11">
        <v>46.249379235952198</v>
      </c>
      <c r="IT184" s="11">
        <v>232.39325131568199</v>
      </c>
      <c r="IU184" s="11">
        <v>31.682801888442899</v>
      </c>
      <c r="IV184" s="11">
        <v>174.67759902642399</v>
      </c>
      <c r="IW184" s="11">
        <v>63.487488969300699</v>
      </c>
      <c r="IX184" s="11">
        <v>20.148700469047501</v>
      </c>
      <c r="IY184" s="11">
        <v>1.3</v>
      </c>
      <c r="IZ184" s="11">
        <v>5.4</v>
      </c>
      <c r="JA184" s="11">
        <v>81.240685334024505</v>
      </c>
      <c r="JB184" s="11">
        <v>94.371956792835107</v>
      </c>
      <c r="JC184" s="11">
        <v>59.531712515733297</v>
      </c>
      <c r="JD184" s="11">
        <v>171.88526723733301</v>
      </c>
      <c r="JE184" s="11">
        <v>88.386827200832997</v>
      </c>
      <c r="JF184" s="11">
        <v>13.8263533567116</v>
      </c>
      <c r="JG184" s="11">
        <v>26.6845378666793</v>
      </c>
      <c r="JH184" s="11">
        <v>16.730876044051399</v>
      </c>
      <c r="JI184" s="11">
        <v>37.061296518496498</v>
      </c>
      <c r="JJ184" s="11">
        <v>8.5403608725252305</v>
      </c>
      <c r="JK184" s="11">
        <v>98.640070584045702</v>
      </c>
      <c r="JL184" s="11">
        <v>17.403025566263398</v>
      </c>
      <c r="JM184" s="11">
        <v>184.54833688049399</v>
      </c>
      <c r="JN184" s="11">
        <v>18.082552883693999</v>
      </c>
      <c r="JO184" s="11">
        <v>130.282980893884</v>
      </c>
      <c r="JP184" s="11">
        <v>63.441842761408303</v>
      </c>
      <c r="JQ184" s="11">
        <v>16.956822050679499</v>
      </c>
      <c r="JR184" s="11">
        <v>0.4</v>
      </c>
      <c r="JS184" s="11">
        <v>5.6</v>
      </c>
      <c r="JT184" s="11">
        <v>66.331169291446102</v>
      </c>
      <c r="JU184" s="11">
        <v>19.318038117739899</v>
      </c>
      <c r="JV184" s="11">
        <v>43.8351021791905</v>
      </c>
      <c r="JW184" s="11">
        <v>145.97755416644901</v>
      </c>
      <c r="JX184" s="11">
        <v>22.0723097926113</v>
      </c>
      <c r="JY184" s="11">
        <v>23.5360468100845</v>
      </c>
      <c r="JZ184" s="11">
        <v>42.794939559993502</v>
      </c>
      <c r="KA184" s="11">
        <v>27.743912747560099</v>
      </c>
      <c r="KB184" s="11">
        <v>123.18321338193699</v>
      </c>
      <c r="KC184" s="11">
        <v>21.906568959456798</v>
      </c>
      <c r="KD184" s="11">
        <v>80.929332363438604</v>
      </c>
      <c r="KE184" s="11">
        <v>29.8387923644297</v>
      </c>
      <c r="KF184" s="11">
        <v>160.08801374387301</v>
      </c>
      <c r="KG184" s="11">
        <v>27.172507551219901</v>
      </c>
      <c r="KH184" s="11">
        <v>152.508687650989</v>
      </c>
      <c r="KI184" s="11">
        <v>18.527100943524498</v>
      </c>
      <c r="KJ184" s="11">
        <v>235.09240507662</v>
      </c>
      <c r="KK184" s="11">
        <v>0.5</v>
      </c>
      <c r="KL184" s="11">
        <v>34.672063410268002</v>
      </c>
      <c r="KM184" s="11">
        <v>103.451611692081</v>
      </c>
      <c r="KN184" s="11"/>
      <c r="KO184" s="11">
        <v>72.832555324775299</v>
      </c>
      <c r="KP184" s="11">
        <v>206.64466618542801</v>
      </c>
      <c r="KQ184" s="11"/>
      <c r="KR184" s="11">
        <v>86.948307319830107</v>
      </c>
      <c r="KS184" s="11"/>
      <c r="KT184" s="11"/>
      <c r="KU184" s="11"/>
      <c r="KV184" s="11"/>
      <c r="KW184" s="11"/>
      <c r="KX184" s="11"/>
      <c r="KY184" s="11"/>
      <c r="KZ184" s="11"/>
      <c r="LA184" s="11"/>
      <c r="LB184" s="11">
        <v>28.569967260873501</v>
      </c>
      <c r="LC184" s="11">
        <v>306.54052166327</v>
      </c>
      <c r="LD184" s="11">
        <v>1.10844844220335</v>
      </c>
      <c r="LE184" s="11">
        <v>69.071397956373502</v>
      </c>
      <c r="LF184" s="11">
        <v>103.57391470067699</v>
      </c>
      <c r="LG184" s="11">
        <v>188.20181107042299</v>
      </c>
      <c r="LH184" s="11">
        <v>82.521557984525003</v>
      </c>
      <c r="LI184" s="11">
        <v>180.22985770349899</v>
      </c>
      <c r="LJ184" s="11">
        <v>48.620974413712098</v>
      </c>
      <c r="LK184" s="11">
        <v>94.653983394461093</v>
      </c>
      <c r="LL184" s="11">
        <v>41.670071599665597</v>
      </c>
      <c r="LM184" s="11">
        <v>26.206969726325902</v>
      </c>
      <c r="LN184" s="11">
        <v>112.354509055568</v>
      </c>
      <c r="LO184" s="11">
        <v>45.859385548642997</v>
      </c>
      <c r="LP184" s="11">
        <v>98.089465929013201</v>
      </c>
      <c r="LQ184" s="11">
        <v>26.1829916051359</v>
      </c>
      <c r="LR184" s="11">
        <v>81.038370719578893</v>
      </c>
      <c r="LS184" s="11">
        <v>23.822398408313699</v>
      </c>
      <c r="LT184" s="11">
        <v>102.62620357939601</v>
      </c>
      <c r="LU184" s="11">
        <v>89.529941879471096</v>
      </c>
      <c r="LV184" s="11">
        <v>58.176152171535499</v>
      </c>
      <c r="LW184" s="11">
        <v>0.3</v>
      </c>
      <c r="LX184" s="11">
        <v>236.71801908135001</v>
      </c>
      <c r="LY184" s="11">
        <v>62.3323940556322</v>
      </c>
      <c r="LZ184" s="11">
        <v>61.655450307189803</v>
      </c>
      <c r="MA184" s="11">
        <v>50.098841909322601</v>
      </c>
      <c r="MB184" s="11">
        <v>155.51655578869</v>
      </c>
      <c r="MC184" s="11">
        <v>31.0232401994285</v>
      </c>
      <c r="MD184" s="11">
        <v>25.602111887479101</v>
      </c>
      <c r="ME184" s="11">
        <v>79.328695098813895</v>
      </c>
      <c r="MF184" s="11">
        <v>25.113879745354801</v>
      </c>
      <c r="MG184" s="11">
        <v>96.800776181342599</v>
      </c>
      <c r="MH184" s="11">
        <v>24.9944517949321</v>
      </c>
      <c r="MI184" s="11">
        <v>88.217890675525396</v>
      </c>
      <c r="MJ184" s="11">
        <v>71.121045317953204</v>
      </c>
      <c r="MK184" s="11">
        <v>71.121045317953204</v>
      </c>
      <c r="ML184" s="11">
        <v>116.921982559334</v>
      </c>
      <c r="MM184" s="11">
        <v>45.171736462700601</v>
      </c>
      <c r="MN184" s="11">
        <v>152.58394705854499</v>
      </c>
      <c r="MO184" s="11">
        <v>4.2</v>
      </c>
      <c r="MP184" s="11">
        <v>169.5</v>
      </c>
      <c r="MQ184" s="11">
        <v>11.348141710911101</v>
      </c>
      <c r="MR184" s="11">
        <v>60.626606910455898</v>
      </c>
      <c r="MS184" s="11">
        <v>17.2470908546094</v>
      </c>
      <c r="MT184" s="11">
        <v>100.64320578793701</v>
      </c>
      <c r="MU184" s="11">
        <v>55.1265851655169</v>
      </c>
      <c r="MV184" s="11">
        <v>73.559828717110307</v>
      </c>
      <c r="MW184" s="11">
        <v>39.177202642312899</v>
      </c>
      <c r="MX184" s="11">
        <v>482.73315703962902</v>
      </c>
      <c r="MY184" s="11">
        <v>56.3</v>
      </c>
      <c r="MZ184" s="11">
        <v>155.30000000000001</v>
      </c>
      <c r="NA184" s="11">
        <v>94.69873489255508</v>
      </c>
      <c r="NB184" s="11">
        <v>119.95540620792001</v>
      </c>
      <c r="NC184" s="11">
        <v>47.5</v>
      </c>
      <c r="ND184" s="11">
        <v>255.1</v>
      </c>
      <c r="NE184" s="11">
        <v>2221.5934539359801</v>
      </c>
      <c r="NF184" s="11">
        <v>363.33890005364299</v>
      </c>
      <c r="NG184" s="11"/>
      <c r="NH184" s="11"/>
      <c r="NI184" s="11"/>
      <c r="NJ184" s="11"/>
      <c r="NK184" s="11"/>
      <c r="NL184" s="11"/>
      <c r="NM184" s="11"/>
      <c r="NN184" s="11"/>
      <c r="NO184" s="11"/>
      <c r="NP184" s="11"/>
      <c r="NQ184" s="11"/>
      <c r="NR184" s="11"/>
      <c r="NS184" s="11"/>
      <c r="NT184" s="11"/>
      <c r="NU184" s="11"/>
      <c r="NV184" s="11"/>
      <c r="NW184" s="11"/>
      <c r="NX184" s="11"/>
      <c r="NY184" s="11"/>
      <c r="NZ184" s="11"/>
    </row>
    <row r="185" spans="1:390" x14ac:dyDescent="0.25">
      <c r="A185" s="13">
        <v>42036</v>
      </c>
      <c r="B185" s="11">
        <v>1.3</v>
      </c>
      <c r="C185" s="11">
        <v>10.4187047333434</v>
      </c>
      <c r="D185" s="11">
        <v>106.248209128789</v>
      </c>
      <c r="E185" s="11">
        <v>71.965753811177507</v>
      </c>
      <c r="F185" s="11">
        <v>148.42237093976701</v>
      </c>
      <c r="G185" s="11">
        <v>277.96432371054902</v>
      </c>
      <c r="H185" s="11">
        <v>115.28309413145701</v>
      </c>
      <c r="I185" s="11">
        <v>90.859886380643104</v>
      </c>
      <c r="J185" s="11">
        <v>116.065728437934</v>
      </c>
      <c r="K185" s="11">
        <v>44.611626377549499</v>
      </c>
      <c r="L185" s="11">
        <v>203.24462665957199</v>
      </c>
      <c r="M185" s="11">
        <v>71.926774121844204</v>
      </c>
      <c r="N185" s="11">
        <v>216.587879339761</v>
      </c>
      <c r="O185" s="11">
        <v>55.441845681159698</v>
      </c>
      <c r="P185" s="11">
        <v>261.68154015302002</v>
      </c>
      <c r="Q185" s="11">
        <v>31.1445750833382</v>
      </c>
      <c r="R185" s="11">
        <v>235.77261127232299</v>
      </c>
      <c r="S185" s="11">
        <v>56.048172801861497</v>
      </c>
      <c r="T185" s="11">
        <v>322.72397259588502</v>
      </c>
      <c r="U185" s="11"/>
      <c r="V185" s="11"/>
      <c r="W185" s="11"/>
      <c r="X185" s="11">
        <v>78.157587943606302</v>
      </c>
      <c r="Y185" s="11">
        <v>81.099999999999994</v>
      </c>
      <c r="Z185" s="11">
        <v>243.3</v>
      </c>
      <c r="AA185" s="11"/>
      <c r="AB185" s="11"/>
      <c r="AC185" s="11">
        <v>119.589684021829</v>
      </c>
      <c r="AD185" s="11">
        <v>21.742681763208399</v>
      </c>
      <c r="AE185" s="11">
        <v>253.9</v>
      </c>
      <c r="AF185" s="11">
        <v>58</v>
      </c>
      <c r="AG185" s="11">
        <v>131.9</v>
      </c>
      <c r="AH185" s="11">
        <v>133.4</v>
      </c>
      <c r="AI185" s="11">
        <v>404.3</v>
      </c>
      <c r="AJ185" s="11">
        <v>33.4</v>
      </c>
      <c r="AK185" s="11">
        <v>199</v>
      </c>
      <c r="AL185" s="11">
        <v>124.84249114026601</v>
      </c>
      <c r="AM185" s="11">
        <v>12.5642051162451</v>
      </c>
      <c r="AN185" s="11">
        <v>1.5245216290971599</v>
      </c>
      <c r="AO185" s="11">
        <v>19.490278444680001</v>
      </c>
      <c r="AP185" s="11">
        <v>160.41269131475499</v>
      </c>
      <c r="AQ185" s="11">
        <v>407.41081500456602</v>
      </c>
      <c r="AR185" s="11">
        <v>237.26499144474599</v>
      </c>
      <c r="AS185" s="11">
        <v>450.19516929945502</v>
      </c>
      <c r="AT185" s="11">
        <v>174.47342807128899</v>
      </c>
      <c r="AU185" s="11">
        <v>79.554953095026804</v>
      </c>
      <c r="AV185" s="11">
        <v>198.18142397910299</v>
      </c>
      <c r="AW185" s="11">
        <v>39.995964431956203</v>
      </c>
      <c r="AX185" s="11">
        <v>314.49145872841001</v>
      </c>
      <c r="AY185" s="11">
        <v>69.848627447720389</v>
      </c>
      <c r="AZ185" s="11">
        <v>285.89250184447098</v>
      </c>
      <c r="BA185" s="11">
        <v>118.857849383531</v>
      </c>
      <c r="BB185" s="11">
        <v>52.485336273537698</v>
      </c>
      <c r="BC185" s="11">
        <v>298.50247945887003</v>
      </c>
      <c r="BD185" s="11">
        <v>88.691438717573206</v>
      </c>
      <c r="BE185" s="11">
        <v>44.506605241400997</v>
      </c>
      <c r="BF185" s="11">
        <v>196.64793358903401</v>
      </c>
      <c r="BG185" s="11">
        <v>704.66106023775603</v>
      </c>
      <c r="BH185" s="11">
        <v>196.64793358903401</v>
      </c>
      <c r="BI185" s="11">
        <v>264.18668757933301</v>
      </c>
      <c r="BJ185" s="11">
        <v>188.35932734413001</v>
      </c>
      <c r="BK185" s="11">
        <v>349.02203566183499</v>
      </c>
      <c r="BL185" s="11">
        <v>167.45890295885599</v>
      </c>
      <c r="BM185" s="11">
        <v>79.728977328207307</v>
      </c>
      <c r="BN185" s="11">
        <v>205.23628134656499</v>
      </c>
      <c r="BO185" s="11">
        <v>51.065946115000003</v>
      </c>
      <c r="BP185" s="11">
        <v>233.36762641627499</v>
      </c>
      <c r="BQ185" s="11">
        <v>269.14706607647298</v>
      </c>
      <c r="BR185" s="11">
        <v>351.67819892486</v>
      </c>
      <c r="BS185" s="11">
        <v>351.67819892486</v>
      </c>
      <c r="BT185" s="11">
        <v>27.5275359074877</v>
      </c>
      <c r="BU185" s="11">
        <v>296.63097665747603</v>
      </c>
      <c r="BV185" s="11">
        <v>119.354687713495</v>
      </c>
      <c r="BW185" s="11">
        <v>414.66780317892102</v>
      </c>
      <c r="BX185" s="11">
        <v>94.772459333369198</v>
      </c>
      <c r="BY185" s="11">
        <v>3.7</v>
      </c>
      <c r="BZ185" s="11">
        <v>14.489472724631799</v>
      </c>
      <c r="CA185" s="11">
        <v>25.3347434788352</v>
      </c>
      <c r="CB185" s="11">
        <v>69.360825961130701</v>
      </c>
      <c r="CC185" s="11">
        <v>133.396580961778</v>
      </c>
      <c r="CD185" s="11">
        <v>48.707346457354198</v>
      </c>
      <c r="CE185" s="11">
        <v>46.149753383895501</v>
      </c>
      <c r="CF185" s="11">
        <v>74.203378136613395</v>
      </c>
      <c r="CG185" s="11">
        <v>26.642531060205901</v>
      </c>
      <c r="CH185" s="11">
        <v>123.468740713342</v>
      </c>
      <c r="CI185" s="11">
        <v>29.895286493126001</v>
      </c>
      <c r="CJ185" s="11">
        <v>96.163058148782895</v>
      </c>
      <c r="CK185" s="11">
        <v>24.533471585322602</v>
      </c>
      <c r="CL185" s="11">
        <v>149.89776625053301</v>
      </c>
      <c r="CM185" s="11">
        <v>22.695287905368701</v>
      </c>
      <c r="CN185" s="11">
        <v>130.245255390041</v>
      </c>
      <c r="CO185" s="11">
        <v>32.073442545851698</v>
      </c>
      <c r="CP185" s="11">
        <v>189.06675857165601</v>
      </c>
      <c r="CQ185" s="11">
        <v>64.470658878197099</v>
      </c>
      <c r="CR185" s="11">
        <v>357.66530619419802</v>
      </c>
      <c r="CS185" s="11">
        <v>64.470658878197099</v>
      </c>
      <c r="CT185" s="11">
        <v>238.24933190007201</v>
      </c>
      <c r="CU185" s="11">
        <v>83.984633485929095</v>
      </c>
      <c r="CV185" s="11">
        <v>207.607725357037</v>
      </c>
      <c r="CW185" s="11">
        <v>59.699298187402597</v>
      </c>
      <c r="CX185" s="11">
        <v>29.1341576336755</v>
      </c>
      <c r="CY185" s="11">
        <v>77.515943764264307</v>
      </c>
      <c r="CZ185" s="11">
        <v>191.58461481583899</v>
      </c>
      <c r="DA185" s="11">
        <v>41.732319913115802</v>
      </c>
      <c r="DB185" s="11">
        <v>148.31077923562799</v>
      </c>
      <c r="DC185" s="11">
        <v>23.626879717767199</v>
      </c>
      <c r="DD185" s="11">
        <v>162.763022150647</v>
      </c>
      <c r="DE185" s="11">
        <v>10.328449933743499</v>
      </c>
      <c r="DF185" s="11">
        <v>10.328449933743499</v>
      </c>
      <c r="DG185" s="11">
        <v>107.350188409278</v>
      </c>
      <c r="DH185" s="11">
        <v>15.9551940964905</v>
      </c>
      <c r="DI185" s="11">
        <v>214.61530190321301</v>
      </c>
      <c r="DJ185" s="11">
        <v>43.420487234149903</v>
      </c>
      <c r="DK185" s="11">
        <v>168.78151327717001</v>
      </c>
      <c r="DL185" s="11">
        <v>296.78029264972901</v>
      </c>
      <c r="DM185" s="11">
        <v>140.74185458892401</v>
      </c>
      <c r="DN185" s="11">
        <v>214.61530190321301</v>
      </c>
      <c r="DO185" s="11">
        <v>95.1806380277676</v>
      </c>
      <c r="DP185" s="11">
        <v>55.221681014685402</v>
      </c>
      <c r="DQ185" s="11">
        <v>221.61734074692501</v>
      </c>
      <c r="DR185" s="11">
        <v>39.119374384690801</v>
      </c>
      <c r="DS185" s="11">
        <v>216.24498190839401</v>
      </c>
      <c r="DT185" s="11">
        <v>54.975410925718897</v>
      </c>
      <c r="DU185" s="11">
        <v>307.19347404723101</v>
      </c>
      <c r="DV185" s="11">
        <v>31.192402318863799</v>
      </c>
      <c r="DW185" s="11">
        <v>262.61638838663498</v>
      </c>
      <c r="DX185" s="11">
        <v>4.3487580230267442</v>
      </c>
      <c r="DY185" s="11">
        <v>27.8231062638324</v>
      </c>
      <c r="DZ185" s="11">
        <v>3.5</v>
      </c>
      <c r="EA185" s="11">
        <v>20.581211087867501</v>
      </c>
      <c r="EB185" s="11">
        <v>209.19604698219501</v>
      </c>
      <c r="EC185" s="11">
        <v>527.945108222763</v>
      </c>
      <c r="ED185" s="11">
        <v>302.75591468015699</v>
      </c>
      <c r="EE185" s="11">
        <v>569.94634643184895</v>
      </c>
      <c r="EF185" s="11">
        <v>184.99067651236601</v>
      </c>
      <c r="EG185" s="11">
        <v>124.536876175215</v>
      </c>
      <c r="EH185" s="11">
        <v>213.10383173672801</v>
      </c>
      <c r="EI185" s="11">
        <v>115.799477053217</v>
      </c>
      <c r="EJ185" s="11">
        <v>393.39020757995797</v>
      </c>
      <c r="EK185" s="11">
        <v>93.7488503341973</v>
      </c>
      <c r="EL185" s="11">
        <v>390.46665322416601</v>
      </c>
      <c r="EM185" s="11">
        <v>144.092835246243</v>
      </c>
      <c r="EN185" s="11">
        <v>785.64509574344095</v>
      </c>
      <c r="EO185" s="11">
        <v>121.274545631314</v>
      </c>
      <c r="EP185" s="11">
        <v>557.53691926698195</v>
      </c>
      <c r="EQ185" s="11"/>
      <c r="ER185" s="11"/>
      <c r="ES185" s="11">
        <v>0.6</v>
      </c>
      <c r="ET185" s="11">
        <v>288.48137351051702</v>
      </c>
      <c r="EU185" s="11">
        <v>108.527448292491</v>
      </c>
      <c r="EV185" s="11">
        <v>83.607567857348101</v>
      </c>
      <c r="EW185" s="11">
        <v>144.33353548494901</v>
      </c>
      <c r="EX185" s="11">
        <v>333.62923137176898</v>
      </c>
      <c r="EY185" s="11">
        <v>101.96416431728299</v>
      </c>
      <c r="EZ185" s="11">
        <v>47.382628838683203</v>
      </c>
      <c r="FA185" s="11">
        <v>113.830907698053</v>
      </c>
      <c r="FB185" s="11">
        <v>73.945749928984498</v>
      </c>
      <c r="FC185" s="11">
        <v>9.7968627197232401</v>
      </c>
      <c r="FD185" s="11">
        <v>199.99718427103801</v>
      </c>
      <c r="FE185" s="11">
        <v>73.301359695209698</v>
      </c>
      <c r="FF185" s="11">
        <v>142.979282494015</v>
      </c>
      <c r="FG185" s="11">
        <v>260.47452064531501</v>
      </c>
      <c r="FH185" s="11">
        <v>51.759519558255803</v>
      </c>
      <c r="FI185" s="11">
        <v>19.580386111607801</v>
      </c>
      <c r="FJ185" s="11">
        <v>71.778660086671294</v>
      </c>
      <c r="FK185" s="11">
        <v>7.7815162955784798</v>
      </c>
      <c r="FL185" s="11">
        <v>15</v>
      </c>
      <c r="FM185" s="11">
        <v>78.099999999999994</v>
      </c>
      <c r="FN185" s="11">
        <v>181.45960516879299</v>
      </c>
      <c r="FO185" s="11">
        <v>57.680417810450997</v>
      </c>
      <c r="FP185" s="11">
        <v>34.560679035098403</v>
      </c>
      <c r="FQ185" s="11">
        <v>112.219072872848</v>
      </c>
      <c r="FR185" s="11">
        <v>25.952301132416899</v>
      </c>
      <c r="FS185" s="11">
        <v>123.202779347115</v>
      </c>
      <c r="FT185" s="11">
        <v>75.414424022635302</v>
      </c>
      <c r="FU185" s="11">
        <v>99.213341518191996</v>
      </c>
      <c r="FV185" s="11">
        <v>41.928955803286399</v>
      </c>
      <c r="FW185" s="11">
        <v>265.49712607805202</v>
      </c>
      <c r="FX185" s="11">
        <v>31.635763495584801</v>
      </c>
      <c r="FY185" s="11">
        <v>143.75978896649801</v>
      </c>
      <c r="FZ185" s="11">
        <v>14.3349938571768</v>
      </c>
      <c r="GA185" s="11">
        <v>20.242718149345698</v>
      </c>
      <c r="GB185" s="11">
        <v>37.4</v>
      </c>
      <c r="GC185" s="11">
        <v>1647.5110808823799</v>
      </c>
      <c r="GD185" s="11">
        <v>348.8</v>
      </c>
      <c r="GE185" s="11">
        <v>455.4</v>
      </c>
      <c r="GF185" s="11">
        <v>404.15475697468003</v>
      </c>
      <c r="GG185" s="11">
        <v>919.281130490078</v>
      </c>
      <c r="GH185" s="11">
        <v>292.86181848890197</v>
      </c>
      <c r="GI185" s="11">
        <v>193.86716188061601</v>
      </c>
      <c r="GJ185" s="11">
        <v>554.89439265280498</v>
      </c>
      <c r="GK185" s="11">
        <v>124.706538632247</v>
      </c>
      <c r="GL185" s="11">
        <v>744.51978373145403</v>
      </c>
      <c r="GM185" s="11">
        <v>167.856403260885</v>
      </c>
      <c r="GN185" s="11">
        <v>526.25018244402804</v>
      </c>
      <c r="GO185" s="11">
        <v>238.140040964691</v>
      </c>
      <c r="GP185" s="11">
        <v>1347.6477079477299</v>
      </c>
      <c r="GQ185" s="11">
        <v>165.3</v>
      </c>
      <c r="GR185" s="11">
        <v>668.29851596763206</v>
      </c>
      <c r="GS185" s="11">
        <v>287.320876172353</v>
      </c>
      <c r="GT185" s="11">
        <v>583.41123356874004</v>
      </c>
      <c r="GU185" s="11">
        <v>0.3</v>
      </c>
      <c r="GV185" s="11">
        <v>218.087353968982</v>
      </c>
      <c r="GW185" s="11">
        <v>57.9606413803685</v>
      </c>
      <c r="GX185" s="11">
        <v>12.9787735010473</v>
      </c>
      <c r="GY185" s="11">
        <v>42.845383764899097</v>
      </c>
      <c r="GZ185" s="11">
        <v>141.12451015246501</v>
      </c>
      <c r="HA185" s="11">
        <v>34.145877179133102</v>
      </c>
      <c r="HB185" s="11">
        <v>24.190657252479401</v>
      </c>
      <c r="HC185" s="11">
        <v>39.861520838539803</v>
      </c>
      <c r="HD185" s="11">
        <v>30.4179776043499</v>
      </c>
      <c r="HE185" s="11">
        <v>68.875675768461804</v>
      </c>
      <c r="HF185" s="11">
        <v>16.493108034536</v>
      </c>
      <c r="HG185" s="11">
        <v>102.163362454077</v>
      </c>
      <c r="HH185" s="11">
        <v>139.28387717868199</v>
      </c>
      <c r="HI185" s="11">
        <v>50.574097039551603</v>
      </c>
      <c r="HJ185" s="11">
        <v>77.996057613797902</v>
      </c>
      <c r="HK185" s="11">
        <v>158.853375232118</v>
      </c>
      <c r="HL185" s="11">
        <v>43.002495367828601</v>
      </c>
      <c r="HM185" s="11">
        <v>12.7836727457954</v>
      </c>
      <c r="HN185" s="11">
        <v>22.049594841347201</v>
      </c>
      <c r="HO185" s="11">
        <v>511.33257318046202</v>
      </c>
      <c r="HP185" s="11">
        <v>22.049594841347201</v>
      </c>
      <c r="HQ185" s="11">
        <v>181.363669829895</v>
      </c>
      <c r="HR185" s="11">
        <v>114.802223318689</v>
      </c>
      <c r="HS185" s="11">
        <v>297.53926312841401</v>
      </c>
      <c r="HT185" s="11">
        <v>30.647974437523199</v>
      </c>
      <c r="HU185" s="11">
        <v>170.024813158504</v>
      </c>
      <c r="HV185" s="11">
        <v>36.868364096907598</v>
      </c>
      <c r="HW185" s="11">
        <v>216.70258782103701</v>
      </c>
      <c r="HX185" s="11">
        <v>19.062940431843298</v>
      </c>
      <c r="HY185" s="11">
        <v>170.78367365545299</v>
      </c>
      <c r="HZ185" s="11">
        <v>84.591974846364593</v>
      </c>
      <c r="IA185" s="11">
        <v>471.53709898667</v>
      </c>
      <c r="IB185" s="11">
        <v>14.3</v>
      </c>
      <c r="IC185" s="11">
        <v>202.47128522924601</v>
      </c>
      <c r="ID185" s="11">
        <v>27.0559339760601</v>
      </c>
      <c r="IE185" s="11">
        <v>81.121849943228</v>
      </c>
      <c r="IF185" s="11">
        <v>3.4</v>
      </c>
      <c r="IG185" s="11">
        <v>7.9136054785025003</v>
      </c>
      <c r="IH185" s="11">
        <v>95.952737522218101</v>
      </c>
      <c r="II185" s="11">
        <v>119.66613501281</v>
      </c>
      <c r="IJ185" s="11">
        <v>75.886092469899395</v>
      </c>
      <c r="IK185" s="11">
        <v>221.27464865376899</v>
      </c>
      <c r="IL185" s="11">
        <v>64.559297098342</v>
      </c>
      <c r="IM185" s="11">
        <v>37.684206393332197</v>
      </c>
      <c r="IN185" s="11">
        <v>123.9756339386</v>
      </c>
      <c r="IO185" s="11">
        <v>38.223784683432797</v>
      </c>
      <c r="IP185" s="11">
        <v>102.91713293660899</v>
      </c>
      <c r="IQ185" s="11">
        <v>28.008273856374601</v>
      </c>
      <c r="IR185" s="11">
        <v>187.29760848042801</v>
      </c>
      <c r="IS185" s="11">
        <v>46.470926640317401</v>
      </c>
      <c r="IT185" s="11">
        <v>233.88818793569101</v>
      </c>
      <c r="IU185" s="11">
        <v>29.793218744119599</v>
      </c>
      <c r="IV185" s="11">
        <v>175.03845541600199</v>
      </c>
      <c r="IW185" s="11">
        <v>63.432544588134398</v>
      </c>
      <c r="IX185" s="11">
        <v>20.123438104273301</v>
      </c>
      <c r="IY185" s="11">
        <v>1.3</v>
      </c>
      <c r="IZ185" s="11">
        <v>5.4</v>
      </c>
      <c r="JA185" s="11">
        <v>82.174118214980695</v>
      </c>
      <c r="JB185" s="11">
        <v>94.442588233925306</v>
      </c>
      <c r="JC185" s="11">
        <v>59.755814600556199</v>
      </c>
      <c r="JD185" s="11">
        <v>172.09518146925899</v>
      </c>
      <c r="JE185" s="11">
        <v>88.919202446519904</v>
      </c>
      <c r="JF185" s="11">
        <v>13.912725667320901</v>
      </c>
      <c r="JG185" s="11">
        <v>26.873800106165699</v>
      </c>
      <c r="JH185" s="11">
        <v>16.709359582589201</v>
      </c>
      <c r="JI185" s="11">
        <v>37.070682585791097</v>
      </c>
      <c r="JJ185" s="11">
        <v>8.6177155111924097</v>
      </c>
      <c r="JK185" s="11">
        <v>94.670709455314295</v>
      </c>
      <c r="JL185" s="11">
        <v>17.049579665481701</v>
      </c>
      <c r="JM185" s="11">
        <v>185.65299487980701</v>
      </c>
      <c r="JN185" s="11">
        <v>17.901275835697099</v>
      </c>
      <c r="JO185" s="11">
        <v>130.90656035811901</v>
      </c>
      <c r="JP185" s="11">
        <v>63.916078742487201</v>
      </c>
      <c r="JQ185" s="11">
        <v>16.985780763501602</v>
      </c>
      <c r="JR185" s="11">
        <v>0.3</v>
      </c>
      <c r="JS185" s="11">
        <v>5.6</v>
      </c>
      <c r="JT185" s="11">
        <v>66.6390742940699</v>
      </c>
      <c r="JU185" s="11">
        <v>19.364746622782601</v>
      </c>
      <c r="JV185" s="11">
        <v>44.073326105673203</v>
      </c>
      <c r="JW185" s="11">
        <v>146.08292832326501</v>
      </c>
      <c r="JX185" s="11">
        <v>22.177672283002501</v>
      </c>
      <c r="JY185" s="11">
        <v>23.493040526297399</v>
      </c>
      <c r="JZ185" s="11">
        <v>42.749846015498001</v>
      </c>
      <c r="KA185" s="11">
        <v>27.757199639527499</v>
      </c>
      <c r="KB185" s="11">
        <v>123.45265209812599</v>
      </c>
      <c r="KC185" s="11">
        <v>21.978521041293799</v>
      </c>
      <c r="KD185" s="11">
        <v>80.699278940347099</v>
      </c>
      <c r="KE185" s="11">
        <v>29.080433861909899</v>
      </c>
      <c r="KF185" s="11">
        <v>160.319526307769</v>
      </c>
      <c r="KG185" s="11">
        <v>27.471066066446902</v>
      </c>
      <c r="KH185" s="11">
        <v>153.33870303213899</v>
      </c>
      <c r="KI185" s="11">
        <v>18.724606185321999</v>
      </c>
      <c r="KJ185" s="11">
        <v>233.95965803089101</v>
      </c>
      <c r="KK185" s="11">
        <v>0.4</v>
      </c>
      <c r="KL185" s="11">
        <v>34.670527200557899</v>
      </c>
      <c r="KM185" s="11">
        <v>103.52914566820201</v>
      </c>
      <c r="KN185" s="11"/>
      <c r="KO185" s="11">
        <v>72.936996625796795</v>
      </c>
      <c r="KP185" s="11">
        <v>206.70897886030599</v>
      </c>
      <c r="KQ185" s="11"/>
      <c r="KR185" s="11">
        <v>88.000047139481694</v>
      </c>
      <c r="KS185" s="11"/>
      <c r="KT185" s="11"/>
      <c r="KU185" s="11"/>
      <c r="KV185" s="11"/>
      <c r="KW185" s="11"/>
      <c r="KX185" s="11"/>
      <c r="KY185" s="11"/>
      <c r="KZ185" s="11"/>
      <c r="LA185" s="11"/>
      <c r="LB185" s="11">
        <v>27.930966938906899</v>
      </c>
      <c r="LC185" s="11">
        <v>306.01098678882698</v>
      </c>
      <c r="LD185" s="11">
        <v>1.1108981091502701</v>
      </c>
      <c r="LE185" s="11">
        <v>69.283208571254505</v>
      </c>
      <c r="LF185" s="11">
        <v>103.970539526164</v>
      </c>
      <c r="LG185" s="11">
        <v>187.98347686073501</v>
      </c>
      <c r="LH185" s="11">
        <v>82.579126940301805</v>
      </c>
      <c r="LI185" s="11">
        <v>180.79819445508099</v>
      </c>
      <c r="LJ185" s="11">
        <v>48.852430321986297</v>
      </c>
      <c r="LK185" s="11">
        <v>95.323651403915704</v>
      </c>
      <c r="LL185" s="11">
        <v>41.681150604466097</v>
      </c>
      <c r="LM185" s="11">
        <v>26.202930683216401</v>
      </c>
      <c r="LN185" s="11">
        <v>112.706250747574</v>
      </c>
      <c r="LO185" s="11">
        <v>46.292756155775002</v>
      </c>
      <c r="LP185" s="11">
        <v>97.738273936043498</v>
      </c>
      <c r="LQ185" s="11">
        <v>25.849025307670399</v>
      </c>
      <c r="LR185" s="11">
        <v>81.020848518145897</v>
      </c>
      <c r="LS185" s="11">
        <v>24.4733999416387</v>
      </c>
      <c r="LT185" s="11">
        <v>102.90800165693901</v>
      </c>
      <c r="LU185" s="11">
        <v>89.669459329098302</v>
      </c>
      <c r="LV185" s="11">
        <v>58.282637309974596</v>
      </c>
      <c r="LW185" s="11">
        <v>0.3</v>
      </c>
      <c r="LX185" s="11">
        <v>236.91984741132401</v>
      </c>
      <c r="LY185" s="11">
        <v>62.527678067395897</v>
      </c>
      <c r="LZ185" s="11">
        <v>61.689591305319503</v>
      </c>
      <c r="MA185" s="11">
        <v>50.0078546748951</v>
      </c>
      <c r="MB185" s="11">
        <v>156.24538434933001</v>
      </c>
      <c r="MC185" s="11">
        <v>30.6318810519425</v>
      </c>
      <c r="MD185" s="11">
        <v>25.706104496851601</v>
      </c>
      <c r="ME185" s="11">
        <v>79.404220125235199</v>
      </c>
      <c r="MF185" s="11">
        <v>25.2275873323015</v>
      </c>
      <c r="MG185" s="11">
        <v>97.675336916393206</v>
      </c>
      <c r="MH185" s="11">
        <v>24.965181262137399</v>
      </c>
      <c r="MI185" s="11">
        <v>88.961666069470397</v>
      </c>
      <c r="MJ185" s="11">
        <v>71.269304999367407</v>
      </c>
      <c r="MK185" s="11">
        <v>71.269304999367407</v>
      </c>
      <c r="ML185" s="11">
        <v>117.743306284824</v>
      </c>
      <c r="MM185" s="11">
        <v>45.113749455614098</v>
      </c>
      <c r="MN185" s="11">
        <v>152.481473522465</v>
      </c>
      <c r="MO185" s="11">
        <v>4.2</v>
      </c>
      <c r="MP185" s="11">
        <v>170.7</v>
      </c>
      <c r="MQ185" s="11">
        <v>11.422929268017599</v>
      </c>
      <c r="MR185" s="11">
        <v>60.5515841260044</v>
      </c>
      <c r="MS185" s="11">
        <v>17.315692957282401</v>
      </c>
      <c r="MT185" s="11">
        <v>100.88360145099099</v>
      </c>
      <c r="MU185" s="11">
        <v>55.206063549546393</v>
      </c>
      <c r="MV185" s="11">
        <v>73.557229085705799</v>
      </c>
      <c r="MW185" s="11">
        <v>39.293760104161208</v>
      </c>
      <c r="MX185" s="11">
        <v>482.60944934888101</v>
      </c>
      <c r="MY185" s="11">
        <v>56.8</v>
      </c>
      <c r="MZ185" s="11">
        <v>155.6</v>
      </c>
      <c r="NA185" s="11">
        <v>96.031741198669408</v>
      </c>
      <c r="NB185" s="11">
        <v>120.35347971752</v>
      </c>
      <c r="NC185" s="11">
        <v>47.5</v>
      </c>
      <c r="ND185" s="11">
        <v>256.3</v>
      </c>
      <c r="NE185" s="11">
        <v>2221.2019820106402</v>
      </c>
      <c r="NF185" s="11">
        <v>363.70124179534298</v>
      </c>
      <c r="NG185" s="11"/>
      <c r="NH185" s="11"/>
      <c r="NI185" s="11"/>
      <c r="NJ185" s="11"/>
      <c r="NK185" s="11"/>
      <c r="NL185" s="11"/>
      <c r="NM185" s="11"/>
      <c r="NN185" s="11"/>
      <c r="NO185" s="11"/>
      <c r="NP185" s="11"/>
      <c r="NQ185" s="11"/>
      <c r="NR185" s="11"/>
      <c r="NS185" s="11"/>
      <c r="NT185" s="11"/>
      <c r="NU185" s="11"/>
      <c r="NV185" s="11"/>
      <c r="NW185" s="11"/>
      <c r="NX185" s="11"/>
      <c r="NY185" s="11"/>
      <c r="NZ185" s="11"/>
    </row>
    <row r="186" spans="1:390" x14ac:dyDescent="0.25">
      <c r="A186" s="13">
        <v>42064</v>
      </c>
      <c r="B186" s="11">
        <v>1.3</v>
      </c>
      <c r="C186" s="11">
        <v>10.3875689126433</v>
      </c>
      <c r="D186" s="11">
        <v>105.50847441443</v>
      </c>
      <c r="E186" s="11">
        <v>72.273617011650003</v>
      </c>
      <c r="F186" s="11">
        <v>148.76038301352699</v>
      </c>
      <c r="G186" s="11">
        <v>279.08706140163503</v>
      </c>
      <c r="H186" s="11">
        <v>115.472047917178</v>
      </c>
      <c r="I186" s="11">
        <v>91.848738197739905</v>
      </c>
      <c r="J186" s="11">
        <v>116.11435726449901</v>
      </c>
      <c r="K186" s="11">
        <v>44.701414213951097</v>
      </c>
      <c r="L186" s="11">
        <v>204.27159182889301</v>
      </c>
      <c r="M186" s="11">
        <v>72.224619646211806</v>
      </c>
      <c r="N186" s="11">
        <v>216.55586094829701</v>
      </c>
      <c r="O186" s="11">
        <v>55.205607771083997</v>
      </c>
      <c r="P186" s="11">
        <v>262.35333824655498</v>
      </c>
      <c r="Q186" s="11">
        <v>30.878662014764</v>
      </c>
      <c r="R186" s="11">
        <v>236.03014115100399</v>
      </c>
      <c r="S186" s="11">
        <v>56.311369527356902</v>
      </c>
      <c r="T186" s="11">
        <v>322.46859023206201</v>
      </c>
      <c r="U186" s="11"/>
      <c r="V186" s="11"/>
      <c r="W186" s="11"/>
      <c r="X186" s="11">
        <v>77.967319277509091</v>
      </c>
      <c r="Y186" s="11">
        <v>81.3</v>
      </c>
      <c r="Z186" s="11">
        <v>245</v>
      </c>
      <c r="AA186" s="11"/>
      <c r="AB186" s="11"/>
      <c r="AC186" s="11">
        <v>119.721751221438</v>
      </c>
      <c r="AD186" s="11">
        <v>21.781311621777999</v>
      </c>
      <c r="AE186" s="11">
        <v>255.5</v>
      </c>
      <c r="AF186" s="11">
        <v>58.4</v>
      </c>
      <c r="AG186" s="11">
        <v>132.69999999999999</v>
      </c>
      <c r="AH186" s="11">
        <v>135</v>
      </c>
      <c r="AI186" s="11">
        <v>408.2</v>
      </c>
      <c r="AJ186" s="11">
        <v>34.9</v>
      </c>
      <c r="AK186" s="11">
        <v>203.3</v>
      </c>
      <c r="AL186" s="11">
        <v>125.577156595617</v>
      </c>
      <c r="AM186" s="11">
        <v>12.749272186633201</v>
      </c>
      <c r="AN186" s="11">
        <v>1.6294868490235901</v>
      </c>
      <c r="AO186" s="11">
        <v>19.701246379824301</v>
      </c>
      <c r="AP186" s="11">
        <v>161.185484099619</v>
      </c>
      <c r="AQ186" s="11">
        <v>407.38915846779798</v>
      </c>
      <c r="AR186" s="11">
        <v>237.91123241532301</v>
      </c>
      <c r="AS186" s="11">
        <v>451.64886104170398</v>
      </c>
      <c r="AT186" s="11">
        <v>174.78842581919301</v>
      </c>
      <c r="AU186" s="11">
        <v>78.882113919000702</v>
      </c>
      <c r="AV186" s="11">
        <v>198.164915533504</v>
      </c>
      <c r="AW186" s="11">
        <v>39.891162407066602</v>
      </c>
      <c r="AX186" s="11">
        <v>314.48423252837603</v>
      </c>
      <c r="AY186" s="11">
        <v>69.706880910007598</v>
      </c>
      <c r="AZ186" s="11">
        <v>286.06891726490898</v>
      </c>
      <c r="BA186" s="11">
        <v>119.29785422736499</v>
      </c>
      <c r="BB186" s="11">
        <v>52.362147654182003</v>
      </c>
      <c r="BC186" s="11">
        <v>299.24752370784103</v>
      </c>
      <c r="BD186" s="11">
        <v>88.472568919300002</v>
      </c>
      <c r="BE186" s="11">
        <v>44.564166602319197</v>
      </c>
      <c r="BF186" s="11">
        <v>194.862976078538</v>
      </c>
      <c r="BG186" s="11">
        <v>707.11275393565097</v>
      </c>
      <c r="BH186" s="11">
        <v>194.862976078538</v>
      </c>
      <c r="BI186" s="11">
        <v>263.68538901697298</v>
      </c>
      <c r="BJ186" s="11">
        <v>188.68952252475401</v>
      </c>
      <c r="BK186" s="11">
        <v>349.69982421515601</v>
      </c>
      <c r="BL186" s="11">
        <v>168.77256751985601</v>
      </c>
      <c r="BM186" s="11">
        <v>80.062886332206205</v>
      </c>
      <c r="BN186" s="11">
        <v>205.46041700681101</v>
      </c>
      <c r="BO186" s="11">
        <v>50.922683257999999</v>
      </c>
      <c r="BP186" s="11">
        <v>234.22311628361399</v>
      </c>
      <c r="BQ186" s="11">
        <v>268.969988595519</v>
      </c>
      <c r="BR186" s="11">
        <v>352.28265136692801</v>
      </c>
      <c r="BS186" s="11">
        <v>352.28265136692801</v>
      </c>
      <c r="BT186" s="11">
        <v>27.100760212870401</v>
      </c>
      <c r="BU186" s="11">
        <v>295.27778876874999</v>
      </c>
      <c r="BV186" s="11">
        <v>119.501279034947</v>
      </c>
      <c r="BW186" s="11">
        <v>414.16915825516099</v>
      </c>
      <c r="BX186" s="11">
        <v>94.553687871917006</v>
      </c>
      <c r="BY186" s="11">
        <v>3.7</v>
      </c>
      <c r="BZ186" s="11">
        <v>14.528568733990699</v>
      </c>
      <c r="CA186" s="11">
        <v>25.498790729495401</v>
      </c>
      <c r="CB186" s="11">
        <v>69.394976611086506</v>
      </c>
      <c r="CC186" s="11">
        <v>133.88473540662</v>
      </c>
      <c r="CD186" s="11">
        <v>48.669186964161803</v>
      </c>
      <c r="CE186" s="11">
        <v>46.312577240550098</v>
      </c>
      <c r="CF186" s="11">
        <v>74.420160568427903</v>
      </c>
      <c r="CG186" s="11">
        <v>26.7568406275381</v>
      </c>
      <c r="CH186" s="11">
        <v>123.76499494942</v>
      </c>
      <c r="CI186" s="11">
        <v>29.914671128500501</v>
      </c>
      <c r="CJ186" s="11">
        <v>95.800022449958306</v>
      </c>
      <c r="CK186" s="11">
        <v>24.5651008403593</v>
      </c>
      <c r="CL186" s="11">
        <v>150.38022143313901</v>
      </c>
      <c r="CM186" s="11">
        <v>22.6030208102577</v>
      </c>
      <c r="CN186" s="11">
        <v>129.78755199344701</v>
      </c>
      <c r="CO186" s="11">
        <v>32.0676767713462</v>
      </c>
      <c r="CP186" s="11">
        <v>189.196328908754</v>
      </c>
      <c r="CQ186" s="11">
        <v>64.908447086421702</v>
      </c>
      <c r="CR186" s="11">
        <v>358.07866307258399</v>
      </c>
      <c r="CS186" s="11">
        <v>64.908447086421702</v>
      </c>
      <c r="CT186" s="11">
        <v>238.705130304524</v>
      </c>
      <c r="CU186" s="11">
        <v>83.954048762880106</v>
      </c>
      <c r="CV186" s="11">
        <v>208.04476072893701</v>
      </c>
      <c r="CW186" s="11">
        <v>59.535650468511797</v>
      </c>
      <c r="CX186" s="11">
        <v>28.9300807444104</v>
      </c>
      <c r="CY186" s="11">
        <v>77.811764900632397</v>
      </c>
      <c r="CZ186" s="11">
        <v>192.01429434090701</v>
      </c>
      <c r="DA186" s="11">
        <v>41.945884063615303</v>
      </c>
      <c r="DB186" s="11">
        <v>147.006436938782</v>
      </c>
      <c r="DC186" s="11">
        <v>23.8873023048085</v>
      </c>
      <c r="DD186" s="11">
        <v>162.90418262585101</v>
      </c>
      <c r="DE186" s="11">
        <v>10.3580918195208</v>
      </c>
      <c r="DF186" s="11">
        <v>10.3580918195208</v>
      </c>
      <c r="DG186" s="11">
        <v>105.42364871366399</v>
      </c>
      <c r="DH186" s="11">
        <v>15.9940170785707</v>
      </c>
      <c r="DI186" s="11">
        <v>214.756925616047</v>
      </c>
      <c r="DJ186" s="11">
        <v>42.501417714017201</v>
      </c>
      <c r="DK186" s="11">
        <v>168.58662814507099</v>
      </c>
      <c r="DL186" s="11">
        <v>297.70931367684602</v>
      </c>
      <c r="DM186" s="11">
        <v>140.47655158467401</v>
      </c>
      <c r="DN186" s="11">
        <v>214.756925616047</v>
      </c>
      <c r="DO186" s="11">
        <v>95.605784784705094</v>
      </c>
      <c r="DP186" s="11">
        <v>55.417129395508702</v>
      </c>
      <c r="DQ186" s="11">
        <v>221.51546139711701</v>
      </c>
      <c r="DR186" s="11">
        <v>39.418643445426497</v>
      </c>
      <c r="DS186" s="11">
        <v>213.46982030701599</v>
      </c>
      <c r="DT186" s="11">
        <v>55.203477575673801</v>
      </c>
      <c r="DU186" s="11">
        <v>308.65512505397697</v>
      </c>
      <c r="DV186" s="11">
        <v>30.745712371564998</v>
      </c>
      <c r="DW186" s="11">
        <v>263.36245530552401</v>
      </c>
      <c r="DX186" s="11">
        <v>5.221741133690494</v>
      </c>
      <c r="DY186" s="11">
        <v>27.847721324962201</v>
      </c>
      <c r="DZ186" s="11">
        <v>3.5</v>
      </c>
      <c r="EA186" s="11">
        <v>20.982521917760302</v>
      </c>
      <c r="EB186" s="11">
        <v>211.210823477671</v>
      </c>
      <c r="EC186" s="11">
        <v>527.40192327315106</v>
      </c>
      <c r="ED186" s="11">
        <v>302.69639768395399</v>
      </c>
      <c r="EE186" s="11">
        <v>570.29024788295396</v>
      </c>
      <c r="EF186" s="11">
        <v>188.303170147765</v>
      </c>
      <c r="EG186" s="11">
        <v>125.976810856697</v>
      </c>
      <c r="EH186" s="11">
        <v>213.356737049749</v>
      </c>
      <c r="EI186" s="11">
        <v>115.95518131716</v>
      </c>
      <c r="EJ186" s="11">
        <v>393.54747379281702</v>
      </c>
      <c r="EK186" s="11">
        <v>93.9404336542419</v>
      </c>
      <c r="EL186" s="11">
        <v>390.87007617856898</v>
      </c>
      <c r="EM186" s="11">
        <v>143.924421475462</v>
      </c>
      <c r="EN186" s="11">
        <v>786.57737927808398</v>
      </c>
      <c r="EO186" s="11">
        <v>121.646820572481</v>
      </c>
      <c r="EP186" s="11">
        <v>558.616477293559</v>
      </c>
      <c r="EQ186" s="11"/>
      <c r="ER186" s="11"/>
      <c r="ES186" s="11">
        <v>0.6</v>
      </c>
      <c r="ET186" s="11">
        <v>289.19628753891101</v>
      </c>
      <c r="EU186" s="11">
        <v>109.232622935046</v>
      </c>
      <c r="EV186" s="11">
        <v>84.117043164978199</v>
      </c>
      <c r="EW186" s="11">
        <v>144.40960637358501</v>
      </c>
      <c r="EX186" s="11">
        <v>334.77495162628901</v>
      </c>
      <c r="EY186" s="11">
        <v>102.536592342963</v>
      </c>
      <c r="EZ186" s="11">
        <v>47.704485399068197</v>
      </c>
      <c r="FA186" s="11">
        <v>113.97281143471</v>
      </c>
      <c r="FB186" s="11">
        <v>74.136314445099501</v>
      </c>
      <c r="FC186" s="11">
        <v>9.7222438857734392</v>
      </c>
      <c r="FD186" s="11">
        <v>200.19846662813501</v>
      </c>
      <c r="FE186" s="11">
        <v>73.400795192082697</v>
      </c>
      <c r="FF186" s="11">
        <v>143.39223723804599</v>
      </c>
      <c r="FG186" s="11">
        <v>260.97235409022397</v>
      </c>
      <c r="FH186" s="11">
        <v>52.074796869444398</v>
      </c>
      <c r="FI186" s="11">
        <v>19.6822513127488</v>
      </c>
      <c r="FJ186" s="11">
        <v>72.085105027857097</v>
      </c>
      <c r="FK186" s="11">
        <v>7.77878680450379</v>
      </c>
      <c r="FL186" s="11">
        <v>15</v>
      </c>
      <c r="FM186" s="11">
        <v>78.099999999999994</v>
      </c>
      <c r="FN186" s="11">
        <v>181.93216031824099</v>
      </c>
      <c r="FO186" s="11">
        <v>58.024264042938199</v>
      </c>
      <c r="FP186" s="11">
        <v>34.492820634241397</v>
      </c>
      <c r="FQ186" s="11">
        <v>112.52142963788199</v>
      </c>
      <c r="FR186" s="11">
        <v>25.899479645305899</v>
      </c>
      <c r="FS186" s="11">
        <v>123.41033018504</v>
      </c>
      <c r="FT186" s="11">
        <v>75.492746040185907</v>
      </c>
      <c r="FU186" s="11">
        <v>99.697292883448299</v>
      </c>
      <c r="FV186" s="11">
        <v>42.263133869412599</v>
      </c>
      <c r="FW186" s="11">
        <v>266.38776397856299</v>
      </c>
      <c r="FX186" s="11">
        <v>32.051898853984802</v>
      </c>
      <c r="FY186" s="11">
        <v>143.960663711178</v>
      </c>
      <c r="FZ186" s="11">
        <v>14.3800130693432</v>
      </c>
      <c r="GA186" s="11">
        <v>20.185195969866498</v>
      </c>
      <c r="GB186" s="11">
        <v>38.9</v>
      </c>
      <c r="GC186" s="11">
        <v>1648.4347075946901</v>
      </c>
      <c r="GD186" s="11">
        <v>352.3</v>
      </c>
      <c r="GE186" s="11">
        <v>455.8</v>
      </c>
      <c r="GF186" s="11">
        <v>404.67932971217101</v>
      </c>
      <c r="GG186" s="11">
        <v>919.17015070162097</v>
      </c>
      <c r="GH186" s="11">
        <v>293.28187564624699</v>
      </c>
      <c r="GI186" s="11">
        <v>193.748909421305</v>
      </c>
      <c r="GJ186" s="11">
        <v>555.49032889315401</v>
      </c>
      <c r="GK186" s="11">
        <v>125.000353161864</v>
      </c>
      <c r="GL186" s="11">
        <v>746.28540213014901</v>
      </c>
      <c r="GM186" s="11">
        <v>167.563334921354</v>
      </c>
      <c r="GN186" s="11">
        <v>526.52158797752895</v>
      </c>
      <c r="GO186" s="11">
        <v>239.26059736129599</v>
      </c>
      <c r="GP186" s="11">
        <v>1349.8360299931401</v>
      </c>
      <c r="GQ186" s="11">
        <v>166.1</v>
      </c>
      <c r="GR186" s="11">
        <v>670.35152014110099</v>
      </c>
      <c r="GS186" s="11">
        <v>288.03648049661501</v>
      </c>
      <c r="GT186" s="11">
        <v>583.67981114189695</v>
      </c>
      <c r="GU186" s="11">
        <v>0.3</v>
      </c>
      <c r="GV186" s="11">
        <v>218.48923746040899</v>
      </c>
      <c r="GW186" s="11">
        <v>58.430573930970603</v>
      </c>
      <c r="GX186" s="11">
        <v>13.0033341193756</v>
      </c>
      <c r="GY186" s="11">
        <v>42.8658169716374</v>
      </c>
      <c r="GZ186" s="11">
        <v>141.53822784448801</v>
      </c>
      <c r="HA186" s="11">
        <v>34.038231141359098</v>
      </c>
      <c r="HB186" s="11">
        <v>24.181636571355298</v>
      </c>
      <c r="HC186" s="11">
        <v>40.056164694371503</v>
      </c>
      <c r="HD186" s="11">
        <v>30.490567083269099</v>
      </c>
      <c r="HE186" s="11">
        <v>69.401695412985106</v>
      </c>
      <c r="HF186" s="11">
        <v>16.513826003220601</v>
      </c>
      <c r="HG186" s="11">
        <v>102.849862767692</v>
      </c>
      <c r="HH186" s="11">
        <v>139.98928955294099</v>
      </c>
      <c r="HI186" s="11">
        <v>50.815710503924301</v>
      </c>
      <c r="HJ186" s="11">
        <v>78.145720178414805</v>
      </c>
      <c r="HK186" s="11">
        <v>158.66385432955701</v>
      </c>
      <c r="HL186" s="11">
        <v>43.107775844081502</v>
      </c>
      <c r="HM186" s="11">
        <v>12.736632921983</v>
      </c>
      <c r="HN186" s="11">
        <v>21.881537855948601</v>
      </c>
      <c r="HO186" s="11">
        <v>511.58788275511898</v>
      </c>
      <c r="HP186" s="11">
        <v>21.881537855948601</v>
      </c>
      <c r="HQ186" s="11">
        <v>181.50322335010301</v>
      </c>
      <c r="HR186" s="11">
        <v>114.353319171161</v>
      </c>
      <c r="HS186" s="11">
        <v>297.85979991240202</v>
      </c>
      <c r="HT186" s="11">
        <v>30.7103358013348</v>
      </c>
      <c r="HU186" s="11">
        <v>170.194161862589</v>
      </c>
      <c r="HV186" s="11">
        <v>36.8271644549013</v>
      </c>
      <c r="HW186" s="11">
        <v>216.548547669703</v>
      </c>
      <c r="HX186" s="11">
        <v>19.116014058911698</v>
      </c>
      <c r="HY186" s="11">
        <v>169.95433210385201</v>
      </c>
      <c r="HZ186" s="11">
        <v>84.558529334494295</v>
      </c>
      <c r="IA186" s="11">
        <v>471.85229930162001</v>
      </c>
      <c r="IB186" s="11">
        <v>14.8</v>
      </c>
      <c r="IC186" s="11">
        <v>202.24752512519001</v>
      </c>
      <c r="ID186" s="11">
        <v>27.048561088580609</v>
      </c>
      <c r="IE186" s="11">
        <v>81.038447612519406</v>
      </c>
      <c r="IF186" s="11">
        <v>3.4</v>
      </c>
      <c r="IG186" s="11">
        <v>8.0051418649207093</v>
      </c>
      <c r="IH186" s="11">
        <v>96.151873863624203</v>
      </c>
      <c r="II186" s="11">
        <v>119.76497097286401</v>
      </c>
      <c r="IJ186" s="11">
        <v>75.939631854850504</v>
      </c>
      <c r="IK186" s="11">
        <v>221.91636898720799</v>
      </c>
      <c r="IL186" s="11">
        <v>64.9193135578453</v>
      </c>
      <c r="IM186" s="11">
        <v>37.050558038317099</v>
      </c>
      <c r="IN186" s="11">
        <v>124.804978048263</v>
      </c>
      <c r="IO186" s="11">
        <v>38.319285665151497</v>
      </c>
      <c r="IP186" s="11">
        <v>103.27609100393001</v>
      </c>
      <c r="IQ186" s="11">
        <v>27.905204819244901</v>
      </c>
      <c r="IR186" s="11">
        <v>186.94202697294401</v>
      </c>
      <c r="IS186" s="11">
        <v>46.482547631461898</v>
      </c>
      <c r="IT186" s="11">
        <v>234.75911094831699</v>
      </c>
      <c r="IU186" s="11">
        <v>30.135018221469199</v>
      </c>
      <c r="IV186" s="11">
        <v>175.46312645388801</v>
      </c>
      <c r="IW186" s="11">
        <v>63.320098439382797</v>
      </c>
      <c r="IX186" s="11">
        <v>20.215905169295102</v>
      </c>
      <c r="IY186" s="11">
        <v>1.4</v>
      </c>
      <c r="IZ186" s="11">
        <v>5.4</v>
      </c>
      <c r="JA186" s="11">
        <v>82.878422976085801</v>
      </c>
      <c r="JB186" s="11">
        <v>94.617316196179701</v>
      </c>
      <c r="JC186" s="11">
        <v>59.768518657389997</v>
      </c>
      <c r="JD186" s="11">
        <v>172.562128739614</v>
      </c>
      <c r="JE186" s="11">
        <v>90.153170042044707</v>
      </c>
      <c r="JF186" s="11">
        <v>13.918843481198399</v>
      </c>
      <c r="JG186" s="11">
        <v>26.818254458045399</v>
      </c>
      <c r="JH186" s="11">
        <v>16.876062632852101</v>
      </c>
      <c r="JI186" s="11">
        <v>36.902143850765</v>
      </c>
      <c r="JJ186" s="11">
        <v>8.7512021127136208</v>
      </c>
      <c r="JK186" s="11">
        <v>94.5970625614992</v>
      </c>
      <c r="JL186" s="11">
        <v>17.012419969674301</v>
      </c>
      <c r="JM186" s="11">
        <v>186.03018448398601</v>
      </c>
      <c r="JN186" s="11">
        <v>17.9025879031282</v>
      </c>
      <c r="JO186" s="11">
        <v>131.57538815445201</v>
      </c>
      <c r="JP186" s="11">
        <v>64.260962101138006</v>
      </c>
      <c r="JQ186" s="11">
        <v>16.986000968599299</v>
      </c>
      <c r="JR186" s="11">
        <v>0.3</v>
      </c>
      <c r="JS186" s="11">
        <v>5.5</v>
      </c>
      <c r="JT186" s="11">
        <v>67.405697295975102</v>
      </c>
      <c r="JU186" s="11">
        <v>19.507827262616399</v>
      </c>
      <c r="JV186" s="11">
        <v>44.053243144801101</v>
      </c>
      <c r="JW186" s="11">
        <v>146.26115374924601</v>
      </c>
      <c r="JX186" s="11">
        <v>22.334436173240402</v>
      </c>
      <c r="JY186" s="11">
        <v>23.490625935299299</v>
      </c>
      <c r="JZ186" s="11">
        <v>43.001128064950301</v>
      </c>
      <c r="KA186" s="11">
        <v>27.747510172929999</v>
      </c>
      <c r="KB186" s="11">
        <v>123.457032406107</v>
      </c>
      <c r="KC186" s="11">
        <v>22.1025692235214</v>
      </c>
      <c r="KD186" s="11">
        <v>80.833159691608302</v>
      </c>
      <c r="KE186" s="11">
        <v>29.529057153531301</v>
      </c>
      <c r="KF186" s="11">
        <v>160.90916274760701</v>
      </c>
      <c r="KG186" s="11">
        <v>27.596098650928901</v>
      </c>
      <c r="KH186" s="11">
        <v>153.43486482308299</v>
      </c>
      <c r="KI186" s="11">
        <v>18.677956320668802</v>
      </c>
      <c r="KJ186" s="11">
        <v>234.359569286576</v>
      </c>
      <c r="KK186" s="11">
        <v>0.4</v>
      </c>
      <c r="KL186" s="11">
        <v>34.958938093457697</v>
      </c>
      <c r="KM186" s="11">
        <v>105.066887260218</v>
      </c>
      <c r="KN186" s="11"/>
      <c r="KO186" s="11">
        <v>73.186413553023897</v>
      </c>
      <c r="KP186" s="11">
        <v>207.14298525786501</v>
      </c>
      <c r="KQ186" s="11"/>
      <c r="KR186" s="11">
        <v>88.852822134647496</v>
      </c>
      <c r="KS186" s="11"/>
      <c r="KT186" s="11"/>
      <c r="KU186" s="11"/>
      <c r="KV186" s="11"/>
      <c r="KW186" s="11"/>
      <c r="KX186" s="11"/>
      <c r="KY186" s="11"/>
      <c r="KZ186" s="11"/>
      <c r="LA186" s="11"/>
      <c r="LB186" s="11">
        <v>27.625823754111799</v>
      </c>
      <c r="LC186" s="11">
        <v>306.67151495938299</v>
      </c>
      <c r="LD186" s="11">
        <v>1.02470776953519</v>
      </c>
      <c r="LE186" s="11">
        <v>69.478291287506806</v>
      </c>
      <c r="LF186" s="11">
        <v>104.687023514288</v>
      </c>
      <c r="LG186" s="11">
        <v>188.78609373980899</v>
      </c>
      <c r="LH186" s="11">
        <v>82.830652248038007</v>
      </c>
      <c r="LI186" s="11">
        <v>181.304963362558</v>
      </c>
      <c r="LJ186" s="11">
        <v>49.051703772540897</v>
      </c>
      <c r="LK186" s="11">
        <v>95.808657782268298</v>
      </c>
      <c r="LL186" s="11">
        <v>41.644918224784497</v>
      </c>
      <c r="LM186" s="11">
        <v>26.2223241984066</v>
      </c>
      <c r="LN186" s="11">
        <v>112.962048293325</v>
      </c>
      <c r="LO186" s="11">
        <v>46.840864706215299</v>
      </c>
      <c r="LP186" s="11">
        <v>98.712892416925499</v>
      </c>
      <c r="LQ186" s="11">
        <v>26.035674322725601</v>
      </c>
      <c r="LR186" s="11">
        <v>81.222064322773207</v>
      </c>
      <c r="LS186" s="11">
        <v>23.5583892793478</v>
      </c>
      <c r="LT186" s="11">
        <v>103.56240643580399</v>
      </c>
      <c r="LU186" s="11">
        <v>90.215168454118597</v>
      </c>
      <c r="LV186" s="11">
        <v>58.554121123212902</v>
      </c>
      <c r="LW186" s="11">
        <v>0.4</v>
      </c>
      <c r="LX186" s="11">
        <v>237.88841303061</v>
      </c>
      <c r="LY186" s="11">
        <v>62.939427419461303</v>
      </c>
      <c r="LZ186" s="11">
        <v>61.642068239739899</v>
      </c>
      <c r="MA186" s="11">
        <v>50.190221074335099</v>
      </c>
      <c r="MB186" s="11">
        <v>157.48086196655601</v>
      </c>
      <c r="MC186" s="11">
        <v>30.3558244580076</v>
      </c>
      <c r="MD186" s="11">
        <v>25.630214442858001</v>
      </c>
      <c r="ME186" s="11">
        <v>79.395426730344397</v>
      </c>
      <c r="MF186" s="11">
        <v>25.302605262563599</v>
      </c>
      <c r="MG186" s="11">
        <v>97.772952035825099</v>
      </c>
      <c r="MH186" s="11">
        <v>25.2622136374703</v>
      </c>
      <c r="MI186" s="11">
        <v>89.394197094849403</v>
      </c>
      <c r="MJ186" s="11">
        <v>71.248989558720496</v>
      </c>
      <c r="MK186" s="11">
        <v>71.248989558720496</v>
      </c>
      <c r="ML186" s="11">
        <v>118.86980625408501</v>
      </c>
      <c r="MM186" s="11">
        <v>45.153996398412097</v>
      </c>
      <c r="MN186" s="11">
        <v>152.46865375872</v>
      </c>
      <c r="MO186" s="11">
        <v>4.2</v>
      </c>
      <c r="MP186" s="11">
        <v>171.4</v>
      </c>
      <c r="MQ186" s="11">
        <v>11.5112514119763</v>
      </c>
      <c r="MR186" s="11">
        <v>60.355962453502698</v>
      </c>
      <c r="MS186" s="11">
        <v>17.358594182788501</v>
      </c>
      <c r="MT186" s="11">
        <v>101.426066738076</v>
      </c>
      <c r="MU186" s="11">
        <v>55.196701546324213</v>
      </c>
      <c r="MV186" s="11">
        <v>73.705968967689898</v>
      </c>
      <c r="MW186" s="11">
        <v>39.231868283360598</v>
      </c>
      <c r="MX186" s="11">
        <v>483.220160704649</v>
      </c>
      <c r="MY186" s="11">
        <v>57.3</v>
      </c>
      <c r="MZ186" s="11">
        <v>156.80000000000001</v>
      </c>
      <c r="NA186" s="11">
        <v>95.932388051342301</v>
      </c>
      <c r="NB186" s="11">
        <v>120.583917455508</v>
      </c>
      <c r="NC186" s="11">
        <v>46.8</v>
      </c>
      <c r="ND186" s="11">
        <v>258.10000000000002</v>
      </c>
      <c r="NE186" s="11">
        <v>2217.1176138087098</v>
      </c>
      <c r="NF186" s="11">
        <v>363.61454730062599</v>
      </c>
      <c r="NG186" s="11"/>
      <c r="NH186" s="11"/>
      <c r="NI186" s="11"/>
      <c r="NJ186" s="11"/>
      <c r="NK186" s="11"/>
      <c r="NL186" s="11"/>
      <c r="NM186" s="11"/>
      <c r="NN186" s="11"/>
      <c r="NO186" s="11"/>
      <c r="NP186" s="11"/>
      <c r="NQ186" s="11"/>
      <c r="NR186" s="11"/>
      <c r="NS186" s="11"/>
      <c r="NT186" s="11"/>
      <c r="NU186" s="11"/>
      <c r="NV186" s="11"/>
      <c r="NW186" s="11"/>
      <c r="NX186" s="11"/>
      <c r="NY186" s="11"/>
      <c r="NZ186" s="11"/>
    </row>
    <row r="187" spans="1:390" x14ac:dyDescent="0.25">
      <c r="A187" s="13">
        <v>42095</v>
      </c>
      <c r="B187" s="11">
        <v>1.3</v>
      </c>
      <c r="C187" s="11">
        <v>10.353511542872599</v>
      </c>
      <c r="D187" s="11">
        <v>107.384531019714</v>
      </c>
      <c r="E187" s="11">
        <v>72.412823490004797</v>
      </c>
      <c r="F187" s="11">
        <v>148.73722143402799</v>
      </c>
      <c r="G187" s="11">
        <v>280.27061283545203</v>
      </c>
      <c r="H187" s="11">
        <v>115.202052717474</v>
      </c>
      <c r="I187" s="11">
        <v>92.430713196915093</v>
      </c>
      <c r="J187" s="11">
        <v>116.13057997324699</v>
      </c>
      <c r="K187" s="11">
        <v>45.1059067375514</v>
      </c>
      <c r="L187" s="11">
        <v>206.902305547124</v>
      </c>
      <c r="M187" s="11">
        <v>71.365258670400294</v>
      </c>
      <c r="N187" s="11">
        <v>211.87647833120701</v>
      </c>
      <c r="O187" s="11">
        <v>55.165980853669801</v>
      </c>
      <c r="P187" s="11">
        <v>263.075879353772</v>
      </c>
      <c r="Q187" s="11">
        <v>31.269156167933598</v>
      </c>
      <c r="R187" s="11">
        <v>235.67863475482201</v>
      </c>
      <c r="S187" s="11">
        <v>56.724611601374697</v>
      </c>
      <c r="T187" s="11">
        <v>322.357762434439</v>
      </c>
      <c r="U187" s="11"/>
      <c r="V187" s="11"/>
      <c r="W187" s="11"/>
      <c r="X187" s="11">
        <v>77.751014893197492</v>
      </c>
      <c r="Y187" s="11">
        <v>82.3</v>
      </c>
      <c r="Z187" s="11">
        <v>246.8</v>
      </c>
      <c r="AA187" s="11"/>
      <c r="AB187" s="11"/>
      <c r="AC187" s="11">
        <v>119.814892860808</v>
      </c>
      <c r="AD187" s="11">
        <v>21.708247887744299</v>
      </c>
      <c r="AE187" s="11">
        <v>258.2</v>
      </c>
      <c r="AF187" s="11">
        <v>58.7</v>
      </c>
      <c r="AG187" s="11">
        <v>139.80000000000001</v>
      </c>
      <c r="AH187" s="11">
        <v>136.6</v>
      </c>
      <c r="AI187" s="11">
        <v>408.5</v>
      </c>
      <c r="AJ187" s="11">
        <v>38</v>
      </c>
      <c r="AK187" s="11">
        <v>210.9</v>
      </c>
      <c r="AL187" s="11">
        <v>125.993651659538</v>
      </c>
      <c r="AM187" s="11">
        <v>12.7694209803111</v>
      </c>
      <c r="AN187" s="11">
        <v>1.51325388885919</v>
      </c>
      <c r="AO187" s="11">
        <v>19.864717326168101</v>
      </c>
      <c r="AP187" s="11">
        <v>163.50652166371</v>
      </c>
      <c r="AQ187" s="11">
        <v>406.911811560422</v>
      </c>
      <c r="AR187" s="11">
        <v>238.664798681598</v>
      </c>
      <c r="AS187" s="11">
        <v>451.897175260317</v>
      </c>
      <c r="AT187" s="11">
        <v>176.882196424428</v>
      </c>
      <c r="AU187" s="11">
        <v>80.326135509146994</v>
      </c>
      <c r="AV187" s="11">
        <v>199.12463724109799</v>
      </c>
      <c r="AW187" s="11">
        <v>40.203136460866702</v>
      </c>
      <c r="AX187" s="11">
        <v>317.03181636645797</v>
      </c>
      <c r="AY187" s="11">
        <v>69.414408593054802</v>
      </c>
      <c r="AZ187" s="11">
        <v>287.93067941573702</v>
      </c>
      <c r="BA187" s="11">
        <v>120.363866813871</v>
      </c>
      <c r="BB187" s="11">
        <v>52.439274299205998</v>
      </c>
      <c r="BC187" s="11">
        <v>301.931673922985</v>
      </c>
      <c r="BD187" s="11">
        <v>87.973781805464711</v>
      </c>
      <c r="BE187" s="11">
        <v>44.964266001311209</v>
      </c>
      <c r="BF187" s="11">
        <v>195.610052928605</v>
      </c>
      <c r="BG187" s="11">
        <v>711.35386530937399</v>
      </c>
      <c r="BH187" s="11">
        <v>195.610052928605</v>
      </c>
      <c r="BI187" s="11">
        <v>264.03511015290599</v>
      </c>
      <c r="BJ187" s="11">
        <v>189.04796522567099</v>
      </c>
      <c r="BK187" s="11">
        <v>351.83209408354202</v>
      </c>
      <c r="BL187" s="11">
        <v>170.481055476617</v>
      </c>
      <c r="BM187" s="11">
        <v>80.207973172672197</v>
      </c>
      <c r="BN187" s="11">
        <v>205.138775275379</v>
      </c>
      <c r="BO187" s="11">
        <v>51.955099967000002</v>
      </c>
      <c r="BP187" s="11">
        <v>235.58851972258199</v>
      </c>
      <c r="BQ187" s="11">
        <v>269.13413300728098</v>
      </c>
      <c r="BR187" s="11">
        <v>354.75042735944299</v>
      </c>
      <c r="BS187" s="11">
        <v>354.75042735944299</v>
      </c>
      <c r="BT187" s="11">
        <v>27.645789642943399</v>
      </c>
      <c r="BU187" s="11">
        <v>299.100429133121</v>
      </c>
      <c r="BV187" s="11">
        <v>116.63926316618701</v>
      </c>
      <c r="BW187" s="11">
        <v>414.35129258761998</v>
      </c>
      <c r="BX187" s="11">
        <v>94.334252394254705</v>
      </c>
      <c r="BY187" s="11">
        <v>3.7</v>
      </c>
      <c r="BZ187" s="11">
        <v>14.601693198053299</v>
      </c>
      <c r="CA187" s="11">
        <v>25.550625449873301</v>
      </c>
      <c r="CB187" s="11">
        <v>69.365082344143801</v>
      </c>
      <c r="CC187" s="11">
        <v>134.22188193318701</v>
      </c>
      <c r="CD187" s="11">
        <v>49.023430797758103</v>
      </c>
      <c r="CE187" s="11">
        <v>46.242291123941598</v>
      </c>
      <c r="CF187" s="11">
        <v>74.356737415943897</v>
      </c>
      <c r="CG187" s="11">
        <v>26.970629145746098</v>
      </c>
      <c r="CH187" s="11">
        <v>124.11871708713601</v>
      </c>
      <c r="CI187" s="11">
        <v>30.072696395550199</v>
      </c>
      <c r="CJ187" s="11">
        <v>95.488174920859606</v>
      </c>
      <c r="CK187" s="11">
        <v>25.094618118639801</v>
      </c>
      <c r="CL187" s="11">
        <v>150.672341225575</v>
      </c>
      <c r="CM187" s="11">
        <v>22.950588372159501</v>
      </c>
      <c r="CN187" s="11">
        <v>130.68385980879501</v>
      </c>
      <c r="CO187" s="11">
        <v>32.206222329520799</v>
      </c>
      <c r="CP187" s="11">
        <v>190.043569021618</v>
      </c>
      <c r="CQ187" s="11">
        <v>65.336883053568997</v>
      </c>
      <c r="CR187" s="11">
        <v>358.84699755035399</v>
      </c>
      <c r="CS187" s="11">
        <v>65.336883053568997</v>
      </c>
      <c r="CT187" s="11">
        <v>238.48609179263599</v>
      </c>
      <c r="CU187" s="11">
        <v>84.256170123965504</v>
      </c>
      <c r="CV187" s="11">
        <v>207.836620724157</v>
      </c>
      <c r="CW187" s="11">
        <v>60.640956536517699</v>
      </c>
      <c r="CX187" s="11">
        <v>28.562392135853901</v>
      </c>
      <c r="CY187" s="11">
        <v>78.076232168716103</v>
      </c>
      <c r="CZ187" s="11">
        <v>192.96779416771</v>
      </c>
      <c r="DA187" s="11">
        <v>42.186525148808897</v>
      </c>
      <c r="DB187" s="11">
        <v>148.13796371061201</v>
      </c>
      <c r="DC187" s="11">
        <v>23.5450922879464</v>
      </c>
      <c r="DD187" s="11">
        <v>163.39616500896099</v>
      </c>
      <c r="DE187" s="11">
        <v>10.3636173272017</v>
      </c>
      <c r="DF187" s="11">
        <v>10.3636173272017</v>
      </c>
      <c r="DG187" s="11">
        <v>103.31149614920599</v>
      </c>
      <c r="DH187" s="11">
        <v>15.9707466508682</v>
      </c>
      <c r="DI187" s="11">
        <v>213.39791034344901</v>
      </c>
      <c r="DJ187" s="11">
        <v>41.025808933787701</v>
      </c>
      <c r="DK187" s="11">
        <v>168.405308909811</v>
      </c>
      <c r="DL187" s="11">
        <v>298.87605298576898</v>
      </c>
      <c r="DM187" s="11">
        <v>140.855980292336</v>
      </c>
      <c r="DN187" s="11">
        <v>213.39791034344901</v>
      </c>
      <c r="DO187" s="11">
        <v>95.840134691807407</v>
      </c>
      <c r="DP187" s="11">
        <v>55.366559231246498</v>
      </c>
      <c r="DQ187" s="11">
        <v>220.28800208820999</v>
      </c>
      <c r="DR187" s="11">
        <v>39.521616528676603</v>
      </c>
      <c r="DS187" s="11">
        <v>215.57193884921099</v>
      </c>
      <c r="DT187" s="11">
        <v>55.764392407108801</v>
      </c>
      <c r="DU187" s="11">
        <v>308.298107871171</v>
      </c>
      <c r="DV187" s="11">
        <v>31.4351587099342</v>
      </c>
      <c r="DW187" s="11">
        <v>265.61966440580102</v>
      </c>
      <c r="DX187" s="11">
        <v>1.5731112937147129</v>
      </c>
      <c r="DY187" s="11">
        <v>27.971789658112399</v>
      </c>
      <c r="DZ187" s="11">
        <v>3.4</v>
      </c>
      <c r="EA187" s="11">
        <v>21.398657961219499</v>
      </c>
      <c r="EB187" s="11">
        <v>212.605793137251</v>
      </c>
      <c r="EC187" s="11">
        <v>527.76775903768396</v>
      </c>
      <c r="ED187" s="11">
        <v>302.61951248038702</v>
      </c>
      <c r="EE187" s="11">
        <v>568.87209590775603</v>
      </c>
      <c r="EF187" s="11">
        <v>186.84280807795699</v>
      </c>
      <c r="EG187" s="11">
        <v>125.06904407660301</v>
      </c>
      <c r="EH187" s="11">
        <v>213.25901656827901</v>
      </c>
      <c r="EI187" s="11">
        <v>116.446527165639</v>
      </c>
      <c r="EJ187" s="11">
        <v>396.90042611288499</v>
      </c>
      <c r="EK187" s="11">
        <v>94.415921620955402</v>
      </c>
      <c r="EL187" s="11">
        <v>390.45825466635</v>
      </c>
      <c r="EM187" s="11">
        <v>144.96468821513201</v>
      </c>
      <c r="EN187" s="11">
        <v>788.51931629476599</v>
      </c>
      <c r="EO187" s="11">
        <v>122.91793258884</v>
      </c>
      <c r="EP187" s="11">
        <v>559.33772369745702</v>
      </c>
      <c r="EQ187" s="11"/>
      <c r="ER187" s="11"/>
      <c r="ES187" s="11">
        <v>0.6</v>
      </c>
      <c r="ET187" s="11">
        <v>288.976491078442</v>
      </c>
      <c r="EU187" s="11">
        <v>110.08753404292899</v>
      </c>
      <c r="EV187" s="11">
        <v>84.440918215783498</v>
      </c>
      <c r="EW187" s="11">
        <v>144.17551462125499</v>
      </c>
      <c r="EX187" s="11">
        <v>334.428777778675</v>
      </c>
      <c r="EY187" s="11">
        <v>103.194910475643</v>
      </c>
      <c r="EZ187" s="11">
        <v>47.746398915331298</v>
      </c>
      <c r="FA187" s="11">
        <v>114.007410779208</v>
      </c>
      <c r="FB187" s="11">
        <v>74.447382959176807</v>
      </c>
      <c r="FC187" s="11">
        <v>9.3806549826932102</v>
      </c>
      <c r="FD187" s="11">
        <v>200.67627851467</v>
      </c>
      <c r="FE187" s="11">
        <v>73.101614911947095</v>
      </c>
      <c r="FF187" s="11">
        <v>143.67910080186999</v>
      </c>
      <c r="FG187" s="11">
        <v>262.20269798782198</v>
      </c>
      <c r="FH187" s="11">
        <v>52.249610783654603</v>
      </c>
      <c r="FI187" s="11">
        <v>20.099976214384402</v>
      </c>
      <c r="FJ187" s="11">
        <v>74.358810123149794</v>
      </c>
      <c r="FK187" s="11">
        <v>7.8420060778945899</v>
      </c>
      <c r="FL187" s="11">
        <v>15.6</v>
      </c>
      <c r="FM187" s="11">
        <v>79.099999999999994</v>
      </c>
      <c r="FN187" s="11">
        <v>182.467418667956</v>
      </c>
      <c r="FO187" s="11">
        <v>58.4590899072493</v>
      </c>
      <c r="FP187" s="11">
        <v>34.326136086364997</v>
      </c>
      <c r="FQ187" s="11">
        <v>112.95187210318601</v>
      </c>
      <c r="FR187" s="11">
        <v>26.2869650756525</v>
      </c>
      <c r="FS187" s="11">
        <v>124.997945128878</v>
      </c>
      <c r="FT187" s="11">
        <v>75.859870184267194</v>
      </c>
      <c r="FU187" s="11">
        <v>99.901658888488001</v>
      </c>
      <c r="FV187" s="11">
        <v>41.5632251107494</v>
      </c>
      <c r="FW187" s="11">
        <v>266.06725358456401</v>
      </c>
      <c r="FX187" s="11">
        <v>32.025722382127903</v>
      </c>
      <c r="FY187" s="11">
        <v>144.22707050552299</v>
      </c>
      <c r="FZ187" s="11">
        <v>14.440297492462101</v>
      </c>
      <c r="GA187" s="11">
        <v>20.2511991416137</v>
      </c>
      <c r="GB187" s="11">
        <v>40</v>
      </c>
      <c r="GC187" s="11">
        <v>1649.4842531234201</v>
      </c>
      <c r="GD187" s="11">
        <v>356.4</v>
      </c>
      <c r="GE187" s="11">
        <v>455.9</v>
      </c>
      <c r="GF187" s="11">
        <v>404.33946220740103</v>
      </c>
      <c r="GG187" s="11">
        <v>916.39619964521501</v>
      </c>
      <c r="GH187" s="11">
        <v>295.13824044594401</v>
      </c>
      <c r="GI187" s="11">
        <v>193.08033766941799</v>
      </c>
      <c r="GJ187" s="11">
        <v>557.14737840342798</v>
      </c>
      <c r="GK187" s="11">
        <v>125.177832337346</v>
      </c>
      <c r="GL187" s="11">
        <v>749.46479310758104</v>
      </c>
      <c r="GM187" s="11">
        <v>166.72798346533199</v>
      </c>
      <c r="GN187" s="11">
        <v>529.54952096022896</v>
      </c>
      <c r="GO187" s="11">
        <v>239.87916467055501</v>
      </c>
      <c r="GP187" s="11">
        <v>1355.0181701899101</v>
      </c>
      <c r="GQ187" s="11">
        <v>165.5</v>
      </c>
      <c r="GR187" s="11">
        <v>672.10962662775103</v>
      </c>
      <c r="GS187" s="11">
        <v>289.78311278132099</v>
      </c>
      <c r="GT187" s="11">
        <v>584.91616190156299</v>
      </c>
      <c r="GU187" s="11">
        <v>0.3</v>
      </c>
      <c r="GV187" s="11">
        <v>219.81382265788901</v>
      </c>
      <c r="GW187" s="11">
        <v>59.037375604292798</v>
      </c>
      <c r="GX187" s="11">
        <v>13.0497895898341</v>
      </c>
      <c r="GY187" s="11">
        <v>43.0103036025262</v>
      </c>
      <c r="GZ187" s="11">
        <v>142.22967176095301</v>
      </c>
      <c r="HA187" s="11">
        <v>34.577662674504097</v>
      </c>
      <c r="HB187" s="11">
        <v>24.134583713752299</v>
      </c>
      <c r="HC187" s="11">
        <v>39.955871971008797</v>
      </c>
      <c r="HD187" s="11">
        <v>30.5985749427632</v>
      </c>
      <c r="HE187" s="11">
        <v>70.134639677340104</v>
      </c>
      <c r="HF187" s="11">
        <v>16.7023757670209</v>
      </c>
      <c r="HG187" s="11">
        <v>105.105306160192</v>
      </c>
      <c r="HH187" s="11">
        <v>140.80451199069699</v>
      </c>
      <c r="HI187" s="11">
        <v>50.966393154024601</v>
      </c>
      <c r="HJ187" s="11">
        <v>77.948806392004101</v>
      </c>
      <c r="HK187" s="11">
        <v>159.51354471687199</v>
      </c>
      <c r="HL187" s="11">
        <v>43.7336637685504</v>
      </c>
      <c r="HM187" s="11">
        <v>12.7175303186335</v>
      </c>
      <c r="HN187" s="11">
        <v>21.867110477204101</v>
      </c>
      <c r="HO187" s="11">
        <v>513.36832653035401</v>
      </c>
      <c r="HP187" s="11">
        <v>21.867110477204101</v>
      </c>
      <c r="HQ187" s="11">
        <v>181.14838348788001</v>
      </c>
      <c r="HR187" s="11">
        <v>114.79341511269899</v>
      </c>
      <c r="HS187" s="11">
        <v>298.80844118858499</v>
      </c>
      <c r="HT187" s="11">
        <v>30.910777988664901</v>
      </c>
      <c r="HU187" s="11">
        <v>170.70443444041101</v>
      </c>
      <c r="HV187" s="11">
        <v>36.991546767168302</v>
      </c>
      <c r="HW187" s="11">
        <v>217.06016514880901</v>
      </c>
      <c r="HX187" s="11">
        <v>18.9736023204959</v>
      </c>
      <c r="HY187" s="11">
        <v>171.190229636574</v>
      </c>
      <c r="HZ187" s="11">
        <v>84.627535932250197</v>
      </c>
      <c r="IA187" s="11">
        <v>474.15715419120301</v>
      </c>
      <c r="IB187" s="11">
        <v>15.9</v>
      </c>
      <c r="IC187" s="11">
        <v>202.815775176036</v>
      </c>
      <c r="ID187" s="11">
        <v>27.038489535717002</v>
      </c>
      <c r="IE187" s="11">
        <v>81.504119063294297</v>
      </c>
      <c r="IF187" s="11">
        <v>3.3</v>
      </c>
      <c r="IG187" s="11">
        <v>7.9222458681830101</v>
      </c>
      <c r="IH187" s="11">
        <v>96.6594500697054</v>
      </c>
      <c r="II187" s="11">
        <v>120.522657438479</v>
      </c>
      <c r="IJ187" s="11">
        <v>76.161464007944204</v>
      </c>
      <c r="IK187" s="11">
        <v>222.758351013066</v>
      </c>
      <c r="IL187" s="11">
        <v>64.723337844812207</v>
      </c>
      <c r="IM187" s="11">
        <v>37.303815986291099</v>
      </c>
      <c r="IN187" s="11">
        <v>125.272649872743</v>
      </c>
      <c r="IO187" s="11">
        <v>38.312921362627797</v>
      </c>
      <c r="IP187" s="11">
        <v>103.72566027638599</v>
      </c>
      <c r="IQ187" s="11">
        <v>27.924074940933401</v>
      </c>
      <c r="IR187" s="11">
        <v>188.189060838534</v>
      </c>
      <c r="IS187" s="11">
        <v>46.773594102956402</v>
      </c>
      <c r="IT187" s="11">
        <v>235.53733393486101</v>
      </c>
      <c r="IU187" s="11">
        <v>30.244275909487001</v>
      </c>
      <c r="IV187" s="11">
        <v>176.52696073436999</v>
      </c>
      <c r="IW187" s="11">
        <v>62.976791063104002</v>
      </c>
      <c r="IX187" s="11">
        <v>20.205498655505799</v>
      </c>
      <c r="IY187" s="11">
        <v>1.4</v>
      </c>
      <c r="IZ187" s="11">
        <v>5.3</v>
      </c>
      <c r="JA187" s="11">
        <v>82.984958927688396</v>
      </c>
      <c r="JB187" s="11">
        <v>94.906506363232793</v>
      </c>
      <c r="JC187" s="11">
        <v>60.660654072259497</v>
      </c>
      <c r="JD187" s="11">
        <v>172.405260176095</v>
      </c>
      <c r="JE187" s="11">
        <v>90.023345904873807</v>
      </c>
      <c r="JF187" s="11">
        <v>14.0062708806672</v>
      </c>
      <c r="JG187" s="11">
        <v>26.834013417944199</v>
      </c>
      <c r="JH187" s="11">
        <v>16.904595225770802</v>
      </c>
      <c r="JI187" s="11">
        <v>36.821264161568799</v>
      </c>
      <c r="JJ187" s="11">
        <v>8.8756802942263295</v>
      </c>
      <c r="JK187" s="11">
        <v>95.602870536847504</v>
      </c>
      <c r="JL187" s="11">
        <v>17.290552234507</v>
      </c>
      <c r="JM187" s="11">
        <v>186.45018511928899</v>
      </c>
      <c r="JN187" s="11">
        <v>18.1345178637178</v>
      </c>
      <c r="JO187" s="11">
        <v>131.87789798071299</v>
      </c>
      <c r="JP187" s="11">
        <v>64.994728537980194</v>
      </c>
      <c r="JQ187" s="11">
        <v>17.0173965439086</v>
      </c>
      <c r="JR187" s="11">
        <v>0.3</v>
      </c>
      <c r="JS187" s="11">
        <v>5.5</v>
      </c>
      <c r="JT187" s="11">
        <v>68.014430934529599</v>
      </c>
      <c r="JU187" s="11">
        <v>19.5464683556267</v>
      </c>
      <c r="JV187" s="11">
        <v>44.010234616281998</v>
      </c>
      <c r="JW187" s="11">
        <v>146.478673413096</v>
      </c>
      <c r="JX187" s="11">
        <v>22.373278739302901</v>
      </c>
      <c r="JY187" s="11">
        <v>23.494776533010501</v>
      </c>
      <c r="JZ187" s="11">
        <v>43.161785418634899</v>
      </c>
      <c r="KA187" s="11">
        <v>27.7917266088537</v>
      </c>
      <c r="KB187" s="11">
        <v>123.590349738954</v>
      </c>
      <c r="KC187" s="11">
        <v>21.920092244771201</v>
      </c>
      <c r="KD187" s="11">
        <v>81.508580198120299</v>
      </c>
      <c r="KE187" s="11">
        <v>29.4518397795025</v>
      </c>
      <c r="KF187" s="11">
        <v>161.36663556264</v>
      </c>
      <c r="KG187" s="11">
        <v>27.2887736118976</v>
      </c>
      <c r="KH187" s="11">
        <v>152.973989227332</v>
      </c>
      <c r="KI187" s="11">
        <v>18.859448788475198</v>
      </c>
      <c r="KJ187" s="11">
        <v>234.80598856360999</v>
      </c>
      <c r="KK187" s="11">
        <v>0.4</v>
      </c>
      <c r="KL187" s="11">
        <v>35.506720038314199</v>
      </c>
      <c r="KM187" s="11">
        <v>102.832752332816</v>
      </c>
      <c r="KN187" s="11"/>
      <c r="KO187" s="11">
        <v>73.316904589941103</v>
      </c>
      <c r="KP187" s="11">
        <v>207.31422593638001</v>
      </c>
      <c r="KQ187" s="11"/>
      <c r="KR187" s="11">
        <v>90.148623721314195</v>
      </c>
      <c r="KS187" s="11"/>
      <c r="KT187" s="11"/>
      <c r="KU187" s="11"/>
      <c r="KV187" s="11"/>
      <c r="KW187" s="11"/>
      <c r="KX187" s="11"/>
      <c r="KY187" s="11"/>
      <c r="KZ187" s="11"/>
      <c r="LA187" s="11"/>
      <c r="LB187" s="11">
        <v>27.748330592831898</v>
      </c>
      <c r="LC187" s="11">
        <v>307.96579104844398</v>
      </c>
      <c r="LD187" s="11">
        <v>1.1082563135960499</v>
      </c>
      <c r="LE187" s="11">
        <v>69.208663754254104</v>
      </c>
      <c r="LF187" s="11">
        <v>105.520268349337</v>
      </c>
      <c r="LG187" s="11">
        <v>187.49184049084701</v>
      </c>
      <c r="LH187" s="11">
        <v>82.708951169538693</v>
      </c>
      <c r="LI187" s="11">
        <v>181.93048948293699</v>
      </c>
      <c r="LJ187" s="11">
        <v>48.967929153568598</v>
      </c>
      <c r="LK187" s="11">
        <v>95.9145229325309</v>
      </c>
      <c r="LL187" s="11">
        <v>41.724032160451401</v>
      </c>
      <c r="LM187" s="11">
        <v>26.386154416042601</v>
      </c>
      <c r="LN187" s="11">
        <v>114.387695320216</v>
      </c>
      <c r="LO187" s="11">
        <v>47.407059951336798</v>
      </c>
      <c r="LP187" s="11">
        <v>98.315911956746305</v>
      </c>
      <c r="LQ187" s="11">
        <v>26.683395282305199</v>
      </c>
      <c r="LR187" s="11">
        <v>81.172420783809102</v>
      </c>
      <c r="LS187" s="11">
        <v>24.01858655849</v>
      </c>
      <c r="LT187" s="11">
        <v>103.289647324301</v>
      </c>
      <c r="LU187" s="11">
        <v>89.825197881842399</v>
      </c>
      <c r="LV187" s="11">
        <v>58.522399349551598</v>
      </c>
      <c r="LW187" s="11">
        <v>0.4</v>
      </c>
      <c r="LX187" s="11">
        <v>237.89258773614401</v>
      </c>
      <c r="LY187" s="11">
        <v>63.276536525773601</v>
      </c>
      <c r="LZ187" s="11">
        <v>61.6110459394759</v>
      </c>
      <c r="MA187" s="11">
        <v>50.297207533698099</v>
      </c>
      <c r="MB187" s="11">
        <v>155.88922551811899</v>
      </c>
      <c r="MC187" s="11">
        <v>31.626471706350099</v>
      </c>
      <c r="MD187" s="11">
        <v>25.6507738542503</v>
      </c>
      <c r="ME187" s="11">
        <v>79.739325166777903</v>
      </c>
      <c r="MF187" s="11">
        <v>25.186113463053498</v>
      </c>
      <c r="MG187" s="11">
        <v>97.400106010022895</v>
      </c>
      <c r="MH187" s="11">
        <v>25.3221837010264</v>
      </c>
      <c r="MI187" s="11">
        <v>90.275081211248704</v>
      </c>
      <c r="MJ187" s="11">
        <v>71.719693149558793</v>
      </c>
      <c r="MK187" s="11">
        <v>71.719693149558793</v>
      </c>
      <c r="ML187" s="11">
        <v>118.875018153787</v>
      </c>
      <c r="MM187" s="11">
        <v>45.312032522461898</v>
      </c>
      <c r="MN187" s="11">
        <v>152.60030333262301</v>
      </c>
      <c r="MO187" s="11">
        <v>4.2</v>
      </c>
      <c r="MP187" s="11">
        <v>172</v>
      </c>
      <c r="MQ187" s="11">
        <v>11.5415556843232</v>
      </c>
      <c r="MR187" s="11">
        <v>60.192214388591097</v>
      </c>
      <c r="MS187" s="11">
        <v>17.320728855816299</v>
      </c>
      <c r="MT187" s="11">
        <v>100.796723720508</v>
      </c>
      <c r="MU187" s="11">
        <v>55.344516849607999</v>
      </c>
      <c r="MV187" s="11">
        <v>73.104667926415601</v>
      </c>
      <c r="MW187" s="11">
        <v>39.138017753102602</v>
      </c>
      <c r="MX187" s="11">
        <v>485.14031060860998</v>
      </c>
      <c r="MY187" s="11">
        <v>58.5</v>
      </c>
      <c r="MZ187" s="11">
        <v>156.1</v>
      </c>
      <c r="NA187" s="11">
        <v>98.554101700442004</v>
      </c>
      <c r="NB187" s="11">
        <v>120.82792408517101</v>
      </c>
      <c r="NC187" s="11">
        <v>46.6</v>
      </c>
      <c r="ND187" s="11">
        <v>257.89999999999998</v>
      </c>
      <c r="NE187" s="11">
        <v>2229.7213773088802</v>
      </c>
      <c r="NF187" s="11">
        <v>364.63994351640599</v>
      </c>
      <c r="NG187" s="11"/>
      <c r="NH187" s="11"/>
      <c r="NI187" s="11"/>
      <c r="NJ187" s="11"/>
      <c r="NK187" s="11"/>
      <c r="NL187" s="11"/>
      <c r="NM187" s="11"/>
      <c r="NN187" s="11"/>
      <c r="NO187" s="11"/>
      <c r="NP187" s="11"/>
      <c r="NQ187" s="11"/>
      <c r="NR187" s="11"/>
      <c r="NS187" s="11"/>
      <c r="NT187" s="11"/>
      <c r="NU187" s="11"/>
      <c r="NV187" s="11"/>
      <c r="NW187" s="11"/>
      <c r="NX187" s="11"/>
      <c r="NY187" s="11"/>
      <c r="NZ187" s="11"/>
    </row>
    <row r="188" spans="1:390" x14ac:dyDescent="0.25">
      <c r="A188" s="13">
        <v>42125</v>
      </c>
      <c r="B188" s="11">
        <v>1.4</v>
      </c>
      <c r="C188" s="11">
        <v>10.3104101789952</v>
      </c>
      <c r="D188" s="11">
        <v>107.554039429634</v>
      </c>
      <c r="E188" s="11">
        <v>72.910997732957597</v>
      </c>
      <c r="F188" s="11">
        <v>149.251051557935</v>
      </c>
      <c r="G188" s="11">
        <v>280.98729728592701</v>
      </c>
      <c r="H188" s="11">
        <v>116.332510667607</v>
      </c>
      <c r="I188" s="11">
        <v>94.153309066217403</v>
      </c>
      <c r="J188" s="11">
        <v>116.155460659025</v>
      </c>
      <c r="K188" s="11">
        <v>45.166800746852502</v>
      </c>
      <c r="L188" s="11">
        <v>208.025609029886</v>
      </c>
      <c r="M188" s="11">
        <v>71.487254651228696</v>
      </c>
      <c r="N188" s="11">
        <v>216.76242470660301</v>
      </c>
      <c r="O188" s="11">
        <v>55.204160449738403</v>
      </c>
      <c r="P188" s="11">
        <v>264.56901065526802</v>
      </c>
      <c r="Q188" s="11">
        <v>31.066804496047801</v>
      </c>
      <c r="R188" s="11">
        <v>236.121520777135</v>
      </c>
      <c r="S188" s="11">
        <v>56.8433380737916</v>
      </c>
      <c r="T188" s="11">
        <v>321.79678328405799</v>
      </c>
      <c r="U188" s="11"/>
      <c r="V188" s="11"/>
      <c r="W188" s="11"/>
      <c r="X188" s="11">
        <v>77.834089939063901</v>
      </c>
      <c r="Y188" s="11">
        <v>82.8</v>
      </c>
      <c r="Z188" s="11">
        <v>250</v>
      </c>
      <c r="AA188" s="11"/>
      <c r="AB188" s="11"/>
      <c r="AC188" s="11">
        <v>119.99396701869701</v>
      </c>
      <c r="AD188" s="11">
        <v>21.916778293157702</v>
      </c>
      <c r="AE188" s="11">
        <v>256.8</v>
      </c>
      <c r="AF188" s="11">
        <v>59</v>
      </c>
      <c r="AG188" s="11">
        <v>144.9</v>
      </c>
      <c r="AH188" s="11">
        <v>133.5</v>
      </c>
      <c r="AI188" s="11">
        <v>412.3</v>
      </c>
      <c r="AJ188" s="11">
        <v>43.1</v>
      </c>
      <c r="AK188" s="11">
        <v>219.5</v>
      </c>
      <c r="AL188" s="11">
        <v>126.944950322707</v>
      </c>
      <c r="AM188" s="11">
        <v>12.5696642059065</v>
      </c>
      <c r="AN188" s="11">
        <v>1.5073666759657101</v>
      </c>
      <c r="AO188" s="11">
        <v>19.889545279973198</v>
      </c>
      <c r="AP188" s="11">
        <v>163.47759138325901</v>
      </c>
      <c r="AQ188" s="11">
        <v>407.67361786210898</v>
      </c>
      <c r="AR188" s="11">
        <v>239.55451572086301</v>
      </c>
      <c r="AS188" s="11">
        <v>453.32272446761601</v>
      </c>
      <c r="AT188" s="11">
        <v>177.93206023935201</v>
      </c>
      <c r="AU188" s="11">
        <v>80.560596336870901</v>
      </c>
      <c r="AV188" s="11">
        <v>199.823807593189</v>
      </c>
      <c r="AW188" s="11">
        <v>40.225262461917602</v>
      </c>
      <c r="AX188" s="11">
        <v>318.824744460575</v>
      </c>
      <c r="AY188" s="11">
        <v>69.498294336528701</v>
      </c>
      <c r="AZ188" s="11">
        <v>289.63342516338298</v>
      </c>
      <c r="BA188" s="11">
        <v>121.15736951881399</v>
      </c>
      <c r="BB188" s="11">
        <v>52.949736809248712</v>
      </c>
      <c r="BC188" s="11">
        <v>304.39857486154102</v>
      </c>
      <c r="BD188" s="11">
        <v>87.869678033225213</v>
      </c>
      <c r="BE188" s="11">
        <v>44.520529667444997</v>
      </c>
      <c r="BF188" s="11">
        <v>195.05175901311401</v>
      </c>
      <c r="BG188" s="11">
        <v>715.12940182975899</v>
      </c>
      <c r="BH188" s="11">
        <v>195.05175901311401</v>
      </c>
      <c r="BI188" s="11">
        <v>264.14158853475999</v>
      </c>
      <c r="BJ188" s="11">
        <v>189.389851905916</v>
      </c>
      <c r="BK188" s="11">
        <v>353.666676112012</v>
      </c>
      <c r="BL188" s="11">
        <v>172.04834770283901</v>
      </c>
      <c r="BM188" s="11">
        <v>80.167715981576094</v>
      </c>
      <c r="BN188" s="11">
        <v>205.74946149256999</v>
      </c>
      <c r="BO188" s="11">
        <v>52.065108489000004</v>
      </c>
      <c r="BP188" s="11">
        <v>236.34333437565201</v>
      </c>
      <c r="BQ188" s="11">
        <v>269.62118361293398</v>
      </c>
      <c r="BR188" s="11">
        <v>356.38095392827302</v>
      </c>
      <c r="BS188" s="11">
        <v>356.38095392827302</v>
      </c>
      <c r="BT188" s="11">
        <v>28.0741320028913</v>
      </c>
      <c r="BU188" s="11">
        <v>300.02736515694301</v>
      </c>
      <c r="BV188" s="11">
        <v>117.184498319993</v>
      </c>
      <c r="BW188" s="11">
        <v>415.15255640504898</v>
      </c>
      <c r="BX188" s="11">
        <v>94.529252876604801</v>
      </c>
      <c r="BY188" s="11">
        <v>3.7</v>
      </c>
      <c r="BZ188" s="11">
        <v>14.676991973059501</v>
      </c>
      <c r="CA188" s="11">
        <v>25.707164887252599</v>
      </c>
      <c r="CB188" s="11">
        <v>69.575087745223399</v>
      </c>
      <c r="CC188" s="11">
        <v>134.33700629044901</v>
      </c>
      <c r="CD188" s="11">
        <v>48.714288499292401</v>
      </c>
      <c r="CE188" s="11">
        <v>46.394999699819799</v>
      </c>
      <c r="CF188" s="11">
        <v>74.931506394076706</v>
      </c>
      <c r="CG188" s="11">
        <v>26.956149613949499</v>
      </c>
      <c r="CH188" s="11">
        <v>124.598868914248</v>
      </c>
      <c r="CI188" s="11">
        <v>30.0116365259865</v>
      </c>
      <c r="CJ188" s="11">
        <v>95.933383841919806</v>
      </c>
      <c r="CK188" s="11">
        <v>25.064189250296799</v>
      </c>
      <c r="CL188" s="11">
        <v>151.20579190879801</v>
      </c>
      <c r="CM188" s="11">
        <v>22.898062688775799</v>
      </c>
      <c r="CN188" s="11">
        <v>131.39920695722901</v>
      </c>
      <c r="CO188" s="11">
        <v>32.271233342342597</v>
      </c>
      <c r="CP188" s="11">
        <v>190.84013256684199</v>
      </c>
      <c r="CQ188" s="11">
        <v>65.468601132276106</v>
      </c>
      <c r="CR188" s="11">
        <v>359.75237216142898</v>
      </c>
      <c r="CS188" s="11">
        <v>65.468601132276106</v>
      </c>
      <c r="CT188" s="11">
        <v>240.910143186646</v>
      </c>
      <c r="CU188" s="11">
        <v>84.241812531226202</v>
      </c>
      <c r="CV188" s="11">
        <v>208.390437656377</v>
      </c>
      <c r="CW188" s="11">
        <v>60.753657023988602</v>
      </c>
      <c r="CX188" s="11">
        <v>28.975632918217102</v>
      </c>
      <c r="CY188" s="11">
        <v>78.648173096946294</v>
      </c>
      <c r="CZ188" s="11">
        <v>193.719425991137</v>
      </c>
      <c r="DA188" s="11">
        <v>42.562622203014001</v>
      </c>
      <c r="DB188" s="11">
        <v>147.89240465992901</v>
      </c>
      <c r="DC188" s="11">
        <v>23.979304441061601</v>
      </c>
      <c r="DD188" s="11">
        <v>164.724867326028</v>
      </c>
      <c r="DE188" s="11">
        <v>10.378738304900899</v>
      </c>
      <c r="DF188" s="11">
        <v>10.378738304900899</v>
      </c>
      <c r="DG188" s="11">
        <v>101.246320897852</v>
      </c>
      <c r="DH188" s="11">
        <v>15.9664981991556</v>
      </c>
      <c r="DI188" s="11">
        <v>214.69628926725599</v>
      </c>
      <c r="DJ188" s="11">
        <v>39.826741184697099</v>
      </c>
      <c r="DK188" s="11">
        <v>167.654351182147</v>
      </c>
      <c r="DL188" s="11">
        <v>301.24128369976199</v>
      </c>
      <c r="DM188" s="11">
        <v>141.135938164702</v>
      </c>
      <c r="DN188" s="11">
        <v>214.69628926725599</v>
      </c>
      <c r="DO188" s="11">
        <v>96.083255137844901</v>
      </c>
      <c r="DP188" s="11">
        <v>55.311247685984597</v>
      </c>
      <c r="DQ188" s="11">
        <v>219.77113150841299</v>
      </c>
      <c r="DR188" s="11">
        <v>39.811939554625397</v>
      </c>
      <c r="DS188" s="11">
        <v>215.159631920755</v>
      </c>
      <c r="DT188" s="11">
        <v>55.7864270748899</v>
      </c>
      <c r="DU188" s="11">
        <v>308.63094261554897</v>
      </c>
      <c r="DV188" s="11">
        <v>30.702953368945298</v>
      </c>
      <c r="DW188" s="11">
        <v>266.546160841176</v>
      </c>
      <c r="DX188" s="11">
        <v>1.7566960793007349</v>
      </c>
      <c r="DY188" s="11">
        <v>27.831692859826099</v>
      </c>
      <c r="DZ188" s="11">
        <v>3.3</v>
      </c>
      <c r="EA188" s="11">
        <v>20.975763577903798</v>
      </c>
      <c r="EB188" s="11">
        <v>213.95772592853999</v>
      </c>
      <c r="EC188" s="11">
        <v>527.89918251933295</v>
      </c>
      <c r="ED188" s="11">
        <v>302.63550422834999</v>
      </c>
      <c r="EE188" s="11">
        <v>570.63692788246703</v>
      </c>
      <c r="EF188" s="11">
        <v>187.41276518846601</v>
      </c>
      <c r="EG188" s="11">
        <v>126.22102574839801</v>
      </c>
      <c r="EH188" s="11">
        <v>213.67131815023299</v>
      </c>
      <c r="EI188" s="11">
        <v>116.96737233402099</v>
      </c>
      <c r="EJ188" s="11">
        <v>396.46573842430701</v>
      </c>
      <c r="EK188" s="11">
        <v>94.598678612731703</v>
      </c>
      <c r="EL188" s="11">
        <v>391.26353609253198</v>
      </c>
      <c r="EM188" s="11">
        <v>144.755998376794</v>
      </c>
      <c r="EN188" s="11">
        <v>791.242846225172</v>
      </c>
      <c r="EO188" s="11">
        <v>123.0566640763</v>
      </c>
      <c r="EP188" s="11">
        <v>561.45314416860299</v>
      </c>
      <c r="EQ188" s="11"/>
      <c r="ER188" s="11"/>
      <c r="ES188" s="11">
        <v>0.6</v>
      </c>
      <c r="ET188" s="11">
        <v>288.94162541002902</v>
      </c>
      <c r="EU188" s="11">
        <v>110.781212023127</v>
      </c>
      <c r="EV188" s="11">
        <v>84.988663400237101</v>
      </c>
      <c r="EW188" s="11">
        <v>144.051165016261</v>
      </c>
      <c r="EX188" s="11">
        <v>334.840303858629</v>
      </c>
      <c r="EY188" s="11">
        <v>103.542486149311</v>
      </c>
      <c r="EZ188" s="11">
        <v>48.012304157975599</v>
      </c>
      <c r="FA188" s="11">
        <v>114.214655561638</v>
      </c>
      <c r="FB188" s="11">
        <v>74.805537695922894</v>
      </c>
      <c r="FC188" s="11">
        <v>9.4210977017924495</v>
      </c>
      <c r="FD188" s="11">
        <v>202.662264910804</v>
      </c>
      <c r="FE188" s="11">
        <v>73.765295532950304</v>
      </c>
      <c r="FF188" s="11">
        <v>144.53922311947099</v>
      </c>
      <c r="FG188" s="11">
        <v>262.17740648766699</v>
      </c>
      <c r="FH188" s="11">
        <v>52.243865093607603</v>
      </c>
      <c r="FI188" s="11">
        <v>19.773731161134901</v>
      </c>
      <c r="FJ188" s="11">
        <v>73.551370419206407</v>
      </c>
      <c r="FK188" s="11">
        <v>7.6793168545828498</v>
      </c>
      <c r="FL188" s="11">
        <v>16.100000000000001</v>
      </c>
      <c r="FM188" s="11">
        <v>79.400000000000006</v>
      </c>
      <c r="FN188" s="11">
        <v>183.71654899715199</v>
      </c>
      <c r="FO188" s="11">
        <v>58.552206060934402</v>
      </c>
      <c r="FP188" s="11">
        <v>34.280161269638597</v>
      </c>
      <c r="FQ188" s="11">
        <v>113.49972630095</v>
      </c>
      <c r="FR188" s="11">
        <v>26.3313124391975</v>
      </c>
      <c r="FS188" s="11">
        <v>125.040401138839</v>
      </c>
      <c r="FT188" s="11">
        <v>75.549606858991993</v>
      </c>
      <c r="FU188" s="11">
        <v>101.27747786146099</v>
      </c>
      <c r="FV188" s="11">
        <v>42.342549766380102</v>
      </c>
      <c r="FW188" s="11">
        <v>266.81497391659298</v>
      </c>
      <c r="FX188" s="11">
        <v>32.181814617156903</v>
      </c>
      <c r="FY188" s="11">
        <v>144.866322658451</v>
      </c>
      <c r="FZ188" s="11">
        <v>14.4144568533818</v>
      </c>
      <c r="GA188" s="11">
        <v>20.246515122387201</v>
      </c>
      <c r="GB188" s="11">
        <v>39.9</v>
      </c>
      <c r="GC188" s="11">
        <v>1653.5373121202999</v>
      </c>
      <c r="GD188" s="11">
        <v>360.8</v>
      </c>
      <c r="GE188" s="11">
        <v>456.4</v>
      </c>
      <c r="GF188" s="11">
        <v>404.82346061595098</v>
      </c>
      <c r="GG188" s="11">
        <v>920.520798496873</v>
      </c>
      <c r="GH188" s="11">
        <v>296.110626467359</v>
      </c>
      <c r="GI188" s="11">
        <v>193.62868076744601</v>
      </c>
      <c r="GJ188" s="11">
        <v>557.44277021805499</v>
      </c>
      <c r="GK188" s="11">
        <v>125.50585571341399</v>
      </c>
      <c r="GL188" s="11">
        <v>751.36719495029195</v>
      </c>
      <c r="GM188" s="11">
        <v>167.29443810412701</v>
      </c>
      <c r="GN188" s="11">
        <v>530.72711445373295</v>
      </c>
      <c r="GO188" s="11">
        <v>240.54378060483299</v>
      </c>
      <c r="GP188" s="11">
        <v>1358.52292603192</v>
      </c>
      <c r="GQ188" s="11">
        <v>168.9</v>
      </c>
      <c r="GR188" s="11">
        <v>675.37338217014803</v>
      </c>
      <c r="GS188" s="11">
        <v>291.69886058065202</v>
      </c>
      <c r="GT188" s="11">
        <v>585.06983688656203</v>
      </c>
      <c r="GU188" s="11">
        <v>0.3</v>
      </c>
      <c r="GV188" s="11">
        <v>220.519183470706</v>
      </c>
      <c r="GW188" s="11">
        <v>59.761703277658597</v>
      </c>
      <c r="GX188" s="11">
        <v>13.053981121146199</v>
      </c>
      <c r="GY188" s="11">
        <v>43.1231785128181</v>
      </c>
      <c r="GZ188" s="11">
        <v>142.40412649410101</v>
      </c>
      <c r="HA188" s="11">
        <v>35.007228547394703</v>
      </c>
      <c r="HB188" s="11">
        <v>24.1443465990932</v>
      </c>
      <c r="HC188" s="11">
        <v>40.1392014774204</v>
      </c>
      <c r="HD188" s="11">
        <v>30.7514058608315</v>
      </c>
      <c r="HE188" s="11">
        <v>70.581923461909597</v>
      </c>
      <c r="HF188" s="11">
        <v>16.844848223469601</v>
      </c>
      <c r="HG188" s="11">
        <v>106.550028282835</v>
      </c>
      <c r="HH188" s="11">
        <v>141.76025798945199</v>
      </c>
      <c r="HI188" s="11">
        <v>51.286117203352099</v>
      </c>
      <c r="HJ188" s="11">
        <v>78.494873027769103</v>
      </c>
      <c r="HK188" s="11">
        <v>160.23664858496301</v>
      </c>
      <c r="HL188" s="11">
        <v>44.181711905408697</v>
      </c>
      <c r="HM188" s="11">
        <v>12.746709571824701</v>
      </c>
      <c r="HN188" s="11">
        <v>22.034290591243199</v>
      </c>
      <c r="HO188" s="11">
        <v>514.51189549394405</v>
      </c>
      <c r="HP188" s="11">
        <v>22.034290591243199</v>
      </c>
      <c r="HQ188" s="11">
        <v>181.48257594855701</v>
      </c>
      <c r="HR188" s="11">
        <v>114.940919758021</v>
      </c>
      <c r="HS188" s="11">
        <v>299.67393905276299</v>
      </c>
      <c r="HT188" s="11">
        <v>30.906299253474799</v>
      </c>
      <c r="HU188" s="11">
        <v>171.01021444962799</v>
      </c>
      <c r="HV188" s="11">
        <v>37.277440557278901</v>
      </c>
      <c r="HW188" s="11">
        <v>217.770871934398</v>
      </c>
      <c r="HX188" s="11">
        <v>18.949690341658499</v>
      </c>
      <c r="HY188" s="11">
        <v>173.21935268444099</v>
      </c>
      <c r="HZ188" s="11">
        <v>84.269153201553095</v>
      </c>
      <c r="IA188" s="11">
        <v>475.66073157775702</v>
      </c>
      <c r="IB188" s="11">
        <v>16.2</v>
      </c>
      <c r="IC188" s="11">
        <v>203.69389656692201</v>
      </c>
      <c r="ID188" s="11">
        <v>27.0839321875848</v>
      </c>
      <c r="IE188" s="11">
        <v>81.426558220027204</v>
      </c>
      <c r="IF188" s="11">
        <v>3.4</v>
      </c>
      <c r="IG188" s="11">
        <v>8.0367643728013203</v>
      </c>
      <c r="IH188" s="11">
        <v>96.949520359630498</v>
      </c>
      <c r="II188" s="11">
        <v>120.593757844957</v>
      </c>
      <c r="IJ188" s="11">
        <v>76.286348886846</v>
      </c>
      <c r="IK188" s="11">
        <v>223.32613205416001</v>
      </c>
      <c r="IL188" s="11">
        <v>64.889132777101494</v>
      </c>
      <c r="IM188" s="11">
        <v>37.3608705234467</v>
      </c>
      <c r="IN188" s="11">
        <v>126.125982862686</v>
      </c>
      <c r="IO188" s="11">
        <v>38.334505214189797</v>
      </c>
      <c r="IP188" s="11">
        <v>104.316400978061</v>
      </c>
      <c r="IQ188" s="11">
        <v>28.111966602800301</v>
      </c>
      <c r="IR188" s="11">
        <v>189.10477741424401</v>
      </c>
      <c r="IS188" s="11">
        <v>46.769348886305799</v>
      </c>
      <c r="IT188" s="11">
        <v>237.339879855633</v>
      </c>
      <c r="IU188" s="11">
        <v>30.3004238408632</v>
      </c>
      <c r="IV188" s="11">
        <v>176.93030237037499</v>
      </c>
      <c r="IW188" s="11">
        <v>63.029396848167899</v>
      </c>
      <c r="IX188" s="11">
        <v>18.4912182352843</v>
      </c>
      <c r="IY188" s="11">
        <v>1.4</v>
      </c>
      <c r="IZ188" s="11">
        <v>5.3</v>
      </c>
      <c r="JA188" s="11">
        <v>83.8626521704157</v>
      </c>
      <c r="JB188" s="11">
        <v>95.249989621060806</v>
      </c>
      <c r="JC188" s="11">
        <v>60.876882873664798</v>
      </c>
      <c r="JD188" s="11">
        <v>173.828417884766</v>
      </c>
      <c r="JE188" s="11">
        <v>90.997562034061303</v>
      </c>
      <c r="JF188" s="11">
        <v>14.012627741725501</v>
      </c>
      <c r="JG188" s="11">
        <v>26.959427412555598</v>
      </c>
      <c r="JH188" s="11">
        <v>16.908904910426401</v>
      </c>
      <c r="JI188" s="11">
        <v>36.731101582305698</v>
      </c>
      <c r="JJ188" s="11">
        <v>8.7284279571288597</v>
      </c>
      <c r="JK188" s="11">
        <v>96.415515272164996</v>
      </c>
      <c r="JL188" s="11">
        <v>17.365911396660199</v>
      </c>
      <c r="JM188" s="11">
        <v>186.91176498123301</v>
      </c>
      <c r="JN188" s="11">
        <v>18.2200418200641</v>
      </c>
      <c r="JO188" s="11">
        <v>132.42867782961301</v>
      </c>
      <c r="JP188" s="11">
        <v>65.383813340270706</v>
      </c>
      <c r="JQ188" s="11">
        <v>17.031187232514199</v>
      </c>
      <c r="JR188" s="11">
        <v>0.3</v>
      </c>
      <c r="JS188" s="11">
        <v>5.5</v>
      </c>
      <c r="JT188" s="11">
        <v>68.939190122113402</v>
      </c>
      <c r="JU188" s="11">
        <v>19.635321516490698</v>
      </c>
      <c r="JV188" s="11">
        <v>44.036424208681701</v>
      </c>
      <c r="JW188" s="11">
        <v>147.02369033059699</v>
      </c>
      <c r="JX188" s="11">
        <v>22.320564272462299</v>
      </c>
      <c r="JY188" s="11">
        <v>23.505180944210601</v>
      </c>
      <c r="JZ188" s="11">
        <v>43.345981805694102</v>
      </c>
      <c r="KA188" s="11">
        <v>27.8387434622284</v>
      </c>
      <c r="KB188" s="11">
        <v>124.075484816599</v>
      </c>
      <c r="KC188" s="11">
        <v>21.863738175072299</v>
      </c>
      <c r="KD188" s="11">
        <v>81.840600315103799</v>
      </c>
      <c r="KE188" s="11">
        <v>29.091144260059899</v>
      </c>
      <c r="KF188" s="11">
        <v>162.38847128711299</v>
      </c>
      <c r="KG188" s="11">
        <v>27.6240271022385</v>
      </c>
      <c r="KH188" s="11">
        <v>154.08814714088001</v>
      </c>
      <c r="KI188" s="11">
        <v>18.910454070864802</v>
      </c>
      <c r="KJ188" s="11">
        <v>235.72952986474999</v>
      </c>
      <c r="KK188" s="11">
        <v>0.4</v>
      </c>
      <c r="KL188" s="11">
        <v>35.881140849651601</v>
      </c>
      <c r="KM188" s="11">
        <v>103.607211817194</v>
      </c>
      <c r="KN188" s="11"/>
      <c r="KO188" s="11">
        <v>73.403443382887303</v>
      </c>
      <c r="KP188" s="11">
        <v>207.85873714852301</v>
      </c>
      <c r="KQ188" s="11"/>
      <c r="KR188" s="11">
        <v>91.127790880138704</v>
      </c>
      <c r="KS188" s="11"/>
      <c r="KT188" s="11"/>
      <c r="KU188" s="11"/>
      <c r="KV188" s="11"/>
      <c r="KW188" s="11"/>
      <c r="KX188" s="11"/>
      <c r="KY188" s="11"/>
      <c r="KZ188" s="11"/>
      <c r="LA188" s="11"/>
      <c r="LB188" s="11">
        <v>27.571869231034899</v>
      </c>
      <c r="LC188" s="11">
        <v>307.84261055663097</v>
      </c>
      <c r="LD188" s="11">
        <v>1.10305010809938</v>
      </c>
      <c r="LE188" s="11">
        <v>69.559930262787205</v>
      </c>
      <c r="LF188" s="11">
        <v>105.534426046818</v>
      </c>
      <c r="LG188" s="11">
        <v>187.52629346544401</v>
      </c>
      <c r="LH188" s="11">
        <v>82.898214720137503</v>
      </c>
      <c r="LI188" s="11">
        <v>181.98305631217801</v>
      </c>
      <c r="LJ188" s="11">
        <v>49.151615414045999</v>
      </c>
      <c r="LK188" s="11">
        <v>96.456302617240993</v>
      </c>
      <c r="LL188" s="11">
        <v>41.805771555334303</v>
      </c>
      <c r="LM188" s="11">
        <v>26.1789315647145</v>
      </c>
      <c r="LN188" s="11">
        <v>114.341504173114</v>
      </c>
      <c r="LO188" s="11">
        <v>47.695054283861197</v>
      </c>
      <c r="LP188" s="11">
        <v>98.899895052501705</v>
      </c>
      <c r="LQ188" s="11">
        <v>26.761364360069201</v>
      </c>
      <c r="LR188" s="11">
        <v>81.158178512626904</v>
      </c>
      <c r="LS188" s="11">
        <v>24.257376972533201</v>
      </c>
      <c r="LT188" s="11">
        <v>103.759809049902</v>
      </c>
      <c r="LU188" s="11">
        <v>90.388795182769897</v>
      </c>
      <c r="LV188" s="11">
        <v>58.162258818277202</v>
      </c>
      <c r="LW188" s="11">
        <v>0.4</v>
      </c>
      <c r="LX188" s="11">
        <v>238.68985763747901</v>
      </c>
      <c r="LY188" s="11">
        <v>63.633347314176604</v>
      </c>
      <c r="LZ188" s="11">
        <v>61.695534919552799</v>
      </c>
      <c r="MA188" s="11">
        <v>50.377107244559902</v>
      </c>
      <c r="MB188" s="11">
        <v>156.69328966566101</v>
      </c>
      <c r="MC188" s="11">
        <v>31.571892994245498</v>
      </c>
      <c r="MD188" s="11">
        <v>25.655662088680501</v>
      </c>
      <c r="ME188" s="11">
        <v>80.089504543346393</v>
      </c>
      <c r="MF188" s="11">
        <v>25.275748568436502</v>
      </c>
      <c r="MG188" s="11">
        <v>98.032402454292196</v>
      </c>
      <c r="MH188" s="11">
        <v>25.5457687464034</v>
      </c>
      <c r="MI188" s="11">
        <v>90.459773457405007</v>
      </c>
      <c r="MJ188" s="11">
        <v>71.809328119286604</v>
      </c>
      <c r="MK188" s="11">
        <v>71.809328119286604</v>
      </c>
      <c r="ML188" s="11">
        <v>119.273256204969</v>
      </c>
      <c r="MM188" s="11">
        <v>45.457557317336899</v>
      </c>
      <c r="MN188" s="11">
        <v>153.25639739691201</v>
      </c>
      <c r="MO188" s="11">
        <v>4.2</v>
      </c>
      <c r="MP188" s="11">
        <v>173</v>
      </c>
      <c r="MQ188" s="11">
        <v>11.136713703035401</v>
      </c>
      <c r="MR188" s="11">
        <v>60.270253708268697</v>
      </c>
      <c r="MS188" s="11">
        <v>17.4153612135202</v>
      </c>
      <c r="MT188" s="11">
        <v>101.233464414702</v>
      </c>
      <c r="MU188" s="11">
        <v>55.617000135174401</v>
      </c>
      <c r="MV188" s="11">
        <v>73.4547591969135</v>
      </c>
      <c r="MW188" s="11">
        <v>39.342694845165298</v>
      </c>
      <c r="MX188" s="11">
        <v>485.44320500613998</v>
      </c>
      <c r="MY188" s="11">
        <v>58.7</v>
      </c>
      <c r="MZ188" s="11">
        <v>156.9</v>
      </c>
      <c r="NA188" s="11">
        <v>98.234044614283007</v>
      </c>
      <c r="NB188" s="11">
        <v>121.523724040034</v>
      </c>
      <c r="NC188" s="11">
        <v>47.8</v>
      </c>
      <c r="ND188" s="11">
        <v>260.2</v>
      </c>
      <c r="NE188" s="11">
        <v>2235.23109595287</v>
      </c>
      <c r="NF188" s="11">
        <v>364.34743374270897</v>
      </c>
      <c r="NG188" s="11"/>
      <c r="NH188" s="11"/>
      <c r="NI188" s="11"/>
      <c r="NJ188" s="11"/>
      <c r="NK188" s="11"/>
      <c r="NL188" s="11"/>
      <c r="NM188" s="11"/>
      <c r="NN188" s="11"/>
      <c r="NO188" s="11"/>
      <c r="NP188" s="11"/>
      <c r="NQ188" s="11"/>
      <c r="NR188" s="11"/>
      <c r="NS188" s="11"/>
      <c r="NT188" s="11"/>
      <c r="NU188" s="11"/>
      <c r="NV188" s="11"/>
      <c r="NW188" s="11"/>
      <c r="NX188" s="11"/>
      <c r="NY188" s="11"/>
      <c r="NZ188" s="11"/>
    </row>
    <row r="189" spans="1:390" x14ac:dyDescent="0.25">
      <c r="A189" s="13">
        <v>42156</v>
      </c>
      <c r="B189" s="11">
        <v>1.4</v>
      </c>
      <c r="C189" s="11">
        <v>10.3047662014406</v>
      </c>
      <c r="D189" s="11">
        <v>108.096607780786</v>
      </c>
      <c r="E189" s="11">
        <v>73.318696991282096</v>
      </c>
      <c r="F189" s="11">
        <v>149.119345731062</v>
      </c>
      <c r="G189" s="11">
        <v>282.12185482079002</v>
      </c>
      <c r="H189" s="11">
        <v>117.28119956424899</v>
      </c>
      <c r="I189" s="11">
        <v>94.920295042454001</v>
      </c>
      <c r="J189" s="11">
        <v>116.140778037034</v>
      </c>
      <c r="K189" s="11">
        <v>45.147504306337801</v>
      </c>
      <c r="L189" s="11">
        <v>208.27909468098599</v>
      </c>
      <c r="M189" s="11">
        <v>71.354200578133401</v>
      </c>
      <c r="N189" s="11">
        <v>217.87636767658299</v>
      </c>
      <c r="O189" s="11">
        <v>56.113189412019501</v>
      </c>
      <c r="P189" s="11">
        <v>265.585509903125</v>
      </c>
      <c r="Q189" s="11">
        <v>31.677003576424799</v>
      </c>
      <c r="R189" s="11">
        <v>237.695891793215</v>
      </c>
      <c r="S189" s="11">
        <v>56.828516106123402</v>
      </c>
      <c r="T189" s="11">
        <v>322.71109314686601</v>
      </c>
      <c r="U189" s="11"/>
      <c r="V189" s="11"/>
      <c r="W189" s="11"/>
      <c r="X189" s="11">
        <v>77.866458632171202</v>
      </c>
      <c r="Y189" s="11">
        <v>83.5</v>
      </c>
      <c r="Z189" s="11">
        <v>253.6</v>
      </c>
      <c r="AA189" s="11"/>
      <c r="AB189" s="11"/>
      <c r="AC189" s="11">
        <v>119.97699557176</v>
      </c>
      <c r="AD189" s="11">
        <v>22.007159448987601</v>
      </c>
      <c r="AE189" s="11">
        <v>260.3</v>
      </c>
      <c r="AF189" s="11">
        <v>59.9</v>
      </c>
      <c r="AG189" s="11">
        <v>147.30000000000001</v>
      </c>
      <c r="AH189" s="11">
        <v>124.8</v>
      </c>
      <c r="AI189" s="11">
        <v>414.1</v>
      </c>
      <c r="AJ189" s="11">
        <v>48.2</v>
      </c>
      <c r="AK189" s="11">
        <v>223.4</v>
      </c>
      <c r="AL189" s="11">
        <v>126.946338586442</v>
      </c>
      <c r="AM189" s="11">
        <v>12.1966205118286</v>
      </c>
      <c r="AN189" s="11">
        <v>1.43365671568799</v>
      </c>
      <c r="AO189" s="11">
        <v>20.030312076322598</v>
      </c>
      <c r="AP189" s="11">
        <v>163.58952567066001</v>
      </c>
      <c r="AQ189" s="11">
        <v>408.82974903501901</v>
      </c>
      <c r="AR189" s="11">
        <v>239.53671099061501</v>
      </c>
      <c r="AS189" s="11">
        <v>454.12419789715301</v>
      </c>
      <c r="AT189" s="11">
        <v>179.04627924254501</v>
      </c>
      <c r="AU189" s="11">
        <v>79.799424038972901</v>
      </c>
      <c r="AV189" s="11">
        <v>199.86038675338699</v>
      </c>
      <c r="AW189" s="11">
        <v>40.334255277572296</v>
      </c>
      <c r="AX189" s="11">
        <v>318.50710371388197</v>
      </c>
      <c r="AY189" s="11">
        <v>69.33167696524221</v>
      </c>
      <c r="AZ189" s="11">
        <v>290.62200229538797</v>
      </c>
      <c r="BA189" s="11">
        <v>121.651467337797</v>
      </c>
      <c r="BB189" s="11">
        <v>52.930707620973607</v>
      </c>
      <c r="BC189" s="11">
        <v>305.39662168316198</v>
      </c>
      <c r="BD189" s="11">
        <v>87.589465674929698</v>
      </c>
      <c r="BE189" s="11">
        <v>44.476696399300792</v>
      </c>
      <c r="BF189" s="11">
        <v>195.58307513187199</v>
      </c>
      <c r="BG189" s="11">
        <v>717.83514163106804</v>
      </c>
      <c r="BH189" s="11">
        <v>195.58307513187199</v>
      </c>
      <c r="BI189" s="11">
        <v>263.76224928190197</v>
      </c>
      <c r="BJ189" s="11">
        <v>189.736990351473</v>
      </c>
      <c r="BK189" s="11">
        <v>354.99681839575402</v>
      </c>
      <c r="BL189" s="11">
        <v>173.08844962172901</v>
      </c>
      <c r="BM189" s="11">
        <v>79.992459444599405</v>
      </c>
      <c r="BN189" s="11">
        <v>206.13703111869799</v>
      </c>
      <c r="BO189" s="11">
        <v>52.292932374000003</v>
      </c>
      <c r="BP189" s="11">
        <v>237.54992712550899</v>
      </c>
      <c r="BQ189" s="11">
        <v>268.88424701815501</v>
      </c>
      <c r="BR189" s="11">
        <v>357.62289081898598</v>
      </c>
      <c r="BS189" s="11">
        <v>357.62289081898598</v>
      </c>
      <c r="BT189" s="11">
        <v>27.8397049471061</v>
      </c>
      <c r="BU189" s="11">
        <v>302.85741597490698</v>
      </c>
      <c r="BV189" s="11">
        <v>117.914350876309</v>
      </c>
      <c r="BW189" s="11">
        <v>417.30035604244699</v>
      </c>
      <c r="BX189" s="11">
        <v>94.525380462276701</v>
      </c>
      <c r="BY189" s="11">
        <v>3.7</v>
      </c>
      <c r="BZ189" s="11">
        <v>14.6902731234811</v>
      </c>
      <c r="CA189" s="11">
        <v>25.7588134400889</v>
      </c>
      <c r="CB189" s="11">
        <v>69.642383611467594</v>
      </c>
      <c r="CC189" s="11">
        <v>134.888374528806</v>
      </c>
      <c r="CD189" s="11">
        <v>49.054305383591597</v>
      </c>
      <c r="CE189" s="11">
        <v>46.380186020796401</v>
      </c>
      <c r="CF189" s="11">
        <v>75.198813300302106</v>
      </c>
      <c r="CG189" s="11">
        <v>27.157620395902299</v>
      </c>
      <c r="CH189" s="11">
        <v>125.000940101742</v>
      </c>
      <c r="CI189" s="11">
        <v>30.155854931685202</v>
      </c>
      <c r="CJ189" s="11">
        <v>95.557581796255704</v>
      </c>
      <c r="CK189" s="11">
        <v>25.077908145345202</v>
      </c>
      <c r="CL189" s="11">
        <v>151.70728610327001</v>
      </c>
      <c r="CM189" s="11">
        <v>23.077138527468801</v>
      </c>
      <c r="CN189" s="11">
        <v>132.20335635231399</v>
      </c>
      <c r="CO189" s="11">
        <v>32.410657569695402</v>
      </c>
      <c r="CP189" s="11">
        <v>190.60800722688001</v>
      </c>
      <c r="CQ189" s="11">
        <v>66.185424258008297</v>
      </c>
      <c r="CR189" s="11">
        <v>360.003201891473</v>
      </c>
      <c r="CS189" s="11">
        <v>66.185424258008297</v>
      </c>
      <c r="CT189" s="11">
        <v>240.97403431975101</v>
      </c>
      <c r="CU189" s="11">
        <v>84.200457542887605</v>
      </c>
      <c r="CV189" s="11">
        <v>208.45728330874101</v>
      </c>
      <c r="CW189" s="11">
        <v>61.048693528592104</v>
      </c>
      <c r="CX189" s="11">
        <v>29.0319322130191</v>
      </c>
      <c r="CY189" s="11">
        <v>78.966283824082893</v>
      </c>
      <c r="CZ189" s="11">
        <v>193.66909875874401</v>
      </c>
      <c r="DA189" s="11">
        <v>42.577446904930497</v>
      </c>
      <c r="DB189" s="11">
        <v>147.23217019338099</v>
      </c>
      <c r="DC189" s="11">
        <v>23.945812622752001</v>
      </c>
      <c r="DD189" s="11">
        <v>164.41176380623</v>
      </c>
      <c r="DE189" s="11">
        <v>10.295757285695601</v>
      </c>
      <c r="DF189" s="11">
        <v>10.295757285695601</v>
      </c>
      <c r="DG189" s="11">
        <v>100.006255504386</v>
      </c>
      <c r="DH189" s="11">
        <v>16.127408936525399</v>
      </c>
      <c r="DI189" s="11">
        <v>217.020252370219</v>
      </c>
      <c r="DJ189" s="11">
        <v>38.959321427950101</v>
      </c>
      <c r="DK189" s="11">
        <v>167.12842350024201</v>
      </c>
      <c r="DL189" s="11">
        <v>302.210210257131</v>
      </c>
      <c r="DM189" s="11">
        <v>140.67186603248601</v>
      </c>
      <c r="DN189" s="11">
        <v>217.020252370219</v>
      </c>
      <c r="DO189" s="11">
        <v>96.1184862152557</v>
      </c>
      <c r="DP189" s="11">
        <v>54.995685903567697</v>
      </c>
      <c r="DQ189" s="11">
        <v>220.18362609409999</v>
      </c>
      <c r="DR189" s="11">
        <v>40.163156573557899</v>
      </c>
      <c r="DS189" s="11">
        <v>214.334268381584</v>
      </c>
      <c r="DT189" s="11">
        <v>55.593906261494098</v>
      </c>
      <c r="DU189" s="11">
        <v>309.19718494882301</v>
      </c>
      <c r="DV189" s="11">
        <v>30.8470548868173</v>
      </c>
      <c r="DW189" s="11">
        <v>267.78354800052801</v>
      </c>
      <c r="DX189" s="11">
        <v>-0.1192241522184445</v>
      </c>
      <c r="DY189" s="11">
        <v>27.834303074887501</v>
      </c>
      <c r="DZ189" s="11">
        <v>3.3</v>
      </c>
      <c r="EA189" s="11">
        <v>21.150865693845599</v>
      </c>
      <c r="EB189" s="11">
        <v>215.81850693276499</v>
      </c>
      <c r="EC189" s="11">
        <v>527.16308217405799</v>
      </c>
      <c r="ED189" s="11">
        <v>302.87860490059199</v>
      </c>
      <c r="EE189" s="11">
        <v>570.76814841185899</v>
      </c>
      <c r="EF189" s="11">
        <v>188.307904303604</v>
      </c>
      <c r="EG189" s="11">
        <v>129.53341983291801</v>
      </c>
      <c r="EH189" s="11">
        <v>213.95853785392001</v>
      </c>
      <c r="EI189" s="11">
        <v>117.54673788094399</v>
      </c>
      <c r="EJ189" s="11">
        <v>395.94306725314402</v>
      </c>
      <c r="EK189" s="11">
        <v>94.711286577777997</v>
      </c>
      <c r="EL189" s="11">
        <v>392.47359745441798</v>
      </c>
      <c r="EM189" s="11">
        <v>143.07595394404299</v>
      </c>
      <c r="EN189" s="11">
        <v>794.17755320082995</v>
      </c>
      <c r="EO189" s="11">
        <v>123.332120387682</v>
      </c>
      <c r="EP189" s="11">
        <v>563.68951355936201</v>
      </c>
      <c r="EQ189" s="11"/>
      <c r="ER189" s="11"/>
      <c r="ES189" s="11">
        <v>0.6</v>
      </c>
      <c r="ET189" s="11">
        <v>290.03943462668798</v>
      </c>
      <c r="EU189" s="11">
        <v>111.715243251277</v>
      </c>
      <c r="EV189" s="11">
        <v>85.341172107933403</v>
      </c>
      <c r="EW189" s="11">
        <v>144.327970138355</v>
      </c>
      <c r="EX189" s="11">
        <v>336.30119743644002</v>
      </c>
      <c r="EY189" s="11">
        <v>104.276434579316</v>
      </c>
      <c r="EZ189" s="11">
        <v>47.991440519346</v>
      </c>
      <c r="FA189" s="11">
        <v>114.37255735645699</v>
      </c>
      <c r="FB189" s="11">
        <v>74.742622830079199</v>
      </c>
      <c r="FC189" s="11">
        <v>9.5029235732867008</v>
      </c>
      <c r="FD189" s="11">
        <v>202.88033116671099</v>
      </c>
      <c r="FE189" s="11">
        <v>73.8811515376063</v>
      </c>
      <c r="FF189" s="11">
        <v>145.009521910003</v>
      </c>
      <c r="FG189" s="11">
        <v>263.02541287593402</v>
      </c>
      <c r="FH189" s="11">
        <v>52.441408229036597</v>
      </c>
      <c r="FI189" s="11">
        <v>19.660558645122201</v>
      </c>
      <c r="FJ189" s="11">
        <v>73.739390568422394</v>
      </c>
      <c r="FK189" s="11">
        <v>7.6661548255301701</v>
      </c>
      <c r="FL189" s="11">
        <v>16.8</v>
      </c>
      <c r="FM189" s="11">
        <v>80.3</v>
      </c>
      <c r="FN189" s="11">
        <v>185.15086977756499</v>
      </c>
      <c r="FO189" s="11">
        <v>58.717721935117702</v>
      </c>
      <c r="FP189" s="11">
        <v>34.273611036263802</v>
      </c>
      <c r="FQ189" s="11">
        <v>113.608010717258</v>
      </c>
      <c r="FR189" s="11">
        <v>26.273601472141898</v>
      </c>
      <c r="FS189" s="11">
        <v>125.39692378542399</v>
      </c>
      <c r="FT189" s="11">
        <v>74.198627911407101</v>
      </c>
      <c r="FU189" s="11">
        <v>101.048453479003</v>
      </c>
      <c r="FV189" s="11">
        <v>42.464887529537101</v>
      </c>
      <c r="FW189" s="11">
        <v>267.30597806147898</v>
      </c>
      <c r="FX189" s="11">
        <v>32.222050031523302</v>
      </c>
      <c r="FY189" s="11">
        <v>145.19435930045401</v>
      </c>
      <c r="FZ189" s="11">
        <v>14.354448545541199</v>
      </c>
      <c r="GA189" s="11">
        <v>20.220705295570301</v>
      </c>
      <c r="GB189" s="11">
        <v>41.1</v>
      </c>
      <c r="GC189" s="11">
        <v>1656.5000219885201</v>
      </c>
      <c r="GD189" s="11">
        <v>363.5</v>
      </c>
      <c r="GE189" s="11">
        <v>456.4</v>
      </c>
      <c r="GF189" s="11">
        <v>405.03937687256001</v>
      </c>
      <c r="GG189" s="11">
        <v>921.42425894625899</v>
      </c>
      <c r="GH189" s="11">
        <v>297.661441876288</v>
      </c>
      <c r="GI189" s="11">
        <v>193.705667648884</v>
      </c>
      <c r="GJ189" s="11">
        <v>557.56656043190401</v>
      </c>
      <c r="GK189" s="11">
        <v>125.97034810984</v>
      </c>
      <c r="GL189" s="11">
        <v>753.07122586882804</v>
      </c>
      <c r="GM189" s="11">
        <v>167.052194189407</v>
      </c>
      <c r="GN189" s="11">
        <v>531.26555257769905</v>
      </c>
      <c r="GO189" s="11">
        <v>240.96591663701801</v>
      </c>
      <c r="GP189" s="11">
        <v>1360.64108510091</v>
      </c>
      <c r="GQ189" s="11">
        <v>166.5</v>
      </c>
      <c r="GR189" s="11">
        <v>675.526442691841</v>
      </c>
      <c r="GS189" s="11">
        <v>292.50094601014803</v>
      </c>
      <c r="GT189" s="11">
        <v>585.67672584049205</v>
      </c>
      <c r="GU189" s="11">
        <v>0.3</v>
      </c>
      <c r="GV189" s="11">
        <v>222.04434635109601</v>
      </c>
      <c r="GW189" s="11">
        <v>60.462780373532098</v>
      </c>
      <c r="GX189" s="11">
        <v>13.1661689495439</v>
      </c>
      <c r="GY189" s="11">
        <v>43.284791833196302</v>
      </c>
      <c r="GZ189" s="11">
        <v>143.13147199994901</v>
      </c>
      <c r="HA189" s="11">
        <v>35.646531242392399</v>
      </c>
      <c r="HB189" s="11">
        <v>24.0696618493646</v>
      </c>
      <c r="HC189" s="11">
        <v>40.216807024752001</v>
      </c>
      <c r="HD189" s="11">
        <v>30.710235253337601</v>
      </c>
      <c r="HE189" s="11">
        <v>71.153569697328905</v>
      </c>
      <c r="HF189" s="11">
        <v>16.799121713066398</v>
      </c>
      <c r="HG189" s="11">
        <v>106.912456539983</v>
      </c>
      <c r="HH189" s="11">
        <v>142.43300297652499</v>
      </c>
      <c r="HI189" s="11">
        <v>51.5620270190621</v>
      </c>
      <c r="HJ189" s="11">
        <v>79.013571157759998</v>
      </c>
      <c r="HK189" s="11">
        <v>160.599290297485</v>
      </c>
      <c r="HL189" s="11">
        <v>44.477093696577498</v>
      </c>
      <c r="HM189" s="11">
        <v>12.737043711185899</v>
      </c>
      <c r="HN189" s="11">
        <v>22.6503470863098</v>
      </c>
      <c r="HO189" s="11">
        <v>516.51855267868598</v>
      </c>
      <c r="HP189" s="11">
        <v>22.6503470863098</v>
      </c>
      <c r="HQ189" s="11">
        <v>180.90670026288001</v>
      </c>
      <c r="HR189" s="11">
        <v>114.817811240936</v>
      </c>
      <c r="HS189" s="11">
        <v>301.11850936309798</v>
      </c>
      <c r="HT189" s="11">
        <v>31.179716790483099</v>
      </c>
      <c r="HU189" s="11">
        <v>171.230282989708</v>
      </c>
      <c r="HV189" s="11">
        <v>37.378494515695401</v>
      </c>
      <c r="HW189" s="11">
        <v>218.02740655254999</v>
      </c>
      <c r="HX189" s="11">
        <v>18.816880790624801</v>
      </c>
      <c r="HY189" s="11">
        <v>172.55575385057199</v>
      </c>
      <c r="HZ189" s="11">
        <v>84.8703019172317</v>
      </c>
      <c r="IA189" s="11">
        <v>476.603538097007</v>
      </c>
      <c r="IB189" s="11">
        <v>17.399999999999999</v>
      </c>
      <c r="IC189" s="11">
        <v>203.75824874398401</v>
      </c>
      <c r="ID189" s="11">
        <v>27.061687630289999</v>
      </c>
      <c r="IE189" s="11">
        <v>81.287523885297801</v>
      </c>
      <c r="IF189" s="11">
        <v>3.4</v>
      </c>
      <c r="IG189" s="11">
        <v>8.0636558878924003</v>
      </c>
      <c r="IH189" s="11">
        <v>96.946648815295305</v>
      </c>
      <c r="II189" s="11">
        <v>120.80400633150801</v>
      </c>
      <c r="IJ189" s="11">
        <v>76.387022396811403</v>
      </c>
      <c r="IK189" s="11">
        <v>225.00855725834501</v>
      </c>
      <c r="IL189" s="11">
        <v>65.150012598170306</v>
      </c>
      <c r="IM189" s="11">
        <v>37.2862621678346</v>
      </c>
      <c r="IN189" s="11">
        <v>126.639027767502</v>
      </c>
      <c r="IO189" s="11">
        <v>38.359266289782497</v>
      </c>
      <c r="IP189" s="11">
        <v>105.04612723028499</v>
      </c>
      <c r="IQ189" s="11">
        <v>28.168776400812</v>
      </c>
      <c r="IR189" s="11">
        <v>189.62364164946899</v>
      </c>
      <c r="IS189" s="11">
        <v>46.930068844227698</v>
      </c>
      <c r="IT189" s="11">
        <v>238.20298099533301</v>
      </c>
      <c r="IU189" s="11">
        <v>30.186288916299901</v>
      </c>
      <c r="IV189" s="11">
        <v>177.043271970711</v>
      </c>
      <c r="IW189" s="11">
        <v>63.190806163614603</v>
      </c>
      <c r="IX189" s="11">
        <v>20.350389887480102</v>
      </c>
      <c r="IY189" s="11">
        <v>1.4</v>
      </c>
      <c r="IZ189" s="11">
        <v>5.3</v>
      </c>
      <c r="JA189" s="11">
        <v>84.968344378249995</v>
      </c>
      <c r="JB189" s="11">
        <v>95.386883526287207</v>
      </c>
      <c r="JC189" s="11">
        <v>60.7746038444552</v>
      </c>
      <c r="JD189" s="11">
        <v>174.15740684731901</v>
      </c>
      <c r="JE189" s="11">
        <v>92.303050969892197</v>
      </c>
      <c r="JF189" s="11">
        <v>13.687124443472101</v>
      </c>
      <c r="JG189" s="11">
        <v>26.8572823493001</v>
      </c>
      <c r="JH189" s="11">
        <v>16.951511861006299</v>
      </c>
      <c r="JI189" s="11">
        <v>36.7836051125282</v>
      </c>
      <c r="JJ189" s="11">
        <v>8.9239231967868804</v>
      </c>
      <c r="JK189" s="11">
        <v>96.739510556355498</v>
      </c>
      <c r="JL189" s="11">
        <v>17.488378863599799</v>
      </c>
      <c r="JM189" s="11">
        <v>187.917049224583</v>
      </c>
      <c r="JN189" s="11">
        <v>18.372577919173999</v>
      </c>
      <c r="JO189" s="11">
        <v>133.117794374005</v>
      </c>
      <c r="JP189" s="11">
        <v>65.678920206209298</v>
      </c>
      <c r="JQ189" s="11">
        <v>17.119591605229601</v>
      </c>
      <c r="JR189" s="11">
        <v>0.3</v>
      </c>
      <c r="JS189" s="11">
        <v>5.5</v>
      </c>
      <c r="JT189" s="11">
        <v>69.575286671658404</v>
      </c>
      <c r="JU189" s="11">
        <v>19.674092549481198</v>
      </c>
      <c r="JV189" s="11">
        <v>43.905650466877198</v>
      </c>
      <c r="JW189" s="11">
        <v>147.059010860878</v>
      </c>
      <c r="JX189" s="11">
        <v>22.721899105590001</v>
      </c>
      <c r="JY189" s="11">
        <v>23.443388570577099</v>
      </c>
      <c r="JZ189" s="11">
        <v>43.528342423199</v>
      </c>
      <c r="KA189" s="11">
        <v>27.7296583242765</v>
      </c>
      <c r="KB189" s="11">
        <v>124.736521928131</v>
      </c>
      <c r="KC189" s="11">
        <v>22.047603146782699</v>
      </c>
      <c r="KD189" s="11">
        <v>82.309863563563795</v>
      </c>
      <c r="KE189" s="11">
        <v>29.362067777532001</v>
      </c>
      <c r="KF189" s="11">
        <v>162.61128745048799</v>
      </c>
      <c r="KG189" s="11">
        <v>27.7000361507056</v>
      </c>
      <c r="KH189" s="11">
        <v>153.93963785111001</v>
      </c>
      <c r="KI189" s="11">
        <v>18.973317586597499</v>
      </c>
      <c r="KJ189" s="11">
        <v>233.70670211541</v>
      </c>
      <c r="KK189" s="11">
        <v>0.4</v>
      </c>
      <c r="KL189" s="11">
        <v>36.237384020145697</v>
      </c>
      <c r="KM189" s="11">
        <v>103.807302322551</v>
      </c>
      <c r="KN189" s="11"/>
      <c r="KO189" s="11">
        <v>73.501790248720894</v>
      </c>
      <c r="KP189" s="11">
        <v>207.84168755915999</v>
      </c>
      <c r="KQ189" s="11"/>
      <c r="KR189" s="11">
        <v>91.8945056138339</v>
      </c>
      <c r="KS189" s="11"/>
      <c r="KT189" s="11"/>
      <c r="KU189" s="11"/>
      <c r="KV189" s="11"/>
      <c r="KW189" s="11"/>
      <c r="KX189" s="11"/>
      <c r="KY189" s="11"/>
      <c r="KZ189" s="11"/>
      <c r="LA189" s="11"/>
      <c r="LB189" s="11">
        <v>28.1020434436771</v>
      </c>
      <c r="LC189" s="11">
        <v>308.62506214805501</v>
      </c>
      <c r="LD189" s="11">
        <v>1.09611932871722</v>
      </c>
      <c r="LE189" s="11">
        <v>70.118604134105794</v>
      </c>
      <c r="LF189" s="11">
        <v>106.044541177171</v>
      </c>
      <c r="LG189" s="11">
        <v>188.07603788218699</v>
      </c>
      <c r="LH189" s="11">
        <v>83.122019235930694</v>
      </c>
      <c r="LI189" s="11">
        <v>182.26431045887401</v>
      </c>
      <c r="LJ189" s="11">
        <v>49.404773274168598</v>
      </c>
      <c r="LK189" s="11">
        <v>96.663853153972497</v>
      </c>
      <c r="LL189" s="11">
        <v>41.716772769497801</v>
      </c>
      <c r="LM189" s="11">
        <v>26.356564077393099</v>
      </c>
      <c r="LN189" s="11">
        <v>114.54356421239299</v>
      </c>
      <c r="LO189" s="11">
        <v>48.196763579949099</v>
      </c>
      <c r="LP189" s="11">
        <v>99.694893311360204</v>
      </c>
      <c r="LQ189" s="11">
        <v>27.2994546793898</v>
      </c>
      <c r="LR189" s="11">
        <v>81.504200669844494</v>
      </c>
      <c r="LS189" s="11">
        <v>24.516577302737701</v>
      </c>
      <c r="LT189" s="11">
        <v>104.679849534455</v>
      </c>
      <c r="LU189" s="11">
        <v>91.170668627187695</v>
      </c>
      <c r="LV189" s="11">
        <v>59.011111509653396</v>
      </c>
      <c r="LW189" s="11">
        <v>0.4</v>
      </c>
      <c r="LX189" s="11">
        <v>240.22614418568301</v>
      </c>
      <c r="LY189" s="11">
        <v>64.064462732285406</v>
      </c>
      <c r="LZ189" s="11">
        <v>62.096683290460902</v>
      </c>
      <c r="MA189" s="11">
        <v>50.303227902020701</v>
      </c>
      <c r="MB189" s="11">
        <v>158.13509360735401</v>
      </c>
      <c r="MC189" s="11">
        <v>31.994983160396298</v>
      </c>
      <c r="MD189" s="11">
        <v>25.661199644015099</v>
      </c>
      <c r="ME189" s="11">
        <v>80.124232324322506</v>
      </c>
      <c r="MF189" s="11">
        <v>25.382549498425099</v>
      </c>
      <c r="MG189" s="11">
        <v>98.196211821187603</v>
      </c>
      <c r="MH189" s="11">
        <v>25.534499131341398</v>
      </c>
      <c r="MI189" s="11">
        <v>91.621338969450704</v>
      </c>
      <c r="MJ189" s="11">
        <v>72.052322169644199</v>
      </c>
      <c r="MK189" s="11">
        <v>72.052322169644199</v>
      </c>
      <c r="ML189" s="11">
        <v>119.689100453184</v>
      </c>
      <c r="MM189" s="11">
        <v>45.667238166167202</v>
      </c>
      <c r="MN189" s="11">
        <v>153.194998021093</v>
      </c>
      <c r="MO189" s="11">
        <v>4.3</v>
      </c>
      <c r="MP189" s="11">
        <v>173.5</v>
      </c>
      <c r="MQ189" s="11">
        <v>11.755618795840499</v>
      </c>
      <c r="MR189" s="11">
        <v>60.333846338581097</v>
      </c>
      <c r="MS189" s="11">
        <v>17.3753552883941</v>
      </c>
      <c r="MT189" s="11">
        <v>102.02462979132299</v>
      </c>
      <c r="MU189" s="11">
        <v>55.598911526964102</v>
      </c>
      <c r="MV189" s="11">
        <v>73.594809990835898</v>
      </c>
      <c r="MW189" s="11">
        <v>39.393461527499298</v>
      </c>
      <c r="MX189" s="11">
        <v>486.10396108744499</v>
      </c>
      <c r="MY189" s="11">
        <v>59.1</v>
      </c>
      <c r="MZ189" s="11">
        <v>157.9</v>
      </c>
      <c r="NA189" s="11">
        <v>98.806140145949399</v>
      </c>
      <c r="NB189" s="11">
        <v>122.129501092262</v>
      </c>
      <c r="NC189" s="11">
        <v>48.4</v>
      </c>
      <c r="ND189" s="11">
        <v>262</v>
      </c>
      <c r="NE189" s="11">
        <v>2237.9584980207301</v>
      </c>
      <c r="NF189" s="11">
        <v>363.79613230351998</v>
      </c>
      <c r="NG189" s="11"/>
      <c r="NH189" s="11"/>
      <c r="NI189" s="11"/>
      <c r="NJ189" s="11"/>
      <c r="NK189" s="11"/>
      <c r="NL189" s="11"/>
      <c r="NM189" s="11"/>
      <c r="NN189" s="11"/>
      <c r="NO189" s="11"/>
      <c r="NP189" s="11"/>
      <c r="NQ189" s="11"/>
      <c r="NR189" s="11"/>
      <c r="NS189" s="11"/>
      <c r="NT189" s="11"/>
      <c r="NU189" s="11"/>
      <c r="NV189" s="11"/>
      <c r="NW189" s="11"/>
      <c r="NX189" s="11"/>
      <c r="NY189" s="11"/>
      <c r="NZ189" s="11"/>
    </row>
    <row r="190" spans="1:390" x14ac:dyDescent="0.25">
      <c r="A190" s="13">
        <v>42186</v>
      </c>
      <c r="B190" s="11">
        <v>1.4</v>
      </c>
      <c r="C190" s="11">
        <v>10.3344156444675</v>
      </c>
      <c r="D190" s="11">
        <v>107.869449460635</v>
      </c>
      <c r="E190" s="11">
        <v>73.809759180348905</v>
      </c>
      <c r="F190" s="11">
        <v>148.92673973902799</v>
      </c>
      <c r="G190" s="11">
        <v>281.53529912341401</v>
      </c>
      <c r="H190" s="11">
        <v>118.531557746883</v>
      </c>
      <c r="I190" s="11">
        <v>96.854846816935094</v>
      </c>
      <c r="J190" s="11">
        <v>116.384940435524</v>
      </c>
      <c r="K190" s="11">
        <v>45.244396486022701</v>
      </c>
      <c r="L190" s="11">
        <v>207.97725563019799</v>
      </c>
      <c r="M190" s="11">
        <v>71.700121706142497</v>
      </c>
      <c r="N190" s="11">
        <v>218.26499717879</v>
      </c>
      <c r="O190" s="11">
        <v>55.575785564948298</v>
      </c>
      <c r="P190" s="11">
        <v>266.63710594144999</v>
      </c>
      <c r="Q190" s="11">
        <v>31.855880517338399</v>
      </c>
      <c r="R190" s="11">
        <v>237.92410043954001</v>
      </c>
      <c r="S190" s="11">
        <v>56.7998727548364</v>
      </c>
      <c r="T190" s="11">
        <v>323.51827373011298</v>
      </c>
      <c r="U190" s="11"/>
      <c r="V190" s="11"/>
      <c r="W190" s="11"/>
      <c r="X190" s="11">
        <v>77.598028902105597</v>
      </c>
      <c r="Y190" s="11">
        <v>84.2</v>
      </c>
      <c r="Z190" s="11">
        <v>252.3</v>
      </c>
      <c r="AA190" s="11"/>
      <c r="AB190" s="11"/>
      <c r="AC190" s="11">
        <v>121.718523757207</v>
      </c>
      <c r="AD190" s="11">
        <v>22.159754382817901</v>
      </c>
      <c r="AE190" s="11">
        <v>262.2</v>
      </c>
      <c r="AF190" s="11">
        <v>59.9</v>
      </c>
      <c r="AG190" s="11">
        <v>148.19999999999999</v>
      </c>
      <c r="AH190" s="11">
        <v>124.7</v>
      </c>
      <c r="AI190" s="11">
        <v>415.8</v>
      </c>
      <c r="AJ190" s="11">
        <v>51.5</v>
      </c>
      <c r="AK190" s="11">
        <v>223.1</v>
      </c>
      <c r="AL190" s="11">
        <v>127.83750236320201</v>
      </c>
      <c r="AM190" s="11">
        <v>12.820887163938799</v>
      </c>
      <c r="AN190" s="11">
        <v>1.4161927745415399</v>
      </c>
      <c r="AO190" s="11">
        <v>19.504169574669099</v>
      </c>
      <c r="AP190" s="11">
        <v>163.48934236104901</v>
      </c>
      <c r="AQ190" s="11">
        <v>409.16835213880398</v>
      </c>
      <c r="AR190" s="11">
        <v>239.47734741441599</v>
      </c>
      <c r="AS190" s="11">
        <v>454.57561285326898</v>
      </c>
      <c r="AT190" s="11">
        <v>179.23623095202299</v>
      </c>
      <c r="AU190" s="11">
        <v>79.583772988953896</v>
      </c>
      <c r="AV190" s="11">
        <v>199.89365351418999</v>
      </c>
      <c r="AW190" s="11">
        <v>40.386822679718499</v>
      </c>
      <c r="AX190" s="11">
        <v>321.83177364313099</v>
      </c>
      <c r="AY190" s="11">
        <v>68.399143847551699</v>
      </c>
      <c r="AZ190" s="11">
        <v>291.82066165435498</v>
      </c>
      <c r="BA190" s="11">
        <v>124.367899093491</v>
      </c>
      <c r="BB190" s="11">
        <v>53.258444398325388</v>
      </c>
      <c r="BC190" s="11">
        <v>304.625124435754</v>
      </c>
      <c r="BD190" s="11">
        <v>87.397260388459003</v>
      </c>
      <c r="BE190" s="11">
        <v>44.571319978138902</v>
      </c>
      <c r="BF190" s="11">
        <v>196.42536900034199</v>
      </c>
      <c r="BG190" s="11">
        <v>720.60756787626201</v>
      </c>
      <c r="BH190" s="11">
        <v>196.42536900034199</v>
      </c>
      <c r="BI190" s="11">
        <v>264.02262833048201</v>
      </c>
      <c r="BJ190" s="11">
        <v>190.03104432119599</v>
      </c>
      <c r="BK190" s="11">
        <v>356.30109400991302</v>
      </c>
      <c r="BL190" s="11">
        <v>174.155427092916</v>
      </c>
      <c r="BM190" s="11">
        <v>80.816310277911199</v>
      </c>
      <c r="BN190" s="11">
        <v>206.19544229008801</v>
      </c>
      <c r="BO190" s="11">
        <v>52.703657393</v>
      </c>
      <c r="BP190" s="11">
        <v>239.21867513192299</v>
      </c>
      <c r="BQ190" s="11">
        <v>271.09712054957203</v>
      </c>
      <c r="BR190" s="11">
        <v>359.38710841092899</v>
      </c>
      <c r="BS190" s="11">
        <v>359.38710841092899</v>
      </c>
      <c r="BT190" s="11">
        <v>28.467113598383602</v>
      </c>
      <c r="BU190" s="11">
        <v>305.27900915393502</v>
      </c>
      <c r="BV190" s="11">
        <v>118.408984113556</v>
      </c>
      <c r="BW190" s="11">
        <v>417.26520327672102</v>
      </c>
      <c r="BX190" s="11">
        <v>94.670178015149403</v>
      </c>
      <c r="BY190" s="11">
        <v>3.7</v>
      </c>
      <c r="BZ190" s="11">
        <v>14.708730029754101</v>
      </c>
      <c r="CA190" s="11">
        <v>25.835779732969701</v>
      </c>
      <c r="CB190" s="11">
        <v>69.781004533278505</v>
      </c>
      <c r="CC190" s="11">
        <v>135.320338768841</v>
      </c>
      <c r="CD190" s="11">
        <v>49.4974502944427</v>
      </c>
      <c r="CE190" s="11">
        <v>46.540242303800703</v>
      </c>
      <c r="CF190" s="11">
        <v>75.682625969412996</v>
      </c>
      <c r="CG190" s="11">
        <v>27.183546164109199</v>
      </c>
      <c r="CH190" s="11">
        <v>125.33435478797099</v>
      </c>
      <c r="CI190" s="11">
        <v>30.1964681807933</v>
      </c>
      <c r="CJ190" s="11">
        <v>95.542278220977707</v>
      </c>
      <c r="CK190" s="11">
        <v>25.279302077343701</v>
      </c>
      <c r="CL190" s="11">
        <v>152.146553747459</v>
      </c>
      <c r="CM190" s="11">
        <v>23.267271890664698</v>
      </c>
      <c r="CN190" s="11">
        <v>132.35809041360699</v>
      </c>
      <c r="CO190" s="11">
        <v>32.456189369417402</v>
      </c>
      <c r="CP190" s="11">
        <v>189.39355532649299</v>
      </c>
      <c r="CQ190" s="11">
        <v>65.763132525568594</v>
      </c>
      <c r="CR190" s="11">
        <v>359.902577005853</v>
      </c>
      <c r="CS190" s="11">
        <v>65.763132525568594</v>
      </c>
      <c r="CT190" s="11">
        <v>242.65912082537201</v>
      </c>
      <c r="CU190" s="11">
        <v>84.379634228007305</v>
      </c>
      <c r="CV190" s="11">
        <v>207.929936376369</v>
      </c>
      <c r="CW190" s="11">
        <v>61.364490950425001</v>
      </c>
      <c r="CX190" s="11">
        <v>29.434129616061199</v>
      </c>
      <c r="CY190" s="11">
        <v>79.021814954068304</v>
      </c>
      <c r="CZ190" s="11">
        <v>194.24742291817799</v>
      </c>
      <c r="DA190" s="11">
        <v>42.491184965247101</v>
      </c>
      <c r="DB190" s="11">
        <v>146.45965409214301</v>
      </c>
      <c r="DC190" s="11">
        <v>24.155350632347201</v>
      </c>
      <c r="DD190" s="11">
        <v>165.35657748533299</v>
      </c>
      <c r="DE190" s="11">
        <v>10.4166949436332</v>
      </c>
      <c r="DF190" s="11">
        <v>10.4166949436332</v>
      </c>
      <c r="DG190" s="11">
        <v>98.871387975664604</v>
      </c>
      <c r="DH190" s="11">
        <v>16.108042072171799</v>
      </c>
      <c r="DI190" s="11">
        <v>218.49634529841299</v>
      </c>
      <c r="DJ190" s="11">
        <v>37.676610025920098</v>
      </c>
      <c r="DK190" s="11">
        <v>166.48336193842599</v>
      </c>
      <c r="DL190" s="11">
        <v>303.01396391382002</v>
      </c>
      <c r="DM190" s="11">
        <v>140.865376527205</v>
      </c>
      <c r="DN190" s="11">
        <v>218.49634529841299</v>
      </c>
      <c r="DO190" s="11">
        <v>96.4881008289655</v>
      </c>
      <c r="DP190" s="11">
        <v>54.936322999715998</v>
      </c>
      <c r="DQ190" s="11">
        <v>220.691249773235</v>
      </c>
      <c r="DR190" s="11">
        <v>40.515767847530597</v>
      </c>
      <c r="DS190" s="11">
        <v>214.452751810585</v>
      </c>
      <c r="DT190" s="11">
        <v>55.810865997942898</v>
      </c>
      <c r="DU190" s="11">
        <v>310.97197750916001</v>
      </c>
      <c r="DV190" s="11">
        <v>31.299678561581</v>
      </c>
      <c r="DW190" s="11">
        <v>268.64565269381802</v>
      </c>
      <c r="DX190" s="11">
        <v>7.0967605960084326</v>
      </c>
      <c r="DY190" s="11">
        <v>27.9414975588891</v>
      </c>
      <c r="DZ190" s="11">
        <v>3.3</v>
      </c>
      <c r="EA190" s="11">
        <v>21.644365491537499</v>
      </c>
      <c r="EB190" s="11">
        <v>218.49505033522601</v>
      </c>
      <c r="EC190" s="11">
        <v>528.594297168092</v>
      </c>
      <c r="ED190" s="11">
        <v>303.75447876954001</v>
      </c>
      <c r="EE190" s="11">
        <v>572.49034872313996</v>
      </c>
      <c r="EF190" s="11">
        <v>189.21196825732201</v>
      </c>
      <c r="EG190" s="11">
        <v>129.749808471058</v>
      </c>
      <c r="EH190" s="11">
        <v>214.77864727982299</v>
      </c>
      <c r="EI190" s="11">
        <v>118.267992158513</v>
      </c>
      <c r="EJ190" s="11">
        <v>399.00003885370802</v>
      </c>
      <c r="EK190" s="11">
        <v>94.600484730692003</v>
      </c>
      <c r="EL190" s="11">
        <v>393.36994806924901</v>
      </c>
      <c r="EM190" s="11">
        <v>144.67065879863799</v>
      </c>
      <c r="EN190" s="11">
        <v>800.80382388516796</v>
      </c>
      <c r="EO190" s="11">
        <v>124.22344924975999</v>
      </c>
      <c r="EP190" s="11">
        <v>568.78642518373294</v>
      </c>
      <c r="EQ190" s="11"/>
      <c r="ER190" s="11"/>
      <c r="ES190" s="11">
        <v>0.6</v>
      </c>
      <c r="ET190" s="11">
        <v>289.72167149947501</v>
      </c>
      <c r="EU190" s="11">
        <v>112.482963546259</v>
      </c>
      <c r="EV190" s="11">
        <v>85.460115916683705</v>
      </c>
      <c r="EW190" s="11">
        <v>144.30767165841499</v>
      </c>
      <c r="EX190" s="11">
        <v>335.390690761646</v>
      </c>
      <c r="EY190" s="11">
        <v>105.046741981323</v>
      </c>
      <c r="EZ190" s="11">
        <v>48.090773179412402</v>
      </c>
      <c r="FA190" s="11">
        <v>115.086330805301</v>
      </c>
      <c r="FB190" s="11">
        <v>75.726988708302898</v>
      </c>
      <c r="FC190" s="11">
        <v>9.5122708480370406</v>
      </c>
      <c r="FD190" s="11">
        <v>204.240133065409</v>
      </c>
      <c r="FE190" s="11">
        <v>74.598685130195406</v>
      </c>
      <c r="FF190" s="11">
        <v>145.004960910173</v>
      </c>
      <c r="FG190" s="11">
        <v>264.30800045414497</v>
      </c>
      <c r="FH190" s="11">
        <v>52.442898841689299</v>
      </c>
      <c r="FI190" s="11">
        <v>19.719544834014499</v>
      </c>
      <c r="FJ190" s="11">
        <v>74.1687638880083</v>
      </c>
      <c r="FK190" s="11">
        <v>7.5971112403635104</v>
      </c>
      <c r="FL190" s="11">
        <v>17.2</v>
      </c>
      <c r="FM190" s="11">
        <v>80.8</v>
      </c>
      <c r="FN190" s="11">
        <v>184.07512451174699</v>
      </c>
      <c r="FO190" s="11">
        <v>58.747851169259299</v>
      </c>
      <c r="FP190" s="11">
        <v>34.089758894467003</v>
      </c>
      <c r="FQ190" s="11">
        <v>114.036268729875</v>
      </c>
      <c r="FR190" s="11">
        <v>26.6392545891662</v>
      </c>
      <c r="FS190" s="11">
        <v>125.182186608222</v>
      </c>
      <c r="FT190" s="11">
        <v>73.818849332831405</v>
      </c>
      <c r="FU190" s="11">
        <v>100.971696075792</v>
      </c>
      <c r="FV190" s="11">
        <v>42.721236424750202</v>
      </c>
      <c r="FW190" s="11">
        <v>267.85958433955602</v>
      </c>
      <c r="FX190" s="11">
        <v>32.365116428145797</v>
      </c>
      <c r="FY190" s="11">
        <v>145.04902016483999</v>
      </c>
      <c r="FZ190" s="11">
        <v>14.313223541936701</v>
      </c>
      <c r="GA190" s="11">
        <v>20.255713592848199</v>
      </c>
      <c r="GB190" s="11">
        <v>40.9</v>
      </c>
      <c r="GC190" s="11">
        <v>1655.33786495859</v>
      </c>
      <c r="GD190" s="11">
        <v>363.1</v>
      </c>
      <c r="GE190" s="11">
        <v>456.7</v>
      </c>
      <c r="GF190" s="11">
        <v>405.290224509278</v>
      </c>
      <c r="GG190" s="11">
        <v>919.30560117617904</v>
      </c>
      <c r="GH190" s="11">
        <v>298.15595359643902</v>
      </c>
      <c r="GI190" s="11">
        <v>195.29838468325801</v>
      </c>
      <c r="GJ190" s="11">
        <v>559.38173576043096</v>
      </c>
      <c r="GK190" s="11">
        <v>126.45891836157401</v>
      </c>
      <c r="GL190" s="11">
        <v>755.685135539822</v>
      </c>
      <c r="GM190" s="11">
        <v>167.00579079920701</v>
      </c>
      <c r="GN190" s="11">
        <v>532.66704813358001</v>
      </c>
      <c r="GO190" s="11">
        <v>243.519267464053</v>
      </c>
      <c r="GP190" s="11">
        <v>1363.7315041361001</v>
      </c>
      <c r="GQ190" s="11">
        <v>168</v>
      </c>
      <c r="GR190" s="11">
        <v>680.58535695076296</v>
      </c>
      <c r="GS190" s="11">
        <v>294.96991477480901</v>
      </c>
      <c r="GT190" s="11">
        <v>586.13492993012801</v>
      </c>
      <c r="GU190" s="11">
        <v>0.2</v>
      </c>
      <c r="GV190" s="11">
        <v>222.52137745051701</v>
      </c>
      <c r="GW190" s="11">
        <v>61.078284640130697</v>
      </c>
      <c r="GX190" s="11">
        <v>13.265264865475499</v>
      </c>
      <c r="GY190" s="11">
        <v>43.398579207256901</v>
      </c>
      <c r="GZ190" s="11">
        <v>143.15499979107699</v>
      </c>
      <c r="HA190" s="11">
        <v>35.919820327371198</v>
      </c>
      <c r="HB190" s="11">
        <v>23.900278045995599</v>
      </c>
      <c r="HC190" s="11">
        <v>40.357756880837101</v>
      </c>
      <c r="HD190" s="11">
        <v>30.915447822860699</v>
      </c>
      <c r="HE190" s="11">
        <v>71.558314062897395</v>
      </c>
      <c r="HF190" s="11">
        <v>16.950519672059801</v>
      </c>
      <c r="HG190" s="11">
        <v>108.398196116365</v>
      </c>
      <c r="HH190" s="11">
        <v>142.41226067923799</v>
      </c>
      <c r="HI190" s="11">
        <v>51.804454471951303</v>
      </c>
      <c r="HJ190" s="11">
        <v>79.199589565472607</v>
      </c>
      <c r="HK190" s="11">
        <v>161.155335497111</v>
      </c>
      <c r="HL190" s="11">
        <v>44.8345338257419</v>
      </c>
      <c r="HM190" s="11">
        <v>13.028742070966301</v>
      </c>
      <c r="HN190" s="11">
        <v>22.3542532511274</v>
      </c>
      <c r="HO190" s="11">
        <v>515.31774406225702</v>
      </c>
      <c r="HP190" s="11">
        <v>22.3542532511274</v>
      </c>
      <c r="HQ190" s="11">
        <v>181.11890560732101</v>
      </c>
      <c r="HR190" s="11">
        <v>114.770966419895</v>
      </c>
      <c r="HS190" s="11">
        <v>299.21442607233701</v>
      </c>
      <c r="HT190" s="11">
        <v>31.239642219213302</v>
      </c>
      <c r="HU190" s="11">
        <v>171.31461915540899</v>
      </c>
      <c r="HV190" s="11">
        <v>37.566192094293299</v>
      </c>
      <c r="HW190" s="11">
        <v>218.576081752584</v>
      </c>
      <c r="HX190" s="11">
        <v>18.9884177540543</v>
      </c>
      <c r="HY190" s="11">
        <v>173.73801602610101</v>
      </c>
      <c r="HZ190" s="11">
        <v>84.890433202197897</v>
      </c>
      <c r="IA190" s="11">
        <v>477.37429636390101</v>
      </c>
      <c r="IB190" s="11">
        <v>17.399999999999999</v>
      </c>
      <c r="IC190" s="11">
        <v>203.65126946184299</v>
      </c>
      <c r="ID190" s="11">
        <v>27.127125661767298</v>
      </c>
      <c r="IE190" s="11">
        <v>81.049505543138807</v>
      </c>
      <c r="IF190" s="11">
        <v>3.5</v>
      </c>
      <c r="IG190" s="11">
        <v>8.1524441546208504</v>
      </c>
      <c r="IH190" s="11">
        <v>97.101596838596905</v>
      </c>
      <c r="II190" s="11">
        <v>121.307558704568</v>
      </c>
      <c r="IJ190" s="11">
        <v>76.322937168788897</v>
      </c>
      <c r="IK190" s="11">
        <v>224.41624112150001</v>
      </c>
      <c r="IL190" s="11">
        <v>66.5581962262617</v>
      </c>
      <c r="IM190" s="11">
        <v>37.198419878299198</v>
      </c>
      <c r="IN190" s="11">
        <v>127.44091726356299</v>
      </c>
      <c r="IO190" s="11">
        <v>38.604137188971201</v>
      </c>
      <c r="IP190" s="11">
        <v>105.554724398495</v>
      </c>
      <c r="IQ190" s="11">
        <v>28.525983650058599</v>
      </c>
      <c r="IR190" s="11">
        <v>191.250388199562</v>
      </c>
      <c r="IS190" s="11">
        <v>47.4529141641857</v>
      </c>
      <c r="IT190" s="11">
        <v>239.96484373248001</v>
      </c>
      <c r="IU190" s="11">
        <v>31.200962976906599</v>
      </c>
      <c r="IV190" s="11">
        <v>177.88672802989899</v>
      </c>
      <c r="IW190" s="11">
        <v>63.618851593754599</v>
      </c>
      <c r="IX190" s="11">
        <v>20.492448792684002</v>
      </c>
      <c r="IY190" s="11">
        <v>1.4</v>
      </c>
      <c r="IZ190" s="11">
        <v>5.3</v>
      </c>
      <c r="JA190" s="11">
        <v>86.397829783208607</v>
      </c>
      <c r="JB190" s="11">
        <v>96.078158340140106</v>
      </c>
      <c r="JC190" s="11">
        <v>61.180383323255597</v>
      </c>
      <c r="JD190" s="11">
        <v>175.03987448444099</v>
      </c>
      <c r="JE190" s="11">
        <v>94.210299419605093</v>
      </c>
      <c r="JF190" s="11">
        <v>13.8692629471575</v>
      </c>
      <c r="JG190" s="11">
        <v>26.9470133388002</v>
      </c>
      <c r="JH190" s="11">
        <v>17.0480581112271</v>
      </c>
      <c r="JI190" s="11">
        <v>36.9125473350269</v>
      </c>
      <c r="JJ190" s="11">
        <v>8.9585517514823696</v>
      </c>
      <c r="JK190" s="11">
        <v>96.238484485845106</v>
      </c>
      <c r="JL190" s="11">
        <v>18.076065065805199</v>
      </c>
      <c r="JM190" s="11">
        <v>189.58634434081401</v>
      </c>
      <c r="JN190" s="11">
        <v>18.7133007404653</v>
      </c>
      <c r="JO190" s="11">
        <v>133.022543805748</v>
      </c>
      <c r="JP190" s="11">
        <v>65.812582194802403</v>
      </c>
      <c r="JQ190" s="11">
        <v>17.026009259338299</v>
      </c>
      <c r="JR190" s="11">
        <v>0.3</v>
      </c>
      <c r="JS190" s="11">
        <v>5.5</v>
      </c>
      <c r="JT190" s="11">
        <v>70.6666039614704</v>
      </c>
      <c r="JU190" s="11">
        <v>20.029995686482199</v>
      </c>
      <c r="JV190" s="11">
        <v>44.2233035024841</v>
      </c>
      <c r="JW190" s="11">
        <v>147.575206732552</v>
      </c>
      <c r="JX190" s="11">
        <v>23.071406539668502</v>
      </c>
      <c r="JY190" s="11">
        <v>23.485419815978201</v>
      </c>
      <c r="JZ190" s="11">
        <v>43.688207755983598</v>
      </c>
      <c r="KA190" s="11">
        <v>28.051127562770901</v>
      </c>
      <c r="KB190" s="11">
        <v>125.111340285124</v>
      </c>
      <c r="KC190" s="11">
        <v>22.030566791245999</v>
      </c>
      <c r="KD190" s="11">
        <v>83.014335264052093</v>
      </c>
      <c r="KE190" s="11">
        <v>29.141031088670999</v>
      </c>
      <c r="KF190" s="11">
        <v>164.72283506965101</v>
      </c>
      <c r="KG190" s="11">
        <v>27.736365551796698</v>
      </c>
      <c r="KH190" s="11">
        <v>154.59693821004601</v>
      </c>
      <c r="KI190" s="11">
        <v>19.2057042881748</v>
      </c>
      <c r="KJ190" s="11">
        <v>238.396006771987</v>
      </c>
      <c r="KK190" s="11">
        <v>0.4</v>
      </c>
      <c r="KL190" s="11">
        <v>36.640826162079101</v>
      </c>
      <c r="KM190" s="11">
        <v>104.520494351282</v>
      </c>
      <c r="KN190" s="11"/>
      <c r="KO190" s="11">
        <v>74.047951936689898</v>
      </c>
      <c r="KP190" s="11">
        <v>208.465851926395</v>
      </c>
      <c r="KQ190" s="11"/>
      <c r="KR190" s="11">
        <v>92.836430706151305</v>
      </c>
      <c r="KS190" s="11"/>
      <c r="KT190" s="11"/>
      <c r="KU190" s="11"/>
      <c r="KV190" s="11"/>
      <c r="KW190" s="11"/>
      <c r="KX190" s="11"/>
      <c r="KY190" s="11"/>
      <c r="KZ190" s="11"/>
      <c r="LA190" s="11"/>
      <c r="LB190" s="11">
        <v>28.135973492086599</v>
      </c>
      <c r="LC190" s="11">
        <v>310.64866876226699</v>
      </c>
      <c r="LD190" s="11">
        <v>1.1004890125603599</v>
      </c>
      <c r="LE190" s="11">
        <v>70.300639776803706</v>
      </c>
      <c r="LF190" s="11">
        <v>106.682275584416</v>
      </c>
      <c r="LG190" s="11">
        <v>188.46974312221101</v>
      </c>
      <c r="LH190" s="11">
        <v>82.997190517227907</v>
      </c>
      <c r="LI190" s="11">
        <v>182.30146670084301</v>
      </c>
      <c r="LJ190" s="11">
        <v>49.482224074166801</v>
      </c>
      <c r="LK190" s="11">
        <v>97.652359318105894</v>
      </c>
      <c r="LL190" s="11">
        <v>41.731614252124899</v>
      </c>
      <c r="LM190" s="11">
        <v>26.402750797354201</v>
      </c>
      <c r="LN190" s="11">
        <v>114.87154459601599</v>
      </c>
      <c r="LO190" s="11">
        <v>47.887309496673602</v>
      </c>
      <c r="LP190" s="11">
        <v>100.707060636779</v>
      </c>
      <c r="LQ190" s="11">
        <v>26.6246106159109</v>
      </c>
      <c r="LR190" s="11">
        <v>81.673741696297697</v>
      </c>
      <c r="LS190" s="11">
        <v>24.787303755772701</v>
      </c>
      <c r="LT190" s="11">
        <v>105.370846246995</v>
      </c>
      <c r="LU190" s="11">
        <v>91.817172158110296</v>
      </c>
      <c r="LV190" s="11">
        <v>58.594856317975001</v>
      </c>
      <c r="LW190" s="11">
        <v>0.4</v>
      </c>
      <c r="LX190" s="11">
        <v>240.24925250832101</v>
      </c>
      <c r="LY190" s="11">
        <v>64.529046267286105</v>
      </c>
      <c r="LZ190" s="11">
        <v>62.5578446068549</v>
      </c>
      <c r="MA190" s="11">
        <v>50.567581982576897</v>
      </c>
      <c r="MB190" s="11">
        <v>157.40567034817701</v>
      </c>
      <c r="MC190" s="11">
        <v>32.2217017365072</v>
      </c>
      <c r="MD190" s="11">
        <v>25.931277032717901</v>
      </c>
      <c r="ME190" s="11">
        <v>80.493738153629394</v>
      </c>
      <c r="MF190" s="11">
        <v>25.418074313851399</v>
      </c>
      <c r="MG190" s="11">
        <v>98.895080164876902</v>
      </c>
      <c r="MH190" s="11">
        <v>25.707302744104702</v>
      </c>
      <c r="MI190" s="11">
        <v>91.984553847608296</v>
      </c>
      <c r="MJ190" s="11">
        <v>71.995592692921306</v>
      </c>
      <c r="MK190" s="11">
        <v>71.995592692921306</v>
      </c>
      <c r="ML190" s="11">
        <v>119.94386221103299</v>
      </c>
      <c r="MM190" s="11">
        <v>45.534501973467201</v>
      </c>
      <c r="MN190" s="11">
        <v>153.617134133402</v>
      </c>
      <c r="MO190" s="11">
        <v>4.5</v>
      </c>
      <c r="MP190" s="11">
        <v>173.5</v>
      </c>
      <c r="MQ190" s="11">
        <v>11.604306484827299</v>
      </c>
      <c r="MR190" s="11">
        <v>60.753200684272798</v>
      </c>
      <c r="MS190" s="11">
        <v>17.157796045457602</v>
      </c>
      <c r="MT190" s="11">
        <v>102.134328686656</v>
      </c>
      <c r="MU190" s="11">
        <v>56.103726270674599</v>
      </c>
      <c r="MV190" s="11">
        <v>73.922123901247701</v>
      </c>
      <c r="MW190" s="11">
        <v>39.626402016719801</v>
      </c>
      <c r="MX190" s="11">
        <v>490.19532290249498</v>
      </c>
      <c r="MY190" s="11">
        <v>58.7</v>
      </c>
      <c r="MZ190" s="11">
        <v>158.19999999999999</v>
      </c>
      <c r="NA190" s="11">
        <v>101.20861910665499</v>
      </c>
      <c r="NB190" s="11">
        <v>123.328743424164</v>
      </c>
      <c r="NC190" s="11">
        <v>48.6</v>
      </c>
      <c r="ND190" s="11">
        <v>263</v>
      </c>
      <c r="NE190" s="11">
        <v>2250.4732666187601</v>
      </c>
      <c r="NF190" s="11">
        <v>364.648795734293</v>
      </c>
      <c r="NG190" s="11"/>
      <c r="NH190" s="11"/>
      <c r="NI190" s="11"/>
      <c r="NJ190" s="11"/>
      <c r="NK190" s="11"/>
      <c r="NL190" s="11"/>
      <c r="NM190" s="11"/>
      <c r="NN190" s="11"/>
      <c r="NO190" s="11"/>
      <c r="NP190" s="11"/>
      <c r="NQ190" s="11"/>
      <c r="NR190" s="11"/>
      <c r="NS190" s="11"/>
      <c r="NT190" s="11"/>
      <c r="NU190" s="11"/>
      <c r="NV190" s="11"/>
      <c r="NW190" s="11"/>
      <c r="NX190" s="11"/>
      <c r="NY190" s="11"/>
      <c r="NZ190" s="11"/>
    </row>
    <row r="191" spans="1:390" x14ac:dyDescent="0.25">
      <c r="A191" s="13">
        <v>42217</v>
      </c>
      <c r="B191" s="11">
        <v>1.4</v>
      </c>
      <c r="C191" s="11">
        <v>10.344768458944699</v>
      </c>
      <c r="D191" s="11">
        <v>108.299956624852</v>
      </c>
      <c r="E191" s="11">
        <v>74.342316077425707</v>
      </c>
      <c r="F191" s="11">
        <v>149.40170257378901</v>
      </c>
      <c r="G191" s="11">
        <v>282.29638788416298</v>
      </c>
      <c r="H191" s="11">
        <v>118.994492762422</v>
      </c>
      <c r="I191" s="11">
        <v>94.894120388217999</v>
      </c>
      <c r="J191" s="11">
        <v>116.027161037555</v>
      </c>
      <c r="K191" s="11">
        <v>45.280987825357201</v>
      </c>
      <c r="L191" s="11">
        <v>206.80951743992699</v>
      </c>
      <c r="M191" s="11">
        <v>71.801791849756697</v>
      </c>
      <c r="N191" s="11">
        <v>218.82440653065501</v>
      </c>
      <c r="O191" s="11">
        <v>55.498637018855703</v>
      </c>
      <c r="P191" s="11">
        <v>267.45876400595301</v>
      </c>
      <c r="Q191" s="11">
        <v>32.4401619936638</v>
      </c>
      <c r="R191" s="11">
        <v>238.87322438323099</v>
      </c>
      <c r="S191" s="11">
        <v>56.718813515119002</v>
      </c>
      <c r="T191" s="11">
        <v>323.479893810531</v>
      </c>
      <c r="U191" s="11"/>
      <c r="V191" s="11"/>
      <c r="W191" s="11"/>
      <c r="X191" s="11">
        <v>77.560402290114595</v>
      </c>
      <c r="Y191" s="11">
        <v>83.8</v>
      </c>
      <c r="Z191" s="11">
        <v>252.2</v>
      </c>
      <c r="AA191" s="11"/>
      <c r="AB191" s="11"/>
      <c r="AC191" s="11">
        <v>121.729778998565</v>
      </c>
      <c r="AD191" s="11">
        <v>22.2732880689288</v>
      </c>
      <c r="AE191" s="11">
        <v>262.10000000000002</v>
      </c>
      <c r="AF191" s="11">
        <v>59.8</v>
      </c>
      <c r="AG191" s="11">
        <v>148.19999999999999</v>
      </c>
      <c r="AH191" s="11">
        <v>121.3</v>
      </c>
      <c r="AI191" s="11">
        <v>415.4</v>
      </c>
      <c r="AJ191" s="11">
        <v>51</v>
      </c>
      <c r="AK191" s="11">
        <v>223.5</v>
      </c>
      <c r="AL191" s="11">
        <v>127.37499271308199</v>
      </c>
      <c r="AM191" s="11">
        <v>12.615577155681001</v>
      </c>
      <c r="AN191" s="11">
        <v>1.4221252326373699</v>
      </c>
      <c r="AO191" s="11">
        <v>19.373336943001899</v>
      </c>
      <c r="AP191" s="11">
        <v>163.66103707622901</v>
      </c>
      <c r="AQ191" s="11">
        <v>409.162436117097</v>
      </c>
      <c r="AR191" s="11">
        <v>239.2527342937</v>
      </c>
      <c r="AS191" s="11">
        <v>455.05969430403002</v>
      </c>
      <c r="AT191" s="11">
        <v>179.88186722873601</v>
      </c>
      <c r="AU191" s="11">
        <v>79.072532041998599</v>
      </c>
      <c r="AV191" s="11">
        <v>199.8108262321</v>
      </c>
      <c r="AW191" s="11">
        <v>40.492197068439701</v>
      </c>
      <c r="AX191" s="11">
        <v>321.75028127782798</v>
      </c>
      <c r="AY191" s="11">
        <v>68.069759709739898</v>
      </c>
      <c r="AZ191" s="11">
        <v>289.68236200667297</v>
      </c>
      <c r="BA191" s="11">
        <v>122.783863571724</v>
      </c>
      <c r="BB191" s="11">
        <v>53.583547944356397</v>
      </c>
      <c r="BC191" s="11">
        <v>306.089005846666</v>
      </c>
      <c r="BD191" s="11">
        <v>87.217339837708906</v>
      </c>
      <c r="BE191" s="11">
        <v>44.5801554730132</v>
      </c>
      <c r="BF191" s="11">
        <v>196.25984482483</v>
      </c>
      <c r="BG191" s="11">
        <v>722.67957848297499</v>
      </c>
      <c r="BH191" s="11">
        <v>196.25984482483</v>
      </c>
      <c r="BI191" s="11">
        <v>263.95838739993599</v>
      </c>
      <c r="BJ191" s="11">
        <v>190.34541832693</v>
      </c>
      <c r="BK191" s="11">
        <v>356.44338918262503</v>
      </c>
      <c r="BL191" s="11">
        <v>175.66031044043601</v>
      </c>
      <c r="BM191" s="11">
        <v>81.0883819848504</v>
      </c>
      <c r="BN191" s="11">
        <v>206.46791773606799</v>
      </c>
      <c r="BO191" s="11">
        <v>52.940237832000001</v>
      </c>
      <c r="BP191" s="11">
        <v>239.81426334010999</v>
      </c>
      <c r="BQ191" s="11">
        <v>270.370833653104</v>
      </c>
      <c r="BR191" s="11">
        <v>360.22153846775001</v>
      </c>
      <c r="BS191" s="11">
        <v>360.22153846775001</v>
      </c>
      <c r="BT191" s="11">
        <v>28.547928902132899</v>
      </c>
      <c r="BU191" s="11">
        <v>306.07112220645701</v>
      </c>
      <c r="BV191" s="11">
        <v>118.46766393676999</v>
      </c>
      <c r="BW191" s="11">
        <v>417.24709179799402</v>
      </c>
      <c r="BX191" s="11">
        <v>94.599644066926402</v>
      </c>
      <c r="BY191" s="11">
        <v>3.7</v>
      </c>
      <c r="BZ191" s="11">
        <v>14.8039833370502</v>
      </c>
      <c r="CA191" s="11">
        <v>26.019225369209</v>
      </c>
      <c r="CB191" s="11">
        <v>70.075230702543905</v>
      </c>
      <c r="CC191" s="11">
        <v>135.66310099675701</v>
      </c>
      <c r="CD191" s="11">
        <v>49.115490966921499</v>
      </c>
      <c r="CE191" s="11">
        <v>46.654865248163297</v>
      </c>
      <c r="CF191" s="11">
        <v>75.805708989020502</v>
      </c>
      <c r="CG191" s="11">
        <v>27.428685275509899</v>
      </c>
      <c r="CH191" s="11">
        <v>125.68521645233599</v>
      </c>
      <c r="CI191" s="11">
        <v>30.190413409689601</v>
      </c>
      <c r="CJ191" s="11">
        <v>95.768905780480694</v>
      </c>
      <c r="CK191" s="11">
        <v>25.493702206066299</v>
      </c>
      <c r="CL191" s="11">
        <v>152.41432950035301</v>
      </c>
      <c r="CM191" s="11">
        <v>23.4613754853595</v>
      </c>
      <c r="CN191" s="11">
        <v>132.627063567405</v>
      </c>
      <c r="CO191" s="11">
        <v>32.542623348388297</v>
      </c>
      <c r="CP191" s="11">
        <v>191.38158550204</v>
      </c>
      <c r="CQ191" s="11">
        <v>65.7516502308806</v>
      </c>
      <c r="CR191" s="11">
        <v>360.13929599556297</v>
      </c>
      <c r="CS191" s="11">
        <v>65.7516502308806</v>
      </c>
      <c r="CT191" s="11">
        <v>243.07116596250299</v>
      </c>
      <c r="CU191" s="11">
        <v>84.382981125746497</v>
      </c>
      <c r="CV191" s="11">
        <v>208.49367291863399</v>
      </c>
      <c r="CW191" s="11">
        <v>60.864785653843903</v>
      </c>
      <c r="CX191" s="11">
        <v>28.961649180646301</v>
      </c>
      <c r="CY191" s="11">
        <v>79.513847587201496</v>
      </c>
      <c r="CZ191" s="11">
        <v>194.33256275206401</v>
      </c>
      <c r="DA191" s="11">
        <v>42.546132411859602</v>
      </c>
      <c r="DB191" s="11">
        <v>145.996625610736</v>
      </c>
      <c r="DC191" s="11">
        <v>24.130771170657798</v>
      </c>
      <c r="DD191" s="11">
        <v>164.871155183338</v>
      </c>
      <c r="DE191" s="11">
        <v>10.3315583074634</v>
      </c>
      <c r="DF191" s="11">
        <v>10.3315583074634</v>
      </c>
      <c r="DG191" s="11">
        <v>97.180236219141307</v>
      </c>
      <c r="DH191" s="11">
        <v>16.193904707172202</v>
      </c>
      <c r="DI191" s="11">
        <v>218.76886600812699</v>
      </c>
      <c r="DJ191" s="11">
        <v>36.925827352954997</v>
      </c>
      <c r="DK191" s="11">
        <v>166.413546840576</v>
      </c>
      <c r="DL191" s="11">
        <v>303.55973683291103</v>
      </c>
      <c r="DM191" s="11">
        <v>140.702609062465</v>
      </c>
      <c r="DN191" s="11">
        <v>218.76886600812699</v>
      </c>
      <c r="DO191" s="11">
        <v>96.588205266979998</v>
      </c>
      <c r="DP191" s="11">
        <v>54.949956611156303</v>
      </c>
      <c r="DQ191" s="11">
        <v>220.48175109642801</v>
      </c>
      <c r="DR191" s="11">
        <v>40.684440591802797</v>
      </c>
      <c r="DS191" s="11">
        <v>214.147489477921</v>
      </c>
      <c r="DT191" s="11">
        <v>55.969276383174503</v>
      </c>
      <c r="DU191" s="11">
        <v>311.153013572384</v>
      </c>
      <c r="DV191" s="11">
        <v>31.844794795302501</v>
      </c>
      <c r="DW191" s="11">
        <v>269.86363543721302</v>
      </c>
      <c r="DX191" s="11">
        <v>1.0464207440325171</v>
      </c>
      <c r="DY191" s="11">
        <v>27.802199644290202</v>
      </c>
      <c r="DZ191" s="11">
        <v>3.2</v>
      </c>
      <c r="EA191" s="11">
        <v>21.509693646517199</v>
      </c>
      <c r="EB191" s="11">
        <v>220.51067705448099</v>
      </c>
      <c r="EC191" s="11">
        <v>527.93899663741695</v>
      </c>
      <c r="ED191" s="11">
        <v>303.73579443727499</v>
      </c>
      <c r="EE191" s="11">
        <v>573.47165714159996</v>
      </c>
      <c r="EF191" s="11">
        <v>190.27504615509801</v>
      </c>
      <c r="EG191" s="11">
        <v>129.45668527090299</v>
      </c>
      <c r="EH191" s="11">
        <v>215.58717877127401</v>
      </c>
      <c r="EI191" s="11">
        <v>118.425027669334</v>
      </c>
      <c r="EJ191" s="11">
        <v>398.10721367272703</v>
      </c>
      <c r="EK191" s="11">
        <v>94.590886084602303</v>
      </c>
      <c r="EL191" s="11">
        <v>393.13566394496399</v>
      </c>
      <c r="EM191" s="11">
        <v>145.944285932127</v>
      </c>
      <c r="EN191" s="11">
        <v>802.29549749252897</v>
      </c>
      <c r="EO191" s="11">
        <v>124.65801838977499</v>
      </c>
      <c r="EP191" s="11">
        <v>569.58527629163905</v>
      </c>
      <c r="EQ191" s="11"/>
      <c r="ER191" s="11"/>
      <c r="ES191" s="11">
        <v>0.6</v>
      </c>
      <c r="ET191" s="11">
        <v>290.40032977072002</v>
      </c>
      <c r="EU191" s="11">
        <v>113.15558946372801</v>
      </c>
      <c r="EV191" s="11">
        <v>85.770198000383999</v>
      </c>
      <c r="EW191" s="11">
        <v>144.41136815671101</v>
      </c>
      <c r="EX191" s="11">
        <v>336.26152032616699</v>
      </c>
      <c r="EY191" s="11">
        <v>105.678250394855</v>
      </c>
      <c r="EZ191" s="11">
        <v>48.456986461717896</v>
      </c>
      <c r="FA191" s="11">
        <v>115.20962810203299</v>
      </c>
      <c r="FB191" s="11">
        <v>75.700958812857607</v>
      </c>
      <c r="FC191" s="11">
        <v>9.6425831909446806</v>
      </c>
      <c r="FD191" s="11">
        <v>204.56032877904599</v>
      </c>
      <c r="FE191" s="11">
        <v>74.904031159116798</v>
      </c>
      <c r="FF191" s="11">
        <v>145.08001155517101</v>
      </c>
      <c r="FG191" s="11">
        <v>266.42060188199599</v>
      </c>
      <c r="FH191" s="11">
        <v>52.567276422622299</v>
      </c>
      <c r="FI191" s="11">
        <v>19.6292557191864</v>
      </c>
      <c r="FJ191" s="11">
        <v>74.161318347989507</v>
      </c>
      <c r="FK191" s="11">
        <v>7.6588596761418302</v>
      </c>
      <c r="FL191" s="11">
        <v>17.2</v>
      </c>
      <c r="FM191" s="11">
        <v>80.5</v>
      </c>
      <c r="FN191" s="11">
        <v>184.569107094815</v>
      </c>
      <c r="FO191" s="11">
        <v>58.707199540141502</v>
      </c>
      <c r="FP191" s="11">
        <v>34.141842811528001</v>
      </c>
      <c r="FQ191" s="11">
        <v>114.31479645374</v>
      </c>
      <c r="FR191" s="11">
        <v>26.4888869578952</v>
      </c>
      <c r="FS191" s="11">
        <v>125.387862825087</v>
      </c>
      <c r="FT191" s="11">
        <v>73.914264552771996</v>
      </c>
      <c r="FU191" s="11">
        <v>100.603630587328</v>
      </c>
      <c r="FV191" s="11">
        <v>42.7760671679914</v>
      </c>
      <c r="FW191" s="11">
        <v>268.47857985156003</v>
      </c>
      <c r="FX191" s="11">
        <v>32.370647941938302</v>
      </c>
      <c r="FY191" s="11">
        <v>145.301473966294</v>
      </c>
      <c r="FZ191" s="11">
        <v>14.3273724867576</v>
      </c>
      <c r="GA191" s="11">
        <v>20.297446250564299</v>
      </c>
      <c r="GB191" s="11">
        <v>41.7</v>
      </c>
      <c r="GC191" s="11">
        <v>1658.03218355695</v>
      </c>
      <c r="GD191" s="11">
        <v>364.6</v>
      </c>
      <c r="GE191" s="11">
        <v>457.1</v>
      </c>
      <c r="GF191" s="11">
        <v>405.49006365180799</v>
      </c>
      <c r="GG191" s="11">
        <v>919.56318390071897</v>
      </c>
      <c r="GH191" s="11">
        <v>299.82306437202197</v>
      </c>
      <c r="GI191" s="11">
        <v>194.46975755608401</v>
      </c>
      <c r="GJ191" s="11">
        <v>558.95432077818805</v>
      </c>
      <c r="GK191" s="11">
        <v>126.767457747213</v>
      </c>
      <c r="GL191" s="11">
        <v>756.468959542378</v>
      </c>
      <c r="GM191" s="11">
        <v>166.79688401320701</v>
      </c>
      <c r="GN191" s="11">
        <v>534.45934883262498</v>
      </c>
      <c r="GO191" s="11">
        <v>243.522436844883</v>
      </c>
      <c r="GP191" s="11">
        <v>1366.4357289489801</v>
      </c>
      <c r="GQ191" s="11">
        <v>168</v>
      </c>
      <c r="GR191" s="11">
        <v>682.53705023262398</v>
      </c>
      <c r="GS191" s="11">
        <v>295.42537135480802</v>
      </c>
      <c r="GT191" s="11">
        <v>586.25812600634004</v>
      </c>
      <c r="GU191" s="11">
        <v>0.2</v>
      </c>
      <c r="GV191" s="11">
        <v>223.66816006573899</v>
      </c>
      <c r="GW191" s="11">
        <v>61.462258386549699</v>
      </c>
      <c r="GX191" s="11">
        <v>13.3067099474638</v>
      </c>
      <c r="GY191" s="11">
        <v>43.439259994371703</v>
      </c>
      <c r="GZ191" s="11">
        <v>143.87987535850101</v>
      </c>
      <c r="HA191" s="11">
        <v>36.3287484721072</v>
      </c>
      <c r="HB191" s="11">
        <v>23.776512766769802</v>
      </c>
      <c r="HC191" s="11">
        <v>40.608960941473498</v>
      </c>
      <c r="HD191" s="11">
        <v>30.8457007954277</v>
      </c>
      <c r="HE191" s="11">
        <v>71.878189347882994</v>
      </c>
      <c r="HF191" s="11">
        <v>17.028742926284</v>
      </c>
      <c r="HG191" s="11">
        <v>107.67691984978801</v>
      </c>
      <c r="HH191" s="11">
        <v>142.783998083732</v>
      </c>
      <c r="HI191" s="11">
        <v>52.0618538023013</v>
      </c>
      <c r="HJ191" s="11">
        <v>79.6538951764595</v>
      </c>
      <c r="HK191" s="11">
        <v>161.50287197339699</v>
      </c>
      <c r="HL191" s="11">
        <v>45.3614377697455</v>
      </c>
      <c r="HM191" s="11">
        <v>13.0985814664967</v>
      </c>
      <c r="HN191" s="11">
        <v>22.531174251492299</v>
      </c>
      <c r="HO191" s="11">
        <v>515.69849396671998</v>
      </c>
      <c r="HP191" s="11">
        <v>22.531174251492299</v>
      </c>
      <c r="HQ191" s="11">
        <v>180.910278218728</v>
      </c>
      <c r="HR191" s="11">
        <v>114.802248862685</v>
      </c>
      <c r="HS191" s="11">
        <v>299.19386770832898</v>
      </c>
      <c r="HT191" s="11">
        <v>31.345235080134199</v>
      </c>
      <c r="HU191" s="11">
        <v>171.30126501189201</v>
      </c>
      <c r="HV191" s="11">
        <v>37.539400537873597</v>
      </c>
      <c r="HW191" s="11">
        <v>218.91010901297301</v>
      </c>
      <c r="HX191" s="11">
        <v>19.008656003834702</v>
      </c>
      <c r="HY191" s="11">
        <v>172.88649135054399</v>
      </c>
      <c r="HZ191" s="11">
        <v>84.410591576571505</v>
      </c>
      <c r="IA191" s="11">
        <v>477.89864756586701</v>
      </c>
      <c r="IB191" s="11">
        <v>17.600000000000001</v>
      </c>
      <c r="IC191" s="11">
        <v>203.915544099794</v>
      </c>
      <c r="ID191" s="11">
        <v>27.174330354989198</v>
      </c>
      <c r="IE191" s="11">
        <v>81.392313010236194</v>
      </c>
      <c r="IF191" s="11">
        <v>3.4</v>
      </c>
      <c r="IG191" s="11">
        <v>8.1983423498080192</v>
      </c>
      <c r="IH191" s="11">
        <v>97.6154085985265</v>
      </c>
      <c r="II191" s="11">
        <v>121.52220992423</v>
      </c>
      <c r="IJ191" s="11">
        <v>76.440830633714697</v>
      </c>
      <c r="IK191" s="11">
        <v>224.90652219105101</v>
      </c>
      <c r="IL191" s="11">
        <v>67.432600787679604</v>
      </c>
      <c r="IM191" s="11">
        <v>36.920776030459201</v>
      </c>
      <c r="IN191" s="11">
        <v>128.212836639502</v>
      </c>
      <c r="IO191" s="11">
        <v>38.4984551110308</v>
      </c>
      <c r="IP191" s="11">
        <v>106.326730813523</v>
      </c>
      <c r="IQ191" s="11">
        <v>28.8625359246515</v>
      </c>
      <c r="IR191" s="11">
        <v>190.81568114720699</v>
      </c>
      <c r="IS191" s="11">
        <v>47.340726391749897</v>
      </c>
      <c r="IT191" s="11">
        <v>240.70200569418199</v>
      </c>
      <c r="IU191" s="11">
        <v>30.4564933958947</v>
      </c>
      <c r="IV191" s="11">
        <v>178.334294447638</v>
      </c>
      <c r="IW191" s="11">
        <v>63.698572878826702</v>
      </c>
      <c r="IX191" s="11">
        <v>20.151498230496301</v>
      </c>
      <c r="IY191" s="11">
        <v>1.3</v>
      </c>
      <c r="IZ191" s="11">
        <v>5.3</v>
      </c>
      <c r="JA191" s="11">
        <v>87.239612628379106</v>
      </c>
      <c r="JB191" s="11">
        <v>96.462693079510004</v>
      </c>
      <c r="JC191" s="11">
        <v>61.358722693340603</v>
      </c>
      <c r="JD191" s="11">
        <v>175.39059202369401</v>
      </c>
      <c r="JE191" s="11">
        <v>95.302298634813994</v>
      </c>
      <c r="JF191" s="11">
        <v>13.9503758636712</v>
      </c>
      <c r="JG191" s="11">
        <v>26.886909655535</v>
      </c>
      <c r="JH191" s="11">
        <v>17.080880462620399</v>
      </c>
      <c r="JI191" s="11">
        <v>37.012927495743199</v>
      </c>
      <c r="JJ191" s="11">
        <v>8.9329235264618401</v>
      </c>
      <c r="JK191" s="11">
        <v>95.334507842682498</v>
      </c>
      <c r="JL191" s="11">
        <v>18.032850312799901</v>
      </c>
      <c r="JM191" s="11">
        <v>190.10565825074499</v>
      </c>
      <c r="JN191" s="11">
        <v>19.1094009800407</v>
      </c>
      <c r="JO191" s="11">
        <v>133.63791917022101</v>
      </c>
      <c r="JP191" s="11">
        <v>65.832332446026399</v>
      </c>
      <c r="JQ191" s="11">
        <v>17.210442962409001</v>
      </c>
      <c r="JR191" s="11">
        <v>0.3</v>
      </c>
      <c r="JS191" s="11">
        <v>5.5</v>
      </c>
      <c r="JT191" s="11">
        <v>71.385188151555496</v>
      </c>
      <c r="JU191" s="11">
        <v>20.386697993485502</v>
      </c>
      <c r="JV191" s="11">
        <v>44.058626583616103</v>
      </c>
      <c r="JW191" s="11">
        <v>147.046878009403</v>
      </c>
      <c r="JX191" s="11">
        <v>23.2108769201079</v>
      </c>
      <c r="JY191" s="11">
        <v>23.4355284404519</v>
      </c>
      <c r="JZ191" s="11">
        <v>43.823210115821801</v>
      </c>
      <c r="KA191" s="11">
        <v>27.732239050184301</v>
      </c>
      <c r="KB191" s="11">
        <v>125.438658866255</v>
      </c>
      <c r="KC191" s="11">
        <v>22.1464271587163</v>
      </c>
      <c r="KD191" s="11">
        <v>83.274650106516404</v>
      </c>
      <c r="KE191" s="11">
        <v>29.022006178649299</v>
      </c>
      <c r="KF191" s="11">
        <v>164.96916535018701</v>
      </c>
      <c r="KG191" s="11">
        <v>27.6564387003626</v>
      </c>
      <c r="KH191" s="11">
        <v>155.27931094494099</v>
      </c>
      <c r="KI191" s="11">
        <v>19.323895145769399</v>
      </c>
      <c r="KJ191" s="11">
        <v>236.31503672628699</v>
      </c>
      <c r="KK191" s="11">
        <v>0.4</v>
      </c>
      <c r="KL191" s="11">
        <v>37.1483396528727</v>
      </c>
      <c r="KM191" s="11">
        <v>105.569148976504</v>
      </c>
      <c r="KN191" s="11"/>
      <c r="KO191" s="11">
        <v>74.149490693596107</v>
      </c>
      <c r="KP191" s="11">
        <v>208.56848808150599</v>
      </c>
      <c r="KQ191" s="11"/>
      <c r="KR191" s="11">
        <v>93.482514097977102</v>
      </c>
      <c r="KS191" s="11"/>
      <c r="KT191" s="11"/>
      <c r="KU191" s="11"/>
      <c r="KV191" s="11"/>
      <c r="KW191" s="11"/>
      <c r="KX191" s="11"/>
      <c r="KY191" s="11"/>
      <c r="KZ191" s="11"/>
      <c r="LA191" s="11"/>
      <c r="LB191" s="11">
        <v>27.870492925263498</v>
      </c>
      <c r="LC191" s="11">
        <v>311.97834530555502</v>
      </c>
      <c r="LD191" s="11">
        <v>1.0948430617368501</v>
      </c>
      <c r="LE191" s="11">
        <v>70.3601028059322</v>
      </c>
      <c r="LF191" s="11">
        <v>106.039431071679</v>
      </c>
      <c r="LG191" s="11">
        <v>188.85024715731001</v>
      </c>
      <c r="LH191" s="11">
        <v>83.194550439776805</v>
      </c>
      <c r="LI191" s="11">
        <v>182.99398098120801</v>
      </c>
      <c r="LJ191" s="11">
        <v>49.595990117726402</v>
      </c>
      <c r="LK191" s="11">
        <v>98.231998436229603</v>
      </c>
      <c r="LL191" s="11">
        <v>41.730448726369403</v>
      </c>
      <c r="LM191" s="11">
        <v>26.5219739894798</v>
      </c>
      <c r="LN191" s="11">
        <v>115.546593345627</v>
      </c>
      <c r="LO191" s="11">
        <v>48.240879180599997</v>
      </c>
      <c r="LP191" s="11">
        <v>101.04958893086599</v>
      </c>
      <c r="LQ191" s="11">
        <v>26.581060588622201</v>
      </c>
      <c r="LR191" s="11">
        <v>81.561133009813005</v>
      </c>
      <c r="LS191" s="11">
        <v>25.129599707487898</v>
      </c>
      <c r="LT191" s="11">
        <v>106.16477447824801</v>
      </c>
      <c r="LU191" s="11">
        <v>92.483789454974101</v>
      </c>
      <c r="LV191" s="11">
        <v>59.100139770503098</v>
      </c>
      <c r="LW191" s="11">
        <v>0.4</v>
      </c>
      <c r="LX191" s="11">
        <v>240.730871582882</v>
      </c>
      <c r="LY191" s="11">
        <v>64.976513807968701</v>
      </c>
      <c r="LZ191" s="11">
        <v>62.640298224639999</v>
      </c>
      <c r="MA191" s="11">
        <v>50.449825918411499</v>
      </c>
      <c r="MB191" s="11">
        <v>157.74100568816499</v>
      </c>
      <c r="MC191" s="11">
        <v>32.432049682704402</v>
      </c>
      <c r="MD191" s="11">
        <v>25.8567065490329</v>
      </c>
      <c r="ME191" s="11">
        <v>80.739449307017694</v>
      </c>
      <c r="MF191" s="11">
        <v>25.447000843230001</v>
      </c>
      <c r="MG191" s="11">
        <v>99.326377193565605</v>
      </c>
      <c r="MH191" s="11">
        <v>25.779654123480299</v>
      </c>
      <c r="MI191" s="11">
        <v>92.347680982500606</v>
      </c>
      <c r="MJ191" s="11">
        <v>72.306106934973002</v>
      </c>
      <c r="MK191" s="11">
        <v>72.306106934973002</v>
      </c>
      <c r="ML191" s="11">
        <v>120.018445212586</v>
      </c>
      <c r="MM191" s="11">
        <v>45.749142376858799</v>
      </c>
      <c r="MN191" s="11">
        <v>153.981712856835</v>
      </c>
      <c r="MO191" s="11">
        <v>4.5999999999999996</v>
      </c>
      <c r="MP191" s="11">
        <v>173.5</v>
      </c>
      <c r="MQ191" s="11">
        <v>11.639887523745999</v>
      </c>
      <c r="MR191" s="11">
        <v>60.501306700218798</v>
      </c>
      <c r="MS191" s="11">
        <v>17.2368764598518</v>
      </c>
      <c r="MT191" s="11">
        <v>101.940386486744</v>
      </c>
      <c r="MU191" s="11">
        <v>56.020740824130002</v>
      </c>
      <c r="MV191" s="11">
        <v>74.054384328895992</v>
      </c>
      <c r="MW191" s="11">
        <v>39.777286877034101</v>
      </c>
      <c r="MX191" s="11">
        <v>490.42803916455603</v>
      </c>
      <c r="MY191" s="11">
        <v>59</v>
      </c>
      <c r="MZ191" s="11">
        <v>159.6</v>
      </c>
      <c r="NA191" s="11">
        <v>101.34308504712899</v>
      </c>
      <c r="NB191" s="11">
        <v>123.79863559864501</v>
      </c>
      <c r="NC191" s="11">
        <v>49</v>
      </c>
      <c r="ND191" s="11">
        <v>264.3</v>
      </c>
      <c r="NE191" s="11">
        <v>2251.31605482028</v>
      </c>
      <c r="NF191" s="11">
        <v>364.90181062838502</v>
      </c>
      <c r="NG191" s="11"/>
      <c r="NH191" s="11"/>
      <c r="NI191" s="11"/>
      <c r="NJ191" s="11"/>
      <c r="NK191" s="11"/>
      <c r="NL191" s="11"/>
      <c r="NM191" s="11"/>
      <c r="NN191" s="11"/>
      <c r="NO191" s="11"/>
      <c r="NP191" s="11"/>
      <c r="NQ191" s="11"/>
      <c r="NR191" s="11"/>
      <c r="NS191" s="11"/>
      <c r="NT191" s="11"/>
      <c r="NU191" s="11"/>
      <c r="NV191" s="11"/>
      <c r="NW191" s="11"/>
      <c r="NX191" s="11"/>
      <c r="NY191" s="11"/>
      <c r="NZ191" s="11"/>
    </row>
    <row r="192" spans="1:390" x14ac:dyDescent="0.25">
      <c r="A192" s="13">
        <v>42248</v>
      </c>
      <c r="B192" s="11">
        <v>1.4</v>
      </c>
      <c r="C192" s="11">
        <v>10.3340604411374</v>
      </c>
      <c r="D192" s="11">
        <v>108.759615193439</v>
      </c>
      <c r="E192" s="11">
        <v>74.676909614003407</v>
      </c>
      <c r="F192" s="11">
        <v>149.27617246953801</v>
      </c>
      <c r="G192" s="11">
        <v>283.11272810275102</v>
      </c>
      <c r="H192" s="11">
        <v>119.500106332868</v>
      </c>
      <c r="I192" s="11">
        <v>93.745211622141696</v>
      </c>
      <c r="J192" s="11">
        <v>116.014253568117</v>
      </c>
      <c r="K192" s="11">
        <v>45.351888392315601</v>
      </c>
      <c r="L192" s="11">
        <v>207.70460921257799</v>
      </c>
      <c r="M192" s="11">
        <v>71.9263197886482</v>
      </c>
      <c r="N192" s="11">
        <v>219.576025264805</v>
      </c>
      <c r="O192" s="11">
        <v>55.873926646910398</v>
      </c>
      <c r="P192" s="11">
        <v>268.22935504307799</v>
      </c>
      <c r="Q192" s="11">
        <v>33.3099587890772</v>
      </c>
      <c r="R192" s="11">
        <v>240.26069555306501</v>
      </c>
      <c r="S192" s="11">
        <v>56.893087224825997</v>
      </c>
      <c r="T192" s="11">
        <v>323.51764809885498</v>
      </c>
      <c r="U192" s="11"/>
      <c r="V192" s="11"/>
      <c r="W192" s="11"/>
      <c r="X192" s="11">
        <v>77.131235027679793</v>
      </c>
      <c r="Y192" s="11">
        <v>83</v>
      </c>
      <c r="Z192" s="11">
        <v>247.8</v>
      </c>
      <c r="AA192" s="11"/>
      <c r="AB192" s="11"/>
      <c r="AC192" s="11">
        <v>121.42095224868</v>
      </c>
      <c r="AD192" s="11">
        <v>22.363774991409699</v>
      </c>
      <c r="AE192" s="11">
        <v>258.60000000000002</v>
      </c>
      <c r="AF192" s="11">
        <v>59.4</v>
      </c>
      <c r="AG192" s="11">
        <v>146.19999999999999</v>
      </c>
      <c r="AH192" s="11">
        <v>130</v>
      </c>
      <c r="AI192" s="11">
        <v>414.2</v>
      </c>
      <c r="AJ192" s="11">
        <v>44.6</v>
      </c>
      <c r="AK192" s="11">
        <v>218</v>
      </c>
      <c r="AL192" s="11">
        <v>126.495494802972</v>
      </c>
      <c r="AM192" s="11">
        <v>12.6589969006133</v>
      </c>
      <c r="AN192" s="11">
        <v>1.50308382449865</v>
      </c>
      <c r="AO192" s="11">
        <v>19.177119420996299</v>
      </c>
      <c r="AP192" s="11">
        <v>163.98338135755699</v>
      </c>
      <c r="AQ192" s="11">
        <v>410.30927150300499</v>
      </c>
      <c r="AR192" s="11">
        <v>239.21292638188899</v>
      </c>
      <c r="AS192" s="11">
        <v>457.18262850914198</v>
      </c>
      <c r="AT192" s="11">
        <v>179.62752639357501</v>
      </c>
      <c r="AU192" s="11">
        <v>79.041977861557697</v>
      </c>
      <c r="AV192" s="11">
        <v>199.67818235820701</v>
      </c>
      <c r="AW192" s="11">
        <v>40.4843342129682</v>
      </c>
      <c r="AX192" s="11">
        <v>322.44973163025998</v>
      </c>
      <c r="AY192" s="11">
        <v>68.049424072808392</v>
      </c>
      <c r="AZ192" s="11">
        <v>288.80955327998998</v>
      </c>
      <c r="BA192" s="11">
        <v>122.36947452693001</v>
      </c>
      <c r="BB192" s="11">
        <v>53.796428203791102</v>
      </c>
      <c r="BC192" s="11">
        <v>307.40396694893099</v>
      </c>
      <c r="BD192" s="11">
        <v>87.329763985313804</v>
      </c>
      <c r="BE192" s="11">
        <v>44.590490885612788</v>
      </c>
      <c r="BF192" s="11">
        <v>195.96132981665701</v>
      </c>
      <c r="BG192" s="11">
        <v>724.86598036591897</v>
      </c>
      <c r="BH192" s="11">
        <v>195.96132981665701</v>
      </c>
      <c r="BI192" s="11">
        <v>263.89642575588903</v>
      </c>
      <c r="BJ192" s="11">
        <v>190.370582187975</v>
      </c>
      <c r="BK192" s="11">
        <v>358.171568518399</v>
      </c>
      <c r="BL192" s="11">
        <v>176.00028738631099</v>
      </c>
      <c r="BM192" s="11">
        <v>81.105593088418402</v>
      </c>
      <c r="BN192" s="11">
        <v>207.499963600066</v>
      </c>
      <c r="BO192" s="11">
        <v>53.019559254999997</v>
      </c>
      <c r="BP192" s="11">
        <v>240.75806249253901</v>
      </c>
      <c r="BQ192" s="11">
        <v>269.10560317627102</v>
      </c>
      <c r="BR192" s="11">
        <v>360.55226891852499</v>
      </c>
      <c r="BS192" s="11">
        <v>360.55226891852499</v>
      </c>
      <c r="BT192" s="11">
        <v>28.5882374722074</v>
      </c>
      <c r="BU192" s="11">
        <v>307.23405861408799</v>
      </c>
      <c r="BV192" s="11">
        <v>117.25139848811401</v>
      </c>
      <c r="BW192" s="11">
        <v>418.33383746056302</v>
      </c>
      <c r="BX192" s="11">
        <v>94.945518579951994</v>
      </c>
      <c r="BY192" s="11">
        <v>3.7</v>
      </c>
      <c r="BZ192" s="11">
        <v>14.824784850472099</v>
      </c>
      <c r="CA192" s="11">
        <v>26.124631773546799</v>
      </c>
      <c r="CB192" s="11">
        <v>70.205577877715299</v>
      </c>
      <c r="CC192" s="11">
        <v>135.80835603666799</v>
      </c>
      <c r="CD192" s="11">
        <v>49.083247211594298</v>
      </c>
      <c r="CE192" s="11">
        <v>46.622159886429202</v>
      </c>
      <c r="CF192" s="11">
        <v>76.025302928749895</v>
      </c>
      <c r="CG192" s="11">
        <v>27.4250632123195</v>
      </c>
      <c r="CH192" s="11">
        <v>125.97494745186501</v>
      </c>
      <c r="CI192" s="11">
        <v>30.3732656179637</v>
      </c>
      <c r="CJ192" s="11">
        <v>95.7450191271233</v>
      </c>
      <c r="CK192" s="11">
        <v>25.550874938428301</v>
      </c>
      <c r="CL192" s="11">
        <v>152.986929081168</v>
      </c>
      <c r="CM192" s="11">
        <v>23.431656625901699</v>
      </c>
      <c r="CN192" s="11">
        <v>133.34591834433201</v>
      </c>
      <c r="CO192" s="11">
        <v>32.798926557502199</v>
      </c>
      <c r="CP192" s="11">
        <v>193.147657460159</v>
      </c>
      <c r="CQ192" s="11">
        <v>65.644990541733094</v>
      </c>
      <c r="CR192" s="11">
        <v>359.983449207928</v>
      </c>
      <c r="CS192" s="11">
        <v>65.644990541733094</v>
      </c>
      <c r="CT192" s="11">
        <v>244.64546279535901</v>
      </c>
      <c r="CU192" s="11">
        <v>84.173665135341807</v>
      </c>
      <c r="CV192" s="11">
        <v>208.54004327996799</v>
      </c>
      <c r="CW192" s="11">
        <v>60.907924534038699</v>
      </c>
      <c r="CX192" s="11">
        <v>29.128071255976099</v>
      </c>
      <c r="CY192" s="11">
        <v>79.666455768207598</v>
      </c>
      <c r="CZ192" s="11">
        <v>194.98165669248101</v>
      </c>
      <c r="DA192" s="11">
        <v>42.5188212209938</v>
      </c>
      <c r="DB192" s="11">
        <v>146.77260108026499</v>
      </c>
      <c r="DC192" s="11">
        <v>24.303235813404299</v>
      </c>
      <c r="DD192" s="11">
        <v>165.429493222899</v>
      </c>
      <c r="DE192" s="11">
        <v>10.3466828132667</v>
      </c>
      <c r="DF192" s="11">
        <v>10.3466828132667</v>
      </c>
      <c r="DG192" s="11">
        <v>95.733461561185194</v>
      </c>
      <c r="DH192" s="11">
        <v>16.224462207297599</v>
      </c>
      <c r="DI192" s="11">
        <v>218.954111337798</v>
      </c>
      <c r="DJ192" s="11">
        <v>36.017599514511701</v>
      </c>
      <c r="DK192" s="11">
        <v>166.01937932296599</v>
      </c>
      <c r="DL192" s="11">
        <v>305.13210910106898</v>
      </c>
      <c r="DM192" s="11">
        <v>140.73918889375599</v>
      </c>
      <c r="DN192" s="11">
        <v>218.954111337798</v>
      </c>
      <c r="DO192" s="11">
        <v>96.914378544772504</v>
      </c>
      <c r="DP192" s="11">
        <v>55.068961559700199</v>
      </c>
      <c r="DQ192" s="11">
        <v>220.416313940918</v>
      </c>
      <c r="DR192" s="11">
        <v>41.142173147106902</v>
      </c>
      <c r="DS192" s="11">
        <v>212.929591137138</v>
      </c>
      <c r="DT192" s="11">
        <v>56.032535113044901</v>
      </c>
      <c r="DU192" s="11">
        <v>312.39132793210399</v>
      </c>
      <c r="DV192" s="11">
        <v>32.585861227770302</v>
      </c>
      <c r="DW192" s="11">
        <v>271.14185966358099</v>
      </c>
      <c r="DX192" s="11">
        <v>3.9956632534944752</v>
      </c>
      <c r="DY192" s="11">
        <v>27.608242078510401</v>
      </c>
      <c r="DZ192" s="11">
        <v>3.3</v>
      </c>
      <c r="EA192" s="11">
        <v>21.674435986305301</v>
      </c>
      <c r="EB192" s="11">
        <v>220.72937816137099</v>
      </c>
      <c r="EC192" s="11">
        <v>527.02608114086604</v>
      </c>
      <c r="ED192" s="11">
        <v>303.668406767965</v>
      </c>
      <c r="EE192" s="11">
        <v>573.97620780247496</v>
      </c>
      <c r="EF192" s="11">
        <v>191.35384002995701</v>
      </c>
      <c r="EG192" s="11">
        <v>130.94632784297499</v>
      </c>
      <c r="EH192" s="11">
        <v>215.64027580031501</v>
      </c>
      <c r="EI192" s="11">
        <v>118.80790225855</v>
      </c>
      <c r="EJ192" s="11">
        <v>397.84677232294899</v>
      </c>
      <c r="EK192" s="11">
        <v>94.474035735317997</v>
      </c>
      <c r="EL192" s="11">
        <v>393.87859170007903</v>
      </c>
      <c r="EM192" s="11">
        <v>145.96059656086399</v>
      </c>
      <c r="EN192" s="11">
        <v>805.59244926160397</v>
      </c>
      <c r="EO192" s="11">
        <v>125.57815162025</v>
      </c>
      <c r="EP192" s="11">
        <v>571.74398325758295</v>
      </c>
      <c r="EQ192" s="11"/>
      <c r="ER192" s="11"/>
      <c r="ES192" s="11">
        <v>0.6</v>
      </c>
      <c r="ET192" s="11">
        <v>290.01228526076301</v>
      </c>
      <c r="EU192" s="11">
        <v>114.044423716046</v>
      </c>
      <c r="EV192" s="11">
        <v>85.854512334699706</v>
      </c>
      <c r="EW192" s="11">
        <v>144.13899360873199</v>
      </c>
      <c r="EX192" s="11">
        <v>335.10164729603201</v>
      </c>
      <c r="EY192" s="11">
        <v>105.970412234527</v>
      </c>
      <c r="EZ192" s="11">
        <v>48.740601583908003</v>
      </c>
      <c r="FA192" s="11">
        <v>115.146048870115</v>
      </c>
      <c r="FB192" s="11">
        <v>75.958106770923905</v>
      </c>
      <c r="FC192" s="11">
        <v>9.5724195699270194</v>
      </c>
      <c r="FD192" s="11">
        <v>205.65121554553201</v>
      </c>
      <c r="FE192" s="11">
        <v>75.032723998418604</v>
      </c>
      <c r="FF192" s="11">
        <v>145.567810808877</v>
      </c>
      <c r="FG192" s="11">
        <v>266.93093360477502</v>
      </c>
      <c r="FH192" s="11">
        <v>52.530236154279002</v>
      </c>
      <c r="FI192" s="11">
        <v>19.714283306539699</v>
      </c>
      <c r="FJ192" s="11">
        <v>73.913207197877</v>
      </c>
      <c r="FK192" s="11">
        <v>7.5020876415112001</v>
      </c>
      <c r="FL192" s="11">
        <v>16.7</v>
      </c>
      <c r="FM192" s="11">
        <v>79.3</v>
      </c>
      <c r="FN192" s="11">
        <v>185.14220851395899</v>
      </c>
      <c r="FO192" s="11">
        <v>58.673903211195103</v>
      </c>
      <c r="FP192" s="11">
        <v>33.751482251373197</v>
      </c>
      <c r="FQ192" s="11">
        <v>114.16257517153799</v>
      </c>
      <c r="FR192" s="11">
        <v>26.513144871500501</v>
      </c>
      <c r="FS192" s="11">
        <v>125.70474007273199</v>
      </c>
      <c r="FT192" s="11">
        <v>73.731753121627904</v>
      </c>
      <c r="FU192" s="11">
        <v>98.602630455065295</v>
      </c>
      <c r="FV192" s="11">
        <v>42.8608647047676</v>
      </c>
      <c r="FW192" s="11">
        <v>269.46280241423398</v>
      </c>
      <c r="FX192" s="11">
        <v>32.394233823200899</v>
      </c>
      <c r="FY192" s="11">
        <v>145.659544473783</v>
      </c>
      <c r="FZ192" s="11">
        <v>14.1735422575324</v>
      </c>
      <c r="GA192" s="11">
        <v>20.323357803600999</v>
      </c>
      <c r="GB192" s="11">
        <v>41.8</v>
      </c>
      <c r="GC192" s="11">
        <v>1657.25875636758</v>
      </c>
      <c r="GD192" s="11">
        <v>365.5</v>
      </c>
      <c r="GE192" s="11">
        <v>456.7</v>
      </c>
      <c r="GF192" s="11">
        <v>404.93775428736598</v>
      </c>
      <c r="GG192" s="11">
        <v>920.16342451917399</v>
      </c>
      <c r="GH192" s="11">
        <v>299.35846263161</v>
      </c>
      <c r="GI192" s="11">
        <v>195.43396591072801</v>
      </c>
      <c r="GJ192" s="11">
        <v>559.35101344795305</v>
      </c>
      <c r="GK192" s="11">
        <v>127.344896621408</v>
      </c>
      <c r="GL192" s="11">
        <v>757.74430893874001</v>
      </c>
      <c r="GM192" s="11">
        <v>166.542396458545</v>
      </c>
      <c r="GN192" s="11">
        <v>534.48725284909597</v>
      </c>
      <c r="GO192" s="11">
        <v>241.21058356188999</v>
      </c>
      <c r="GP192" s="11">
        <v>1367.49594170146</v>
      </c>
      <c r="GQ192" s="11">
        <v>169.8</v>
      </c>
      <c r="GR192" s="11">
        <v>684.83126025290198</v>
      </c>
      <c r="GS192" s="11">
        <v>295.98622557374802</v>
      </c>
      <c r="GT192" s="11">
        <v>587.17862254887905</v>
      </c>
      <c r="GU192" s="11">
        <v>0.2</v>
      </c>
      <c r="GV192" s="11">
        <v>223.69409279809901</v>
      </c>
      <c r="GW192" s="11">
        <v>61.9983099393285</v>
      </c>
      <c r="GX192" s="11">
        <v>13.4542070528547</v>
      </c>
      <c r="GY192" s="11">
        <v>43.458003268085697</v>
      </c>
      <c r="GZ192" s="11">
        <v>143.94952457359301</v>
      </c>
      <c r="HA192" s="11">
        <v>36.389814993413502</v>
      </c>
      <c r="HB192" s="11">
        <v>23.780692227076099</v>
      </c>
      <c r="HC192" s="11">
        <v>40.900725357581798</v>
      </c>
      <c r="HD192" s="11">
        <v>30.6891616943585</v>
      </c>
      <c r="HE192" s="11">
        <v>72.360301013079606</v>
      </c>
      <c r="HF192" s="11">
        <v>17.079287535268001</v>
      </c>
      <c r="HG192" s="11">
        <v>107.948879426685</v>
      </c>
      <c r="HH192" s="11">
        <v>143.558762309527</v>
      </c>
      <c r="HI192" s="11">
        <v>52.354553816149803</v>
      </c>
      <c r="HJ192" s="11">
        <v>79.932127399913298</v>
      </c>
      <c r="HK192" s="11">
        <v>162.32555247012701</v>
      </c>
      <c r="HL192" s="11">
        <v>45.663637549836103</v>
      </c>
      <c r="HM192" s="11">
        <v>13.0798996777554</v>
      </c>
      <c r="HN192" s="11">
        <v>22.555514092811201</v>
      </c>
      <c r="HO192" s="11">
        <v>515.34500735116706</v>
      </c>
      <c r="HP192" s="11">
        <v>22.555514092811201</v>
      </c>
      <c r="HQ192" s="11">
        <v>180.88225693002099</v>
      </c>
      <c r="HR192" s="11">
        <v>114.561418042017</v>
      </c>
      <c r="HS192" s="11">
        <v>299.276067683657</v>
      </c>
      <c r="HT192" s="11">
        <v>31.397066608067998</v>
      </c>
      <c r="HU192" s="11">
        <v>171.72988304312099</v>
      </c>
      <c r="HV192" s="11">
        <v>37.527554406590497</v>
      </c>
      <c r="HW192" s="11">
        <v>219.349719130202</v>
      </c>
      <c r="HX192" s="11">
        <v>19.029489458246999</v>
      </c>
      <c r="HY192" s="11">
        <v>171.12588353617301</v>
      </c>
      <c r="HZ192" s="11">
        <v>83.888976754337307</v>
      </c>
      <c r="IA192" s="11">
        <v>478.60427766328701</v>
      </c>
      <c r="IB192" s="11">
        <v>17.3</v>
      </c>
      <c r="IC192" s="11">
        <v>204.32467577252001</v>
      </c>
      <c r="ID192" s="11">
        <v>27.0880681898159</v>
      </c>
      <c r="IE192" s="11">
        <v>80.624474502767697</v>
      </c>
      <c r="IF192" s="11">
        <v>3.3</v>
      </c>
      <c r="IG192" s="11">
        <v>8.21967225216979</v>
      </c>
      <c r="IH192" s="11">
        <v>98.3446304118808</v>
      </c>
      <c r="II192" s="11">
        <v>121.50470510349901</v>
      </c>
      <c r="IJ192" s="11">
        <v>76.584365353425</v>
      </c>
      <c r="IK192" s="11">
        <v>225.75470963421299</v>
      </c>
      <c r="IL192" s="11">
        <v>68.011245464174493</v>
      </c>
      <c r="IM192" s="11">
        <v>36.886591559258797</v>
      </c>
      <c r="IN192" s="11">
        <v>128.64096273885801</v>
      </c>
      <c r="IO192" s="11">
        <v>38.633920138972201</v>
      </c>
      <c r="IP192" s="11">
        <v>106.742238668852</v>
      </c>
      <c r="IQ192" s="11">
        <v>28.920474389302498</v>
      </c>
      <c r="IR192" s="11">
        <v>192.391355035484</v>
      </c>
      <c r="IS192" s="11">
        <v>47.294316774065997</v>
      </c>
      <c r="IT192" s="11">
        <v>240.55773457178699</v>
      </c>
      <c r="IU192" s="11">
        <v>30.426594394397299</v>
      </c>
      <c r="IV192" s="11">
        <v>178.755783701989</v>
      </c>
      <c r="IW192" s="11">
        <v>63.827984896725198</v>
      </c>
      <c r="IX192" s="11">
        <v>20.333977766095199</v>
      </c>
      <c r="IY192" s="11">
        <v>1.3</v>
      </c>
      <c r="IZ192" s="11">
        <v>5.3</v>
      </c>
      <c r="JA192" s="11">
        <v>87.222714987045904</v>
      </c>
      <c r="JB192" s="11">
        <v>96.465402184509102</v>
      </c>
      <c r="JC192" s="11">
        <v>61.783774735005601</v>
      </c>
      <c r="JD192" s="11">
        <v>175.758013321307</v>
      </c>
      <c r="JE192" s="11">
        <v>95.394248009989695</v>
      </c>
      <c r="JF192" s="11">
        <v>13.96464383897</v>
      </c>
      <c r="JG192" s="11">
        <v>26.7737279338401</v>
      </c>
      <c r="JH192" s="11">
        <v>17.1190224303182</v>
      </c>
      <c r="JI192" s="11">
        <v>36.411368070522698</v>
      </c>
      <c r="JJ192" s="11">
        <v>8.9584003431346204</v>
      </c>
      <c r="JK192" s="11">
        <v>95.017109865057606</v>
      </c>
      <c r="JL192" s="11">
        <v>17.676147757777599</v>
      </c>
      <c r="JM192" s="11">
        <v>191.439740385542</v>
      </c>
      <c r="JN192" s="11">
        <v>18.961396992586799</v>
      </c>
      <c r="JO192" s="11">
        <v>134.036493377456</v>
      </c>
      <c r="JP192" s="11">
        <v>66.138179125286499</v>
      </c>
      <c r="JQ192" s="11">
        <v>17.114336366981998</v>
      </c>
      <c r="JR192" s="11">
        <v>0.3</v>
      </c>
      <c r="JS192" s="11">
        <v>5.5</v>
      </c>
      <c r="JT192" s="11">
        <v>71.738316386071602</v>
      </c>
      <c r="JU192" s="11">
        <v>20.4161039808981</v>
      </c>
      <c r="JV192" s="11">
        <v>44.180167627337802</v>
      </c>
      <c r="JW192" s="11">
        <v>147.42918785878999</v>
      </c>
      <c r="JX192" s="11">
        <v>23.3518589851214</v>
      </c>
      <c r="JY192" s="11">
        <v>23.312490858118</v>
      </c>
      <c r="JZ192" s="11">
        <v>43.788517260643303</v>
      </c>
      <c r="KA192" s="11">
        <v>27.724247654437601</v>
      </c>
      <c r="KB192" s="11">
        <v>125.346169831072</v>
      </c>
      <c r="KC192" s="11">
        <v>22.1965839449059</v>
      </c>
      <c r="KD192" s="11">
        <v>83.068334210456698</v>
      </c>
      <c r="KE192" s="11">
        <v>29.527357526177699</v>
      </c>
      <c r="KF192" s="11">
        <v>165.14309203839599</v>
      </c>
      <c r="KG192" s="11">
        <v>27.932955864955701</v>
      </c>
      <c r="KH192" s="11">
        <v>155.709758554036</v>
      </c>
      <c r="KI192" s="11">
        <v>19.3276968705838</v>
      </c>
      <c r="KJ192" s="11">
        <v>236.46239789301501</v>
      </c>
      <c r="KK192" s="11">
        <v>0.4</v>
      </c>
      <c r="KL192" s="11">
        <v>37.448777725020797</v>
      </c>
      <c r="KM192" s="11">
        <v>106.021789777659</v>
      </c>
      <c r="KN192" s="11"/>
      <c r="KO192" s="11">
        <v>74.314154423090798</v>
      </c>
      <c r="KP192" s="11">
        <v>209.182595975303</v>
      </c>
      <c r="KQ192" s="11"/>
      <c r="KR192" s="11">
        <v>94.355927240169294</v>
      </c>
      <c r="KS192" s="11"/>
      <c r="KT192" s="11"/>
      <c r="KU192" s="11"/>
      <c r="KV192" s="11"/>
      <c r="KW192" s="11"/>
      <c r="KX192" s="11"/>
      <c r="KY192" s="11"/>
      <c r="KZ192" s="11"/>
      <c r="LA192" s="11"/>
      <c r="LB192" s="11">
        <v>27.547629920200201</v>
      </c>
      <c r="LC192" s="11">
        <v>310.99619362750201</v>
      </c>
      <c r="LD192" s="11">
        <v>1.1063682180169201</v>
      </c>
      <c r="LE192" s="11">
        <v>70.637737141408806</v>
      </c>
      <c r="LF192" s="11">
        <v>106.554616246989</v>
      </c>
      <c r="LG192" s="11">
        <v>189.02098199730199</v>
      </c>
      <c r="LH192" s="11">
        <v>83.249484418324997</v>
      </c>
      <c r="LI192" s="11">
        <v>183.96668572772799</v>
      </c>
      <c r="LJ192" s="11">
        <v>49.893119296908402</v>
      </c>
      <c r="LK192" s="11">
        <v>98.733248656144397</v>
      </c>
      <c r="LL192" s="11">
        <v>41.584675411821102</v>
      </c>
      <c r="LM192" s="11">
        <v>26.812900335350701</v>
      </c>
      <c r="LN192" s="11">
        <v>116.06507463030999</v>
      </c>
      <c r="LO192" s="11">
        <v>49.094835514141003</v>
      </c>
      <c r="LP192" s="11">
        <v>101.34321307906301</v>
      </c>
      <c r="LQ192" s="11">
        <v>26.4189487429473</v>
      </c>
      <c r="LR192" s="11">
        <v>81.892126178197103</v>
      </c>
      <c r="LS192" s="11">
        <v>25.102398912089399</v>
      </c>
      <c r="LT192" s="11">
        <v>105.99518639372199</v>
      </c>
      <c r="LU192" s="11">
        <v>92.469884328734196</v>
      </c>
      <c r="LV192" s="11">
        <v>59.423939339451202</v>
      </c>
      <c r="LW192" s="11">
        <v>0.3</v>
      </c>
      <c r="LX192" s="11">
        <v>241.020775390251</v>
      </c>
      <c r="LY192" s="11">
        <v>65.618900121786297</v>
      </c>
      <c r="LZ192" s="11">
        <v>62.951911759600101</v>
      </c>
      <c r="MA192" s="11">
        <v>50.580964009760102</v>
      </c>
      <c r="MB192" s="11">
        <v>157.85205916150699</v>
      </c>
      <c r="MC192" s="11">
        <v>32.646214177254301</v>
      </c>
      <c r="MD192" s="11">
        <v>26.078566819453599</v>
      </c>
      <c r="ME192" s="11">
        <v>80.779327336105496</v>
      </c>
      <c r="MF192" s="11">
        <v>25.486569732965801</v>
      </c>
      <c r="MG192" s="11">
        <v>99.568452229941997</v>
      </c>
      <c r="MH192" s="11">
        <v>26.0698782800015</v>
      </c>
      <c r="MI192" s="11">
        <v>92.221858992101005</v>
      </c>
      <c r="MJ192" s="11">
        <v>72.723006632155005</v>
      </c>
      <c r="MK192" s="11">
        <v>72.723006632155005</v>
      </c>
      <c r="ML192" s="11">
        <v>120.207879760292</v>
      </c>
      <c r="MM192" s="11">
        <v>45.9573506968879</v>
      </c>
      <c r="MN192" s="11">
        <v>153.082431677882</v>
      </c>
      <c r="MO192" s="11">
        <v>4.5999999999999996</v>
      </c>
      <c r="MP192" s="11">
        <v>173.7</v>
      </c>
      <c r="MQ192" s="11">
        <v>11.3735431410127</v>
      </c>
      <c r="MR192" s="11">
        <v>60.454163925154702</v>
      </c>
      <c r="MS192" s="11">
        <v>17.8156038086248</v>
      </c>
      <c r="MT192" s="11">
        <v>102.26640271147799</v>
      </c>
      <c r="MU192" s="11">
        <v>56.378074890055892</v>
      </c>
      <c r="MV192" s="11">
        <v>74.293352536433417</v>
      </c>
      <c r="MW192" s="11">
        <v>39.689489418223197</v>
      </c>
      <c r="MX192" s="11">
        <v>490.93014328894498</v>
      </c>
      <c r="MY192" s="11">
        <v>59.9</v>
      </c>
      <c r="MZ192" s="11">
        <v>159.6</v>
      </c>
      <c r="NA192" s="11">
        <v>100.861902786157</v>
      </c>
      <c r="NB192" s="11">
        <v>124.26854279244399</v>
      </c>
      <c r="NC192" s="11">
        <v>49.2</v>
      </c>
      <c r="ND192" s="11">
        <v>264.60000000000002</v>
      </c>
      <c r="NE192" s="11">
        <v>2252.01421820426</v>
      </c>
      <c r="NF192" s="11">
        <v>365.03953119182802</v>
      </c>
      <c r="NG192" s="11"/>
      <c r="NH192" s="11"/>
      <c r="NI192" s="11"/>
      <c r="NJ192" s="11"/>
      <c r="NK192" s="11"/>
      <c r="NL192" s="11"/>
      <c r="NM192" s="11"/>
      <c r="NN192" s="11"/>
      <c r="NO192" s="11"/>
      <c r="NP192" s="11"/>
      <c r="NQ192" s="11"/>
      <c r="NR192" s="11"/>
      <c r="NS192" s="11"/>
      <c r="NT192" s="11"/>
      <c r="NU192" s="11"/>
      <c r="NV192" s="11"/>
      <c r="NW192" s="11"/>
      <c r="NX192" s="11"/>
      <c r="NY192" s="11"/>
      <c r="NZ192" s="11"/>
    </row>
    <row r="193" spans="1:390" x14ac:dyDescent="0.25">
      <c r="A193" s="13">
        <v>42278</v>
      </c>
      <c r="B193" s="11">
        <v>1.4</v>
      </c>
      <c r="C193" s="11">
        <v>10.4417134743611</v>
      </c>
      <c r="D193" s="11">
        <v>110.169884811923</v>
      </c>
      <c r="E193" s="11">
        <v>74.992820943087096</v>
      </c>
      <c r="F193" s="11">
        <v>149.97894030381499</v>
      </c>
      <c r="G193" s="11">
        <v>283.66555815941501</v>
      </c>
      <c r="H193" s="11">
        <v>120.688427876799</v>
      </c>
      <c r="I193" s="11">
        <v>96.986966277178297</v>
      </c>
      <c r="J193" s="11">
        <v>116.16284941342001</v>
      </c>
      <c r="K193" s="11">
        <v>45.751349809142802</v>
      </c>
      <c r="L193" s="11">
        <v>208.201570946641</v>
      </c>
      <c r="M193" s="11">
        <v>71.8045054789863</v>
      </c>
      <c r="N193" s="11">
        <v>219.69576204775899</v>
      </c>
      <c r="O193" s="11">
        <v>56.396837682895601</v>
      </c>
      <c r="P193" s="11">
        <v>271.04329234187003</v>
      </c>
      <c r="Q193" s="11">
        <v>32.921691647283701</v>
      </c>
      <c r="R193" s="11">
        <v>240.71368594659299</v>
      </c>
      <c r="S193" s="11">
        <v>56.964703757836197</v>
      </c>
      <c r="T193" s="11">
        <v>324.36781003821199</v>
      </c>
      <c r="U193" s="11"/>
      <c r="V193" s="11"/>
      <c r="W193" s="11"/>
      <c r="X193" s="11">
        <v>77.308217470877096</v>
      </c>
      <c r="Y193" s="11">
        <v>83.1</v>
      </c>
      <c r="Z193" s="11">
        <v>252.5</v>
      </c>
      <c r="AA193" s="11"/>
      <c r="AB193" s="11"/>
      <c r="AC193" s="11">
        <v>122.437437521055</v>
      </c>
      <c r="AD193" s="11">
        <v>22.528701475208099</v>
      </c>
      <c r="AE193" s="11">
        <v>263</v>
      </c>
      <c r="AF193" s="11">
        <v>59.8</v>
      </c>
      <c r="AG193" s="11">
        <v>147</v>
      </c>
      <c r="AH193" s="11">
        <v>136.19999999999999</v>
      </c>
      <c r="AI193" s="11">
        <v>417</v>
      </c>
      <c r="AJ193" s="11">
        <v>44.4</v>
      </c>
      <c r="AK193" s="11">
        <v>217.9</v>
      </c>
      <c r="AL193" s="11">
        <v>127.883896187321</v>
      </c>
      <c r="AM193" s="11">
        <v>12.7741081635389</v>
      </c>
      <c r="AN193" s="11">
        <v>1.51094481172158</v>
      </c>
      <c r="AO193" s="11">
        <v>19.032461464229801</v>
      </c>
      <c r="AP193" s="11">
        <v>164.97914640936699</v>
      </c>
      <c r="AQ193" s="11">
        <v>408.791853026355</v>
      </c>
      <c r="AR193" s="11">
        <v>238.411898727677</v>
      </c>
      <c r="AS193" s="11">
        <v>456.830961705324</v>
      </c>
      <c r="AT193" s="11">
        <v>180.86388047413701</v>
      </c>
      <c r="AU193" s="11">
        <v>79.174289562960098</v>
      </c>
      <c r="AV193" s="11">
        <v>200.15574316749999</v>
      </c>
      <c r="AW193" s="11">
        <v>40.601413257518502</v>
      </c>
      <c r="AX193" s="11">
        <v>323.67047142649102</v>
      </c>
      <c r="AY193" s="11">
        <v>68.751965752715307</v>
      </c>
      <c r="AZ193" s="11">
        <v>291.92800051281802</v>
      </c>
      <c r="BA193" s="11">
        <v>122.616623263311</v>
      </c>
      <c r="BB193" s="11">
        <v>53.834718982751603</v>
      </c>
      <c r="BC193" s="11">
        <v>309.89272319473901</v>
      </c>
      <c r="BD193" s="11">
        <v>87.544557364929005</v>
      </c>
      <c r="BE193" s="11">
        <v>44.451771161956202</v>
      </c>
      <c r="BF193" s="11">
        <v>197.449673324554</v>
      </c>
      <c r="BG193" s="11">
        <v>726.43641569183603</v>
      </c>
      <c r="BH193" s="11">
        <v>197.449673324554</v>
      </c>
      <c r="BI193" s="11">
        <v>263.08724464017001</v>
      </c>
      <c r="BJ193" s="11">
        <v>189.580801272103</v>
      </c>
      <c r="BK193" s="11">
        <v>359.56183134122199</v>
      </c>
      <c r="BL193" s="11">
        <v>177.19965477577199</v>
      </c>
      <c r="BM193" s="11">
        <v>81.280678860879206</v>
      </c>
      <c r="BN193" s="11">
        <v>206.80039899639399</v>
      </c>
      <c r="BO193" s="11">
        <v>53.571083993000002</v>
      </c>
      <c r="BP193" s="11">
        <v>241.445918643461</v>
      </c>
      <c r="BQ193" s="11">
        <v>272.46755531709903</v>
      </c>
      <c r="BR193" s="11">
        <v>361.83063312186903</v>
      </c>
      <c r="BS193" s="11">
        <v>361.83063312186903</v>
      </c>
      <c r="BT193" s="11">
        <v>28.324671041516702</v>
      </c>
      <c r="BU193" s="11">
        <v>308.19573640196899</v>
      </c>
      <c r="BV193" s="11">
        <v>118.359111863805</v>
      </c>
      <c r="BW193" s="11">
        <v>418.91812690703898</v>
      </c>
      <c r="BX193" s="11">
        <v>95.351696231369999</v>
      </c>
      <c r="BY193" s="11">
        <v>3.8</v>
      </c>
      <c r="BZ193" s="11">
        <v>14.979386048751801</v>
      </c>
      <c r="CA193" s="11">
        <v>26.097988380287099</v>
      </c>
      <c r="CB193" s="11">
        <v>70.566987327374207</v>
      </c>
      <c r="CC193" s="11">
        <v>136.52107307479699</v>
      </c>
      <c r="CD193" s="11">
        <v>48.963307983558899</v>
      </c>
      <c r="CE193" s="11">
        <v>46.263872654224201</v>
      </c>
      <c r="CF193" s="11">
        <v>76.153719881795993</v>
      </c>
      <c r="CG193" s="11">
        <v>27.577430395046001</v>
      </c>
      <c r="CH193" s="11">
        <v>126.309996886061</v>
      </c>
      <c r="CI193" s="11">
        <v>30.4167257461006</v>
      </c>
      <c r="CJ193" s="11">
        <v>96.086240837276705</v>
      </c>
      <c r="CK193" s="11">
        <v>25.7780772674449</v>
      </c>
      <c r="CL193" s="11">
        <v>153.75789124622901</v>
      </c>
      <c r="CM193" s="11">
        <v>23.345864892006102</v>
      </c>
      <c r="CN193" s="11">
        <v>133.14553457087101</v>
      </c>
      <c r="CO193" s="11">
        <v>32.942814913052501</v>
      </c>
      <c r="CP193" s="11">
        <v>193.00144167094399</v>
      </c>
      <c r="CQ193" s="11">
        <v>66.411933983008296</v>
      </c>
      <c r="CR193" s="11">
        <v>360.01141626888602</v>
      </c>
      <c r="CS193" s="11">
        <v>66.411933983008296</v>
      </c>
      <c r="CT193" s="11">
        <v>242.84258295026899</v>
      </c>
      <c r="CU193" s="11">
        <v>84.177349837860305</v>
      </c>
      <c r="CV193" s="11">
        <v>208.731069534911</v>
      </c>
      <c r="CW193" s="11">
        <v>60.779843497887697</v>
      </c>
      <c r="CX193" s="11">
        <v>28.992942399372001</v>
      </c>
      <c r="CY193" s="11">
        <v>80.157609682397705</v>
      </c>
      <c r="CZ193" s="11">
        <v>195.314389848763</v>
      </c>
      <c r="DA193" s="11">
        <v>43.078284417324099</v>
      </c>
      <c r="DB193" s="11">
        <v>146.37873189472899</v>
      </c>
      <c r="DC193" s="11">
        <v>24.2346663813554</v>
      </c>
      <c r="DD193" s="11">
        <v>166.03645297347501</v>
      </c>
      <c r="DE193" s="11">
        <v>10.4489678875837</v>
      </c>
      <c r="DF193" s="11">
        <v>10.4489678875837</v>
      </c>
      <c r="DG193" s="11">
        <v>94.280185821011798</v>
      </c>
      <c r="DH193" s="11">
        <v>16.3278271105276</v>
      </c>
      <c r="DI193" s="11">
        <v>219.71348436628901</v>
      </c>
      <c r="DJ193" s="11">
        <v>35.434863235946999</v>
      </c>
      <c r="DK193" s="11">
        <v>165.972028068089</v>
      </c>
      <c r="DL193" s="11">
        <v>305.02845929720701</v>
      </c>
      <c r="DM193" s="11">
        <v>140.29487790131799</v>
      </c>
      <c r="DN193" s="11">
        <v>219.71348436628901</v>
      </c>
      <c r="DO193" s="11">
        <v>97.0394255457567</v>
      </c>
      <c r="DP193" s="11">
        <v>55.426517119283702</v>
      </c>
      <c r="DQ193" s="11">
        <v>220.473720931739</v>
      </c>
      <c r="DR193" s="11">
        <v>41.450074447600699</v>
      </c>
      <c r="DS193" s="11">
        <v>214.05314540742199</v>
      </c>
      <c r="DT193" s="11">
        <v>56.250038033022904</v>
      </c>
      <c r="DU193" s="11">
        <v>313.19314793285298</v>
      </c>
      <c r="DV193" s="11">
        <v>32.6999134662844</v>
      </c>
      <c r="DW193" s="11">
        <v>272.41161552772701</v>
      </c>
      <c r="DX193" s="11">
        <v>3.834618761015185</v>
      </c>
      <c r="DY193" s="11">
        <v>27.7608135962824</v>
      </c>
      <c r="DZ193" s="11">
        <v>3.2</v>
      </c>
      <c r="EA193" s="11">
        <v>21.792378149158498</v>
      </c>
      <c r="EB193" s="11">
        <v>224.18179848624399</v>
      </c>
      <c r="EC193" s="11">
        <v>526.60770690229003</v>
      </c>
      <c r="ED193" s="11">
        <v>303.83826324621202</v>
      </c>
      <c r="EE193" s="11">
        <v>574.84049972177104</v>
      </c>
      <c r="EF193" s="11">
        <v>192.221783893218</v>
      </c>
      <c r="EG193" s="11">
        <v>136.00843955855001</v>
      </c>
      <c r="EH193" s="11">
        <v>216.325066422124</v>
      </c>
      <c r="EI193" s="11">
        <v>119.35981866717999</v>
      </c>
      <c r="EJ193" s="11">
        <v>400.65542280586402</v>
      </c>
      <c r="EK193" s="11">
        <v>94.506762024193804</v>
      </c>
      <c r="EL193" s="11">
        <v>398.248130365446</v>
      </c>
      <c r="EM193" s="11">
        <v>146.038711344587</v>
      </c>
      <c r="EN193" s="11">
        <v>808.92985720629599</v>
      </c>
      <c r="EO193" s="11">
        <v>126.249106877031</v>
      </c>
      <c r="EP193" s="11">
        <v>575.57467534218495</v>
      </c>
      <c r="EQ193" s="11"/>
      <c r="ER193" s="11"/>
      <c r="ES193" s="11">
        <v>0.6</v>
      </c>
      <c r="ET193" s="11">
        <v>291.32761532622402</v>
      </c>
      <c r="EU193" s="11">
        <v>117.09936413641201</v>
      </c>
      <c r="EV193" s="11">
        <v>86.710104070623899</v>
      </c>
      <c r="EW193" s="11">
        <v>145.17706344154499</v>
      </c>
      <c r="EX193" s="11">
        <v>335.78730522562603</v>
      </c>
      <c r="EY193" s="11">
        <v>107.011150266608</v>
      </c>
      <c r="EZ193" s="11">
        <v>48.647923438277203</v>
      </c>
      <c r="FA193" s="11">
        <v>115.34212210770499</v>
      </c>
      <c r="FB193" s="11">
        <v>76.368332517932899</v>
      </c>
      <c r="FC193" s="11">
        <v>9.6667601164255696</v>
      </c>
      <c r="FD193" s="11">
        <v>207.28735248019601</v>
      </c>
      <c r="FE193" s="11">
        <v>75.575560801812799</v>
      </c>
      <c r="FF193" s="11">
        <v>146.48146899289699</v>
      </c>
      <c r="FG193" s="11">
        <v>269.73276384293899</v>
      </c>
      <c r="FH193" s="11">
        <v>52.6707873857846</v>
      </c>
      <c r="FI193" s="11">
        <v>19.6975316388165</v>
      </c>
      <c r="FJ193" s="11">
        <v>74.475326801980103</v>
      </c>
      <c r="FK193" s="11">
        <v>7.4654673851275701</v>
      </c>
      <c r="FL193" s="11">
        <v>16.7</v>
      </c>
      <c r="FM193" s="11">
        <v>79.400000000000006</v>
      </c>
      <c r="FN193" s="11">
        <v>185.18493613996699</v>
      </c>
      <c r="FO193" s="11">
        <v>59.2864673914926</v>
      </c>
      <c r="FP193" s="11">
        <v>33.492431553497298</v>
      </c>
      <c r="FQ193" s="11">
        <v>114.345515266715</v>
      </c>
      <c r="FR193" s="11">
        <v>26.5730947054961</v>
      </c>
      <c r="FS193" s="11">
        <v>125.892989131398</v>
      </c>
      <c r="FT193" s="11">
        <v>73.133145019285905</v>
      </c>
      <c r="FU193" s="11">
        <v>100.377288842445</v>
      </c>
      <c r="FV193" s="11">
        <v>43.164459137347201</v>
      </c>
      <c r="FW193" s="11">
        <v>269.61401516056901</v>
      </c>
      <c r="FX193" s="11">
        <v>32.161993189454698</v>
      </c>
      <c r="FY193" s="11">
        <v>146.66681554125</v>
      </c>
      <c r="FZ193" s="11">
        <v>14.413736393944101</v>
      </c>
      <c r="GA193" s="11">
        <v>20.323938079987499</v>
      </c>
      <c r="GB193" s="11">
        <v>42.3</v>
      </c>
      <c r="GC193" s="11">
        <v>1657.3285203928101</v>
      </c>
      <c r="GD193" s="11">
        <v>368.5</v>
      </c>
      <c r="GE193" s="11">
        <v>457.2</v>
      </c>
      <c r="GF193" s="11">
        <v>405.356194990527</v>
      </c>
      <c r="GG193" s="11">
        <v>919.25164173750397</v>
      </c>
      <c r="GH193" s="11">
        <v>299.875982481905</v>
      </c>
      <c r="GI193" s="11">
        <v>196.81977032631599</v>
      </c>
      <c r="GJ193" s="11">
        <v>561.74850326236299</v>
      </c>
      <c r="GK193" s="11">
        <v>127.373597264403</v>
      </c>
      <c r="GL193" s="11">
        <v>760.37171147914501</v>
      </c>
      <c r="GM193" s="11">
        <v>166.58667011881801</v>
      </c>
      <c r="GN193" s="11">
        <v>541.34622779779602</v>
      </c>
      <c r="GO193" s="11">
        <v>244.072962880338</v>
      </c>
      <c r="GP193" s="11">
        <v>1376.95911383618</v>
      </c>
      <c r="GQ193" s="11">
        <v>169.3</v>
      </c>
      <c r="GR193" s="11">
        <v>686.66365066429501</v>
      </c>
      <c r="GS193" s="11">
        <v>297.23153114415999</v>
      </c>
      <c r="GT193" s="11">
        <v>587.594132496302</v>
      </c>
      <c r="GU193" s="11">
        <v>0.2</v>
      </c>
      <c r="GV193" s="11">
        <v>224.23292564045499</v>
      </c>
      <c r="GW193" s="11">
        <v>62.9027857562752</v>
      </c>
      <c r="GX193" s="11">
        <v>13.5357101822358</v>
      </c>
      <c r="GY193" s="11">
        <v>43.337888517770701</v>
      </c>
      <c r="GZ193" s="11">
        <v>144.058063794205</v>
      </c>
      <c r="HA193" s="11">
        <v>36.822822627253203</v>
      </c>
      <c r="HB193" s="11">
        <v>23.9573014250814</v>
      </c>
      <c r="HC193" s="11">
        <v>40.999662685495302</v>
      </c>
      <c r="HD193" s="11">
        <v>30.7658039740442</v>
      </c>
      <c r="HE193" s="11">
        <v>72.4169295893292</v>
      </c>
      <c r="HF193" s="11">
        <v>17.007049337380401</v>
      </c>
      <c r="HG193" s="11">
        <v>108.640642747969</v>
      </c>
      <c r="HH193" s="11">
        <v>144.26174243029701</v>
      </c>
      <c r="HI193" s="11">
        <v>52.751413439817703</v>
      </c>
      <c r="HJ193" s="11">
        <v>80.422804929129299</v>
      </c>
      <c r="HK193" s="11">
        <v>162.74288999533999</v>
      </c>
      <c r="HL193" s="11">
        <v>46.046430638815799</v>
      </c>
      <c r="HM193" s="11">
        <v>13.112623162844001</v>
      </c>
      <c r="HN193" s="11">
        <v>22.492309501638299</v>
      </c>
      <c r="HO193" s="11">
        <v>515.96438439513804</v>
      </c>
      <c r="HP193" s="11">
        <v>22.492309501638299</v>
      </c>
      <c r="HQ193" s="11">
        <v>180.36735664519901</v>
      </c>
      <c r="HR193" s="11">
        <v>114.63358255791501</v>
      </c>
      <c r="HS193" s="11">
        <v>299.48197641039599</v>
      </c>
      <c r="HT193" s="11">
        <v>31.3423018524642</v>
      </c>
      <c r="HU193" s="11">
        <v>171.87571119236199</v>
      </c>
      <c r="HV193" s="11">
        <v>37.511837277428803</v>
      </c>
      <c r="HW193" s="11">
        <v>220.54879432702501</v>
      </c>
      <c r="HX193" s="11">
        <v>18.998364835703899</v>
      </c>
      <c r="HY193" s="11">
        <v>176.642117878709</v>
      </c>
      <c r="HZ193" s="11">
        <v>84.470193385888805</v>
      </c>
      <c r="IA193" s="11">
        <v>480.21496849507201</v>
      </c>
      <c r="IB193" s="11">
        <v>18.399999999999999</v>
      </c>
      <c r="IC193" s="11">
        <v>205.89400728171799</v>
      </c>
      <c r="ID193" s="11">
        <v>27.033486235607</v>
      </c>
      <c r="IE193" s="11">
        <v>80.102637732170294</v>
      </c>
      <c r="IF193" s="11">
        <v>3.2</v>
      </c>
      <c r="IG193" s="11">
        <v>8.2680540717276294</v>
      </c>
      <c r="IH193" s="11">
        <v>99.505568909921095</v>
      </c>
      <c r="II193" s="11">
        <v>121.832000263423</v>
      </c>
      <c r="IJ193" s="11">
        <v>76.566013460790003</v>
      </c>
      <c r="IK193" s="11">
        <v>226.82754365883</v>
      </c>
      <c r="IL193" s="11">
        <v>68.158924459045593</v>
      </c>
      <c r="IM193" s="11">
        <v>36.745191352877697</v>
      </c>
      <c r="IN193" s="11">
        <v>129.331757419149</v>
      </c>
      <c r="IO193" s="11">
        <v>38.855875534927399</v>
      </c>
      <c r="IP193" s="11">
        <v>107.575794082935</v>
      </c>
      <c r="IQ193" s="11">
        <v>28.286291827745501</v>
      </c>
      <c r="IR193" s="11">
        <v>194.107813524188</v>
      </c>
      <c r="IS193" s="11">
        <v>47.993916993675803</v>
      </c>
      <c r="IT193" s="11">
        <v>242.69353342162299</v>
      </c>
      <c r="IU193" s="11">
        <v>30.6233519597432</v>
      </c>
      <c r="IV193" s="11">
        <v>180.04021576193</v>
      </c>
      <c r="IW193" s="11">
        <v>63.953641376292197</v>
      </c>
      <c r="IX193" s="11">
        <v>20.6820071531032</v>
      </c>
      <c r="IY193" s="11">
        <v>1.1000000000000001</v>
      </c>
      <c r="IZ193" s="11">
        <v>5.3</v>
      </c>
      <c r="JA193" s="11">
        <v>88.734731587454803</v>
      </c>
      <c r="JB193" s="11">
        <v>96.965373211738793</v>
      </c>
      <c r="JC193" s="11">
        <v>62.023696703605196</v>
      </c>
      <c r="JD193" s="11">
        <v>176.663248444331</v>
      </c>
      <c r="JE193" s="11">
        <v>95.128676551639501</v>
      </c>
      <c r="JF193" s="11">
        <v>14.205331845762201</v>
      </c>
      <c r="JG193" s="11">
        <v>27.241601012521102</v>
      </c>
      <c r="JH193" s="11">
        <v>17.323274783245001</v>
      </c>
      <c r="JI193" s="11">
        <v>36.850074930207001</v>
      </c>
      <c r="JJ193" s="11">
        <v>8.9824685941971705</v>
      </c>
      <c r="JK193" s="11">
        <v>100.64964965816</v>
      </c>
      <c r="JL193" s="11">
        <v>18.0609706797649</v>
      </c>
      <c r="JM193" s="11">
        <v>191.10131321276299</v>
      </c>
      <c r="JN193" s="11">
        <v>18.8229625468717</v>
      </c>
      <c r="JO193" s="11">
        <v>135.20246074088001</v>
      </c>
      <c r="JP193" s="11">
        <v>66.731554583427894</v>
      </c>
      <c r="JQ193" s="11">
        <v>17.1463132657166</v>
      </c>
      <c r="JR193" s="11">
        <v>0.3</v>
      </c>
      <c r="JS193" s="11">
        <v>5.5</v>
      </c>
      <c r="JT193" s="11">
        <v>72.183334770927303</v>
      </c>
      <c r="JU193" s="11">
        <v>20.462518038601999</v>
      </c>
      <c r="JV193" s="11">
        <v>44.202385612248101</v>
      </c>
      <c r="JW193" s="11">
        <v>147.70239388968801</v>
      </c>
      <c r="JX193" s="11">
        <v>23.3682420346958</v>
      </c>
      <c r="JY193" s="11">
        <v>23.386445717300202</v>
      </c>
      <c r="JZ193" s="11">
        <v>44.063349735950702</v>
      </c>
      <c r="KA193" s="11">
        <v>28.076949399458002</v>
      </c>
      <c r="KB193" s="11">
        <v>127.139817400358</v>
      </c>
      <c r="KC193" s="11">
        <v>22.252660982329601</v>
      </c>
      <c r="KD193" s="11">
        <v>83.5078190891156</v>
      </c>
      <c r="KE193" s="11">
        <v>29.566479761467701</v>
      </c>
      <c r="KF193" s="11">
        <v>165.34119753351499</v>
      </c>
      <c r="KG193" s="11">
        <v>27.768505064226801</v>
      </c>
      <c r="KH193" s="11">
        <v>156.742999197632</v>
      </c>
      <c r="KI193" s="11">
        <v>19.527152403144601</v>
      </c>
      <c r="KJ193" s="11">
        <v>237.867753709873</v>
      </c>
      <c r="KK193" s="11">
        <v>0.4</v>
      </c>
      <c r="KL193" s="11">
        <v>38.237654355837201</v>
      </c>
      <c r="KM193" s="11">
        <v>107.204322928625</v>
      </c>
      <c r="KN193" s="11"/>
      <c r="KO193" s="11">
        <v>74.572042823344603</v>
      </c>
      <c r="KP193" s="11">
        <v>208.742133498181</v>
      </c>
      <c r="KQ193" s="11"/>
      <c r="KR193" s="11">
        <v>95.020836370925593</v>
      </c>
      <c r="KS193" s="11"/>
      <c r="KT193" s="11"/>
      <c r="KU193" s="11"/>
      <c r="KV193" s="11"/>
      <c r="KW193" s="11"/>
      <c r="KX193" s="11"/>
      <c r="KY193" s="11"/>
      <c r="KZ193" s="11"/>
      <c r="LA193" s="11"/>
      <c r="LB193" s="11">
        <v>27.981444635575201</v>
      </c>
      <c r="LC193" s="11">
        <v>310.54257934856599</v>
      </c>
      <c r="LD193" s="11">
        <v>1.1641748492949</v>
      </c>
      <c r="LE193" s="11">
        <v>71.542085739692396</v>
      </c>
      <c r="LF193" s="11">
        <v>107.56551563093799</v>
      </c>
      <c r="LG193" s="11">
        <v>188.45431844804801</v>
      </c>
      <c r="LH193" s="11">
        <v>83.260583360040002</v>
      </c>
      <c r="LI193" s="11">
        <v>182.585021506998</v>
      </c>
      <c r="LJ193" s="11">
        <v>50.529721227191899</v>
      </c>
      <c r="LK193" s="11">
        <v>99.472621167021003</v>
      </c>
      <c r="LL193" s="11">
        <v>41.506158625952096</v>
      </c>
      <c r="LM193" s="11">
        <v>26.739596646478802</v>
      </c>
      <c r="LN193" s="11">
        <v>116.118644920603</v>
      </c>
      <c r="LO193" s="11">
        <v>49.710800456457498</v>
      </c>
      <c r="LP193" s="11">
        <v>101.65843303149499</v>
      </c>
      <c r="LQ193" s="11">
        <v>26.6315931683923</v>
      </c>
      <c r="LR193" s="11">
        <v>82.263869968684602</v>
      </c>
      <c r="LS193" s="11">
        <v>25.142523531457901</v>
      </c>
      <c r="LT193" s="11">
        <v>106.903949686196</v>
      </c>
      <c r="LU193" s="11">
        <v>93.276432097395201</v>
      </c>
      <c r="LV193" s="11">
        <v>59.525753276931098</v>
      </c>
      <c r="LW193" s="11">
        <v>0.3</v>
      </c>
      <c r="LX193" s="11">
        <v>243.11372918429501</v>
      </c>
      <c r="LY193" s="11">
        <v>66.598272863198304</v>
      </c>
      <c r="LZ193" s="11">
        <v>63.193072742315003</v>
      </c>
      <c r="MA193" s="11">
        <v>50.825189724907901</v>
      </c>
      <c r="MB193" s="11">
        <v>159.41637711224499</v>
      </c>
      <c r="MC193" s="11">
        <v>33.064088709265</v>
      </c>
      <c r="MD193" s="11">
        <v>26.123270030133401</v>
      </c>
      <c r="ME193" s="11">
        <v>81.088414679979707</v>
      </c>
      <c r="MF193" s="11">
        <v>25.6256879149215</v>
      </c>
      <c r="MG193" s="11">
        <v>99.761815802468305</v>
      </c>
      <c r="MH193" s="11">
        <v>26.071968246366399</v>
      </c>
      <c r="MI193" s="11">
        <v>93.626633337242495</v>
      </c>
      <c r="MJ193" s="11">
        <v>73.382603386696104</v>
      </c>
      <c r="MK193" s="11">
        <v>73.382603386696104</v>
      </c>
      <c r="ML193" s="11">
        <v>121.407406264009</v>
      </c>
      <c r="MM193" s="11">
        <v>46.098807390882797</v>
      </c>
      <c r="MN193" s="11">
        <v>154.55221015371799</v>
      </c>
      <c r="MO193" s="11">
        <v>4.5999999999999996</v>
      </c>
      <c r="MP193" s="11">
        <v>174.9</v>
      </c>
      <c r="MQ193" s="11">
        <v>11.6117082271189</v>
      </c>
      <c r="MR193" s="11">
        <v>60.422756623835099</v>
      </c>
      <c r="MS193" s="11">
        <v>17.312066218163501</v>
      </c>
      <c r="MT193" s="11">
        <v>103.240141135529</v>
      </c>
      <c r="MU193" s="11">
        <v>56.640176988730403</v>
      </c>
      <c r="MV193" s="11">
        <v>74.600075937747093</v>
      </c>
      <c r="MW193" s="11">
        <v>39.698971556288697</v>
      </c>
      <c r="MX193" s="11">
        <v>493.90353115245199</v>
      </c>
      <c r="MY193" s="11">
        <v>60.3</v>
      </c>
      <c r="MZ193" s="11">
        <v>161</v>
      </c>
      <c r="NA193" s="11">
        <v>102.833539816551</v>
      </c>
      <c r="NB193" s="11">
        <v>125.696861594336</v>
      </c>
      <c r="NC193" s="11">
        <v>49.2</v>
      </c>
      <c r="ND193" s="11">
        <v>266.39999999999998</v>
      </c>
      <c r="NE193" s="11">
        <v>2265.2148236521198</v>
      </c>
      <c r="NF193" s="11">
        <v>364.758026678036</v>
      </c>
      <c r="NG193" s="11"/>
      <c r="NH193" s="11"/>
      <c r="NI193" s="11"/>
      <c r="NJ193" s="11"/>
      <c r="NK193" s="11"/>
      <c r="NL193" s="11"/>
      <c r="NM193" s="11"/>
      <c r="NN193" s="11"/>
      <c r="NO193" s="11"/>
      <c r="NP193" s="11"/>
      <c r="NQ193" s="11"/>
      <c r="NR193" s="11"/>
      <c r="NS193" s="11"/>
      <c r="NT193" s="11"/>
      <c r="NU193" s="11"/>
      <c r="NV193" s="11"/>
      <c r="NW193" s="11"/>
      <c r="NX193" s="11"/>
      <c r="NY193" s="11"/>
      <c r="NZ193" s="11"/>
    </row>
    <row r="194" spans="1:390" x14ac:dyDescent="0.25">
      <c r="A194" s="13">
        <v>42309</v>
      </c>
      <c r="B194" s="11">
        <v>1.4</v>
      </c>
      <c r="C194" s="11">
        <v>10.4313451621009</v>
      </c>
      <c r="D194" s="11">
        <v>109.91457812046001</v>
      </c>
      <c r="E194" s="11">
        <v>75.214046665305204</v>
      </c>
      <c r="F194" s="11">
        <v>149.691992352753</v>
      </c>
      <c r="G194" s="11">
        <v>283.97961278729701</v>
      </c>
      <c r="H194" s="11">
        <v>121.05991578467901</v>
      </c>
      <c r="I194" s="11">
        <v>97.100044601199002</v>
      </c>
      <c r="J194" s="11">
        <v>116.159715861828</v>
      </c>
      <c r="K194" s="11">
        <v>45.806447215813002</v>
      </c>
      <c r="L194" s="11">
        <v>208.23961688782899</v>
      </c>
      <c r="M194" s="11">
        <v>71.663657870728599</v>
      </c>
      <c r="N194" s="11">
        <v>218.55536046540101</v>
      </c>
      <c r="O194" s="11">
        <v>56.680511539847899</v>
      </c>
      <c r="P194" s="11">
        <v>272.19244438329599</v>
      </c>
      <c r="Q194" s="11">
        <v>32.780675102798398</v>
      </c>
      <c r="R194" s="11">
        <v>241.84904295554901</v>
      </c>
      <c r="S194" s="11">
        <v>57.012495495362501</v>
      </c>
      <c r="T194" s="11">
        <v>323.97492212374402</v>
      </c>
      <c r="U194" s="11"/>
      <c r="V194" s="11"/>
      <c r="W194" s="11"/>
      <c r="X194" s="11">
        <v>77.515220054003294</v>
      </c>
      <c r="Y194" s="11">
        <v>83</v>
      </c>
      <c r="Z194" s="11">
        <v>259.39999999999998</v>
      </c>
      <c r="AA194" s="11"/>
      <c r="AB194" s="11"/>
      <c r="AC194" s="11">
        <v>122.913871866348</v>
      </c>
      <c r="AD194" s="11">
        <v>22.5241013500539</v>
      </c>
      <c r="AE194" s="11">
        <v>263.7</v>
      </c>
      <c r="AF194" s="11">
        <v>60</v>
      </c>
      <c r="AG194" s="11">
        <v>146.9</v>
      </c>
      <c r="AH194" s="11">
        <v>137.30000000000001</v>
      </c>
      <c r="AI194" s="11">
        <v>419.3</v>
      </c>
      <c r="AJ194" s="11">
        <v>41.5</v>
      </c>
      <c r="AK194" s="11">
        <v>215.3</v>
      </c>
      <c r="AL194" s="11">
        <v>128.65370069313499</v>
      </c>
      <c r="AM194" s="11">
        <v>12.7766731784552</v>
      </c>
      <c r="AN194" s="11">
        <v>1.61041825847973</v>
      </c>
      <c r="AO194" s="11">
        <v>19.141332087849499</v>
      </c>
      <c r="AP194" s="11">
        <v>166.71151670472</v>
      </c>
      <c r="AQ194" s="11">
        <v>408.30409950818802</v>
      </c>
      <c r="AR194" s="11">
        <v>238.19379078721599</v>
      </c>
      <c r="AS194" s="11">
        <v>456.623972435469</v>
      </c>
      <c r="AT194" s="11">
        <v>181.11312317753899</v>
      </c>
      <c r="AU194" s="11">
        <v>79.045636102394695</v>
      </c>
      <c r="AV194" s="11">
        <v>200.386214030779</v>
      </c>
      <c r="AW194" s="11">
        <v>40.543457388794501</v>
      </c>
      <c r="AX194" s="11">
        <v>323.74941048720302</v>
      </c>
      <c r="AY194" s="11">
        <v>68.257330141020503</v>
      </c>
      <c r="AZ194" s="11">
        <v>288.78576340454202</v>
      </c>
      <c r="BA194" s="11">
        <v>121.946666331237</v>
      </c>
      <c r="BB194" s="11">
        <v>54.364617488683798</v>
      </c>
      <c r="BC194" s="11">
        <v>310.84889533788902</v>
      </c>
      <c r="BD194" s="11">
        <v>87.714351985247802</v>
      </c>
      <c r="BE194" s="11">
        <v>44.427807835295887</v>
      </c>
      <c r="BF194" s="11">
        <v>197.11771149510099</v>
      </c>
      <c r="BG194" s="11">
        <v>723.65062691300295</v>
      </c>
      <c r="BH194" s="11">
        <v>197.11771149510099</v>
      </c>
      <c r="BI194" s="11">
        <v>262.886495308544</v>
      </c>
      <c r="BJ194" s="11">
        <v>189.13225860369801</v>
      </c>
      <c r="BK194" s="11">
        <v>358.31897398009102</v>
      </c>
      <c r="BL194" s="11">
        <v>176.85982628788301</v>
      </c>
      <c r="BM194" s="11">
        <v>81.338363357518901</v>
      </c>
      <c r="BN194" s="11">
        <v>207.34956854383199</v>
      </c>
      <c r="BO194" s="11">
        <v>53.703565001999998</v>
      </c>
      <c r="BP194" s="11">
        <v>242.26682854708801</v>
      </c>
      <c r="BQ194" s="11">
        <v>271.39060294218899</v>
      </c>
      <c r="BR194" s="11">
        <v>362.65898925404599</v>
      </c>
      <c r="BS194" s="11">
        <v>362.65898925404599</v>
      </c>
      <c r="BT194" s="11">
        <v>28.108065756912101</v>
      </c>
      <c r="BU194" s="11">
        <v>308.37953861151601</v>
      </c>
      <c r="BV194" s="11">
        <v>118.41713158782601</v>
      </c>
      <c r="BW194" s="11">
        <v>420.02803391937601</v>
      </c>
      <c r="BX194" s="11">
        <v>95.346151021038594</v>
      </c>
      <c r="BY194" s="11">
        <v>3.7</v>
      </c>
      <c r="BZ194" s="11">
        <v>15.071894446087899</v>
      </c>
      <c r="CA194" s="11">
        <v>26.307311905710201</v>
      </c>
      <c r="CB194" s="11">
        <v>70.680515122611197</v>
      </c>
      <c r="CC194" s="11">
        <v>136.249067910317</v>
      </c>
      <c r="CD194" s="11">
        <v>48.869957577233301</v>
      </c>
      <c r="CE194" s="11">
        <v>46.434636160098798</v>
      </c>
      <c r="CF194" s="11">
        <v>76.368555625394293</v>
      </c>
      <c r="CG194" s="11">
        <v>27.737837524344201</v>
      </c>
      <c r="CH194" s="11">
        <v>126.580470749432</v>
      </c>
      <c r="CI194" s="11">
        <v>30.527939705622298</v>
      </c>
      <c r="CJ194" s="11">
        <v>95.889552890817797</v>
      </c>
      <c r="CK194" s="11">
        <v>25.9642722352372</v>
      </c>
      <c r="CL194" s="11">
        <v>154.46206117211699</v>
      </c>
      <c r="CM194" s="11">
        <v>23.548100745069998</v>
      </c>
      <c r="CN194" s="11">
        <v>134.45413418867099</v>
      </c>
      <c r="CO194" s="11">
        <v>33.048533320758899</v>
      </c>
      <c r="CP194" s="11">
        <v>193.13439108843099</v>
      </c>
      <c r="CQ194" s="11">
        <v>66.750653748379804</v>
      </c>
      <c r="CR194" s="11">
        <v>360.76759942371598</v>
      </c>
      <c r="CS194" s="11">
        <v>66.750653748379804</v>
      </c>
      <c r="CT194" s="11">
        <v>243.20977873357</v>
      </c>
      <c r="CU194" s="11">
        <v>84.148743863522199</v>
      </c>
      <c r="CV194" s="11">
        <v>209.041348528095</v>
      </c>
      <c r="CW194" s="11">
        <v>60.969159036567703</v>
      </c>
      <c r="CX194" s="11">
        <v>29.0775269832458</v>
      </c>
      <c r="CY194" s="11">
        <v>80.598525748628106</v>
      </c>
      <c r="CZ194" s="11">
        <v>195.69003944687501</v>
      </c>
      <c r="DA194" s="11">
        <v>43.188575351351801</v>
      </c>
      <c r="DB194" s="11">
        <v>144.99724258485099</v>
      </c>
      <c r="DC194" s="11">
        <v>24.2599608766992</v>
      </c>
      <c r="DD194" s="11">
        <v>166.20111353110801</v>
      </c>
      <c r="DE194" s="11">
        <v>10.5833825037091</v>
      </c>
      <c r="DF194" s="11">
        <v>10.5833825037091</v>
      </c>
      <c r="DG194" s="11">
        <v>92.255902344873405</v>
      </c>
      <c r="DH194" s="11">
        <v>16.392606217231801</v>
      </c>
      <c r="DI194" s="11">
        <v>219.23589799243399</v>
      </c>
      <c r="DJ194" s="11">
        <v>34.450785980369403</v>
      </c>
      <c r="DK194" s="11">
        <v>165.46574641143599</v>
      </c>
      <c r="DL194" s="11">
        <v>304.11340261098502</v>
      </c>
      <c r="DM194" s="11">
        <v>139.92473115683799</v>
      </c>
      <c r="DN194" s="11">
        <v>219.23589799243399</v>
      </c>
      <c r="DO194" s="11">
        <v>97.135067155216802</v>
      </c>
      <c r="DP194" s="11">
        <v>55.508277970629898</v>
      </c>
      <c r="DQ194" s="11">
        <v>220.32814277456001</v>
      </c>
      <c r="DR194" s="11">
        <v>41.706874086739099</v>
      </c>
      <c r="DS194" s="11">
        <v>213.441270098345</v>
      </c>
      <c r="DT194" s="11">
        <v>56.431765321943203</v>
      </c>
      <c r="DU194" s="11">
        <v>313.770777907026</v>
      </c>
      <c r="DV194" s="11">
        <v>32.516955179919997</v>
      </c>
      <c r="DW194" s="11">
        <v>272.13196285005199</v>
      </c>
      <c r="DX194" s="11">
        <v>2.4514192405434621</v>
      </c>
      <c r="DY194" s="11">
        <v>27.900550880584799</v>
      </c>
      <c r="DZ194" s="11">
        <v>3.1</v>
      </c>
      <c r="EA194" s="11">
        <v>21.765120986018299</v>
      </c>
      <c r="EB194" s="11">
        <v>225.72338698786899</v>
      </c>
      <c r="EC194" s="11">
        <v>525.57412954708605</v>
      </c>
      <c r="ED194" s="11">
        <v>303.66211464717702</v>
      </c>
      <c r="EE194" s="11">
        <v>573.39139791379796</v>
      </c>
      <c r="EF194" s="11">
        <v>193.62206282022601</v>
      </c>
      <c r="EG194" s="11">
        <v>136.838147891695</v>
      </c>
      <c r="EH194" s="11">
        <v>216.03234239241999</v>
      </c>
      <c r="EI194" s="11">
        <v>119.283645225711</v>
      </c>
      <c r="EJ194" s="11">
        <v>401.96283100571299</v>
      </c>
      <c r="EK194" s="11">
        <v>94.685285569646993</v>
      </c>
      <c r="EL194" s="11">
        <v>395.546672612652</v>
      </c>
      <c r="EM194" s="11">
        <v>147.20912188065901</v>
      </c>
      <c r="EN194" s="11">
        <v>810.488013242036</v>
      </c>
      <c r="EO194" s="11">
        <v>127.116354618684</v>
      </c>
      <c r="EP194" s="11">
        <v>576.25657479481004</v>
      </c>
      <c r="EQ194" s="11"/>
      <c r="ER194" s="11"/>
      <c r="ES194" s="11">
        <v>0.6</v>
      </c>
      <c r="ET194" s="11">
        <v>290.48317344260499</v>
      </c>
      <c r="EU194" s="11">
        <v>117.896490400242</v>
      </c>
      <c r="EV194" s="11">
        <v>86.573955967557296</v>
      </c>
      <c r="EW194" s="11">
        <v>144.954405965875</v>
      </c>
      <c r="EX194" s="11">
        <v>335.38953084873401</v>
      </c>
      <c r="EY194" s="11">
        <v>107.62951611920001</v>
      </c>
      <c r="EZ194" s="11">
        <v>48.146887411733701</v>
      </c>
      <c r="FA194" s="11">
        <v>115.33045189072</v>
      </c>
      <c r="FB194" s="11">
        <v>76.568360435709295</v>
      </c>
      <c r="FC194" s="11">
        <v>9.6789691645757099</v>
      </c>
      <c r="FD194" s="11">
        <v>207.90688590967099</v>
      </c>
      <c r="FE194" s="11">
        <v>76.092865312228696</v>
      </c>
      <c r="FF194" s="11">
        <v>146.93566371915901</v>
      </c>
      <c r="FG194" s="11">
        <v>270.417400039158</v>
      </c>
      <c r="FH194" s="11">
        <v>52.873827945245402</v>
      </c>
      <c r="FI194" s="11">
        <v>19.633961721995199</v>
      </c>
      <c r="FJ194" s="11">
        <v>74.641918240483903</v>
      </c>
      <c r="FK194" s="11">
        <v>7.4869379298951904</v>
      </c>
      <c r="FL194" s="11">
        <v>16.3</v>
      </c>
      <c r="FM194" s="11">
        <v>79.599999999999994</v>
      </c>
      <c r="FN194" s="11">
        <v>185.55087070840301</v>
      </c>
      <c r="FO194" s="11">
        <v>59.171958249595399</v>
      </c>
      <c r="FP194" s="11">
        <v>33.395737443982597</v>
      </c>
      <c r="FQ194" s="11">
        <v>114.51848620166</v>
      </c>
      <c r="FR194" s="11">
        <v>26.6707914905605</v>
      </c>
      <c r="FS194" s="11">
        <v>125.863216045469</v>
      </c>
      <c r="FT194" s="11">
        <v>73.341592530291805</v>
      </c>
      <c r="FU194" s="11">
        <v>100.972254300481</v>
      </c>
      <c r="FV194" s="11">
        <v>43.327943980363003</v>
      </c>
      <c r="FW194" s="11">
        <v>270.41253959052199</v>
      </c>
      <c r="FX194" s="11">
        <v>32.156943340157603</v>
      </c>
      <c r="FY194" s="11">
        <v>147.14775526191801</v>
      </c>
      <c r="FZ194" s="11">
        <v>14.483400437726999</v>
      </c>
      <c r="GA194" s="11">
        <v>20.385058004356399</v>
      </c>
      <c r="GB194" s="11">
        <v>42.9</v>
      </c>
      <c r="GC194" s="11">
        <v>1655.72736526725</v>
      </c>
      <c r="GD194" s="11">
        <v>370.3</v>
      </c>
      <c r="GE194" s="11">
        <v>456.5</v>
      </c>
      <c r="GF194" s="11">
        <v>404.89015657013698</v>
      </c>
      <c r="GG194" s="11">
        <v>918.92177842456397</v>
      </c>
      <c r="GH194" s="11">
        <v>299.89775732777099</v>
      </c>
      <c r="GI194" s="11">
        <v>197.754960625519</v>
      </c>
      <c r="GJ194" s="11">
        <v>561.812402212547</v>
      </c>
      <c r="GK194" s="11">
        <v>127.13033421145801</v>
      </c>
      <c r="GL194" s="11">
        <v>762.01791043830099</v>
      </c>
      <c r="GM194" s="11">
        <v>166.16295014849399</v>
      </c>
      <c r="GN194" s="11">
        <v>539.17449977183503</v>
      </c>
      <c r="GO194" s="11">
        <v>245.443847445578</v>
      </c>
      <c r="GP194" s="11">
        <v>1381.4895398803999</v>
      </c>
      <c r="GQ194" s="11">
        <v>168.5</v>
      </c>
      <c r="GR194" s="11">
        <v>687.08331445950603</v>
      </c>
      <c r="GS194" s="11">
        <v>297.01934612706498</v>
      </c>
      <c r="GT194" s="11">
        <v>588.90563909118202</v>
      </c>
      <c r="GU194" s="11">
        <v>0.2</v>
      </c>
      <c r="GV194" s="11">
        <v>224.294964728693</v>
      </c>
      <c r="GW194" s="11">
        <v>63.771275156625698</v>
      </c>
      <c r="GX194" s="11">
        <v>13.5224166058512</v>
      </c>
      <c r="GY194" s="11">
        <v>43.401009517874002</v>
      </c>
      <c r="GZ194" s="11">
        <v>143.72288883228001</v>
      </c>
      <c r="HA194" s="11">
        <v>37.1228750946429</v>
      </c>
      <c r="HB194" s="11">
        <v>23.9043458820585</v>
      </c>
      <c r="HC194" s="11">
        <v>41.320376834682698</v>
      </c>
      <c r="HD194" s="11">
        <v>30.826786963894399</v>
      </c>
      <c r="HE194" s="11">
        <v>72.904331478491102</v>
      </c>
      <c r="HF194" s="11">
        <v>16.999633881899999</v>
      </c>
      <c r="HG194" s="11">
        <v>108.984223524014</v>
      </c>
      <c r="HH194" s="11">
        <v>144.62055608447699</v>
      </c>
      <c r="HI194" s="11">
        <v>52.729417629723997</v>
      </c>
      <c r="HJ194" s="11">
        <v>80.777272146620803</v>
      </c>
      <c r="HK194" s="11">
        <v>163.71774542041999</v>
      </c>
      <c r="HL194" s="11">
        <v>46.533637957344197</v>
      </c>
      <c r="HM194" s="11">
        <v>13.198591952885501</v>
      </c>
      <c r="HN194" s="11">
        <v>22.550904828840999</v>
      </c>
      <c r="HO194" s="11">
        <v>515.70997876412503</v>
      </c>
      <c r="HP194" s="11">
        <v>22.550904828840999</v>
      </c>
      <c r="HQ194" s="11">
        <v>180.33917002818399</v>
      </c>
      <c r="HR194" s="11">
        <v>114.42839850181301</v>
      </c>
      <c r="HS194" s="11">
        <v>299.34404713748802</v>
      </c>
      <c r="HT194" s="11">
        <v>31.503630226208099</v>
      </c>
      <c r="HU194" s="11">
        <v>172.05789039272699</v>
      </c>
      <c r="HV194" s="11">
        <v>37.629293536198801</v>
      </c>
      <c r="HW194" s="11">
        <v>220.775520469989</v>
      </c>
      <c r="HX194" s="11">
        <v>18.984506045177799</v>
      </c>
      <c r="HY194" s="11">
        <v>178.29250777456599</v>
      </c>
      <c r="HZ194" s="11">
        <v>84.520795501422299</v>
      </c>
      <c r="IA194" s="11">
        <v>480.96510538927498</v>
      </c>
      <c r="IB194" s="11">
        <v>16.3</v>
      </c>
      <c r="IC194" s="11">
        <v>205.843410443317</v>
      </c>
      <c r="ID194" s="11">
        <v>27.1670175128911</v>
      </c>
      <c r="IE194" s="11">
        <v>80.291611538890507</v>
      </c>
      <c r="IF194" s="11">
        <v>3.2</v>
      </c>
      <c r="IG194" s="11">
        <v>8.2956894393852707</v>
      </c>
      <c r="IH194" s="11">
        <v>100.10716082172701</v>
      </c>
      <c r="II194" s="11">
        <v>121.77578434888299</v>
      </c>
      <c r="IJ194" s="11">
        <v>76.627216743959494</v>
      </c>
      <c r="IK194" s="11">
        <v>226.260900160326</v>
      </c>
      <c r="IL194" s="11">
        <v>68.695710132176501</v>
      </c>
      <c r="IM194" s="11">
        <v>36.923601115651202</v>
      </c>
      <c r="IN194" s="11">
        <v>129.861022822173</v>
      </c>
      <c r="IO194" s="11">
        <v>39.009922496294699</v>
      </c>
      <c r="IP194" s="11">
        <v>108.243272669731</v>
      </c>
      <c r="IQ194" s="11">
        <v>28.617296911446701</v>
      </c>
      <c r="IR194" s="11">
        <v>195.62411979286401</v>
      </c>
      <c r="IS194" s="11">
        <v>47.974670378381802</v>
      </c>
      <c r="IT194" s="11">
        <v>243.58343046379699</v>
      </c>
      <c r="IU194" s="11">
        <v>30.803999648834601</v>
      </c>
      <c r="IV194" s="11">
        <v>180.60920234197101</v>
      </c>
      <c r="IW194" s="11">
        <v>64.15897128476</v>
      </c>
      <c r="IX194" s="11">
        <v>20.723467307095</v>
      </c>
      <c r="IY194" s="11">
        <v>1.1000000000000001</v>
      </c>
      <c r="IZ194" s="11">
        <v>5.3</v>
      </c>
      <c r="JA194" s="11">
        <v>89.4909313788513</v>
      </c>
      <c r="JB194" s="11">
        <v>97.119094322972302</v>
      </c>
      <c r="JC194" s="11">
        <v>62.045125974864497</v>
      </c>
      <c r="JD194" s="11">
        <v>176.46739582688801</v>
      </c>
      <c r="JE194" s="11">
        <v>94.582965489193299</v>
      </c>
      <c r="JF194" s="11">
        <v>14.224975764794999</v>
      </c>
      <c r="JG194" s="11">
        <v>27.0855963233222</v>
      </c>
      <c r="JH194" s="11">
        <v>17.3766178359859</v>
      </c>
      <c r="JI194" s="11">
        <v>36.797274698653901</v>
      </c>
      <c r="JJ194" s="11">
        <v>8.9441380557420906</v>
      </c>
      <c r="JK194" s="11">
        <v>108.015448726665</v>
      </c>
      <c r="JL194" s="11">
        <v>18.2009356073299</v>
      </c>
      <c r="JM194" s="11">
        <v>191.414985754649</v>
      </c>
      <c r="JN194" s="11">
        <v>18.6496592727473</v>
      </c>
      <c r="JO194" s="11">
        <v>135.848200639753</v>
      </c>
      <c r="JP194" s="11">
        <v>67.151207407970205</v>
      </c>
      <c r="JQ194" s="11">
        <v>17.164285738619601</v>
      </c>
      <c r="JR194" s="11">
        <v>0.3</v>
      </c>
      <c r="JS194" s="11">
        <v>5.5</v>
      </c>
      <c r="JT194" s="11">
        <v>72.389021777879094</v>
      </c>
      <c r="JU194" s="11">
        <v>20.539716743468901</v>
      </c>
      <c r="JV194" s="11">
        <v>44.151123352865497</v>
      </c>
      <c r="JW194" s="11">
        <v>146.88245633360501</v>
      </c>
      <c r="JX194" s="11">
        <v>23.522770184410199</v>
      </c>
      <c r="JY194" s="11">
        <v>23.275702464923398</v>
      </c>
      <c r="JZ194" s="11">
        <v>44.152409814362699</v>
      </c>
      <c r="KA194" s="11">
        <v>28.0226829827951</v>
      </c>
      <c r="KB194" s="11">
        <v>127.522360917182</v>
      </c>
      <c r="KC194" s="11">
        <v>22.2774063803367</v>
      </c>
      <c r="KD194" s="11">
        <v>83.905443693633103</v>
      </c>
      <c r="KE194" s="11">
        <v>29.740800643397399</v>
      </c>
      <c r="KF194" s="11">
        <v>165.00812242923601</v>
      </c>
      <c r="KG194" s="11">
        <v>27.8754824603676</v>
      </c>
      <c r="KH194" s="11">
        <v>157.24086318722101</v>
      </c>
      <c r="KI194" s="11">
        <v>19.650806107327899</v>
      </c>
      <c r="KJ194" s="11">
        <v>238.60937758079299</v>
      </c>
      <c r="KK194" s="11">
        <v>0.4</v>
      </c>
      <c r="KL194" s="11">
        <v>38.394891526786701</v>
      </c>
      <c r="KM194" s="11">
        <v>108.222472604233</v>
      </c>
      <c r="KN194" s="11"/>
      <c r="KO194" s="11">
        <v>74.471559831114305</v>
      </c>
      <c r="KP194" s="11">
        <v>208.47418005671301</v>
      </c>
      <c r="KQ194" s="11"/>
      <c r="KR194" s="11">
        <v>95.568123870718196</v>
      </c>
      <c r="KS194" s="11"/>
      <c r="KT194" s="11"/>
      <c r="KU194" s="11"/>
      <c r="KV194" s="11"/>
      <c r="KW194" s="11"/>
      <c r="KX194" s="11"/>
      <c r="KY194" s="11"/>
      <c r="KZ194" s="11"/>
      <c r="LA194" s="11"/>
      <c r="LB194" s="11">
        <v>28.005417267449801</v>
      </c>
      <c r="LC194" s="11">
        <v>310.77808899272702</v>
      </c>
      <c r="LD194" s="11">
        <v>1.09257605761045</v>
      </c>
      <c r="LE194" s="11">
        <v>71.861765113372996</v>
      </c>
      <c r="LF194" s="11">
        <v>107.80751843671899</v>
      </c>
      <c r="LG194" s="11">
        <v>188.06578270799201</v>
      </c>
      <c r="LH194" s="11">
        <v>83.296741044648996</v>
      </c>
      <c r="LI194" s="11">
        <v>182.985592468617</v>
      </c>
      <c r="LJ194" s="11">
        <v>50.722157154815498</v>
      </c>
      <c r="LK194" s="11">
        <v>100.146666694373</v>
      </c>
      <c r="LL194" s="11">
        <v>41.552688159205402</v>
      </c>
      <c r="LM194" s="11">
        <v>26.6970524555569</v>
      </c>
      <c r="LN194" s="11">
        <v>116.398038814025</v>
      </c>
      <c r="LO194" s="11">
        <v>50.143573988569798</v>
      </c>
      <c r="LP194" s="11">
        <v>102.005676051629</v>
      </c>
      <c r="LQ194" s="11">
        <v>26.750703346943499</v>
      </c>
      <c r="LR194" s="11">
        <v>82.559349757758895</v>
      </c>
      <c r="LS194" s="11">
        <v>24.631315091162701</v>
      </c>
      <c r="LT194" s="11">
        <v>107.36973547666599</v>
      </c>
      <c r="LU194" s="11">
        <v>93.828738386691697</v>
      </c>
      <c r="LV194" s="11">
        <v>60.070533456320902</v>
      </c>
      <c r="LW194" s="11">
        <v>0.3</v>
      </c>
      <c r="LX194" s="11">
        <v>242.57236335918401</v>
      </c>
      <c r="LY194" s="11">
        <v>67.369936955454193</v>
      </c>
      <c r="LZ194" s="11">
        <v>63.377706529672302</v>
      </c>
      <c r="MA194" s="11">
        <v>50.794553135175697</v>
      </c>
      <c r="MB194" s="11">
        <v>157.99957939652401</v>
      </c>
      <c r="MC194" s="11">
        <v>33.820754347387499</v>
      </c>
      <c r="MD194" s="11">
        <v>26.0979305343349</v>
      </c>
      <c r="ME194" s="11">
        <v>81.576724964985601</v>
      </c>
      <c r="MF194" s="11">
        <v>25.6373801095008</v>
      </c>
      <c r="MG194" s="11">
        <v>100.084712755932</v>
      </c>
      <c r="MH194" s="11">
        <v>26.2128631521805</v>
      </c>
      <c r="MI194" s="11">
        <v>94.676284292780807</v>
      </c>
      <c r="MJ194" s="11">
        <v>73.448482690845097</v>
      </c>
      <c r="MK194" s="11">
        <v>73.448482690845097</v>
      </c>
      <c r="ML194" s="11">
        <v>122.10293936623501</v>
      </c>
      <c r="MM194" s="11">
        <v>46.346660999731903</v>
      </c>
      <c r="MN194" s="11">
        <v>154.84732661322701</v>
      </c>
      <c r="MO194" s="11">
        <v>4.5999999999999996</v>
      </c>
      <c r="MP194" s="11">
        <v>175.6</v>
      </c>
      <c r="MQ194" s="11">
        <v>11.913980348508201</v>
      </c>
      <c r="MR194" s="11">
        <v>60.507906832242703</v>
      </c>
      <c r="MS194" s="11">
        <v>17.3893889748195</v>
      </c>
      <c r="MT194" s="11">
        <v>103.693200849961</v>
      </c>
      <c r="MU194" s="11">
        <v>56.825969705990801</v>
      </c>
      <c r="MV194" s="11">
        <v>74.833971637284492</v>
      </c>
      <c r="MW194" s="11">
        <v>39.659207074073208</v>
      </c>
      <c r="MX194" s="11">
        <v>494.18481892873098</v>
      </c>
      <c r="MY194" s="11">
        <v>60.8</v>
      </c>
      <c r="MZ194" s="11">
        <v>161.5</v>
      </c>
      <c r="NA194" s="11">
        <v>102.99640604200501</v>
      </c>
      <c r="NB194" s="11">
        <v>126.083858572625</v>
      </c>
      <c r="NC194" s="11">
        <v>48.8</v>
      </c>
      <c r="ND194" s="11">
        <v>266.7</v>
      </c>
      <c r="NE194" s="11">
        <v>2267.8393467436299</v>
      </c>
      <c r="NF194" s="11">
        <v>365.05033586043697</v>
      </c>
      <c r="NG194" s="11"/>
      <c r="NH194" s="11"/>
      <c r="NI194" s="11"/>
      <c r="NJ194" s="11"/>
      <c r="NK194" s="11"/>
      <c r="NL194" s="11"/>
      <c r="NM194" s="11"/>
      <c r="NN194" s="11"/>
      <c r="NO194" s="11"/>
      <c r="NP194" s="11"/>
      <c r="NQ194" s="11"/>
      <c r="NR194" s="11"/>
      <c r="NS194" s="11"/>
      <c r="NT194" s="11"/>
      <c r="NU194" s="11"/>
      <c r="NV194" s="11"/>
      <c r="NW194" s="11"/>
      <c r="NX194" s="11"/>
      <c r="NY194" s="11"/>
      <c r="NZ194" s="11"/>
    </row>
    <row r="195" spans="1:390" x14ac:dyDescent="0.25">
      <c r="A195" s="13">
        <v>42339</v>
      </c>
      <c r="B195" s="11">
        <v>1.4</v>
      </c>
      <c r="C195" s="11">
        <v>10.400376252087501</v>
      </c>
      <c r="D195" s="11">
        <v>110.957976623809</v>
      </c>
      <c r="E195" s="11">
        <v>75.478527239039195</v>
      </c>
      <c r="F195" s="11">
        <v>149.50991329795801</v>
      </c>
      <c r="G195" s="11">
        <v>284.565804437672</v>
      </c>
      <c r="H195" s="11">
        <v>122.640563130928</v>
      </c>
      <c r="I195" s="11">
        <v>98.918444282429803</v>
      </c>
      <c r="J195" s="11">
        <v>116.066158381051</v>
      </c>
      <c r="K195" s="11">
        <v>45.967207230191903</v>
      </c>
      <c r="L195" s="11">
        <v>209.49697577928001</v>
      </c>
      <c r="M195" s="11">
        <v>71.984575790714004</v>
      </c>
      <c r="N195" s="11">
        <v>219.421169857351</v>
      </c>
      <c r="O195" s="11">
        <v>56.772499861497401</v>
      </c>
      <c r="P195" s="11">
        <v>273.15896575759302</v>
      </c>
      <c r="Q195" s="11">
        <v>33.3996647086216</v>
      </c>
      <c r="R195" s="11">
        <v>242.89422284991201</v>
      </c>
      <c r="S195" s="11">
        <v>56.998145835130501</v>
      </c>
      <c r="T195" s="11">
        <v>325.12294009669301</v>
      </c>
      <c r="U195" s="11"/>
      <c r="V195" s="11"/>
      <c r="W195" s="11"/>
      <c r="X195" s="11">
        <v>77.138214628502098</v>
      </c>
      <c r="Y195" s="11">
        <v>83</v>
      </c>
      <c r="Z195" s="11">
        <v>263.8</v>
      </c>
      <c r="AA195" s="11"/>
      <c r="AB195" s="11"/>
      <c r="AC195" s="11">
        <v>122.774108376626</v>
      </c>
      <c r="AD195" s="11">
        <v>22.591936564632501</v>
      </c>
      <c r="AE195" s="11">
        <v>264.5</v>
      </c>
      <c r="AF195" s="11">
        <v>60.2</v>
      </c>
      <c r="AG195" s="11">
        <v>143.5</v>
      </c>
      <c r="AH195" s="11">
        <v>136.30000000000001</v>
      </c>
      <c r="AI195" s="11">
        <v>420.6</v>
      </c>
      <c r="AJ195" s="11">
        <v>40.4</v>
      </c>
      <c r="AK195" s="11">
        <v>215.6</v>
      </c>
      <c r="AL195" s="11">
        <v>129.51322646481401</v>
      </c>
      <c r="AM195" s="11">
        <v>12.758580188069899</v>
      </c>
      <c r="AN195" s="11">
        <v>1.7436148384250301</v>
      </c>
      <c r="AO195" s="11">
        <v>19.013252944345599</v>
      </c>
      <c r="AP195" s="11">
        <v>167.66001782291801</v>
      </c>
      <c r="AQ195" s="11">
        <v>408.54053056623599</v>
      </c>
      <c r="AR195" s="11">
        <v>238.071247758206</v>
      </c>
      <c r="AS195" s="11">
        <v>455.54822179753199</v>
      </c>
      <c r="AT195" s="11">
        <v>181.53458998391</v>
      </c>
      <c r="AU195" s="11">
        <v>79.167445823126499</v>
      </c>
      <c r="AV195" s="11">
        <v>200.423385586888</v>
      </c>
      <c r="AW195" s="11">
        <v>40.501154994844804</v>
      </c>
      <c r="AX195" s="11">
        <v>324.99340263919902</v>
      </c>
      <c r="AY195" s="11">
        <v>68.366668502577298</v>
      </c>
      <c r="AZ195" s="11">
        <v>288.87621420117102</v>
      </c>
      <c r="BA195" s="11">
        <v>122.485735480161</v>
      </c>
      <c r="BB195" s="11">
        <v>54.375209903404702</v>
      </c>
      <c r="BC195" s="11">
        <v>315.91088967853301</v>
      </c>
      <c r="BD195" s="11">
        <v>87.723593903802083</v>
      </c>
      <c r="BE195" s="11">
        <v>44.673222221921499</v>
      </c>
      <c r="BF195" s="11">
        <v>197.29136213146501</v>
      </c>
      <c r="BG195" s="11">
        <v>727.34821213645898</v>
      </c>
      <c r="BH195" s="11">
        <v>197.29136213146501</v>
      </c>
      <c r="BI195" s="11">
        <v>262.08558698263499</v>
      </c>
      <c r="BJ195" s="11">
        <v>188.57190836649301</v>
      </c>
      <c r="BK195" s="11">
        <v>358.975967357721</v>
      </c>
      <c r="BL195" s="11">
        <v>178.713785247261</v>
      </c>
      <c r="BM195" s="11">
        <v>81.912197532867197</v>
      </c>
      <c r="BN195" s="11">
        <v>207.88632829263</v>
      </c>
      <c r="BO195" s="11">
        <v>53.768429404999999</v>
      </c>
      <c r="BP195" s="11">
        <v>243.038733132483</v>
      </c>
      <c r="BQ195" s="11">
        <v>274.58467214584499</v>
      </c>
      <c r="BR195" s="11">
        <v>363.70618830112898</v>
      </c>
      <c r="BS195" s="11">
        <v>363.70618830112898</v>
      </c>
      <c r="BT195" s="11">
        <v>28.558821549673599</v>
      </c>
      <c r="BU195" s="11">
        <v>308.85871055172299</v>
      </c>
      <c r="BV195" s="11">
        <v>118.56584106964</v>
      </c>
      <c r="BW195" s="11">
        <v>421.57030974340898</v>
      </c>
      <c r="BX195" s="11">
        <v>95.883772648801596</v>
      </c>
      <c r="BY195" s="11">
        <v>3.7</v>
      </c>
      <c r="BZ195" s="11">
        <v>15.236801971930401</v>
      </c>
      <c r="CA195" s="11">
        <v>26.288934408784201</v>
      </c>
      <c r="CB195" s="11">
        <v>70.783598192701703</v>
      </c>
      <c r="CC195" s="11">
        <v>136.44275739967699</v>
      </c>
      <c r="CD195" s="11">
        <v>49.272917319399902</v>
      </c>
      <c r="CE195" s="11">
        <v>46.630402919884403</v>
      </c>
      <c r="CF195" s="11">
        <v>76.570331683957804</v>
      </c>
      <c r="CG195" s="11">
        <v>27.726985159622402</v>
      </c>
      <c r="CH195" s="11">
        <v>127.156906203549</v>
      </c>
      <c r="CI195" s="11">
        <v>30.415949604457399</v>
      </c>
      <c r="CJ195" s="11">
        <v>96.575337481329697</v>
      </c>
      <c r="CK195" s="11">
        <v>25.870727308376399</v>
      </c>
      <c r="CL195" s="11">
        <v>154.728631175966</v>
      </c>
      <c r="CM195" s="11">
        <v>23.304969168028599</v>
      </c>
      <c r="CN195" s="11">
        <v>135.159146110888</v>
      </c>
      <c r="CO195" s="11">
        <v>33.109894583405399</v>
      </c>
      <c r="CP195" s="11">
        <v>193.67917455785101</v>
      </c>
      <c r="CQ195" s="11">
        <v>67.1260230091777</v>
      </c>
      <c r="CR195" s="11">
        <v>361.502051914741</v>
      </c>
      <c r="CS195" s="11">
        <v>67.1260230091777</v>
      </c>
      <c r="CT195" s="11">
        <v>243.77285898649501</v>
      </c>
      <c r="CU195" s="11">
        <v>84.079120346267501</v>
      </c>
      <c r="CV195" s="11">
        <v>209.436284937126</v>
      </c>
      <c r="CW195" s="11">
        <v>61.7722312106186</v>
      </c>
      <c r="CX195" s="11">
        <v>28.797809389902199</v>
      </c>
      <c r="CY195" s="11">
        <v>80.571501026100506</v>
      </c>
      <c r="CZ195" s="11">
        <v>196.44318959487799</v>
      </c>
      <c r="DA195" s="11">
        <v>43.417083811134603</v>
      </c>
      <c r="DB195" s="11">
        <v>144.428946220923</v>
      </c>
      <c r="DC195" s="11">
        <v>23.7398080176573</v>
      </c>
      <c r="DD195" s="11">
        <v>166.83196133899401</v>
      </c>
      <c r="DE195" s="11">
        <v>10.6701048915589</v>
      </c>
      <c r="DF195" s="11">
        <v>10.6701048915589</v>
      </c>
      <c r="DG195" s="11">
        <v>90.988853897118801</v>
      </c>
      <c r="DH195" s="11">
        <v>16.292760432426402</v>
      </c>
      <c r="DI195" s="11">
        <v>219.55154967315801</v>
      </c>
      <c r="DJ195" s="11">
        <v>33.391995489359402</v>
      </c>
      <c r="DK195" s="11">
        <v>164.884765121898</v>
      </c>
      <c r="DL195" s="11">
        <v>304.26457635787801</v>
      </c>
      <c r="DM195" s="11">
        <v>139.75790321727101</v>
      </c>
      <c r="DN195" s="11">
        <v>219.55154967315801</v>
      </c>
      <c r="DO195" s="11">
        <v>97.6192639968435</v>
      </c>
      <c r="DP195" s="11">
        <v>55.4225265198559</v>
      </c>
      <c r="DQ195" s="11">
        <v>220.89617700008</v>
      </c>
      <c r="DR195" s="11">
        <v>41.890532307258198</v>
      </c>
      <c r="DS195" s="11">
        <v>214.57159304235699</v>
      </c>
      <c r="DT195" s="11">
        <v>56.7149407001356</v>
      </c>
      <c r="DU195" s="11">
        <v>314.234108548846</v>
      </c>
      <c r="DV195" s="11">
        <v>33.127592414886301</v>
      </c>
      <c r="DW195" s="11">
        <v>273.65400604352402</v>
      </c>
      <c r="DX195" s="11">
        <v>2.180341975755073</v>
      </c>
      <c r="DY195" s="11">
        <v>27.9808103420769</v>
      </c>
      <c r="DZ195" s="11">
        <v>3</v>
      </c>
      <c r="EA195" s="11">
        <v>21.9230105667631</v>
      </c>
      <c r="EB195" s="11">
        <v>227.01948905846001</v>
      </c>
      <c r="EC195" s="11">
        <v>524.83082720559605</v>
      </c>
      <c r="ED195" s="11">
        <v>303.38584730798999</v>
      </c>
      <c r="EE195" s="11">
        <v>573.33118632252899</v>
      </c>
      <c r="EF195" s="11">
        <v>193.45698284171601</v>
      </c>
      <c r="EG195" s="11">
        <v>133.557516165788</v>
      </c>
      <c r="EH195" s="11">
        <v>216.208277496714</v>
      </c>
      <c r="EI195" s="11">
        <v>119.237277642902</v>
      </c>
      <c r="EJ195" s="11">
        <v>399.784685477864</v>
      </c>
      <c r="EK195" s="11">
        <v>94.636697350364301</v>
      </c>
      <c r="EL195" s="11">
        <v>398.44551388914903</v>
      </c>
      <c r="EM195" s="11">
        <v>147.65633312653901</v>
      </c>
      <c r="EN195" s="11">
        <v>812.92054287072699</v>
      </c>
      <c r="EO195" s="11">
        <v>128.12263109058</v>
      </c>
      <c r="EP195" s="11">
        <v>579.42748958573395</v>
      </c>
      <c r="EQ195" s="11"/>
      <c r="ER195" s="11"/>
      <c r="ES195" s="11">
        <v>0.6</v>
      </c>
      <c r="ET195" s="11">
        <v>290.82785868932001</v>
      </c>
      <c r="EU195" s="11">
        <v>118.723959966864</v>
      </c>
      <c r="EV195" s="11">
        <v>86.998307752764504</v>
      </c>
      <c r="EW195" s="11">
        <v>144.774628443186</v>
      </c>
      <c r="EX195" s="11">
        <v>335.65590848780101</v>
      </c>
      <c r="EY195" s="11">
        <v>108.23882519813201</v>
      </c>
      <c r="EZ195" s="11">
        <v>48.501484117162498</v>
      </c>
      <c r="FA195" s="11">
        <v>115.152661577646</v>
      </c>
      <c r="FB195" s="11">
        <v>76.701877799672502</v>
      </c>
      <c r="FC195" s="11">
        <v>9.6346758866277806</v>
      </c>
      <c r="FD195" s="11">
        <v>210.18559992859301</v>
      </c>
      <c r="FE195" s="11">
        <v>76.425853797037007</v>
      </c>
      <c r="FF195" s="11">
        <v>147.07938153581901</v>
      </c>
      <c r="FG195" s="11">
        <v>271.77449439770601</v>
      </c>
      <c r="FH195" s="11">
        <v>52.936162806283903</v>
      </c>
      <c r="FI195" s="11">
        <v>19.727745821791402</v>
      </c>
      <c r="FJ195" s="11">
        <v>74.616882161744002</v>
      </c>
      <c r="FK195" s="11">
        <v>7.5330930123079298</v>
      </c>
      <c r="FL195" s="11">
        <v>16</v>
      </c>
      <c r="FM195" s="11">
        <v>79.5</v>
      </c>
      <c r="FN195" s="11">
        <v>185.06003118417399</v>
      </c>
      <c r="FO195" s="11">
        <v>59.250599872524802</v>
      </c>
      <c r="FP195" s="11">
        <v>33.297607875393503</v>
      </c>
      <c r="FQ195" s="11">
        <v>114.615457656316</v>
      </c>
      <c r="FR195" s="11">
        <v>26.712036359523498</v>
      </c>
      <c r="FS195" s="11">
        <v>126.241618664711</v>
      </c>
      <c r="FT195" s="11">
        <v>73.091243839584806</v>
      </c>
      <c r="FU195" s="11">
        <v>100.76013761593001</v>
      </c>
      <c r="FV195" s="11">
        <v>43.333043533802403</v>
      </c>
      <c r="FW195" s="11">
        <v>270.92034766007401</v>
      </c>
      <c r="FX195" s="11">
        <v>32.283778194987903</v>
      </c>
      <c r="FY195" s="11">
        <v>147.534412916495</v>
      </c>
      <c r="FZ195" s="11">
        <v>14.4809659401026</v>
      </c>
      <c r="GA195" s="11">
        <v>20.474240819830399</v>
      </c>
      <c r="GB195" s="11">
        <v>44.6</v>
      </c>
      <c r="GC195" s="11">
        <v>1647.2845499631401</v>
      </c>
      <c r="GD195" s="11">
        <v>373.3</v>
      </c>
      <c r="GE195" s="11">
        <v>456.6</v>
      </c>
      <c r="GF195" s="11">
        <v>404.37973564212302</v>
      </c>
      <c r="GG195" s="11">
        <v>912.36891681070199</v>
      </c>
      <c r="GH195" s="11">
        <v>301.09411933642099</v>
      </c>
      <c r="GI195" s="11">
        <v>197.97431737065699</v>
      </c>
      <c r="GJ195" s="11">
        <v>561.17679596118001</v>
      </c>
      <c r="GK195" s="11">
        <v>127.307060003845</v>
      </c>
      <c r="GL195" s="11">
        <v>763.81622307199098</v>
      </c>
      <c r="GM195" s="11">
        <v>166.171383960811</v>
      </c>
      <c r="GN195" s="11">
        <v>539.18864230346196</v>
      </c>
      <c r="GO195" s="11">
        <v>246.124425087904</v>
      </c>
      <c r="GP195" s="11">
        <v>1385.7873278294601</v>
      </c>
      <c r="GQ195" s="11">
        <v>168.7</v>
      </c>
      <c r="GR195" s="11">
        <v>689.92217258538597</v>
      </c>
      <c r="GS195" s="11">
        <v>297.58988747051802</v>
      </c>
      <c r="GT195" s="11">
        <v>589.400195082143</v>
      </c>
      <c r="GU195" s="11">
        <v>0.2</v>
      </c>
      <c r="GV195" s="11">
        <v>225.73377266257901</v>
      </c>
      <c r="GW195" s="11">
        <v>64.631560929328799</v>
      </c>
      <c r="GX195" s="11">
        <v>13.674412368217601</v>
      </c>
      <c r="GY195" s="11">
        <v>43.5862049151295</v>
      </c>
      <c r="GZ195" s="11">
        <v>144.285819712842</v>
      </c>
      <c r="HA195" s="11">
        <v>37.839776507376001</v>
      </c>
      <c r="HB195" s="11">
        <v>23.922043768753099</v>
      </c>
      <c r="HC195" s="11">
        <v>41.501728351159102</v>
      </c>
      <c r="HD195" s="11">
        <v>30.885092043875002</v>
      </c>
      <c r="HE195" s="11">
        <v>73.140982462634398</v>
      </c>
      <c r="HF195" s="11">
        <v>17.070254763321898</v>
      </c>
      <c r="HG195" s="11">
        <v>109.069906774072</v>
      </c>
      <c r="HH195" s="11">
        <v>144.739098599898</v>
      </c>
      <c r="HI195" s="11">
        <v>52.701658012552102</v>
      </c>
      <c r="HJ195" s="11">
        <v>81.303745946875097</v>
      </c>
      <c r="HK195" s="11">
        <v>165.33246413247301</v>
      </c>
      <c r="HL195" s="11">
        <v>46.951743144948999</v>
      </c>
      <c r="HM195" s="11">
        <v>13.3195819421757</v>
      </c>
      <c r="HN195" s="11">
        <v>23.342776912450699</v>
      </c>
      <c r="HO195" s="11">
        <v>516.00423892402796</v>
      </c>
      <c r="HP195" s="11">
        <v>23.342776912450699</v>
      </c>
      <c r="HQ195" s="11">
        <v>180.202522606494</v>
      </c>
      <c r="HR195" s="11">
        <v>114.374687104763</v>
      </c>
      <c r="HS195" s="11">
        <v>299.13957614120102</v>
      </c>
      <c r="HT195" s="11">
        <v>31.908752035551899</v>
      </c>
      <c r="HU195" s="11">
        <v>172.27318755300399</v>
      </c>
      <c r="HV195" s="11">
        <v>37.601103424854998</v>
      </c>
      <c r="HW195" s="11">
        <v>221.374182418929</v>
      </c>
      <c r="HX195" s="11">
        <v>19.0439769879587</v>
      </c>
      <c r="HY195" s="11">
        <v>176.42055685951399</v>
      </c>
      <c r="HZ195" s="11">
        <v>84.589318060817106</v>
      </c>
      <c r="IA195" s="11">
        <v>482.556460303802</v>
      </c>
      <c r="IB195" s="11">
        <v>16.3</v>
      </c>
      <c r="IC195" s="11">
        <v>207.40375986823099</v>
      </c>
      <c r="ID195" s="11">
        <v>27.407419692872899</v>
      </c>
      <c r="IE195" s="11">
        <v>80.267310536604796</v>
      </c>
      <c r="IF195" s="11">
        <v>3.2</v>
      </c>
      <c r="IG195" s="11">
        <v>8.2971469856594702</v>
      </c>
      <c r="IH195" s="11">
        <v>100.758275249444</v>
      </c>
      <c r="II195" s="11">
        <v>122.064144004794</v>
      </c>
      <c r="IJ195" s="11">
        <v>76.498957431422696</v>
      </c>
      <c r="IK195" s="11">
        <v>225.973752968627</v>
      </c>
      <c r="IL195" s="11">
        <v>68.484743115929703</v>
      </c>
      <c r="IM195" s="11">
        <v>36.822561353902302</v>
      </c>
      <c r="IN195" s="11">
        <v>130.73685938022399</v>
      </c>
      <c r="IO195" s="11">
        <v>39.530738878022198</v>
      </c>
      <c r="IP195" s="11">
        <v>109.304378676754</v>
      </c>
      <c r="IQ195" s="11">
        <v>28.657464909230502</v>
      </c>
      <c r="IR195" s="11">
        <v>196.244165608874</v>
      </c>
      <c r="IS195" s="11">
        <v>47.873710786350102</v>
      </c>
      <c r="IT195" s="11">
        <v>244.19583176216</v>
      </c>
      <c r="IU195" s="11">
        <v>30.7218398916784</v>
      </c>
      <c r="IV195" s="11">
        <v>181.04691197677599</v>
      </c>
      <c r="IW195" s="11">
        <v>64.530503237591404</v>
      </c>
      <c r="IX195" s="11">
        <v>20.655111000314601</v>
      </c>
      <c r="IY195" s="11">
        <v>1</v>
      </c>
      <c r="IZ195" s="11">
        <v>5.3</v>
      </c>
      <c r="JA195" s="11">
        <v>90.250830633038603</v>
      </c>
      <c r="JB195" s="11">
        <v>97.421779496285296</v>
      </c>
      <c r="JC195" s="11">
        <v>62.114023164673902</v>
      </c>
      <c r="JD195" s="11">
        <v>176.88316058716299</v>
      </c>
      <c r="JE195" s="11">
        <v>95.017949580225903</v>
      </c>
      <c r="JF195" s="11">
        <v>14.395756265391899</v>
      </c>
      <c r="JG195" s="11">
        <v>27.141556514381602</v>
      </c>
      <c r="JH195" s="11">
        <v>17.451860649766001</v>
      </c>
      <c r="JI195" s="11">
        <v>36.999170050869402</v>
      </c>
      <c r="JJ195" s="11">
        <v>8.9989015732000901</v>
      </c>
      <c r="JK195" s="11">
        <v>113.13614924179301</v>
      </c>
      <c r="JL195" s="11">
        <v>19.200484782953101</v>
      </c>
      <c r="JM195" s="11">
        <v>192.11319599886099</v>
      </c>
      <c r="JN195" s="11">
        <v>18.956581328554599</v>
      </c>
      <c r="JO195" s="11">
        <v>136.809784180354</v>
      </c>
      <c r="JP195" s="11">
        <v>67.844695288888104</v>
      </c>
      <c r="JQ195" s="11">
        <v>17.240539228068599</v>
      </c>
      <c r="JR195" s="11">
        <v>0.3</v>
      </c>
      <c r="JS195" s="11">
        <v>5.5</v>
      </c>
      <c r="JT195" s="11">
        <v>73.502243267987296</v>
      </c>
      <c r="JU195" s="11">
        <v>20.519873426559499</v>
      </c>
      <c r="JV195" s="11">
        <v>43.958109632146403</v>
      </c>
      <c r="JW195" s="11">
        <v>146.613497326356</v>
      </c>
      <c r="JX195" s="11">
        <v>23.582992229470499</v>
      </c>
      <c r="JY195" s="11">
        <v>23.279169992852299</v>
      </c>
      <c r="JZ195" s="11">
        <v>44.296672990872501</v>
      </c>
      <c r="KA195" s="11">
        <v>27.9046836062506</v>
      </c>
      <c r="KB195" s="11">
        <v>126.98193151084701</v>
      </c>
      <c r="KC195" s="11">
        <v>22.051921996226799</v>
      </c>
      <c r="KD195" s="11">
        <v>84.136024006603506</v>
      </c>
      <c r="KE195" s="11">
        <v>29.804849883653901</v>
      </c>
      <c r="KF195" s="11">
        <v>166.058436189052</v>
      </c>
      <c r="KG195" s="11">
        <v>27.781980830937101</v>
      </c>
      <c r="KH195" s="11">
        <v>157.30013046218301</v>
      </c>
      <c r="KI195" s="11">
        <v>19.7670352892689</v>
      </c>
      <c r="KJ195" s="11">
        <v>238.755450484812</v>
      </c>
      <c r="KK195" s="11">
        <v>0.4</v>
      </c>
      <c r="KL195" s="11">
        <v>38.366563903749203</v>
      </c>
      <c r="KM195" s="11">
        <v>109.29544727312501</v>
      </c>
      <c r="KN195" s="11"/>
      <c r="KO195" s="11">
        <v>74.685745428938702</v>
      </c>
      <c r="KP195" s="11">
        <v>208.54400245989399</v>
      </c>
      <c r="KQ195" s="11"/>
      <c r="KR195" s="11">
        <v>96.115685603516894</v>
      </c>
      <c r="KS195" s="11"/>
      <c r="KT195" s="11"/>
      <c r="KU195" s="11"/>
      <c r="KV195" s="11"/>
      <c r="KW195" s="11"/>
      <c r="KX195" s="11"/>
      <c r="KY195" s="11"/>
      <c r="KZ195" s="11"/>
      <c r="LA195" s="11"/>
      <c r="LB195" s="11">
        <v>27.9461208310525</v>
      </c>
      <c r="LC195" s="11">
        <v>311.05524388026799</v>
      </c>
      <c r="LD195" s="11">
        <v>1.09442084312282</v>
      </c>
      <c r="LE195" s="11">
        <v>72.545164315362598</v>
      </c>
      <c r="LF195" s="11">
        <v>108.998984244867</v>
      </c>
      <c r="LG195" s="11">
        <v>188.22437255864401</v>
      </c>
      <c r="LH195" s="11">
        <v>83.450586042128094</v>
      </c>
      <c r="LI195" s="11">
        <v>182.925973079361</v>
      </c>
      <c r="LJ195" s="11">
        <v>51.186693440379699</v>
      </c>
      <c r="LK195" s="11">
        <v>100.483481650549</v>
      </c>
      <c r="LL195" s="11">
        <v>41.633388016339701</v>
      </c>
      <c r="LM195" s="11">
        <v>26.743810559559801</v>
      </c>
      <c r="LN195" s="11">
        <v>117.21134745106001</v>
      </c>
      <c r="LO195" s="11">
        <v>50.529949926690001</v>
      </c>
      <c r="LP195" s="11">
        <v>102.904191812861</v>
      </c>
      <c r="LQ195" s="11">
        <v>26.8812582423467</v>
      </c>
      <c r="LR195" s="11">
        <v>82.879484139965101</v>
      </c>
      <c r="LS195" s="11">
        <v>24.8816098508732</v>
      </c>
      <c r="LT195" s="11">
        <v>106.342803269538</v>
      </c>
      <c r="LU195" s="11">
        <v>92.821774738645203</v>
      </c>
      <c r="LV195" s="11">
        <v>59.490772748944103</v>
      </c>
      <c r="LW195" s="11">
        <v>0.3</v>
      </c>
      <c r="LX195" s="11">
        <v>243.575193587315</v>
      </c>
      <c r="LY195" s="11">
        <v>67.340692085102802</v>
      </c>
      <c r="LZ195" s="11">
        <v>63.492596730716201</v>
      </c>
      <c r="MA195" s="11">
        <v>50.894770535211599</v>
      </c>
      <c r="MB195" s="11">
        <v>158.128524509004</v>
      </c>
      <c r="MC195" s="11">
        <v>34.357420749144801</v>
      </c>
      <c r="MD195" s="11">
        <v>26.2206052812314</v>
      </c>
      <c r="ME195" s="11">
        <v>81.5747537661737</v>
      </c>
      <c r="MF195" s="11">
        <v>25.647165197944901</v>
      </c>
      <c r="MG195" s="11">
        <v>100.647140104659</v>
      </c>
      <c r="MH195" s="11">
        <v>26.205769541184299</v>
      </c>
      <c r="MI195" s="11">
        <v>95.501846729611302</v>
      </c>
      <c r="MJ195" s="11">
        <v>73.389661924159498</v>
      </c>
      <c r="MK195" s="11">
        <v>73.389661924159498</v>
      </c>
      <c r="ML195" s="11">
        <v>122.516238178884</v>
      </c>
      <c r="MM195" s="11">
        <v>46.491055214519101</v>
      </c>
      <c r="MN195" s="11">
        <v>153.38582293893</v>
      </c>
      <c r="MO195" s="11">
        <v>4.5</v>
      </c>
      <c r="MP195" s="11">
        <v>177.1</v>
      </c>
      <c r="MQ195" s="11">
        <v>11.6848698275265</v>
      </c>
      <c r="MR195" s="11">
        <v>60.602069702987102</v>
      </c>
      <c r="MS195" s="11">
        <v>16.975459101904502</v>
      </c>
      <c r="MT195" s="11">
        <v>104.734232614105</v>
      </c>
      <c r="MU195" s="11">
        <v>57.080962554345803</v>
      </c>
      <c r="MV195" s="11">
        <v>75.049008268843096</v>
      </c>
      <c r="MW195" s="11">
        <v>39.697179828503792</v>
      </c>
      <c r="MX195" s="11">
        <v>495.34939305069901</v>
      </c>
      <c r="MY195" s="11">
        <v>61.2</v>
      </c>
      <c r="MZ195" s="11">
        <v>162.80000000000001</v>
      </c>
      <c r="NA195" s="11">
        <v>102.746026528779</v>
      </c>
      <c r="NB195" s="11">
        <v>126.76554193155501</v>
      </c>
      <c r="NC195" s="11">
        <v>49.2</v>
      </c>
      <c r="ND195" s="11">
        <v>266.89999999999998</v>
      </c>
      <c r="NE195" s="11">
        <v>2273.8218070153398</v>
      </c>
      <c r="NF195" s="11">
        <v>365.61035412154598</v>
      </c>
      <c r="NG195" s="11"/>
      <c r="NH195" s="11"/>
      <c r="NI195" s="11"/>
      <c r="NJ195" s="11"/>
      <c r="NK195" s="11"/>
      <c r="NL195" s="11"/>
      <c r="NM195" s="11"/>
      <c r="NN195" s="11"/>
      <c r="NO195" s="11"/>
      <c r="NP195" s="11"/>
      <c r="NQ195" s="11"/>
      <c r="NR195" s="11"/>
      <c r="NS195" s="11"/>
      <c r="NT195" s="11"/>
      <c r="NU195" s="11"/>
      <c r="NV195" s="11"/>
      <c r="NW195" s="11"/>
      <c r="NX195" s="11"/>
      <c r="NY195" s="11"/>
      <c r="NZ195" s="11"/>
    </row>
    <row r="196" spans="1:390" x14ac:dyDescent="0.25">
      <c r="A196" s="13">
        <v>42370</v>
      </c>
      <c r="B196" s="11">
        <v>1.5</v>
      </c>
      <c r="C196" s="11">
        <v>10.5314786803806</v>
      </c>
      <c r="D196" s="11">
        <v>111.56879911635799</v>
      </c>
      <c r="E196" s="11">
        <v>75.721728424616899</v>
      </c>
      <c r="F196" s="11">
        <v>149.20397835649501</v>
      </c>
      <c r="G196" s="11">
        <v>284.52630121085099</v>
      </c>
      <c r="H196" s="11">
        <v>124.349345598296</v>
      </c>
      <c r="I196" s="11">
        <v>95.917691693904999</v>
      </c>
      <c r="J196" s="11">
        <v>116.90013071750499</v>
      </c>
      <c r="K196" s="11">
        <v>46.861358199392498</v>
      </c>
      <c r="L196" s="11">
        <v>210.92120879884001</v>
      </c>
      <c r="M196" s="11">
        <v>72.985565110450693</v>
      </c>
      <c r="N196" s="11">
        <v>220.479376112983</v>
      </c>
      <c r="O196" s="11">
        <v>57.0789291823585</v>
      </c>
      <c r="P196" s="11">
        <v>274.04588928111701</v>
      </c>
      <c r="Q196" s="11">
        <v>33.114622529108999</v>
      </c>
      <c r="R196" s="11">
        <v>244.32475075948199</v>
      </c>
      <c r="S196" s="11">
        <v>58.365864622863697</v>
      </c>
      <c r="T196" s="11">
        <v>325.790215792948</v>
      </c>
      <c r="U196" s="11"/>
      <c r="V196" s="11"/>
      <c r="W196" s="11"/>
      <c r="X196" s="11">
        <v>77.157601121947906</v>
      </c>
      <c r="Y196" s="11">
        <v>82.3</v>
      </c>
      <c r="Z196" s="11">
        <v>253.1</v>
      </c>
      <c r="AA196" s="11"/>
      <c r="AB196" s="11"/>
      <c r="AC196" s="11">
        <v>123.043953756604</v>
      </c>
      <c r="AD196" s="11">
        <v>22.698660990126101</v>
      </c>
      <c r="AE196" s="11">
        <v>263.60000000000002</v>
      </c>
      <c r="AF196" s="11">
        <v>59.3</v>
      </c>
      <c r="AG196" s="11">
        <v>134.19999999999999</v>
      </c>
      <c r="AH196" s="11">
        <v>130.1</v>
      </c>
      <c r="AI196" s="11">
        <v>419.6</v>
      </c>
      <c r="AJ196" s="11">
        <v>37</v>
      </c>
      <c r="AK196" s="11">
        <v>207.7</v>
      </c>
      <c r="AL196" s="11">
        <v>129.89704628753199</v>
      </c>
      <c r="AM196" s="11">
        <v>12.7640868343573</v>
      </c>
      <c r="AN196" s="11">
        <v>1.5999548331534801</v>
      </c>
      <c r="AO196" s="11">
        <v>19.0945612135117</v>
      </c>
      <c r="AP196" s="11">
        <v>167.84155527706599</v>
      </c>
      <c r="AQ196" s="11">
        <v>408.96030759469198</v>
      </c>
      <c r="AR196" s="11">
        <v>236.352374915019</v>
      </c>
      <c r="AS196" s="11">
        <v>454.73662833858299</v>
      </c>
      <c r="AT196" s="11">
        <v>181.809523523678</v>
      </c>
      <c r="AU196" s="11">
        <v>78.431639146831898</v>
      </c>
      <c r="AV196" s="11">
        <v>200.92356779139499</v>
      </c>
      <c r="AW196" s="11">
        <v>40.495572525718202</v>
      </c>
      <c r="AX196" s="11">
        <v>325.54139054461302</v>
      </c>
      <c r="AY196" s="11">
        <v>68.698216768545294</v>
      </c>
      <c r="AZ196" s="11">
        <v>295.89589759118599</v>
      </c>
      <c r="BA196" s="11">
        <v>124.84525805793101</v>
      </c>
      <c r="BB196" s="11">
        <v>54.941507476299599</v>
      </c>
      <c r="BC196" s="11">
        <v>314.301201958685</v>
      </c>
      <c r="BD196" s="11">
        <v>88.074542829901091</v>
      </c>
      <c r="BE196" s="11">
        <v>44.598761767998198</v>
      </c>
      <c r="BF196" s="11">
        <v>198.57612539524001</v>
      </c>
      <c r="BG196" s="11">
        <v>730.12392940439804</v>
      </c>
      <c r="BH196" s="11">
        <v>198.57612539524001</v>
      </c>
      <c r="BI196" s="11">
        <v>263.81897991709099</v>
      </c>
      <c r="BJ196" s="11">
        <v>192.84242976971501</v>
      </c>
      <c r="BK196" s="11">
        <v>358.92666474877399</v>
      </c>
      <c r="BL196" s="11">
        <v>178.958496861215</v>
      </c>
      <c r="BM196" s="11">
        <v>81.720800329926405</v>
      </c>
      <c r="BN196" s="11">
        <v>209.89003871379299</v>
      </c>
      <c r="BO196" s="11">
        <v>54.254582976000002</v>
      </c>
      <c r="BP196" s="11">
        <v>247.18171087144</v>
      </c>
      <c r="BQ196" s="11">
        <v>273.06539099570301</v>
      </c>
      <c r="BR196" s="11">
        <v>364.64551617647402</v>
      </c>
      <c r="BS196" s="11">
        <v>364.64551617647402</v>
      </c>
      <c r="BT196" s="11">
        <v>28.560832371662801</v>
      </c>
      <c r="BU196" s="11">
        <v>311.54363023028799</v>
      </c>
      <c r="BV196" s="11">
        <v>119.038019155337</v>
      </c>
      <c r="BW196" s="11">
        <v>422.90366985985298</v>
      </c>
      <c r="BX196" s="11">
        <v>95.994485765700702</v>
      </c>
      <c r="BY196" s="11">
        <v>3.6</v>
      </c>
      <c r="BZ196" s="11">
        <v>15.4082696273456</v>
      </c>
      <c r="CA196" s="11">
        <v>26.4691452426061</v>
      </c>
      <c r="CB196" s="11">
        <v>70.865617193115298</v>
      </c>
      <c r="CC196" s="11">
        <v>136.06132252940699</v>
      </c>
      <c r="CD196" s="11">
        <v>49.403117570063699</v>
      </c>
      <c r="CE196" s="11">
        <v>46.322986094196096</v>
      </c>
      <c r="CF196" s="11">
        <v>76.928602458170701</v>
      </c>
      <c r="CG196" s="11">
        <v>28.019491858131701</v>
      </c>
      <c r="CH196" s="11">
        <v>127.79155150721</v>
      </c>
      <c r="CI196" s="11">
        <v>30.471766286932102</v>
      </c>
      <c r="CJ196" s="11">
        <v>96.841012430856793</v>
      </c>
      <c r="CK196" s="11">
        <v>25.966679502531299</v>
      </c>
      <c r="CL196" s="11">
        <v>155.38612345452199</v>
      </c>
      <c r="CM196" s="11">
        <v>23.328495880142999</v>
      </c>
      <c r="CN196" s="11">
        <v>135.73231042694201</v>
      </c>
      <c r="CO196" s="11">
        <v>33.051200969230898</v>
      </c>
      <c r="CP196" s="11">
        <v>193.958845464853</v>
      </c>
      <c r="CQ196" s="11">
        <v>67.538914476593902</v>
      </c>
      <c r="CR196" s="11">
        <v>361.93579601562101</v>
      </c>
      <c r="CS196" s="11">
        <v>67.538914476593902</v>
      </c>
      <c r="CT196" s="11">
        <v>246.22334811498101</v>
      </c>
      <c r="CU196" s="11">
        <v>83.859328761379103</v>
      </c>
      <c r="CV196" s="11">
        <v>209.61489485715799</v>
      </c>
      <c r="CW196" s="11">
        <v>61.970397476312897</v>
      </c>
      <c r="CX196" s="11">
        <v>29.4627049033387</v>
      </c>
      <c r="CY196" s="11">
        <v>81.258088440025304</v>
      </c>
      <c r="CZ196" s="11">
        <v>197.207151956373</v>
      </c>
      <c r="DA196" s="11">
        <v>43.710175934980697</v>
      </c>
      <c r="DB196" s="11">
        <v>144.821948242817</v>
      </c>
      <c r="DC196" s="11">
        <v>24.341751990040699</v>
      </c>
      <c r="DD196" s="11">
        <v>167.76541463809099</v>
      </c>
      <c r="DE196" s="11">
        <v>10.409541107328799</v>
      </c>
      <c r="DF196" s="11">
        <v>10.409541107328799</v>
      </c>
      <c r="DG196" s="11">
        <v>89.4981620761735</v>
      </c>
      <c r="DH196" s="11">
        <v>16.330367622895199</v>
      </c>
      <c r="DI196" s="11">
        <v>221.82343073025899</v>
      </c>
      <c r="DJ196" s="11">
        <v>32.881337395141998</v>
      </c>
      <c r="DK196" s="11">
        <v>165.29306054810999</v>
      </c>
      <c r="DL196" s="11">
        <v>304.2494249458</v>
      </c>
      <c r="DM196" s="11">
        <v>139.65354177904899</v>
      </c>
      <c r="DN196" s="11">
        <v>221.82343073025899</v>
      </c>
      <c r="DO196" s="11">
        <v>98.777386258624702</v>
      </c>
      <c r="DP196" s="11">
        <v>56.023240159035403</v>
      </c>
      <c r="DQ196" s="11">
        <v>222.46723006117699</v>
      </c>
      <c r="DR196" s="11">
        <v>41.837451317605897</v>
      </c>
      <c r="DS196" s="11">
        <v>214.28311821421701</v>
      </c>
      <c r="DT196" s="11">
        <v>56.970887270346402</v>
      </c>
      <c r="DU196" s="11">
        <v>315.47054694012297</v>
      </c>
      <c r="DV196" s="11">
        <v>33.636970988130798</v>
      </c>
      <c r="DW196" s="11">
        <v>276.07063611818199</v>
      </c>
      <c r="DX196" s="11">
        <v>5.0993470539724139</v>
      </c>
      <c r="DY196" s="11">
        <v>27.836177736465999</v>
      </c>
      <c r="DZ196" s="11">
        <v>3</v>
      </c>
      <c r="EA196" s="11">
        <v>22.6010264622657</v>
      </c>
      <c r="EB196" s="11">
        <v>228.677584568307</v>
      </c>
      <c r="EC196" s="11">
        <v>524.61656177326802</v>
      </c>
      <c r="ED196" s="11">
        <v>303.65542520192503</v>
      </c>
      <c r="EE196" s="11">
        <v>572.802845131651</v>
      </c>
      <c r="EF196" s="11">
        <v>194.97062273493401</v>
      </c>
      <c r="EG196" s="11">
        <v>145.19982162651101</v>
      </c>
      <c r="EH196" s="11">
        <v>216.55070063058599</v>
      </c>
      <c r="EI196" s="11">
        <v>119.30174781111999</v>
      </c>
      <c r="EJ196" s="11">
        <v>404.99330879546</v>
      </c>
      <c r="EK196" s="11">
        <v>94.652366100795405</v>
      </c>
      <c r="EL196" s="11">
        <v>400.75865439287202</v>
      </c>
      <c r="EM196" s="11">
        <v>148.23688244252699</v>
      </c>
      <c r="EN196" s="11">
        <v>813.16833630611802</v>
      </c>
      <c r="EO196" s="11">
        <v>129.45250487391399</v>
      </c>
      <c r="EP196" s="11">
        <v>581.18976055877999</v>
      </c>
      <c r="EQ196" s="11"/>
      <c r="ER196" s="11"/>
      <c r="ES196" s="11">
        <v>0.7</v>
      </c>
      <c r="ET196" s="11">
        <v>289.02285596233099</v>
      </c>
      <c r="EU196" s="11">
        <v>118.741870111593</v>
      </c>
      <c r="EV196" s="11">
        <v>87.495689713156807</v>
      </c>
      <c r="EW196" s="11">
        <v>144.84645407111299</v>
      </c>
      <c r="EX196" s="11">
        <v>333.70404198196701</v>
      </c>
      <c r="EY196" s="11">
        <v>108.42414076751299</v>
      </c>
      <c r="EZ196" s="11">
        <v>48.837384005003003</v>
      </c>
      <c r="FA196" s="11">
        <v>114.712068531573</v>
      </c>
      <c r="FB196" s="11">
        <v>76.564900475432495</v>
      </c>
      <c r="FC196" s="11">
        <v>9.4815826309290099</v>
      </c>
      <c r="FD196" s="11">
        <v>210.96647408324699</v>
      </c>
      <c r="FE196" s="11">
        <v>76.626537887294901</v>
      </c>
      <c r="FF196" s="11">
        <v>147.807785518549</v>
      </c>
      <c r="FG196" s="11">
        <v>271.97703869398202</v>
      </c>
      <c r="FH196" s="11">
        <v>53.050625482954999</v>
      </c>
      <c r="FI196" s="11">
        <v>19.762341863881499</v>
      </c>
      <c r="FJ196" s="11">
        <v>73.778827909823605</v>
      </c>
      <c r="FK196" s="11">
        <v>7.5086702395605203</v>
      </c>
      <c r="FL196" s="11">
        <v>15.4</v>
      </c>
      <c r="FM196" s="11">
        <v>78.900000000000006</v>
      </c>
      <c r="FN196" s="11">
        <v>185.25681663988399</v>
      </c>
      <c r="FO196" s="11">
        <v>59.431597573852699</v>
      </c>
      <c r="FP196" s="11">
        <v>33.011272545686801</v>
      </c>
      <c r="FQ196" s="11">
        <v>114.461954420814</v>
      </c>
      <c r="FR196" s="11">
        <v>26.9299880591484</v>
      </c>
      <c r="FS196" s="11">
        <v>127.904665726762</v>
      </c>
      <c r="FT196" s="11">
        <v>73.415292433812397</v>
      </c>
      <c r="FU196" s="11">
        <v>100.07933979539</v>
      </c>
      <c r="FV196" s="11">
        <v>44.055364767887198</v>
      </c>
      <c r="FW196" s="11">
        <v>271.98804544973802</v>
      </c>
      <c r="FX196" s="11">
        <v>32.481118982611299</v>
      </c>
      <c r="FY196" s="11">
        <v>148.05213415925701</v>
      </c>
      <c r="FZ196" s="11">
        <v>14.418024863612001</v>
      </c>
      <c r="GA196" s="11">
        <v>20.387058868694901</v>
      </c>
      <c r="GB196" s="11"/>
      <c r="GC196" s="11">
        <v>1650.31663438227</v>
      </c>
      <c r="GD196" s="11">
        <v>373.9</v>
      </c>
      <c r="GE196" s="11">
        <v>456.4</v>
      </c>
      <c r="GF196" s="11">
        <v>404.45494047782103</v>
      </c>
      <c r="GG196" s="11">
        <v>914.29739873583901</v>
      </c>
      <c r="GH196" s="11">
        <v>300.33590907150801</v>
      </c>
      <c r="GI196" s="11">
        <v>196.82146006584401</v>
      </c>
      <c r="GJ196" s="11">
        <v>563.17565148390997</v>
      </c>
      <c r="GK196" s="11">
        <v>127.60319516830801</v>
      </c>
      <c r="GL196" s="11">
        <v>763.91511340160798</v>
      </c>
      <c r="GM196" s="11">
        <v>165.900104433781</v>
      </c>
      <c r="GN196" s="11">
        <v>541.56566288969998</v>
      </c>
      <c r="GO196" s="11">
        <v>245.80055389463399</v>
      </c>
      <c r="GP196" s="11">
        <v>1388.02686193571</v>
      </c>
      <c r="GQ196" s="11">
        <v>168.7</v>
      </c>
      <c r="GR196" s="11">
        <v>686.93772300798503</v>
      </c>
      <c r="GS196" s="11">
        <v>297.51531155809801</v>
      </c>
      <c r="GT196" s="11">
        <v>589.03666676596504</v>
      </c>
      <c r="GU196" s="11">
        <v>0.2</v>
      </c>
      <c r="GV196" s="11">
        <v>224.197267474961</v>
      </c>
      <c r="GW196" s="11">
        <v>65.308694207064704</v>
      </c>
      <c r="GX196" s="11">
        <v>13.6669409032882</v>
      </c>
      <c r="GY196" s="11">
        <v>43.507608454412697</v>
      </c>
      <c r="GZ196" s="11">
        <v>143.31151232522299</v>
      </c>
      <c r="HA196" s="11">
        <v>37.447485164030397</v>
      </c>
      <c r="HB196" s="11">
        <v>23.967976942332601</v>
      </c>
      <c r="HC196" s="11">
        <v>41.677749136334697</v>
      </c>
      <c r="HD196" s="11">
        <v>31.386731171887799</v>
      </c>
      <c r="HE196" s="11">
        <v>74.544561377820102</v>
      </c>
      <c r="HF196" s="11">
        <v>17.227557622909099</v>
      </c>
      <c r="HG196" s="11">
        <v>107.785499222765</v>
      </c>
      <c r="HH196" s="11">
        <v>144.814693776182</v>
      </c>
      <c r="HI196" s="11">
        <v>53.354203983108</v>
      </c>
      <c r="HJ196" s="11">
        <v>80.945364499023896</v>
      </c>
      <c r="HK196" s="11">
        <v>165.58275330488601</v>
      </c>
      <c r="HL196" s="11">
        <v>47.373714119076702</v>
      </c>
      <c r="HM196" s="11">
        <v>13.4190008851745</v>
      </c>
      <c r="HN196" s="11">
        <v>22.961367528085798</v>
      </c>
      <c r="HO196" s="11">
        <v>513.87658401787405</v>
      </c>
      <c r="HP196" s="11">
        <v>22.961367528085798</v>
      </c>
      <c r="HQ196" s="11">
        <v>180.10191554682299</v>
      </c>
      <c r="HR196" s="11">
        <v>114.28751944029</v>
      </c>
      <c r="HS196" s="11">
        <v>298.12891100640098</v>
      </c>
      <c r="HT196" s="11">
        <v>31.337026608863901</v>
      </c>
      <c r="HU196" s="11">
        <v>172.34283329458401</v>
      </c>
      <c r="HV196" s="11">
        <v>37.7862879099292</v>
      </c>
      <c r="HW196" s="11">
        <v>223.521910608008</v>
      </c>
      <c r="HX196" s="11">
        <v>19.113088345724002</v>
      </c>
      <c r="HY196" s="11">
        <v>174.213735927854</v>
      </c>
      <c r="HZ196" s="11">
        <v>85.539865775175898</v>
      </c>
      <c r="IA196" s="11">
        <v>483.39144920622101</v>
      </c>
      <c r="IB196" s="11">
        <v>14.5</v>
      </c>
      <c r="IC196" s="11">
        <v>207.19039834257401</v>
      </c>
      <c r="ID196" s="11">
        <v>27.390336406370899</v>
      </c>
      <c r="IE196" s="11">
        <v>79.807404583700503</v>
      </c>
      <c r="IF196" s="11">
        <v>3.2</v>
      </c>
      <c r="IG196" s="11">
        <v>8.3199458163936004</v>
      </c>
      <c r="IH196" s="11">
        <v>100.980898232985</v>
      </c>
      <c r="II196" s="11">
        <v>122.14199403818201</v>
      </c>
      <c r="IJ196" s="11">
        <v>76.813697523907607</v>
      </c>
      <c r="IK196" s="11">
        <v>224.95036632601699</v>
      </c>
      <c r="IL196" s="11">
        <v>68.062638923801003</v>
      </c>
      <c r="IM196" s="11">
        <v>37.4054122905073</v>
      </c>
      <c r="IN196" s="11">
        <v>131.147097750527</v>
      </c>
      <c r="IO196" s="11">
        <v>39.704342985221302</v>
      </c>
      <c r="IP196" s="11">
        <v>110.334639120245</v>
      </c>
      <c r="IQ196" s="11">
        <v>28.549594943294501</v>
      </c>
      <c r="IR196" s="11">
        <v>195.413056928256</v>
      </c>
      <c r="IS196" s="11">
        <v>48.143604275120502</v>
      </c>
      <c r="IT196" s="11">
        <v>244.51556130223699</v>
      </c>
      <c r="IU196" s="11">
        <v>31.7803278254109</v>
      </c>
      <c r="IV196" s="11">
        <v>181.38006493350301</v>
      </c>
      <c r="IW196" s="11">
        <v>65.293359317593399</v>
      </c>
      <c r="IX196" s="11">
        <v>20.842081975072201</v>
      </c>
      <c r="IY196" s="11">
        <v>0.9</v>
      </c>
      <c r="IZ196" s="11">
        <v>5.3</v>
      </c>
      <c r="JA196" s="11">
        <v>90.791910934451593</v>
      </c>
      <c r="JB196" s="11">
        <v>97.455238732694497</v>
      </c>
      <c r="JC196" s="11">
        <v>62.360037465111397</v>
      </c>
      <c r="JD196" s="11">
        <v>176.782714048222</v>
      </c>
      <c r="JE196" s="11">
        <v>95.422438181367795</v>
      </c>
      <c r="JF196" s="11">
        <v>14.1347989230884</v>
      </c>
      <c r="JG196" s="11">
        <v>27.162139164180299</v>
      </c>
      <c r="JH196" s="11">
        <v>17.737486478072199</v>
      </c>
      <c r="JI196" s="11">
        <v>36.8162365305772</v>
      </c>
      <c r="JJ196" s="11">
        <v>9.1186641240153197</v>
      </c>
      <c r="JK196" s="11">
        <v>102.44556687516599</v>
      </c>
      <c r="JL196" s="11">
        <v>18.6754851361923</v>
      </c>
      <c r="JM196" s="11">
        <v>192.256760930279</v>
      </c>
      <c r="JN196" s="11">
        <v>18.652403765828399</v>
      </c>
      <c r="JO196" s="11">
        <v>138.227918981822</v>
      </c>
      <c r="JP196" s="11">
        <v>68.628792678406896</v>
      </c>
      <c r="JQ196" s="11">
        <v>17.246380021267498</v>
      </c>
      <c r="JR196" s="11">
        <v>0.3</v>
      </c>
      <c r="JS196" s="11">
        <v>5.4</v>
      </c>
      <c r="JT196" s="11">
        <v>73.991854684936101</v>
      </c>
      <c r="JU196" s="11">
        <v>20.424211383356699</v>
      </c>
      <c r="JV196" s="11">
        <v>44.132719975303999</v>
      </c>
      <c r="JW196" s="11">
        <v>146.09700309841901</v>
      </c>
      <c r="JX196" s="11">
        <v>23.556980089270301</v>
      </c>
      <c r="JY196" s="11">
        <v>23.532951133942198</v>
      </c>
      <c r="JZ196" s="11">
        <v>44.079886430256899</v>
      </c>
      <c r="KA196" s="11">
        <v>27.861632859196199</v>
      </c>
      <c r="KB196" s="11">
        <v>128.18671964705999</v>
      </c>
      <c r="KC196" s="11">
        <v>21.963574202628799</v>
      </c>
      <c r="KD196" s="11">
        <v>83.747316176679604</v>
      </c>
      <c r="KE196" s="11">
        <v>29.667025004041001</v>
      </c>
      <c r="KF196" s="11">
        <v>166.31713160841801</v>
      </c>
      <c r="KG196" s="11">
        <v>27.2857273960444</v>
      </c>
      <c r="KH196" s="11">
        <v>158.06587134815999</v>
      </c>
      <c r="KI196" s="11">
        <v>19.9413267352578</v>
      </c>
      <c r="KJ196" s="11">
        <v>238.663977814551</v>
      </c>
      <c r="KK196" s="11">
        <v>0.4</v>
      </c>
      <c r="KL196" s="11">
        <v>38.812174775945401</v>
      </c>
      <c r="KM196" s="11">
        <v>110.931438127006</v>
      </c>
      <c r="KN196" s="11"/>
      <c r="KO196" s="11">
        <v>74.735581902912799</v>
      </c>
      <c r="KP196" s="11">
        <v>208.93681549862501</v>
      </c>
      <c r="KQ196" s="11"/>
      <c r="KR196" s="11">
        <v>97.465346500906705</v>
      </c>
      <c r="KS196" s="11"/>
      <c r="KT196" s="11"/>
      <c r="KU196" s="11"/>
      <c r="KV196" s="11"/>
      <c r="KW196" s="11"/>
      <c r="KX196" s="11"/>
      <c r="KY196" s="11"/>
      <c r="KZ196" s="11"/>
      <c r="LA196" s="11"/>
      <c r="LB196" s="11">
        <v>27.0670273203365</v>
      </c>
      <c r="LC196" s="11">
        <v>312.93246403684202</v>
      </c>
      <c r="LD196" s="11">
        <v>1.00365139445534</v>
      </c>
      <c r="LE196" s="11">
        <v>72.480640173606403</v>
      </c>
      <c r="LF196" s="11">
        <v>110.228558952246</v>
      </c>
      <c r="LG196" s="11">
        <v>188.184449173426</v>
      </c>
      <c r="LH196" s="11">
        <v>83.030350709583502</v>
      </c>
      <c r="LI196" s="11">
        <v>182.12824950107901</v>
      </c>
      <c r="LJ196" s="11">
        <v>50.844993102032497</v>
      </c>
      <c r="LK196" s="11">
        <v>101.107973707562</v>
      </c>
      <c r="LL196" s="11">
        <v>41.572918191367599</v>
      </c>
      <c r="LM196" s="11">
        <v>27.188444836541699</v>
      </c>
      <c r="LN196" s="11">
        <v>117.75887914719</v>
      </c>
      <c r="LO196" s="11">
        <v>50.664029754689899</v>
      </c>
      <c r="LP196" s="11">
        <v>102.17977070797301</v>
      </c>
      <c r="LQ196" s="11">
        <v>26.9858252594668</v>
      </c>
      <c r="LR196" s="11">
        <v>82.831313255329903</v>
      </c>
      <c r="LS196" s="11">
        <v>25.337625792871499</v>
      </c>
      <c r="LT196" s="11">
        <v>107.557095366068</v>
      </c>
      <c r="LU196" s="11">
        <v>93.848883439232296</v>
      </c>
      <c r="LV196" s="11">
        <v>58.447091789420902</v>
      </c>
      <c r="LW196" s="11">
        <v>0.3</v>
      </c>
      <c r="LX196" s="11">
        <v>244.28008158064699</v>
      </c>
      <c r="LY196" s="11">
        <v>68.029738842196394</v>
      </c>
      <c r="LZ196" s="11">
        <v>63.630293590489003</v>
      </c>
      <c r="MA196" s="11">
        <v>50.712286359245603</v>
      </c>
      <c r="MB196" s="11">
        <v>160.38308162838601</v>
      </c>
      <c r="MC196" s="11">
        <v>33.078833083509799</v>
      </c>
      <c r="MD196" s="11">
        <v>25.7989130594733</v>
      </c>
      <c r="ME196" s="11">
        <v>81.954052643482299</v>
      </c>
      <c r="MF196" s="11">
        <v>25.3545683488931</v>
      </c>
      <c r="MG196" s="11">
        <v>100.713393366498</v>
      </c>
      <c r="MH196" s="11">
        <v>26.994998390954301</v>
      </c>
      <c r="MI196" s="11">
        <v>95.686936860304399</v>
      </c>
      <c r="MJ196" s="11">
        <v>73.305700664624595</v>
      </c>
      <c r="MK196" s="11">
        <v>73.305700664624595</v>
      </c>
      <c r="ML196" s="11">
        <v>122.280907006487</v>
      </c>
      <c r="MM196" s="11">
        <v>47.170622699016697</v>
      </c>
      <c r="MN196" s="11">
        <v>154.961426193845</v>
      </c>
      <c r="MO196" s="11">
        <v>4.5999999999999996</v>
      </c>
      <c r="MP196" s="11">
        <v>178.9</v>
      </c>
      <c r="MQ196" s="11">
        <v>11.717581489537601</v>
      </c>
      <c r="MR196" s="11">
        <v>60.7152323394116</v>
      </c>
      <c r="MS196" s="11">
        <v>17.307652121294701</v>
      </c>
      <c r="MT196" s="11">
        <v>104.256098347783</v>
      </c>
      <c r="MU196" s="11">
        <v>57.391423249692487</v>
      </c>
      <c r="MV196" s="11">
        <v>75.353141936205304</v>
      </c>
      <c r="MW196" s="11">
        <v>39.776894397537802</v>
      </c>
      <c r="MX196" s="11">
        <v>494.45376462020403</v>
      </c>
      <c r="MY196" s="11">
        <v>61.4</v>
      </c>
      <c r="MZ196" s="11">
        <v>162.30000000000001</v>
      </c>
      <c r="NA196" s="11">
        <v>100.607956311824</v>
      </c>
      <c r="NB196" s="11">
        <v>126.837327092108</v>
      </c>
      <c r="NC196" s="11">
        <v>49.8</v>
      </c>
      <c r="ND196" s="11">
        <v>267.3</v>
      </c>
      <c r="NE196" s="11">
        <v>2263.5231821444299</v>
      </c>
      <c r="NF196" s="11">
        <v>365.92076822082697</v>
      </c>
      <c r="NG196" s="11"/>
      <c r="NH196" s="11"/>
      <c r="NI196" s="11"/>
      <c r="NJ196" s="11"/>
      <c r="NK196" s="11"/>
      <c r="NL196" s="11"/>
      <c r="NM196" s="11"/>
      <c r="NN196" s="11"/>
      <c r="NO196" s="11"/>
      <c r="NP196" s="11"/>
      <c r="NQ196" s="11"/>
      <c r="NR196" s="11"/>
      <c r="NS196" s="11"/>
      <c r="NT196" s="11"/>
      <c r="NU196" s="11"/>
      <c r="NV196" s="11"/>
      <c r="NW196" s="11"/>
      <c r="NX196" s="11"/>
      <c r="NY196" s="11"/>
      <c r="NZ196" s="11"/>
    </row>
    <row r="197" spans="1:390" x14ac:dyDescent="0.25">
      <c r="A197" s="13">
        <v>42401</v>
      </c>
      <c r="B197" s="11">
        <v>1.5</v>
      </c>
      <c r="C197" s="11">
        <v>10.514576877713401</v>
      </c>
      <c r="D197" s="11">
        <v>112.217762893296</v>
      </c>
      <c r="E197" s="11">
        <v>75.814037995487197</v>
      </c>
      <c r="F197" s="11">
        <v>148.68813996015299</v>
      </c>
      <c r="G197" s="11">
        <v>284.87021824933498</v>
      </c>
      <c r="H197" s="11">
        <v>124.69825319744901</v>
      </c>
      <c r="I197" s="11">
        <v>96.904443110140505</v>
      </c>
      <c r="J197" s="11">
        <v>117.143338139956</v>
      </c>
      <c r="K197" s="11">
        <v>46.450742217340398</v>
      </c>
      <c r="L197" s="11">
        <v>210.90749676026201</v>
      </c>
      <c r="M197" s="11">
        <v>73.076321506468901</v>
      </c>
      <c r="N197" s="11">
        <v>221.93697617428899</v>
      </c>
      <c r="O197" s="11">
        <v>57.031244284984098</v>
      </c>
      <c r="P197" s="11">
        <v>275.862355732168</v>
      </c>
      <c r="Q197" s="11">
        <v>33.267190509683203</v>
      </c>
      <c r="R197" s="11">
        <v>245.227185596238</v>
      </c>
      <c r="S197" s="11">
        <v>58.306606083350196</v>
      </c>
      <c r="T197" s="11">
        <v>325.70526606559997</v>
      </c>
      <c r="U197" s="11"/>
      <c r="V197" s="11"/>
      <c r="W197" s="11"/>
      <c r="X197" s="11">
        <v>76.860971823714294</v>
      </c>
      <c r="Y197" s="11">
        <v>82.1</v>
      </c>
      <c r="Z197" s="11">
        <v>247.9</v>
      </c>
      <c r="AA197" s="11"/>
      <c r="AB197" s="11"/>
      <c r="AC197" s="11">
        <v>123.088763753436</v>
      </c>
      <c r="AD197" s="11">
        <v>22.8271094198215</v>
      </c>
      <c r="AE197" s="11">
        <v>264.8</v>
      </c>
      <c r="AF197" s="11">
        <v>59.3</v>
      </c>
      <c r="AG197" s="11">
        <v>134.80000000000001</v>
      </c>
      <c r="AH197" s="11">
        <v>135.9</v>
      </c>
      <c r="AI197" s="11">
        <v>419</v>
      </c>
      <c r="AJ197" s="11">
        <v>35.700000000000003</v>
      </c>
      <c r="AK197" s="11">
        <v>208.4</v>
      </c>
      <c r="AL197" s="11">
        <v>130.694077018602</v>
      </c>
      <c r="AM197" s="11">
        <v>12.827032798598401</v>
      </c>
      <c r="AN197" s="11">
        <v>1.7168365264721901</v>
      </c>
      <c r="AO197" s="11">
        <v>18.966558577373899</v>
      </c>
      <c r="AP197" s="11">
        <v>168.31564214286499</v>
      </c>
      <c r="AQ197" s="11">
        <v>409.05611782723298</v>
      </c>
      <c r="AR197" s="11">
        <v>236.34300461188599</v>
      </c>
      <c r="AS197" s="11">
        <v>457.21173956577297</v>
      </c>
      <c r="AT197" s="11">
        <v>183.08458285066001</v>
      </c>
      <c r="AU197" s="11">
        <v>77.999148301074797</v>
      </c>
      <c r="AV197" s="11">
        <v>201.256028287226</v>
      </c>
      <c r="AW197" s="11">
        <v>40.593334601059802</v>
      </c>
      <c r="AX197" s="11">
        <v>325.59132916651998</v>
      </c>
      <c r="AY197" s="11">
        <v>68.757344540118794</v>
      </c>
      <c r="AZ197" s="11">
        <v>293.37812170515002</v>
      </c>
      <c r="BA197" s="11">
        <v>123.49933283659</v>
      </c>
      <c r="BB197" s="11">
        <v>55.270914300159212</v>
      </c>
      <c r="BC197" s="11">
        <v>313.97723129708697</v>
      </c>
      <c r="BD197" s="11">
        <v>87.74807359890471</v>
      </c>
      <c r="BE197" s="11">
        <v>44.713304362722212</v>
      </c>
      <c r="BF197" s="11">
        <v>199.57276189610599</v>
      </c>
      <c r="BG197" s="11">
        <v>734.18552496749396</v>
      </c>
      <c r="BH197" s="11">
        <v>199.57276189610599</v>
      </c>
      <c r="BI197" s="11">
        <v>263.92083437968802</v>
      </c>
      <c r="BJ197" s="11">
        <v>193.08919015732499</v>
      </c>
      <c r="BK197" s="11">
        <v>360.79282765380202</v>
      </c>
      <c r="BL197" s="11">
        <v>180.60942202278699</v>
      </c>
      <c r="BM197" s="11">
        <v>81.779194321273707</v>
      </c>
      <c r="BN197" s="11">
        <v>209.99625851740799</v>
      </c>
      <c r="BO197" s="11">
        <v>54.281161973000003</v>
      </c>
      <c r="BP197" s="11">
        <v>247.869784749459</v>
      </c>
      <c r="BQ197" s="11">
        <v>273.98604390977198</v>
      </c>
      <c r="BR197" s="11">
        <v>365.16447999746401</v>
      </c>
      <c r="BS197" s="11">
        <v>365.16447999746401</v>
      </c>
      <c r="BT197" s="11">
        <v>28.763149471763601</v>
      </c>
      <c r="BU197" s="11">
        <v>313.29193800953999</v>
      </c>
      <c r="BV197" s="11">
        <v>119.176934756552</v>
      </c>
      <c r="BW197" s="11">
        <v>422.30885106869601</v>
      </c>
      <c r="BX197" s="11">
        <v>96.204560597575195</v>
      </c>
      <c r="BY197" s="11">
        <v>3.7</v>
      </c>
      <c r="BZ197" s="11">
        <v>15.4763632201739</v>
      </c>
      <c r="CA197" s="11">
        <v>26.531538537555399</v>
      </c>
      <c r="CB197" s="11">
        <v>70.824049696152301</v>
      </c>
      <c r="CC197" s="11">
        <v>136.84597150234799</v>
      </c>
      <c r="CD197" s="11">
        <v>49.395194134070799</v>
      </c>
      <c r="CE197" s="11">
        <v>46.683703595697303</v>
      </c>
      <c r="CF197" s="11">
        <v>76.978105401373895</v>
      </c>
      <c r="CG197" s="11">
        <v>27.968149212635101</v>
      </c>
      <c r="CH197" s="11">
        <v>128.29106087314</v>
      </c>
      <c r="CI197" s="11">
        <v>30.4903786616463</v>
      </c>
      <c r="CJ197" s="11">
        <v>96.492611591973002</v>
      </c>
      <c r="CK197" s="11">
        <v>25.842119542274599</v>
      </c>
      <c r="CL197" s="11">
        <v>155.56098088921399</v>
      </c>
      <c r="CM197" s="11">
        <v>23.797187076602299</v>
      </c>
      <c r="CN197" s="11">
        <v>136.02629891175701</v>
      </c>
      <c r="CO197" s="11">
        <v>32.999219980789199</v>
      </c>
      <c r="CP197" s="11">
        <v>194.39370992921599</v>
      </c>
      <c r="CQ197" s="11">
        <v>67.681269545433807</v>
      </c>
      <c r="CR197" s="11">
        <v>362.719923946655</v>
      </c>
      <c r="CS197" s="11">
        <v>67.681269545433807</v>
      </c>
      <c r="CT197" s="11">
        <v>243.130556328599</v>
      </c>
      <c r="CU197" s="11">
        <v>84.037423501520706</v>
      </c>
      <c r="CV197" s="11">
        <v>210.36310459585999</v>
      </c>
      <c r="CW197" s="11">
        <v>61.927609712466001</v>
      </c>
      <c r="CX197" s="11">
        <v>29.485973918202198</v>
      </c>
      <c r="CY197" s="11">
        <v>81.538148395563994</v>
      </c>
      <c r="CZ197" s="11">
        <v>197.21675729840501</v>
      </c>
      <c r="DA197" s="11">
        <v>43.835220361768101</v>
      </c>
      <c r="DB197" s="11">
        <v>144.14496940445599</v>
      </c>
      <c r="DC197" s="11">
        <v>24.638623588663599</v>
      </c>
      <c r="DD197" s="11">
        <v>168.58433226664201</v>
      </c>
      <c r="DE197" s="11">
        <v>10.555728968957901</v>
      </c>
      <c r="DF197" s="11">
        <v>10.555728968957901</v>
      </c>
      <c r="DG197" s="11">
        <v>87.683713193253595</v>
      </c>
      <c r="DH197" s="11">
        <v>16.365821709609801</v>
      </c>
      <c r="DI197" s="11">
        <v>219.933727805633</v>
      </c>
      <c r="DJ197" s="11">
        <v>32.115791445470599</v>
      </c>
      <c r="DK197" s="11">
        <v>164.656429896795</v>
      </c>
      <c r="DL197" s="11">
        <v>305.995701169732</v>
      </c>
      <c r="DM197" s="11">
        <v>139.60720896353601</v>
      </c>
      <c r="DN197" s="11">
        <v>219.933727805633</v>
      </c>
      <c r="DO197" s="11">
        <v>98.827688884016197</v>
      </c>
      <c r="DP197" s="11">
        <v>55.809150151859598</v>
      </c>
      <c r="DQ197" s="11">
        <v>221.19628926238099</v>
      </c>
      <c r="DR197" s="11">
        <v>41.8152561780864</v>
      </c>
      <c r="DS197" s="11">
        <v>212.68094517528101</v>
      </c>
      <c r="DT197" s="11">
        <v>57.095905168316399</v>
      </c>
      <c r="DU197" s="11">
        <v>315.93297337187897</v>
      </c>
      <c r="DV197" s="11">
        <v>33.454374293678697</v>
      </c>
      <c r="DW197" s="11">
        <v>276.45438059112098</v>
      </c>
      <c r="DX197" s="11">
        <v>2.3194487527164802</v>
      </c>
      <c r="DY197" s="11">
        <v>28.1150623574859</v>
      </c>
      <c r="DZ197" s="11">
        <v>3</v>
      </c>
      <c r="EA197" s="11">
        <v>22.573953297928998</v>
      </c>
      <c r="EB197" s="11">
        <v>229.16228900552301</v>
      </c>
      <c r="EC197" s="11">
        <v>524.20586238383305</v>
      </c>
      <c r="ED197" s="11">
        <v>303.294321564249</v>
      </c>
      <c r="EE197" s="11">
        <v>573.93758527148498</v>
      </c>
      <c r="EF197" s="11">
        <v>196.350147067525</v>
      </c>
      <c r="EG197" s="11">
        <v>146.52994210793</v>
      </c>
      <c r="EH197" s="11">
        <v>216.84324135032401</v>
      </c>
      <c r="EI197" s="11">
        <v>119.564533257408</v>
      </c>
      <c r="EJ197" s="11">
        <v>406.350022051135</v>
      </c>
      <c r="EK197" s="11">
        <v>94.869928128847903</v>
      </c>
      <c r="EL197" s="11">
        <v>401.56056883269702</v>
      </c>
      <c r="EM197" s="11">
        <v>147.98107839557801</v>
      </c>
      <c r="EN197" s="11">
        <v>815.57864483527305</v>
      </c>
      <c r="EO197" s="11">
        <v>129.20779472481999</v>
      </c>
      <c r="EP197" s="11">
        <v>583.32779667704403</v>
      </c>
      <c r="EQ197" s="11"/>
      <c r="ER197" s="11"/>
      <c r="ES197" s="11">
        <v>0.7</v>
      </c>
      <c r="ET197" s="11">
        <v>290.11911704523499</v>
      </c>
      <c r="EU197" s="11">
        <v>119.33561352210801</v>
      </c>
      <c r="EV197" s="11">
        <v>87.697015470021398</v>
      </c>
      <c r="EW197" s="11">
        <v>144.95763255055601</v>
      </c>
      <c r="EX197" s="11">
        <v>334.78763181906902</v>
      </c>
      <c r="EY197" s="11">
        <v>109.00536308091</v>
      </c>
      <c r="EZ197" s="11">
        <v>48.803475369630597</v>
      </c>
      <c r="FA197" s="11">
        <v>114.857034238536</v>
      </c>
      <c r="FB197" s="11">
        <v>76.813086642453101</v>
      </c>
      <c r="FC197" s="11">
        <v>9.5888769353857608</v>
      </c>
      <c r="FD197" s="11">
        <v>211.17390629595599</v>
      </c>
      <c r="FE197" s="11">
        <v>76.795996102287702</v>
      </c>
      <c r="FF197" s="11">
        <v>147.99524241852899</v>
      </c>
      <c r="FG197" s="11">
        <v>273.57316266062298</v>
      </c>
      <c r="FH197" s="11">
        <v>53.1646168269084</v>
      </c>
      <c r="FI197" s="11">
        <v>19.776385581210899</v>
      </c>
      <c r="FJ197" s="11">
        <v>74.069710989027399</v>
      </c>
      <c r="FK197" s="11">
        <v>7.5770375279927196</v>
      </c>
      <c r="FL197" s="11">
        <v>15.1</v>
      </c>
      <c r="FM197" s="11">
        <v>79</v>
      </c>
      <c r="FN197" s="11">
        <v>186.577551715368</v>
      </c>
      <c r="FO197" s="11">
        <v>59.673390773434697</v>
      </c>
      <c r="FP197" s="11">
        <v>32.948962065438103</v>
      </c>
      <c r="FQ197" s="11">
        <v>114.60485230264101</v>
      </c>
      <c r="FR197" s="11">
        <v>26.952123516463899</v>
      </c>
      <c r="FS197" s="11">
        <v>127.99277287857301</v>
      </c>
      <c r="FT197" s="11">
        <v>73.739498209397397</v>
      </c>
      <c r="FU197" s="11">
        <v>100.664081385432</v>
      </c>
      <c r="FV197" s="11">
        <v>43.806123003840703</v>
      </c>
      <c r="FW197" s="11">
        <v>272.574137429698</v>
      </c>
      <c r="FX197" s="11">
        <v>32.546372887612598</v>
      </c>
      <c r="FY197" s="11">
        <v>147.92347425153201</v>
      </c>
      <c r="FZ197" s="11">
        <v>14.4196999287803</v>
      </c>
      <c r="GA197" s="11">
        <v>20.453266907155101</v>
      </c>
      <c r="GB197" s="11"/>
      <c r="GC197" s="11">
        <v>1656.03470745349</v>
      </c>
      <c r="GD197" s="11">
        <v>371.3</v>
      </c>
      <c r="GE197" s="11">
        <v>456.5</v>
      </c>
      <c r="GF197" s="11">
        <v>404.70324783488797</v>
      </c>
      <c r="GG197" s="11">
        <v>915.66597822229596</v>
      </c>
      <c r="GH197" s="11">
        <v>303.69676586117799</v>
      </c>
      <c r="GI197" s="11">
        <v>196.40787879636801</v>
      </c>
      <c r="GJ197" s="11">
        <v>562.52548391701396</v>
      </c>
      <c r="GK197" s="11">
        <v>127.616097636587</v>
      </c>
      <c r="GL197" s="11">
        <v>765.262109517044</v>
      </c>
      <c r="GM197" s="11">
        <v>166.454845402459</v>
      </c>
      <c r="GN197" s="11">
        <v>542.04186340379999</v>
      </c>
      <c r="GO197" s="11">
        <v>245.415679841409</v>
      </c>
      <c r="GP197" s="11">
        <v>1392.1361620933501</v>
      </c>
      <c r="GQ197" s="11">
        <v>169.5</v>
      </c>
      <c r="GR197" s="11">
        <v>688.63968179946596</v>
      </c>
      <c r="GS197" s="11">
        <v>297.454308634288</v>
      </c>
      <c r="GT197" s="11">
        <v>589.99496142043404</v>
      </c>
      <c r="GU197" s="11">
        <v>0.2</v>
      </c>
      <c r="GV197" s="11">
        <v>225.39902605783499</v>
      </c>
      <c r="GW197" s="11">
        <v>65.722861851080793</v>
      </c>
      <c r="GX197" s="11">
        <v>13.6642340377247</v>
      </c>
      <c r="GY197" s="11">
        <v>43.651383785258901</v>
      </c>
      <c r="GZ197" s="11">
        <v>144.11779517081101</v>
      </c>
      <c r="HA197" s="11">
        <v>37.640916428369103</v>
      </c>
      <c r="HB197" s="11">
        <v>23.8578535422239</v>
      </c>
      <c r="HC197" s="11">
        <v>41.947396092727701</v>
      </c>
      <c r="HD197" s="11">
        <v>31.020426344420098</v>
      </c>
      <c r="HE197" s="11">
        <v>75.314234975813406</v>
      </c>
      <c r="HF197" s="11">
        <v>17.078542942625401</v>
      </c>
      <c r="HG197" s="11">
        <v>107.868578296236</v>
      </c>
      <c r="HH197" s="11">
        <v>145.206127030771</v>
      </c>
      <c r="HI197" s="11">
        <v>53.566264361268999</v>
      </c>
      <c r="HJ197" s="11">
        <v>81.308025560476196</v>
      </c>
      <c r="HK197" s="11">
        <v>166.081380554232</v>
      </c>
      <c r="HL197" s="11">
        <v>47.779984243870203</v>
      </c>
      <c r="HM197" s="11">
        <v>13.5858862749945</v>
      </c>
      <c r="HN197" s="11">
        <v>22.915145639354002</v>
      </c>
      <c r="HO197" s="11">
        <v>515.72698976926995</v>
      </c>
      <c r="HP197" s="11">
        <v>22.915145639354002</v>
      </c>
      <c r="HQ197" s="11">
        <v>180.43482087062199</v>
      </c>
      <c r="HR197" s="11">
        <v>114.13482720316701</v>
      </c>
      <c r="HS197" s="11">
        <v>298.74621189022503</v>
      </c>
      <c r="HT197" s="11">
        <v>31.507516635644901</v>
      </c>
      <c r="HU197" s="11">
        <v>172.413192742441</v>
      </c>
      <c r="HV197" s="11">
        <v>37.856161404960503</v>
      </c>
      <c r="HW197" s="11">
        <v>223.96837222494699</v>
      </c>
      <c r="HX197" s="11">
        <v>19.282885593589299</v>
      </c>
      <c r="HY197" s="11">
        <v>174.60757223322199</v>
      </c>
      <c r="HZ197" s="11">
        <v>85.066537810358298</v>
      </c>
      <c r="IA197" s="11">
        <v>483.48918380573798</v>
      </c>
      <c r="IB197" s="11">
        <v>15</v>
      </c>
      <c r="IC197" s="11">
        <v>207.26613273763601</v>
      </c>
      <c r="ID197" s="11">
        <v>27.558894198220401</v>
      </c>
      <c r="IE197" s="11">
        <v>80.175571728532404</v>
      </c>
      <c r="IF197" s="11">
        <v>3.2</v>
      </c>
      <c r="IG197" s="11">
        <v>8.3160321384674596</v>
      </c>
      <c r="IH197" s="11">
        <v>101.903577910647</v>
      </c>
      <c r="II197" s="11">
        <v>122.23915836277</v>
      </c>
      <c r="IJ197" s="11">
        <v>76.871437742050304</v>
      </c>
      <c r="IK197" s="11">
        <v>226.37985363988</v>
      </c>
      <c r="IL197" s="11">
        <v>68.939423244607198</v>
      </c>
      <c r="IM197" s="11">
        <v>37.521356874583098</v>
      </c>
      <c r="IN197" s="11">
        <v>132.07079694883001</v>
      </c>
      <c r="IO197" s="11">
        <v>39.423380035585701</v>
      </c>
      <c r="IP197" s="11">
        <v>110.935579924032</v>
      </c>
      <c r="IQ197" s="11">
        <v>28.608548616126502</v>
      </c>
      <c r="IR197" s="11">
        <v>195.85198555350499</v>
      </c>
      <c r="IS197" s="11">
        <v>47.771011582285801</v>
      </c>
      <c r="IT197" s="11">
        <v>245.09926883069701</v>
      </c>
      <c r="IU197" s="11">
        <v>31.210145962175599</v>
      </c>
      <c r="IV197" s="11">
        <v>181.899490565279</v>
      </c>
      <c r="IW197" s="11">
        <v>65.357982960757496</v>
      </c>
      <c r="IX197" s="11">
        <v>20.911735678124099</v>
      </c>
      <c r="IY197" s="11">
        <v>0.9</v>
      </c>
      <c r="IZ197" s="11">
        <v>5.3</v>
      </c>
      <c r="JA197" s="11">
        <v>90.8433510025489</v>
      </c>
      <c r="JB197" s="11">
        <v>97.398079582400399</v>
      </c>
      <c r="JC197" s="11">
        <v>62.282598893174999</v>
      </c>
      <c r="JD197" s="11">
        <v>177.28038390226001</v>
      </c>
      <c r="JE197" s="11">
        <v>96.916794390577905</v>
      </c>
      <c r="JF197" s="11">
        <v>14.040258045974101</v>
      </c>
      <c r="JG197" s="11">
        <v>26.946981658942299</v>
      </c>
      <c r="JH197" s="11">
        <v>17.719062958975901</v>
      </c>
      <c r="JI197" s="11">
        <v>36.863526116831203</v>
      </c>
      <c r="JJ197" s="11">
        <v>9.1162751374277509</v>
      </c>
      <c r="JK197" s="11">
        <v>97.568885995613002</v>
      </c>
      <c r="JL197" s="11">
        <v>18.503891444076899</v>
      </c>
      <c r="JM197" s="11">
        <v>193.07761850884</v>
      </c>
      <c r="JN197" s="11">
        <v>18.985253645895099</v>
      </c>
      <c r="JO197" s="11">
        <v>138.384730193774</v>
      </c>
      <c r="JP197" s="11">
        <v>68.9253093658035</v>
      </c>
      <c r="JQ197" s="11">
        <v>17.298703257603499</v>
      </c>
      <c r="JR197" s="11">
        <v>0.3</v>
      </c>
      <c r="JS197" s="11">
        <v>5.4</v>
      </c>
      <c r="JT197" s="11">
        <v>74.998221949527704</v>
      </c>
      <c r="JU197" s="11">
        <v>20.464885639082201</v>
      </c>
      <c r="JV197" s="11">
        <v>43.975384376765597</v>
      </c>
      <c r="JW197" s="11">
        <v>147.180018895274</v>
      </c>
      <c r="JX197" s="11">
        <v>23.667541044421199</v>
      </c>
      <c r="JY197" s="11">
        <v>23.282217197860501</v>
      </c>
      <c r="JZ197" s="11">
        <v>44.253840806590702</v>
      </c>
      <c r="KA197" s="11">
        <v>27.881094336212101</v>
      </c>
      <c r="KB197" s="11">
        <v>128.42131438120001</v>
      </c>
      <c r="KC197" s="11">
        <v>21.93439205908</v>
      </c>
      <c r="KD197" s="11">
        <v>83.585728242507997</v>
      </c>
      <c r="KE197" s="11">
        <v>30.0973798306036</v>
      </c>
      <c r="KF197" s="11">
        <v>166.88388884979301</v>
      </c>
      <c r="KG197" s="11">
        <v>27.8966746417492</v>
      </c>
      <c r="KH197" s="11">
        <v>158.64529521205699</v>
      </c>
      <c r="KI197" s="11">
        <v>20.037545221196599</v>
      </c>
      <c r="KJ197" s="11">
        <v>239.15557901199901</v>
      </c>
      <c r="KK197" s="11">
        <v>0.4</v>
      </c>
      <c r="KL197" s="11">
        <v>39.270720580448902</v>
      </c>
      <c r="KM197" s="11">
        <v>111.830820268344</v>
      </c>
      <c r="KN197" s="11"/>
      <c r="KO197" s="11">
        <v>74.908832492213605</v>
      </c>
      <c r="KP197" s="11">
        <v>209.83383215717799</v>
      </c>
      <c r="KQ197" s="11"/>
      <c r="KR197" s="11">
        <v>98.4262618491517</v>
      </c>
      <c r="KS197" s="11"/>
      <c r="KT197" s="11"/>
      <c r="KU197" s="11"/>
      <c r="KV197" s="11"/>
      <c r="KW197" s="11"/>
      <c r="KX197" s="11"/>
      <c r="KY197" s="11"/>
      <c r="KZ197" s="11"/>
      <c r="LA197" s="11"/>
      <c r="LB197" s="11">
        <v>27.264280379761399</v>
      </c>
      <c r="LC197" s="11">
        <v>313.60168160338799</v>
      </c>
      <c r="LD197" s="11">
        <v>1.00664979900677</v>
      </c>
      <c r="LE197" s="11">
        <v>72.749702236950398</v>
      </c>
      <c r="LF197" s="11">
        <v>111.889604926847</v>
      </c>
      <c r="LG197" s="11">
        <v>187.96205738115501</v>
      </c>
      <c r="LH197" s="11">
        <v>82.881625365220003</v>
      </c>
      <c r="LI197" s="11">
        <v>183.02312618097099</v>
      </c>
      <c r="LJ197" s="11">
        <v>50.855462412266803</v>
      </c>
      <c r="LK197" s="11">
        <v>101.899291894494</v>
      </c>
      <c r="LL197" s="11">
        <v>41.693411223808297</v>
      </c>
      <c r="LM197" s="11">
        <v>27.167461986872599</v>
      </c>
      <c r="LN197" s="11">
        <v>118.193957446269</v>
      </c>
      <c r="LO197" s="11">
        <v>51.438669875211701</v>
      </c>
      <c r="LP197" s="11">
        <v>102.540446119416</v>
      </c>
      <c r="LQ197" s="11">
        <v>26.840378600103001</v>
      </c>
      <c r="LR197" s="11">
        <v>83.404736448837397</v>
      </c>
      <c r="LS197" s="11">
        <v>25.3823151882244</v>
      </c>
      <c r="LT197" s="11">
        <v>108.76834498809301</v>
      </c>
      <c r="LU197" s="11">
        <v>95.028906933597597</v>
      </c>
      <c r="LV197" s="11">
        <v>59.955437035250398</v>
      </c>
      <c r="LW197" s="11">
        <v>0.3</v>
      </c>
      <c r="LX197" s="11">
        <v>245.65389407686399</v>
      </c>
      <c r="LY197" s="11">
        <v>68.416652789669101</v>
      </c>
      <c r="LZ197" s="11">
        <v>63.8373882371178</v>
      </c>
      <c r="MA197" s="11">
        <v>50.7063845171322</v>
      </c>
      <c r="MB197" s="11">
        <v>161.69423447720999</v>
      </c>
      <c r="MC197" s="11">
        <v>33.200297140699398</v>
      </c>
      <c r="MD197" s="11">
        <v>25.676417181754299</v>
      </c>
      <c r="ME197" s="11">
        <v>81.924602286239804</v>
      </c>
      <c r="MF197" s="11">
        <v>25.5486010384253</v>
      </c>
      <c r="MG197" s="11">
        <v>100.833267099975</v>
      </c>
      <c r="MH197" s="11">
        <v>27.0373925144767</v>
      </c>
      <c r="MI197" s="11">
        <v>96.364135217158505</v>
      </c>
      <c r="MJ197" s="11">
        <v>73.448056227896203</v>
      </c>
      <c r="MK197" s="11">
        <v>73.448056227896203</v>
      </c>
      <c r="ML197" s="11">
        <v>122.51210611053401</v>
      </c>
      <c r="MM197" s="11">
        <v>46.9906607277454</v>
      </c>
      <c r="MN197" s="11">
        <v>154.855029481976</v>
      </c>
      <c r="MO197" s="11">
        <v>4.5999999999999996</v>
      </c>
      <c r="MP197" s="11">
        <v>181.9</v>
      </c>
      <c r="MQ197" s="11">
        <v>11.8912451874971</v>
      </c>
      <c r="MR197" s="11">
        <v>60.540979462676702</v>
      </c>
      <c r="MS197" s="11">
        <v>17.611452121648199</v>
      </c>
      <c r="MT197" s="11">
        <v>104.795268874744</v>
      </c>
      <c r="MU197" s="11">
        <v>57.539209374449101</v>
      </c>
      <c r="MV197" s="11">
        <v>75.418441097427603</v>
      </c>
      <c r="MW197" s="11">
        <v>39.767646121224303</v>
      </c>
      <c r="MX197" s="11">
        <v>494.876035086</v>
      </c>
      <c r="MY197" s="11">
        <v>62.1</v>
      </c>
      <c r="MZ197" s="11">
        <v>162.69999999999999</v>
      </c>
      <c r="NA197" s="11">
        <v>101.981603123829</v>
      </c>
      <c r="NB197" s="11">
        <v>127.44471252906899</v>
      </c>
      <c r="NC197" s="11">
        <v>49.9</v>
      </c>
      <c r="ND197" s="11">
        <v>269.3</v>
      </c>
      <c r="NE197" s="11">
        <v>2267.9399499675501</v>
      </c>
      <c r="NF197" s="11">
        <v>366.23090862182102</v>
      </c>
      <c r="NG197" s="11"/>
      <c r="NH197" s="11"/>
      <c r="NI197" s="11"/>
      <c r="NJ197" s="11"/>
      <c r="NK197" s="11"/>
      <c r="NL197" s="11"/>
      <c r="NM197" s="11"/>
      <c r="NN197" s="11"/>
      <c r="NO197" s="11"/>
      <c r="NP197" s="11"/>
      <c r="NQ197" s="11"/>
      <c r="NR197" s="11"/>
      <c r="NS197" s="11"/>
      <c r="NT197" s="11"/>
      <c r="NU197" s="11"/>
      <c r="NV197" s="11"/>
      <c r="NW197" s="11"/>
      <c r="NX197" s="11"/>
      <c r="NY197" s="11"/>
      <c r="NZ197" s="11"/>
    </row>
    <row r="198" spans="1:390" x14ac:dyDescent="0.25">
      <c r="A198" s="13">
        <v>42430</v>
      </c>
      <c r="B198" s="11">
        <v>1.5</v>
      </c>
      <c r="C198" s="11">
        <v>10.4836233384735</v>
      </c>
      <c r="D198" s="11">
        <v>112.716561660346</v>
      </c>
      <c r="E198" s="11">
        <v>76.130566531990098</v>
      </c>
      <c r="F198" s="11">
        <v>148.90621446642001</v>
      </c>
      <c r="G198" s="11">
        <v>285.50899903182398</v>
      </c>
      <c r="H198" s="11">
        <v>124.89532765784</v>
      </c>
      <c r="I198" s="11">
        <v>96.585157982805299</v>
      </c>
      <c r="J198" s="11">
        <v>117.09134763295199</v>
      </c>
      <c r="K198" s="11">
        <v>46.374819643102001</v>
      </c>
      <c r="L198" s="11">
        <v>210.86657269336999</v>
      </c>
      <c r="M198" s="11">
        <v>72.979602088417707</v>
      </c>
      <c r="N198" s="11">
        <v>221.40855526623599</v>
      </c>
      <c r="O198" s="11">
        <v>57.333631639028198</v>
      </c>
      <c r="P198" s="11">
        <v>275.82648612095602</v>
      </c>
      <c r="Q198" s="11">
        <v>33.565385418927001</v>
      </c>
      <c r="R198" s="11">
        <v>244.95774920329299</v>
      </c>
      <c r="S198" s="11">
        <v>58.3236954494052</v>
      </c>
      <c r="T198" s="11">
        <v>325.63065910386899</v>
      </c>
      <c r="U198" s="11"/>
      <c r="V198" s="11"/>
      <c r="W198" s="11"/>
      <c r="X198" s="11">
        <v>76.668613162437296</v>
      </c>
      <c r="Y198" s="11">
        <v>81.8</v>
      </c>
      <c r="Z198" s="11">
        <v>248.3</v>
      </c>
      <c r="AA198" s="11"/>
      <c r="AB198" s="11"/>
      <c r="AC198" s="11">
        <v>123.344375170512</v>
      </c>
      <c r="AD198" s="11">
        <v>22.668544688133199</v>
      </c>
      <c r="AE198" s="11">
        <v>265.10000000000002</v>
      </c>
      <c r="AF198" s="11">
        <v>59.5</v>
      </c>
      <c r="AG198" s="11">
        <v>135.4</v>
      </c>
      <c r="AH198" s="11">
        <v>136.6</v>
      </c>
      <c r="AI198" s="11">
        <v>421.1</v>
      </c>
      <c r="AJ198" s="11">
        <v>37.4</v>
      </c>
      <c r="AK198" s="11">
        <v>212.1</v>
      </c>
      <c r="AL198" s="11">
        <v>130.87071105856299</v>
      </c>
      <c r="AM198" s="11">
        <v>12.879346264338601</v>
      </c>
      <c r="AN198" s="11">
        <v>1.705591448434</v>
      </c>
      <c r="AO198" s="11">
        <v>19.065843658575599</v>
      </c>
      <c r="AP198" s="11">
        <v>168.98777570559</v>
      </c>
      <c r="AQ198" s="11">
        <v>408.62638799976202</v>
      </c>
      <c r="AR198" s="11">
        <v>236.22467559558399</v>
      </c>
      <c r="AS198" s="11">
        <v>457.57438734428803</v>
      </c>
      <c r="AT198" s="11">
        <v>184.111369269195</v>
      </c>
      <c r="AU198" s="11">
        <v>77.989232384371505</v>
      </c>
      <c r="AV198" s="11">
        <v>201.610007664466</v>
      </c>
      <c r="AW198" s="11">
        <v>40.411427299175003</v>
      </c>
      <c r="AX198" s="11">
        <v>326.272600242875</v>
      </c>
      <c r="AY198" s="11">
        <v>69.04533684793671</v>
      </c>
      <c r="AZ198" s="11">
        <v>291.57416693954298</v>
      </c>
      <c r="BA198" s="11">
        <v>123.674350433353</v>
      </c>
      <c r="BB198" s="11">
        <v>55.273154931737302</v>
      </c>
      <c r="BC198" s="11">
        <v>313.75520194168701</v>
      </c>
      <c r="BD198" s="11">
        <v>87.716910243678498</v>
      </c>
      <c r="BE198" s="11">
        <v>44.863823033899713</v>
      </c>
      <c r="BF198" s="11">
        <v>198.85761655262701</v>
      </c>
      <c r="BG198" s="11">
        <v>736.04604902891901</v>
      </c>
      <c r="BH198" s="11">
        <v>198.85761655262701</v>
      </c>
      <c r="BI198" s="11">
        <v>263.77780879871898</v>
      </c>
      <c r="BJ198" s="11">
        <v>192.78672863316399</v>
      </c>
      <c r="BK198" s="11">
        <v>361.74253520263602</v>
      </c>
      <c r="BL198" s="11">
        <v>181.601080826822</v>
      </c>
      <c r="BM198" s="11">
        <v>81.874052043312602</v>
      </c>
      <c r="BN198" s="11">
        <v>210.07795644813001</v>
      </c>
      <c r="BO198" s="11">
        <v>54.411318923000003</v>
      </c>
      <c r="BP198" s="11">
        <v>249.080098963984</v>
      </c>
      <c r="BQ198" s="11">
        <v>272.99538073722601</v>
      </c>
      <c r="BR198" s="11">
        <v>366.23078656936002</v>
      </c>
      <c r="BS198" s="11">
        <v>366.23078656936002</v>
      </c>
      <c r="BT198" s="11">
        <v>28.954429352248798</v>
      </c>
      <c r="BU198" s="11">
        <v>314.237016122348</v>
      </c>
      <c r="BV198" s="11">
        <v>119.03647713722</v>
      </c>
      <c r="BW198" s="11">
        <v>423.016663879097</v>
      </c>
      <c r="BX198" s="11">
        <v>97.1034197638661</v>
      </c>
      <c r="BY198" s="11">
        <v>3.7</v>
      </c>
      <c r="BZ198" s="11">
        <v>15.5136845271245</v>
      </c>
      <c r="CA198" s="11">
        <v>26.3709760355508</v>
      </c>
      <c r="CB198" s="11">
        <v>70.880445058588606</v>
      </c>
      <c r="CC198" s="11">
        <v>137.112938540675</v>
      </c>
      <c r="CD198" s="11">
        <v>49.527075738161599</v>
      </c>
      <c r="CE198" s="11">
        <v>46.744631317388198</v>
      </c>
      <c r="CF198" s="11">
        <v>77.014143794873902</v>
      </c>
      <c r="CG198" s="11">
        <v>28.087475567408202</v>
      </c>
      <c r="CH198" s="11">
        <v>128.50843969435101</v>
      </c>
      <c r="CI198" s="11">
        <v>30.361179651642299</v>
      </c>
      <c r="CJ198" s="11">
        <v>96.609367958389697</v>
      </c>
      <c r="CK198" s="11">
        <v>25.885160569277399</v>
      </c>
      <c r="CL198" s="11">
        <v>156.05501084445601</v>
      </c>
      <c r="CM198" s="11">
        <v>23.541837929470599</v>
      </c>
      <c r="CN198" s="11">
        <v>136.26930376246801</v>
      </c>
      <c r="CO198" s="11">
        <v>33.310620934198802</v>
      </c>
      <c r="CP198" s="11">
        <v>194.87232901940499</v>
      </c>
      <c r="CQ198" s="11">
        <v>67.977109914050203</v>
      </c>
      <c r="CR198" s="11">
        <v>362.98884812469203</v>
      </c>
      <c r="CS198" s="11">
        <v>67.977109914050203</v>
      </c>
      <c r="CT198" s="11">
        <v>243.10316339338701</v>
      </c>
      <c r="CU198" s="11">
        <v>83.701691119384705</v>
      </c>
      <c r="CV198" s="11">
        <v>210.639365373039</v>
      </c>
      <c r="CW198" s="11">
        <v>62.113358477093001</v>
      </c>
      <c r="CX198" s="11">
        <v>29.487120158997801</v>
      </c>
      <c r="CY198" s="11">
        <v>81.958064768486196</v>
      </c>
      <c r="CZ198" s="11">
        <v>196.80475666088199</v>
      </c>
      <c r="DA198" s="11">
        <v>43.964444936446597</v>
      </c>
      <c r="DB198" s="11">
        <v>142.61603853158601</v>
      </c>
      <c r="DC198" s="11">
        <v>24.611543410826499</v>
      </c>
      <c r="DD198" s="11">
        <v>168.69989568874499</v>
      </c>
      <c r="DE198" s="11">
        <v>10.5850997079623</v>
      </c>
      <c r="DF198" s="11">
        <v>10.5850997079623</v>
      </c>
      <c r="DG198" s="11">
        <v>86.302950728331993</v>
      </c>
      <c r="DH198" s="11">
        <v>16.306091161308199</v>
      </c>
      <c r="DI198" s="11">
        <v>219.29591610186901</v>
      </c>
      <c r="DJ198" s="11">
        <v>31.369599558033801</v>
      </c>
      <c r="DK198" s="11">
        <v>163.59440637407701</v>
      </c>
      <c r="DL198" s="11">
        <v>307.13294598758</v>
      </c>
      <c r="DM198" s="11">
        <v>139.48135173718501</v>
      </c>
      <c r="DN198" s="11">
        <v>219.29591610186901</v>
      </c>
      <c r="DO198" s="11">
        <v>99.083166507649096</v>
      </c>
      <c r="DP198" s="11">
        <v>55.596033282598299</v>
      </c>
      <c r="DQ198" s="11">
        <v>220.97994794774701</v>
      </c>
      <c r="DR198" s="11">
        <v>41.916822930755103</v>
      </c>
      <c r="DS198" s="11">
        <v>210.41660197578</v>
      </c>
      <c r="DT198" s="11">
        <v>56.9611343847792</v>
      </c>
      <c r="DU198" s="11">
        <v>316.55956407530499</v>
      </c>
      <c r="DV198" s="11">
        <v>33.946649314382299</v>
      </c>
      <c r="DW198" s="11">
        <v>275.85027644279802</v>
      </c>
      <c r="DX198" s="11">
        <v>1.1025483816056389</v>
      </c>
      <c r="DY198" s="11">
        <v>28.1698686805607</v>
      </c>
      <c r="DZ198" s="11">
        <v>2.9</v>
      </c>
      <c r="EA198" s="11">
        <v>22.697393742337901</v>
      </c>
      <c r="EB198" s="11">
        <v>227.697389243976</v>
      </c>
      <c r="EC198" s="11">
        <v>522.49314238143097</v>
      </c>
      <c r="ED198" s="11">
        <v>301.57271618388802</v>
      </c>
      <c r="EE198" s="11">
        <v>574.23368187887502</v>
      </c>
      <c r="EF198" s="11">
        <v>197.83806023018801</v>
      </c>
      <c r="EG198" s="11">
        <v>144.706088632198</v>
      </c>
      <c r="EH198" s="11">
        <v>216.62360145715499</v>
      </c>
      <c r="EI198" s="11">
        <v>119.61715950583699</v>
      </c>
      <c r="EJ198" s="11">
        <v>403.19662315487102</v>
      </c>
      <c r="EK198" s="11">
        <v>94.741395768291895</v>
      </c>
      <c r="EL198" s="11">
        <v>397.73783199891699</v>
      </c>
      <c r="EM198" s="11">
        <v>148.55298990017599</v>
      </c>
      <c r="EN198" s="11">
        <v>816.04611990132503</v>
      </c>
      <c r="EO198" s="11">
        <v>128.86470447027</v>
      </c>
      <c r="EP198" s="11">
        <v>583.65138065344001</v>
      </c>
      <c r="EQ198" s="11"/>
      <c r="ER198" s="11"/>
      <c r="ES198" s="11">
        <v>0.7</v>
      </c>
      <c r="ET198" s="11">
        <v>290.321027721196</v>
      </c>
      <c r="EU198" s="11">
        <v>119.955404887298</v>
      </c>
      <c r="EV198" s="11">
        <v>87.615007062108106</v>
      </c>
      <c r="EW198" s="11">
        <v>145.147667198113</v>
      </c>
      <c r="EX198" s="11">
        <v>335.095716795697</v>
      </c>
      <c r="EY198" s="11">
        <v>109.535608595841</v>
      </c>
      <c r="EZ198" s="11">
        <v>48.896706055323598</v>
      </c>
      <c r="FA198" s="11">
        <v>114.76918008607301</v>
      </c>
      <c r="FB198" s="11">
        <v>76.877383756026703</v>
      </c>
      <c r="FC198" s="11">
        <v>9.6128039035351591</v>
      </c>
      <c r="FD198" s="11">
        <v>211.60104641275399</v>
      </c>
      <c r="FE198" s="11">
        <v>76.991716139781602</v>
      </c>
      <c r="FF198" s="11">
        <v>148.03546503425699</v>
      </c>
      <c r="FG198" s="11">
        <v>273.69702924561</v>
      </c>
      <c r="FH198" s="11">
        <v>53.070593003031</v>
      </c>
      <c r="FI198" s="11">
        <v>19.682998800452001</v>
      </c>
      <c r="FJ198" s="11">
        <v>74.442161571740698</v>
      </c>
      <c r="FK198" s="11">
        <v>7.4795606605742897</v>
      </c>
      <c r="FL198" s="11">
        <v>15.4</v>
      </c>
      <c r="FM198" s="11">
        <v>78.900000000000006</v>
      </c>
      <c r="FN198" s="11">
        <v>187.092349142057</v>
      </c>
      <c r="FO198" s="11">
        <v>59.920524009520001</v>
      </c>
      <c r="FP198" s="11">
        <v>32.972096491904402</v>
      </c>
      <c r="FQ198" s="11">
        <v>114.732188057199</v>
      </c>
      <c r="FR198" s="11">
        <v>27.022005345897298</v>
      </c>
      <c r="FS198" s="11">
        <v>128.34901797199299</v>
      </c>
      <c r="FT198" s="11">
        <v>73.556481058454594</v>
      </c>
      <c r="FU198" s="11">
        <v>99.645302168140105</v>
      </c>
      <c r="FV198" s="11">
        <v>43.828481490790203</v>
      </c>
      <c r="FW198" s="11">
        <v>272.98948512087998</v>
      </c>
      <c r="FX198" s="11">
        <v>32.782769393962603</v>
      </c>
      <c r="FY198" s="11">
        <v>148.07912939829501</v>
      </c>
      <c r="FZ198" s="11">
        <v>14.4673421058234</v>
      </c>
      <c r="GA198" s="11">
        <v>20.585155746332799</v>
      </c>
      <c r="GB198" s="11"/>
      <c r="GC198" s="11">
        <v>1657.4478351796199</v>
      </c>
      <c r="GD198" s="11">
        <v>376.7</v>
      </c>
      <c r="GE198" s="11">
        <v>455.7</v>
      </c>
      <c r="GF198" s="11">
        <v>404.03659061241899</v>
      </c>
      <c r="GG198" s="11">
        <v>916.31956364452606</v>
      </c>
      <c r="GH198" s="11">
        <v>305.11808995414299</v>
      </c>
      <c r="GI198" s="11">
        <v>197.00832037342099</v>
      </c>
      <c r="GJ198" s="11">
        <v>562.67753051515399</v>
      </c>
      <c r="GK198" s="11">
        <v>127.296061323923</v>
      </c>
      <c r="GL198" s="11">
        <v>767.44210594650599</v>
      </c>
      <c r="GM198" s="11">
        <v>166.38654147656499</v>
      </c>
      <c r="GN198" s="11">
        <v>545.33260884310096</v>
      </c>
      <c r="GO198" s="11">
        <v>245.27299862865601</v>
      </c>
      <c r="GP198" s="11">
        <v>1396.1681883726501</v>
      </c>
      <c r="GQ198" s="11">
        <v>171.3</v>
      </c>
      <c r="GR198" s="11">
        <v>693.16026250969605</v>
      </c>
      <c r="GS198" s="11">
        <v>299.70655096109903</v>
      </c>
      <c r="GT198" s="11">
        <v>590.98493418534895</v>
      </c>
      <c r="GU198" s="11">
        <v>0.2</v>
      </c>
      <c r="GV198" s="11">
        <v>226.222691726302</v>
      </c>
      <c r="GW198" s="11">
        <v>65.962874775516894</v>
      </c>
      <c r="GX198" s="11">
        <v>13.798462260355899</v>
      </c>
      <c r="GY198" s="11">
        <v>43.562132661092498</v>
      </c>
      <c r="GZ198" s="11">
        <v>144.51419720572599</v>
      </c>
      <c r="HA198" s="11">
        <v>38.061751135811797</v>
      </c>
      <c r="HB198" s="11">
        <v>23.866053136382099</v>
      </c>
      <c r="HC198" s="11">
        <v>42.266985262251602</v>
      </c>
      <c r="HD198" s="11">
        <v>30.810343999702599</v>
      </c>
      <c r="HE198" s="11">
        <v>76.056650290830504</v>
      </c>
      <c r="HF198" s="11">
        <v>17.015970979017201</v>
      </c>
      <c r="HG198" s="11">
        <v>108.966116345459</v>
      </c>
      <c r="HH198" s="11">
        <v>145.48201307343101</v>
      </c>
      <c r="HI198" s="11">
        <v>53.705658053616801</v>
      </c>
      <c r="HJ198" s="11">
        <v>80.942028130612201</v>
      </c>
      <c r="HK198" s="11">
        <v>166.25361284543101</v>
      </c>
      <c r="HL198" s="11">
        <v>48.279987873544201</v>
      </c>
      <c r="HM198" s="11">
        <v>13.7415667333345</v>
      </c>
      <c r="HN198" s="11">
        <v>23.161234319871301</v>
      </c>
      <c r="HO198" s="11">
        <v>516.37027230023796</v>
      </c>
      <c r="HP198" s="11">
        <v>23.161234319871301</v>
      </c>
      <c r="HQ198" s="11">
        <v>180.23461259251999</v>
      </c>
      <c r="HR198" s="11">
        <v>113.795895093178</v>
      </c>
      <c r="HS198" s="11">
        <v>299.26067659030099</v>
      </c>
      <c r="HT198" s="11">
        <v>31.509196295513</v>
      </c>
      <c r="HU198" s="11">
        <v>172.86978953676399</v>
      </c>
      <c r="HV198" s="11">
        <v>37.849718235476502</v>
      </c>
      <c r="HW198" s="11">
        <v>224.958408306916</v>
      </c>
      <c r="HX198" s="11">
        <v>19.321171407039799</v>
      </c>
      <c r="HY198" s="11">
        <v>175.02187117336501</v>
      </c>
      <c r="HZ198" s="11">
        <v>84.954488670029505</v>
      </c>
      <c r="IA198" s="11">
        <v>486.152436285048</v>
      </c>
      <c r="IB198" s="11">
        <v>15.1</v>
      </c>
      <c r="IC198" s="11">
        <v>208.297738928222</v>
      </c>
      <c r="ID198" s="11">
        <v>27.662381940372601</v>
      </c>
      <c r="IE198" s="11">
        <v>80.417010799823203</v>
      </c>
      <c r="IF198" s="11">
        <v>3.2</v>
      </c>
      <c r="IG198" s="11">
        <v>8.3105184709501891</v>
      </c>
      <c r="IH198" s="11">
        <v>102.44056291615399</v>
      </c>
      <c r="II198" s="11">
        <v>122.123198615544</v>
      </c>
      <c r="IJ198" s="11">
        <v>76.590225251544396</v>
      </c>
      <c r="IK198" s="11">
        <v>226.778965174137</v>
      </c>
      <c r="IL198" s="11">
        <v>70.072392875759505</v>
      </c>
      <c r="IM198" s="11">
        <v>37.255540342557303</v>
      </c>
      <c r="IN198" s="11">
        <v>132.92134844932801</v>
      </c>
      <c r="IO198" s="11">
        <v>39.616881512595299</v>
      </c>
      <c r="IP198" s="11">
        <v>111.236093593801</v>
      </c>
      <c r="IQ198" s="11">
        <v>28.752022651064699</v>
      </c>
      <c r="IR198" s="11">
        <v>196.62869845857699</v>
      </c>
      <c r="IS198" s="11">
        <v>47.921275041402097</v>
      </c>
      <c r="IT198" s="11">
        <v>246.32870430400601</v>
      </c>
      <c r="IU198" s="11">
        <v>31.3219946989751</v>
      </c>
      <c r="IV198" s="11">
        <v>181.97425391913399</v>
      </c>
      <c r="IW198" s="11">
        <v>65.5294477181302</v>
      </c>
      <c r="IX198" s="11">
        <v>21.163867746134201</v>
      </c>
      <c r="IY198" s="11">
        <v>0.9</v>
      </c>
      <c r="IZ198" s="11">
        <v>5.2</v>
      </c>
      <c r="JA198" s="11">
        <v>91.240458745730606</v>
      </c>
      <c r="JB198" s="11">
        <v>97.348850856287598</v>
      </c>
      <c r="JC198" s="11">
        <v>62.198033085853801</v>
      </c>
      <c r="JD198" s="11">
        <v>177.799548611099</v>
      </c>
      <c r="JE198" s="11">
        <v>97.856247003632703</v>
      </c>
      <c r="JF198" s="11">
        <v>14.024994611968999</v>
      </c>
      <c r="JG198" s="11">
        <v>26.913745040541301</v>
      </c>
      <c r="JH198" s="11">
        <v>17.695207236157099</v>
      </c>
      <c r="JI198" s="11">
        <v>36.900961862421099</v>
      </c>
      <c r="JJ198" s="11">
        <v>9.1599048250573194</v>
      </c>
      <c r="JK198" s="11">
        <v>94.814219146438305</v>
      </c>
      <c r="JL198" s="11">
        <v>18.68821932126</v>
      </c>
      <c r="JM198" s="11">
        <v>193.301989596987</v>
      </c>
      <c r="JN198" s="11">
        <v>18.558245237549301</v>
      </c>
      <c r="JO198" s="11">
        <v>139.00981376995301</v>
      </c>
      <c r="JP198" s="11">
        <v>69.410387140686893</v>
      </c>
      <c r="JQ198" s="11">
        <v>17.278646061432099</v>
      </c>
      <c r="JR198" s="11">
        <v>0.3</v>
      </c>
      <c r="JS198" s="11">
        <v>5.4</v>
      </c>
      <c r="JT198" s="11">
        <v>74.700302346907506</v>
      </c>
      <c r="JU198" s="11">
        <v>20.404315068978001</v>
      </c>
      <c r="JV198" s="11">
        <v>43.670117368599499</v>
      </c>
      <c r="JW198" s="11">
        <v>147.08077147193899</v>
      </c>
      <c r="JX198" s="11">
        <v>23.749517967714802</v>
      </c>
      <c r="JY198" s="11">
        <v>23.1938665901476</v>
      </c>
      <c r="JZ198" s="11">
        <v>44.405517662056603</v>
      </c>
      <c r="KA198" s="11">
        <v>27.800296246339901</v>
      </c>
      <c r="KB198" s="11">
        <v>127.611917510273</v>
      </c>
      <c r="KC198" s="11">
        <v>21.844247041941301</v>
      </c>
      <c r="KD198" s="11">
        <v>82.970109863770702</v>
      </c>
      <c r="KE198" s="11">
        <v>29.667801220228899</v>
      </c>
      <c r="KF198" s="11">
        <v>166.29752259345199</v>
      </c>
      <c r="KG198" s="11">
        <v>28.0748507587525</v>
      </c>
      <c r="KH198" s="11">
        <v>159.16586520849199</v>
      </c>
      <c r="KI198" s="11">
        <v>19.890940712902299</v>
      </c>
      <c r="KJ198" s="11">
        <v>239.73522491652</v>
      </c>
      <c r="KK198" s="11">
        <v>0.4</v>
      </c>
      <c r="KL198" s="11">
        <v>39.631075329236502</v>
      </c>
      <c r="KM198" s="11">
        <v>109.940194928113</v>
      </c>
      <c r="KN198" s="11"/>
      <c r="KO198" s="11">
        <v>74.884008683175793</v>
      </c>
      <c r="KP198" s="11">
        <v>209.61279079243499</v>
      </c>
      <c r="KQ198" s="11"/>
      <c r="KR198" s="11">
        <v>99.349762144562405</v>
      </c>
      <c r="KS198" s="11"/>
      <c r="KT198" s="11"/>
      <c r="KU198" s="11"/>
      <c r="KV198" s="11"/>
      <c r="KW198" s="11"/>
      <c r="KX198" s="11"/>
      <c r="KY198" s="11"/>
      <c r="KZ198" s="11"/>
      <c r="LA198" s="11"/>
      <c r="LB198" s="11">
        <v>27.706483047178999</v>
      </c>
      <c r="LC198" s="11">
        <v>314.17717388408897</v>
      </c>
      <c r="LD198" s="11">
        <v>1.02368873147814</v>
      </c>
      <c r="LE198" s="11">
        <v>73.307910464031195</v>
      </c>
      <c r="LF198" s="11">
        <v>111.874932669247</v>
      </c>
      <c r="LG198" s="11">
        <v>187.45809964544301</v>
      </c>
      <c r="LH198" s="11">
        <v>83.097015501437198</v>
      </c>
      <c r="LI198" s="11">
        <v>183.57764528408299</v>
      </c>
      <c r="LJ198" s="11">
        <v>50.887041279881103</v>
      </c>
      <c r="LK198" s="11">
        <v>102.47041449226001</v>
      </c>
      <c r="LL198" s="11">
        <v>41.641392048914298</v>
      </c>
      <c r="LM198" s="11">
        <v>27.332530198473599</v>
      </c>
      <c r="LN198" s="11">
        <v>118.979517575077</v>
      </c>
      <c r="LO198" s="11">
        <v>51.962342027508299</v>
      </c>
      <c r="LP198" s="11">
        <v>102.48835215693499</v>
      </c>
      <c r="LQ198" s="11">
        <v>26.863906251007499</v>
      </c>
      <c r="LR198" s="11">
        <v>83.421760121938604</v>
      </c>
      <c r="LS198" s="11">
        <v>25.207362587984399</v>
      </c>
      <c r="LT198" s="11">
        <v>108.332713142123</v>
      </c>
      <c r="LU198" s="11">
        <v>94.575920079902502</v>
      </c>
      <c r="LV198" s="11">
        <v>59.8069277708614</v>
      </c>
      <c r="LW198" s="11">
        <v>0.3</v>
      </c>
      <c r="LX198" s="11">
        <v>246.37950929701501</v>
      </c>
      <c r="LY198" s="11">
        <v>68.758529420144399</v>
      </c>
      <c r="LZ198" s="11">
        <v>64.125763495794004</v>
      </c>
      <c r="MA198" s="11">
        <v>50.684038087027503</v>
      </c>
      <c r="MB198" s="11">
        <v>162.224450010975</v>
      </c>
      <c r="MC198" s="11">
        <v>33.522420701932603</v>
      </c>
      <c r="MD198" s="11">
        <v>25.6251949045174</v>
      </c>
      <c r="ME198" s="11">
        <v>82.184788363983301</v>
      </c>
      <c r="MF198" s="11">
        <v>25.519163312590599</v>
      </c>
      <c r="MG198" s="11">
        <v>101.480053418765</v>
      </c>
      <c r="MH198" s="11">
        <v>27.356239586796899</v>
      </c>
      <c r="MI198" s="11">
        <v>96.705068457705295</v>
      </c>
      <c r="MJ198" s="11">
        <v>73.462235191956395</v>
      </c>
      <c r="MK198" s="11">
        <v>73.462235191956395</v>
      </c>
      <c r="ML198" s="11">
        <v>122.726205823749</v>
      </c>
      <c r="MM198" s="11">
        <v>47.075300205494798</v>
      </c>
      <c r="MN198" s="11">
        <v>154.69445017284599</v>
      </c>
      <c r="MO198" s="11">
        <v>4.5999999999999996</v>
      </c>
      <c r="MP198" s="11">
        <v>182.2</v>
      </c>
      <c r="MQ198" s="11">
        <v>11.5510333877166</v>
      </c>
      <c r="MR198" s="11">
        <v>60.300033108653103</v>
      </c>
      <c r="MS198" s="11">
        <v>17.458435588357101</v>
      </c>
      <c r="MT198" s="11">
        <v>105.715161959005</v>
      </c>
      <c r="MU198" s="11">
        <v>58.019041074585303</v>
      </c>
      <c r="MV198" s="11">
        <v>75.828295117925904</v>
      </c>
      <c r="MW198" s="11">
        <v>39.713726700558503</v>
      </c>
      <c r="MX198" s="11">
        <v>495.55686425433498</v>
      </c>
      <c r="MY198" s="11">
        <v>62.7</v>
      </c>
      <c r="MZ198" s="11">
        <v>162.4</v>
      </c>
      <c r="NA198" s="11">
        <v>102.361750584155</v>
      </c>
      <c r="NB198" s="11">
        <v>127.85312865669999</v>
      </c>
      <c r="NC198" s="11">
        <v>49.8</v>
      </c>
      <c r="ND198" s="11">
        <v>270.10000000000002</v>
      </c>
      <c r="NE198" s="11">
        <v>2270.5159044104798</v>
      </c>
      <c r="NF198" s="11">
        <v>366.30890867832301</v>
      </c>
      <c r="NG198" s="11"/>
      <c r="NH198" s="11"/>
      <c r="NI198" s="11"/>
      <c r="NJ198" s="11"/>
      <c r="NK198" s="11"/>
      <c r="NL198" s="11"/>
      <c r="NM198" s="11"/>
      <c r="NN198" s="11"/>
      <c r="NO198" s="11"/>
      <c r="NP198" s="11"/>
      <c r="NQ198" s="11"/>
      <c r="NR198" s="11"/>
      <c r="NS198" s="11"/>
      <c r="NT198" s="11"/>
      <c r="NU198" s="11"/>
      <c r="NV198" s="11"/>
      <c r="NW198" s="11"/>
      <c r="NX198" s="11"/>
      <c r="NY198" s="11"/>
      <c r="NZ198" s="11"/>
    </row>
    <row r="199" spans="1:390" x14ac:dyDescent="0.25">
      <c r="A199" s="13">
        <v>42461</v>
      </c>
      <c r="B199" s="11">
        <v>1.6</v>
      </c>
      <c r="C199" s="11">
        <v>10.3561535130784</v>
      </c>
      <c r="D199" s="11">
        <v>113.292467163463</v>
      </c>
      <c r="E199" s="11">
        <v>77.006697279279706</v>
      </c>
      <c r="F199" s="11">
        <v>149.40924352866799</v>
      </c>
      <c r="G199" s="11">
        <v>286.30125630711001</v>
      </c>
      <c r="H199" s="11">
        <v>124.702136707075</v>
      </c>
      <c r="I199" s="11">
        <v>99.133357032429103</v>
      </c>
      <c r="J199" s="11">
        <v>117.991165996305</v>
      </c>
      <c r="K199" s="11">
        <v>46.360226065911299</v>
      </c>
      <c r="L199" s="11">
        <v>211.118812010266</v>
      </c>
      <c r="M199" s="11">
        <v>73.460241130902304</v>
      </c>
      <c r="N199" s="11">
        <v>224.38929835816899</v>
      </c>
      <c r="O199" s="11">
        <v>57.340738189518397</v>
      </c>
      <c r="P199" s="11">
        <v>277.83839540583801</v>
      </c>
      <c r="Q199" s="11">
        <v>34.064029741990304</v>
      </c>
      <c r="R199" s="11">
        <v>248.42221773770001</v>
      </c>
      <c r="S199" s="11">
        <v>58.101886022287097</v>
      </c>
      <c r="T199" s="11">
        <v>326.62100466375301</v>
      </c>
      <c r="U199" s="11"/>
      <c r="V199" s="11"/>
      <c r="W199" s="11"/>
      <c r="X199" s="11">
        <v>76.696595233254698</v>
      </c>
      <c r="Y199" s="11">
        <v>82.5</v>
      </c>
      <c r="Z199" s="11">
        <v>250.5</v>
      </c>
      <c r="AA199" s="11"/>
      <c r="AB199" s="11"/>
      <c r="AC199" s="11">
        <v>123.713753169214</v>
      </c>
      <c r="AD199" s="11">
        <v>22.908239598678598</v>
      </c>
      <c r="AE199" s="11">
        <v>266.7</v>
      </c>
      <c r="AF199" s="11">
        <v>60</v>
      </c>
      <c r="AG199" s="11">
        <v>143.69999999999999</v>
      </c>
      <c r="AH199" s="11">
        <v>136.4</v>
      </c>
      <c r="AI199" s="11">
        <v>422.9</v>
      </c>
      <c r="AJ199" s="11">
        <v>41.4</v>
      </c>
      <c r="AK199" s="11">
        <v>220.4</v>
      </c>
      <c r="AL199" s="11">
        <v>132.471954229435</v>
      </c>
      <c r="AM199" s="11">
        <v>12.510639986496701</v>
      </c>
      <c r="AN199" s="11">
        <v>1.60564053629607</v>
      </c>
      <c r="AO199" s="11">
        <v>18.928990616292399</v>
      </c>
      <c r="AP199" s="11">
        <v>170.96104605801</v>
      </c>
      <c r="AQ199" s="11">
        <v>410.996939256313</v>
      </c>
      <c r="AR199" s="11">
        <v>236.960303385516</v>
      </c>
      <c r="AS199" s="11">
        <v>458.83721575610599</v>
      </c>
      <c r="AT199" s="11">
        <v>185.42005532675799</v>
      </c>
      <c r="AU199" s="11">
        <v>78.073697457984395</v>
      </c>
      <c r="AV199" s="11">
        <v>202.09196484341601</v>
      </c>
      <c r="AW199" s="11">
        <v>40.9109466717019</v>
      </c>
      <c r="AX199" s="11">
        <v>326.66470403115301</v>
      </c>
      <c r="AY199" s="11">
        <v>68.123493711418902</v>
      </c>
      <c r="AZ199" s="11">
        <v>295.06119456542501</v>
      </c>
      <c r="BA199" s="11">
        <v>123.898980408315</v>
      </c>
      <c r="BB199" s="11">
        <v>56.1807636886819</v>
      </c>
      <c r="BC199" s="11">
        <v>315.86186793758299</v>
      </c>
      <c r="BD199" s="11">
        <v>87.889294402813206</v>
      </c>
      <c r="BE199" s="11">
        <v>44.447703551094797</v>
      </c>
      <c r="BF199" s="11">
        <v>201.846917113747</v>
      </c>
      <c r="BG199" s="11">
        <v>738.95457892444995</v>
      </c>
      <c r="BH199" s="11">
        <v>201.846917113747</v>
      </c>
      <c r="BI199" s="11">
        <v>263.62550162231503</v>
      </c>
      <c r="BJ199" s="11">
        <v>192.96970916893301</v>
      </c>
      <c r="BK199" s="11">
        <v>363.30954451528203</v>
      </c>
      <c r="BL199" s="11">
        <v>182.77110472632501</v>
      </c>
      <c r="BM199" s="11">
        <v>82.982881462347805</v>
      </c>
      <c r="BN199" s="11">
        <v>211.883014299655</v>
      </c>
      <c r="BO199" s="11">
        <v>54.42869194</v>
      </c>
      <c r="BP199" s="11">
        <v>249.036986584489</v>
      </c>
      <c r="BQ199" s="11">
        <v>275.87052618791398</v>
      </c>
      <c r="BR199" s="11">
        <v>367.22358851553003</v>
      </c>
      <c r="BS199" s="11">
        <v>367.22358851553003</v>
      </c>
      <c r="BT199" s="11">
        <v>28.834575110780101</v>
      </c>
      <c r="BU199" s="11">
        <v>316.027095529718</v>
      </c>
      <c r="BV199" s="11">
        <v>119.357867388787</v>
      </c>
      <c r="BW199" s="11">
        <v>423.75219815205497</v>
      </c>
      <c r="BX199" s="11">
        <v>96.990285635780893</v>
      </c>
      <c r="BY199" s="11">
        <v>3.7</v>
      </c>
      <c r="BZ199" s="11">
        <v>15.8981894003637</v>
      </c>
      <c r="CA199" s="11">
        <v>26.468692831316499</v>
      </c>
      <c r="CB199" s="11">
        <v>71.191373270091702</v>
      </c>
      <c r="CC199" s="11">
        <v>136.964405879754</v>
      </c>
      <c r="CD199" s="11">
        <v>49.966585372082903</v>
      </c>
      <c r="CE199" s="11">
        <v>47.030812818652997</v>
      </c>
      <c r="CF199" s="11">
        <v>77.2297146745411</v>
      </c>
      <c r="CG199" s="11">
        <v>28.065374444488501</v>
      </c>
      <c r="CH199" s="11">
        <v>128.93567420629699</v>
      </c>
      <c r="CI199" s="11">
        <v>30.628573492068401</v>
      </c>
      <c r="CJ199" s="11">
        <v>96.848280619478203</v>
      </c>
      <c r="CK199" s="11">
        <v>25.8672040598811</v>
      </c>
      <c r="CL199" s="11">
        <v>156.78424193702099</v>
      </c>
      <c r="CM199" s="11">
        <v>23.655749943439499</v>
      </c>
      <c r="CN199" s="11">
        <v>136.38475306935899</v>
      </c>
      <c r="CO199" s="11">
        <v>33.1249017051015</v>
      </c>
      <c r="CP199" s="11">
        <v>195.32348195430001</v>
      </c>
      <c r="CQ199" s="11">
        <v>68.861209983023301</v>
      </c>
      <c r="CR199" s="11">
        <v>364.107683221461</v>
      </c>
      <c r="CS199" s="11">
        <v>68.861209983023301</v>
      </c>
      <c r="CT199" s="11">
        <v>248.023000068774</v>
      </c>
      <c r="CU199" s="11">
        <v>84.443800742989893</v>
      </c>
      <c r="CV199" s="11">
        <v>211.15172743066199</v>
      </c>
      <c r="CW199" s="11">
        <v>62.161953270479799</v>
      </c>
      <c r="CX199" s="11">
        <v>29.682572730375099</v>
      </c>
      <c r="CY199" s="11">
        <v>82.074895511706799</v>
      </c>
      <c r="CZ199" s="11">
        <v>197.53972505367099</v>
      </c>
      <c r="DA199" s="11">
        <v>44.1258352062396</v>
      </c>
      <c r="DB199" s="11">
        <v>145.69816708954099</v>
      </c>
      <c r="DC199" s="11">
        <v>24.627777327805799</v>
      </c>
      <c r="DD199" s="11">
        <v>169.71245412559401</v>
      </c>
      <c r="DE199" s="11">
        <v>10.633744102101</v>
      </c>
      <c r="DF199" s="11">
        <v>10.633744102101</v>
      </c>
      <c r="DG199" s="11">
        <v>84.053905470533394</v>
      </c>
      <c r="DH199" s="11">
        <v>16.277709690967299</v>
      </c>
      <c r="DI199" s="11">
        <v>220.85257950964501</v>
      </c>
      <c r="DJ199" s="11">
        <v>30.273897834016999</v>
      </c>
      <c r="DK199" s="11">
        <v>162.35482567394601</v>
      </c>
      <c r="DL199" s="11">
        <v>307.92216846982399</v>
      </c>
      <c r="DM199" s="11">
        <v>139.810931642866</v>
      </c>
      <c r="DN199" s="11">
        <v>220.85257950964501</v>
      </c>
      <c r="DO199" s="11">
        <v>99.477718941807794</v>
      </c>
      <c r="DP199" s="11">
        <v>55.721159571292503</v>
      </c>
      <c r="DQ199" s="11">
        <v>221.63584715404701</v>
      </c>
      <c r="DR199" s="11">
        <v>41.9082927456286</v>
      </c>
      <c r="DS199" s="11">
        <v>212.93142621565201</v>
      </c>
      <c r="DT199" s="11">
        <v>57.024875998870399</v>
      </c>
      <c r="DU199" s="11">
        <v>317.30192992241803</v>
      </c>
      <c r="DV199" s="11">
        <v>33.986502500612801</v>
      </c>
      <c r="DW199" s="11">
        <v>277.216727089237</v>
      </c>
      <c r="DX199" s="11">
        <v>3.4241279881729541</v>
      </c>
      <c r="DY199" s="11">
        <v>28.195592788172402</v>
      </c>
      <c r="DZ199" s="11">
        <v>2.8</v>
      </c>
      <c r="EA199" s="11">
        <v>22.869764101698401</v>
      </c>
      <c r="EB199" s="11">
        <v>230.77387160967999</v>
      </c>
      <c r="EC199" s="11">
        <v>523.66846450678599</v>
      </c>
      <c r="ED199" s="11">
        <v>303.12909746433098</v>
      </c>
      <c r="EE199" s="11">
        <v>576.01755678080394</v>
      </c>
      <c r="EF199" s="11">
        <v>199.70106901540001</v>
      </c>
      <c r="EG199" s="11">
        <v>155.27240985353299</v>
      </c>
      <c r="EH199" s="11">
        <v>217.882765075972</v>
      </c>
      <c r="EI199" s="11">
        <v>120.17084576258</v>
      </c>
      <c r="EJ199" s="11">
        <v>404.216613042029</v>
      </c>
      <c r="EK199" s="11">
        <v>95.468448685496398</v>
      </c>
      <c r="EL199" s="11">
        <v>402.497783472962</v>
      </c>
      <c r="EM199" s="11">
        <v>147.643269469844</v>
      </c>
      <c r="EN199" s="11">
        <v>825.12896524054895</v>
      </c>
      <c r="EO199" s="11">
        <v>131.22770908710299</v>
      </c>
      <c r="EP199" s="11">
        <v>586.265616749164</v>
      </c>
      <c r="EQ199" s="11"/>
      <c r="ER199" s="11"/>
      <c r="ES199" s="11">
        <v>0.7</v>
      </c>
      <c r="ET199" s="11">
        <v>291.84523779726999</v>
      </c>
      <c r="EU199" s="11">
        <v>121.620209999297</v>
      </c>
      <c r="EV199" s="11">
        <v>87.9764884659877</v>
      </c>
      <c r="EW199" s="11">
        <v>145.67864836580901</v>
      </c>
      <c r="EX199" s="11">
        <v>336.76220553452799</v>
      </c>
      <c r="EY199" s="11">
        <v>110.071508009182</v>
      </c>
      <c r="EZ199" s="11">
        <v>49.370932177591897</v>
      </c>
      <c r="FA199" s="11">
        <v>114.827529705063</v>
      </c>
      <c r="FB199" s="11">
        <v>77.079752132069302</v>
      </c>
      <c r="FC199" s="11">
        <v>9.6821707876900795</v>
      </c>
      <c r="FD199" s="11">
        <v>213.19453424842499</v>
      </c>
      <c r="FE199" s="11">
        <v>77.125292222187198</v>
      </c>
      <c r="FF199" s="11">
        <v>149.33720338852001</v>
      </c>
      <c r="FG199" s="11">
        <v>274.68325327615202</v>
      </c>
      <c r="FH199" s="11">
        <v>53.287469826672002</v>
      </c>
      <c r="FI199" s="11">
        <v>19.7468467920549</v>
      </c>
      <c r="FJ199" s="11">
        <v>76.544131292333503</v>
      </c>
      <c r="FK199" s="11">
        <v>7.3418947671253401</v>
      </c>
      <c r="FL199" s="11">
        <v>15.8</v>
      </c>
      <c r="FM199" s="11">
        <v>80.099999999999994</v>
      </c>
      <c r="FN199" s="11">
        <v>187.611280291203</v>
      </c>
      <c r="FO199" s="11">
        <v>60.347785918195001</v>
      </c>
      <c r="FP199" s="11">
        <v>33.018584627891201</v>
      </c>
      <c r="FQ199" s="11">
        <v>115.624744854656</v>
      </c>
      <c r="FR199" s="11">
        <v>27.098576944255399</v>
      </c>
      <c r="FS199" s="11">
        <v>129.248475960159</v>
      </c>
      <c r="FT199" s="11">
        <v>74.0783046164468</v>
      </c>
      <c r="FU199" s="11">
        <v>100.557887324584</v>
      </c>
      <c r="FV199" s="11">
        <v>44.193083223468903</v>
      </c>
      <c r="FW199" s="11">
        <v>275.16434913867403</v>
      </c>
      <c r="FX199" s="11">
        <v>32.989429814290901</v>
      </c>
      <c r="FY199" s="11">
        <v>148.55261677037001</v>
      </c>
      <c r="FZ199" s="11">
        <v>14.3245903768254</v>
      </c>
      <c r="GA199" s="11">
        <v>20.469615750802301</v>
      </c>
      <c r="GB199" s="11"/>
      <c r="GC199" s="11">
        <v>1663.9473371336301</v>
      </c>
      <c r="GD199" s="11">
        <v>376.8</v>
      </c>
      <c r="GE199" s="11">
        <v>454.1</v>
      </c>
      <c r="GF199" s="11">
        <v>403.31872752238598</v>
      </c>
      <c r="GG199" s="11">
        <v>917.39564192007299</v>
      </c>
      <c r="GH199" s="11">
        <v>309.09536471790699</v>
      </c>
      <c r="GI199" s="11">
        <v>199.65983444334799</v>
      </c>
      <c r="GJ199" s="11">
        <v>562.00827203379504</v>
      </c>
      <c r="GK199" s="11">
        <v>128.99304463575399</v>
      </c>
      <c r="GL199" s="11">
        <v>767.98612065050804</v>
      </c>
      <c r="GM199" s="11">
        <v>166.78982969831799</v>
      </c>
      <c r="GN199" s="11">
        <v>547.12082028937505</v>
      </c>
      <c r="GO199" s="11">
        <v>246.475439408554</v>
      </c>
      <c r="GP199" s="11">
        <v>1400.1958960271299</v>
      </c>
      <c r="GQ199" s="11">
        <v>170.1</v>
      </c>
      <c r="GR199" s="11">
        <v>698.334909752508</v>
      </c>
      <c r="GS199" s="11">
        <v>302.09158800226101</v>
      </c>
      <c r="GT199" s="11">
        <v>590.67304128609396</v>
      </c>
      <c r="GU199" s="11">
        <v>0.2</v>
      </c>
      <c r="GV199" s="11">
        <v>227.177312211984</v>
      </c>
      <c r="GW199" s="11">
        <v>66.855105611652405</v>
      </c>
      <c r="GX199" s="11">
        <v>13.763700240435501</v>
      </c>
      <c r="GY199" s="11">
        <v>43.9279409284377</v>
      </c>
      <c r="GZ199" s="11">
        <v>144.93618719316601</v>
      </c>
      <c r="HA199" s="11">
        <v>38.308304941687197</v>
      </c>
      <c r="HB199" s="11">
        <v>24.0151649031855</v>
      </c>
      <c r="HC199" s="11">
        <v>42.239791139308899</v>
      </c>
      <c r="HD199" s="11">
        <v>30.800054387612899</v>
      </c>
      <c r="HE199" s="11">
        <v>75.726126543039001</v>
      </c>
      <c r="HF199" s="11">
        <v>17.3973986787204</v>
      </c>
      <c r="HG199" s="11">
        <v>110.49818536824</v>
      </c>
      <c r="HH199" s="11">
        <v>146.47331799827001</v>
      </c>
      <c r="HI199" s="11">
        <v>53.973764090237999</v>
      </c>
      <c r="HJ199" s="11">
        <v>81.438123679131905</v>
      </c>
      <c r="HK199" s="11">
        <v>166.62974403029801</v>
      </c>
      <c r="HL199" s="11">
        <v>48.3525681813068</v>
      </c>
      <c r="HM199" s="11">
        <v>13.8422431806563</v>
      </c>
      <c r="HN199" s="11">
        <v>22.971354361173599</v>
      </c>
      <c r="HO199" s="11">
        <v>517.09844130407896</v>
      </c>
      <c r="HP199" s="11">
        <v>22.971354361173599</v>
      </c>
      <c r="HQ199" s="11">
        <v>180.430201465625</v>
      </c>
      <c r="HR199" s="11">
        <v>113.61020293232301</v>
      </c>
      <c r="HS199" s="11">
        <v>299.598836410969</v>
      </c>
      <c r="HT199" s="11">
        <v>31.701203138208601</v>
      </c>
      <c r="HU199" s="11">
        <v>173.03396925932401</v>
      </c>
      <c r="HV199" s="11">
        <v>38.184035564012497</v>
      </c>
      <c r="HW199" s="11">
        <v>225.16336422793199</v>
      </c>
      <c r="HX199" s="11">
        <v>19.4737528004874</v>
      </c>
      <c r="HY199" s="11">
        <v>175.367356498177</v>
      </c>
      <c r="HZ199" s="11">
        <v>85.988760304239705</v>
      </c>
      <c r="IA199" s="11">
        <v>488.76327398796201</v>
      </c>
      <c r="IB199" s="11">
        <v>16.7</v>
      </c>
      <c r="IC199" s="11">
        <v>209.34456000073399</v>
      </c>
      <c r="ID199" s="11">
        <v>27.6415114222299</v>
      </c>
      <c r="IE199" s="11">
        <v>80.118461640913296</v>
      </c>
      <c r="IF199" s="11">
        <v>3.2</v>
      </c>
      <c r="IG199" s="11">
        <v>8.3197202986052794</v>
      </c>
      <c r="IH199" s="11">
        <v>102.614384908011</v>
      </c>
      <c r="II199" s="11">
        <v>121.900606645313</v>
      </c>
      <c r="IJ199" s="11">
        <v>77.010547360546198</v>
      </c>
      <c r="IK199" s="11">
        <v>226.96460097441701</v>
      </c>
      <c r="IL199" s="11">
        <v>71.214090020170005</v>
      </c>
      <c r="IM199" s="11">
        <v>37.396108006053502</v>
      </c>
      <c r="IN199" s="11">
        <v>134.389634816545</v>
      </c>
      <c r="IO199" s="11">
        <v>39.519649328752102</v>
      </c>
      <c r="IP199" s="11">
        <v>112.403342856083</v>
      </c>
      <c r="IQ199" s="11">
        <v>28.9166952121364</v>
      </c>
      <c r="IR199" s="11">
        <v>197.009638843864</v>
      </c>
      <c r="IS199" s="11">
        <v>47.894789474839897</v>
      </c>
      <c r="IT199" s="11">
        <v>247.547351102183</v>
      </c>
      <c r="IU199" s="11">
        <v>31.216387262861399</v>
      </c>
      <c r="IV199" s="11">
        <v>182.38848987712899</v>
      </c>
      <c r="IW199" s="11">
        <v>65.379146701038394</v>
      </c>
      <c r="IX199" s="11">
        <v>21.729535357951999</v>
      </c>
      <c r="IY199" s="11">
        <v>0.9</v>
      </c>
      <c r="IZ199" s="11">
        <v>5.3</v>
      </c>
      <c r="JA199" s="11">
        <v>91.892779726922498</v>
      </c>
      <c r="JB199" s="11">
        <v>98.072092401161399</v>
      </c>
      <c r="JC199" s="11">
        <v>61.938449536974701</v>
      </c>
      <c r="JD199" s="11">
        <v>178.10981687809601</v>
      </c>
      <c r="JE199" s="11">
        <v>99.887249228301002</v>
      </c>
      <c r="JF199" s="11">
        <v>14.194158024243899</v>
      </c>
      <c r="JG199" s="11">
        <v>26.961525212550999</v>
      </c>
      <c r="JH199" s="11">
        <v>17.702228508270199</v>
      </c>
      <c r="JI199" s="11">
        <v>36.924757600055102</v>
      </c>
      <c r="JJ199" s="11">
        <v>9.1647802237130307</v>
      </c>
      <c r="JK199" s="11">
        <v>94.618642601215996</v>
      </c>
      <c r="JL199" s="11">
        <v>18.8135526434844</v>
      </c>
      <c r="JM199" s="11">
        <v>196.19532263091699</v>
      </c>
      <c r="JN199" s="11">
        <v>19.032114170360298</v>
      </c>
      <c r="JO199" s="11">
        <v>139.56444108720399</v>
      </c>
      <c r="JP199" s="11">
        <v>69.807240284227504</v>
      </c>
      <c r="JQ199" s="11">
        <v>17.300147656065899</v>
      </c>
      <c r="JR199" s="11">
        <v>0.3</v>
      </c>
      <c r="JS199" s="11">
        <v>5.4</v>
      </c>
      <c r="JT199" s="11">
        <v>75.479886643327305</v>
      </c>
      <c r="JU199" s="11">
        <v>20.450769465061502</v>
      </c>
      <c r="JV199" s="11">
        <v>43.921127066734101</v>
      </c>
      <c r="JW199" s="11">
        <v>148.20008654862599</v>
      </c>
      <c r="JX199" s="11">
        <v>23.886809182707498</v>
      </c>
      <c r="JY199" s="11">
        <v>23.1650458032607</v>
      </c>
      <c r="JZ199" s="11">
        <v>44.865576344261903</v>
      </c>
      <c r="KA199" s="11">
        <v>27.9967998162542</v>
      </c>
      <c r="KB199" s="11">
        <v>128.99539245966901</v>
      </c>
      <c r="KC199" s="11">
        <v>22.035492970739401</v>
      </c>
      <c r="KD199" s="11">
        <v>83.963571482149405</v>
      </c>
      <c r="KE199" s="11">
        <v>29.756819925493701</v>
      </c>
      <c r="KF199" s="11">
        <v>168.43613838220901</v>
      </c>
      <c r="KG199" s="11">
        <v>28.3234481052374</v>
      </c>
      <c r="KH199" s="11">
        <v>160.27921176925599</v>
      </c>
      <c r="KI199" s="11">
        <v>20.2821408663558</v>
      </c>
      <c r="KJ199" s="11">
        <v>240.191382188235</v>
      </c>
      <c r="KK199" s="11">
        <v>0.4</v>
      </c>
      <c r="KL199" s="11">
        <v>40.1666361368084</v>
      </c>
      <c r="KM199" s="11">
        <v>112.488109230074</v>
      </c>
      <c r="KN199" s="11"/>
      <c r="KO199" s="11">
        <v>75.128670218708507</v>
      </c>
      <c r="KP199" s="11">
        <v>210.33151870515201</v>
      </c>
      <c r="KQ199" s="11"/>
      <c r="KR199" s="11">
        <v>100.01206679344899</v>
      </c>
      <c r="KS199" s="11"/>
      <c r="KT199" s="11"/>
      <c r="KU199" s="11"/>
      <c r="KV199" s="11"/>
      <c r="KW199" s="11"/>
      <c r="KX199" s="11"/>
      <c r="KY199" s="11"/>
      <c r="KZ199" s="11"/>
      <c r="LA199" s="11"/>
      <c r="LB199" s="11">
        <v>27.415045298677899</v>
      </c>
      <c r="LC199" s="11">
        <v>314.70412130886803</v>
      </c>
      <c r="LD199" s="11">
        <v>1.1059942409285699</v>
      </c>
      <c r="LE199" s="11">
        <v>75.351309061965395</v>
      </c>
      <c r="LF199" s="11">
        <v>113.40612516854</v>
      </c>
      <c r="LG199" s="11">
        <v>187.56314742247699</v>
      </c>
      <c r="LH199" s="11">
        <v>83.293470128427799</v>
      </c>
      <c r="LI199" s="11">
        <v>184.217516932373</v>
      </c>
      <c r="LJ199" s="11">
        <v>51.2951993099541</v>
      </c>
      <c r="LK199" s="11">
        <v>103.171348909858</v>
      </c>
      <c r="LL199" s="11">
        <v>41.752399389795499</v>
      </c>
      <c r="LM199" s="11">
        <v>27.184029890114701</v>
      </c>
      <c r="LN199" s="11">
        <v>119.394568220221</v>
      </c>
      <c r="LO199" s="11">
        <v>52.289066537828802</v>
      </c>
      <c r="LP199" s="11">
        <v>103.44676868236699</v>
      </c>
      <c r="LQ199" s="11">
        <v>27.257188581826998</v>
      </c>
      <c r="LR199" s="11">
        <v>83.989271537650893</v>
      </c>
      <c r="LS199" s="11">
        <v>25.5923113352864</v>
      </c>
      <c r="LT199" s="11">
        <v>108.78686483290601</v>
      </c>
      <c r="LU199" s="11">
        <v>94.953104677335801</v>
      </c>
      <c r="LV199" s="11">
        <v>60.038704094534197</v>
      </c>
      <c r="LW199" s="11">
        <v>0.3</v>
      </c>
      <c r="LX199" s="11">
        <v>247.360364803008</v>
      </c>
      <c r="LY199" s="11">
        <v>69.435816117614294</v>
      </c>
      <c r="LZ199" s="11">
        <v>64.632079270679696</v>
      </c>
      <c r="MA199" s="11">
        <v>51.219572381585898</v>
      </c>
      <c r="MB199" s="11">
        <v>162.06755721383101</v>
      </c>
      <c r="MC199" s="11">
        <v>33.996471425753001</v>
      </c>
      <c r="MD199" s="11">
        <v>25.5563670594433</v>
      </c>
      <c r="ME199" s="11">
        <v>82.557060553206</v>
      </c>
      <c r="MF199" s="11">
        <v>25.778704906832399</v>
      </c>
      <c r="MG199" s="11">
        <v>102.051129110007</v>
      </c>
      <c r="MH199" s="11">
        <v>27.356891235334501</v>
      </c>
      <c r="MI199" s="11">
        <v>98.293082575376502</v>
      </c>
      <c r="MJ199" s="11">
        <v>73.9561855615909</v>
      </c>
      <c r="MK199" s="11">
        <v>73.9561855615909</v>
      </c>
      <c r="ML199" s="11">
        <v>123.464562405245</v>
      </c>
      <c r="MM199" s="11">
        <v>47.250669656904201</v>
      </c>
      <c r="MN199" s="11">
        <v>155.42155249463499</v>
      </c>
      <c r="MO199" s="11">
        <v>4.5999999999999996</v>
      </c>
      <c r="MP199" s="11">
        <v>183.9</v>
      </c>
      <c r="MQ199" s="11">
        <v>11.558261700129799</v>
      </c>
      <c r="MR199" s="11">
        <v>61.002385022523399</v>
      </c>
      <c r="MS199" s="11">
        <v>17.6092210454193</v>
      </c>
      <c r="MT199" s="11">
        <v>107.511981546588</v>
      </c>
      <c r="MU199" s="11">
        <v>58.181152454723502</v>
      </c>
      <c r="MV199" s="11">
        <v>76.256581743892397</v>
      </c>
      <c r="MW199" s="11">
        <v>40.248628297781288</v>
      </c>
      <c r="MX199" s="11">
        <v>499.542844608763</v>
      </c>
      <c r="MY199" s="11">
        <v>62.8</v>
      </c>
      <c r="MZ199" s="11">
        <v>162.9</v>
      </c>
      <c r="NA199" s="11">
        <v>101.448709495993</v>
      </c>
      <c r="NB199" s="11">
        <v>128.94803890262</v>
      </c>
      <c r="NC199" s="11">
        <v>50.2</v>
      </c>
      <c r="ND199" s="11">
        <v>270.7</v>
      </c>
      <c r="NE199" s="11">
        <v>2284.3866489325301</v>
      </c>
      <c r="NF199" s="11">
        <v>366.61244278159501</v>
      </c>
      <c r="NG199" s="11"/>
      <c r="NH199" s="11"/>
      <c r="NI199" s="11"/>
      <c r="NJ199" s="11"/>
      <c r="NK199" s="11"/>
      <c r="NL199" s="11"/>
      <c r="NM199" s="11"/>
      <c r="NN199" s="11"/>
      <c r="NO199" s="11"/>
      <c r="NP199" s="11"/>
      <c r="NQ199" s="11"/>
      <c r="NR199" s="11"/>
      <c r="NS199" s="11"/>
      <c r="NT199" s="11"/>
      <c r="NU199" s="11"/>
      <c r="NV199" s="11"/>
      <c r="NW199" s="11"/>
      <c r="NX199" s="11"/>
      <c r="NY199" s="11"/>
      <c r="NZ199" s="11"/>
    </row>
    <row r="200" spans="1:390" x14ac:dyDescent="0.25">
      <c r="A200" s="13">
        <v>42491</v>
      </c>
      <c r="B200" s="11">
        <v>1.6</v>
      </c>
      <c r="C200" s="11">
        <v>10.4188464006111</v>
      </c>
      <c r="D200" s="11">
        <v>113.877445301772</v>
      </c>
      <c r="E200" s="11">
        <v>76.850753891328594</v>
      </c>
      <c r="F200" s="11">
        <v>149.43362985911401</v>
      </c>
      <c r="G200" s="11">
        <v>286.54864364361299</v>
      </c>
      <c r="H200" s="11">
        <v>125.596125094776</v>
      </c>
      <c r="I200" s="11">
        <v>98.291347035554395</v>
      </c>
      <c r="J200" s="11">
        <v>118.56327309681301</v>
      </c>
      <c r="K200" s="11">
        <v>46.409354654998097</v>
      </c>
      <c r="L200" s="11">
        <v>211.81914803160399</v>
      </c>
      <c r="M200" s="11">
        <v>73.4200724225946</v>
      </c>
      <c r="N200" s="11">
        <v>224.07483019832901</v>
      </c>
      <c r="O200" s="11">
        <v>58.080242701257497</v>
      </c>
      <c r="P200" s="11">
        <v>277.75755110306602</v>
      </c>
      <c r="Q200" s="11">
        <v>34.1856749206652</v>
      </c>
      <c r="R200" s="11">
        <v>249.43365177350199</v>
      </c>
      <c r="S200" s="11">
        <v>58.024812742240599</v>
      </c>
      <c r="T200" s="11">
        <v>327.09507655783301</v>
      </c>
      <c r="U200" s="11"/>
      <c r="V200" s="11"/>
      <c r="W200" s="11"/>
      <c r="X200" s="11">
        <v>76.668810035500599</v>
      </c>
      <c r="Y200" s="11">
        <v>82.8</v>
      </c>
      <c r="Z200" s="11">
        <v>253.2</v>
      </c>
      <c r="AA200" s="11"/>
      <c r="AB200" s="11"/>
      <c r="AC200" s="11">
        <v>123.811481651026</v>
      </c>
      <c r="AD200" s="11">
        <v>23.0313808721375</v>
      </c>
      <c r="AE200" s="11">
        <v>265.2</v>
      </c>
      <c r="AF200" s="11">
        <v>60</v>
      </c>
      <c r="AG200" s="11">
        <v>145.6</v>
      </c>
      <c r="AH200" s="11">
        <v>134.1</v>
      </c>
      <c r="AI200" s="11">
        <v>425.3</v>
      </c>
      <c r="AJ200" s="11">
        <v>44.9</v>
      </c>
      <c r="AK200" s="11">
        <v>226.4</v>
      </c>
      <c r="AL200" s="11">
        <v>131.74117873148899</v>
      </c>
      <c r="AM200" s="11">
        <v>12.993111329691301</v>
      </c>
      <c r="AN200" s="11">
        <v>1.50585761870931</v>
      </c>
      <c r="AO200" s="11">
        <v>18.735683801294801</v>
      </c>
      <c r="AP200" s="11">
        <v>167.72920580157199</v>
      </c>
      <c r="AQ200" s="11">
        <v>410.594778587495</v>
      </c>
      <c r="AR200" s="11">
        <v>236.388138951695</v>
      </c>
      <c r="AS200" s="11">
        <v>457.79603201065299</v>
      </c>
      <c r="AT200" s="11">
        <v>184.99924935313101</v>
      </c>
      <c r="AU200" s="11">
        <v>78.004086463808093</v>
      </c>
      <c r="AV200" s="11">
        <v>202.276008060604</v>
      </c>
      <c r="AW200" s="11">
        <v>40.753294936052001</v>
      </c>
      <c r="AX200" s="11">
        <v>326.28267132731497</v>
      </c>
      <c r="AY200" s="11">
        <v>68.0338626368126</v>
      </c>
      <c r="AZ200" s="11">
        <v>292.15220625421301</v>
      </c>
      <c r="BA200" s="11">
        <v>124.010862545507</v>
      </c>
      <c r="BB200" s="11">
        <v>55.7403167178961</v>
      </c>
      <c r="BC200" s="11">
        <v>315.92678242355402</v>
      </c>
      <c r="BD200" s="11">
        <v>87.670008446844406</v>
      </c>
      <c r="BE200" s="11">
        <v>45.0214908876561</v>
      </c>
      <c r="BF200" s="11">
        <v>200.42127305170499</v>
      </c>
      <c r="BG200" s="11">
        <v>739.67145871691901</v>
      </c>
      <c r="BH200" s="11">
        <v>200.42127305170499</v>
      </c>
      <c r="BI200" s="11">
        <v>263.68907953214199</v>
      </c>
      <c r="BJ200" s="11">
        <v>192.702354914138</v>
      </c>
      <c r="BK200" s="11">
        <v>363.44659456792198</v>
      </c>
      <c r="BL200" s="11">
        <v>183.541665334436</v>
      </c>
      <c r="BM200" s="11">
        <v>82.690527908646004</v>
      </c>
      <c r="BN200" s="11">
        <v>213.11681098932101</v>
      </c>
      <c r="BO200" s="11">
        <v>54.644649798000003</v>
      </c>
      <c r="BP200" s="11">
        <v>250.17992186862401</v>
      </c>
      <c r="BQ200" s="11">
        <v>275.40084562995202</v>
      </c>
      <c r="BR200" s="11">
        <v>368.00073061678501</v>
      </c>
      <c r="BS200" s="11">
        <v>368.00073061678501</v>
      </c>
      <c r="BT200" s="11">
        <v>28.961195751121199</v>
      </c>
      <c r="BU200" s="11">
        <v>316.83205521441403</v>
      </c>
      <c r="BV200" s="11">
        <v>120.32556962893</v>
      </c>
      <c r="BW200" s="11">
        <v>424.65077944033601</v>
      </c>
      <c r="BX200" s="11">
        <v>96.779497707016205</v>
      </c>
      <c r="BY200" s="11">
        <v>3.7</v>
      </c>
      <c r="BZ200" s="11">
        <v>15.9058661296907</v>
      </c>
      <c r="CA200" s="11">
        <v>26.440561906651599</v>
      </c>
      <c r="CB200" s="11">
        <v>71.012901884520105</v>
      </c>
      <c r="CC200" s="11">
        <v>137.20984776280201</v>
      </c>
      <c r="CD200" s="11">
        <v>50.217991968883098</v>
      </c>
      <c r="CE200" s="11">
        <v>47.004699875069498</v>
      </c>
      <c r="CF200" s="11">
        <v>77.321541863473797</v>
      </c>
      <c r="CG200" s="11">
        <v>28.164911012468998</v>
      </c>
      <c r="CH200" s="11">
        <v>129.08220712315901</v>
      </c>
      <c r="CI200" s="11">
        <v>30.702341135003099</v>
      </c>
      <c r="CJ200" s="11">
        <v>96.044761302164801</v>
      </c>
      <c r="CK200" s="11">
        <v>25.858930746020501</v>
      </c>
      <c r="CL200" s="11">
        <v>156.719910367778</v>
      </c>
      <c r="CM200" s="11">
        <v>23.731209613228</v>
      </c>
      <c r="CN200" s="11">
        <v>136.45965539327301</v>
      </c>
      <c r="CO200" s="11">
        <v>33.0483139756914</v>
      </c>
      <c r="CP200" s="11">
        <v>194.41392269797899</v>
      </c>
      <c r="CQ200" s="11">
        <v>68.375523292834998</v>
      </c>
      <c r="CR200" s="11">
        <v>364.501973893431</v>
      </c>
      <c r="CS200" s="11">
        <v>68.375523292834998</v>
      </c>
      <c r="CT200" s="11">
        <v>247.613873635582</v>
      </c>
      <c r="CU200" s="11">
        <v>84.484513945057103</v>
      </c>
      <c r="CV200" s="11">
        <v>211.39066583931799</v>
      </c>
      <c r="CW200" s="11">
        <v>62.147504710446</v>
      </c>
      <c r="CX200" s="11">
        <v>29.670924858185899</v>
      </c>
      <c r="CY200" s="11">
        <v>82.548785392792695</v>
      </c>
      <c r="CZ200" s="11">
        <v>197.62508992475199</v>
      </c>
      <c r="DA200" s="11">
        <v>44.303562069492997</v>
      </c>
      <c r="DB200" s="11">
        <v>145.12858781477999</v>
      </c>
      <c r="DC200" s="11">
        <v>24.738750988024201</v>
      </c>
      <c r="DD200" s="11">
        <v>168.72756855341399</v>
      </c>
      <c r="DE200" s="11">
        <v>10.143010933214599</v>
      </c>
      <c r="DF200" s="11">
        <v>10.143010933214599</v>
      </c>
      <c r="DG200" s="11">
        <v>82.042166207200495</v>
      </c>
      <c r="DH200" s="11">
        <v>16.3627883125917</v>
      </c>
      <c r="DI200" s="11">
        <v>219.98301304872601</v>
      </c>
      <c r="DJ200" s="11">
        <v>29.6122883718145</v>
      </c>
      <c r="DK200" s="11">
        <v>161.69375372147999</v>
      </c>
      <c r="DL200" s="11">
        <v>307.59766504166299</v>
      </c>
      <c r="DM200" s="11">
        <v>139.27855696159901</v>
      </c>
      <c r="DN200" s="11">
        <v>219.98301304872601</v>
      </c>
      <c r="DO200" s="11">
        <v>99.617515406213897</v>
      </c>
      <c r="DP200" s="11">
        <v>55.798635291921101</v>
      </c>
      <c r="DQ200" s="11">
        <v>220.293607564669</v>
      </c>
      <c r="DR200" s="11">
        <v>41.979059392977597</v>
      </c>
      <c r="DS200" s="11">
        <v>212.11842304321399</v>
      </c>
      <c r="DT200" s="11">
        <v>56.884577737214599</v>
      </c>
      <c r="DU200" s="11">
        <v>318.07437185739599</v>
      </c>
      <c r="DV200" s="11">
        <v>33.991398833322698</v>
      </c>
      <c r="DW200" s="11">
        <v>277.70900935873999</v>
      </c>
      <c r="DX200" s="11">
        <v>2.7045609349425348</v>
      </c>
      <c r="DY200" s="11">
        <v>28.366691082422399</v>
      </c>
      <c r="DZ200" s="11">
        <v>2.7</v>
      </c>
      <c r="EA200" s="11">
        <v>22.981901981794099</v>
      </c>
      <c r="EB200" s="11">
        <v>230.763091122492</v>
      </c>
      <c r="EC200" s="11">
        <v>522.501252109701</v>
      </c>
      <c r="ED200" s="11">
        <v>302.99807197325299</v>
      </c>
      <c r="EE200" s="11">
        <v>575.86798062859395</v>
      </c>
      <c r="EF200" s="11">
        <v>200.21156006565701</v>
      </c>
      <c r="EG200" s="11">
        <v>160.74458172452901</v>
      </c>
      <c r="EH200" s="11">
        <v>217.74062782231701</v>
      </c>
      <c r="EI200" s="11">
        <v>120.09824283949099</v>
      </c>
      <c r="EJ200" s="11">
        <v>404.63969113813801</v>
      </c>
      <c r="EK200" s="11">
        <v>95.604765110445399</v>
      </c>
      <c r="EL200" s="11">
        <v>401.87601338169401</v>
      </c>
      <c r="EM200" s="11">
        <v>147.927417057707</v>
      </c>
      <c r="EN200" s="11">
        <v>826.03244655554602</v>
      </c>
      <c r="EO200" s="11">
        <v>131.17623374445299</v>
      </c>
      <c r="EP200" s="11">
        <v>586.67970130433002</v>
      </c>
      <c r="EQ200" s="11"/>
      <c r="ER200" s="11"/>
      <c r="ES200" s="11">
        <v>0.7</v>
      </c>
      <c r="ET200" s="11">
        <v>292.00124210316898</v>
      </c>
      <c r="EU200" s="11">
        <v>121.830922634073</v>
      </c>
      <c r="EV200" s="11">
        <v>87.582167023114906</v>
      </c>
      <c r="EW200" s="11">
        <v>145.60120148307399</v>
      </c>
      <c r="EX200" s="11">
        <v>337.41468220607101</v>
      </c>
      <c r="EY200" s="11">
        <v>110.262633172641</v>
      </c>
      <c r="EZ200" s="11">
        <v>49.442130272453198</v>
      </c>
      <c r="FA200" s="11">
        <v>114.77134839086099</v>
      </c>
      <c r="FB200" s="11">
        <v>77.106443101714603</v>
      </c>
      <c r="FC200" s="11">
        <v>9.7227486736939195</v>
      </c>
      <c r="FD200" s="11">
        <v>212.67143217338301</v>
      </c>
      <c r="FE200" s="11">
        <v>77.317943992933095</v>
      </c>
      <c r="FF200" s="11">
        <v>149.543824753748</v>
      </c>
      <c r="FG200" s="11">
        <v>274.51177072246497</v>
      </c>
      <c r="FH200" s="11">
        <v>53.011174022409399</v>
      </c>
      <c r="FI200" s="11">
        <v>19.870434785687898</v>
      </c>
      <c r="FJ200" s="11">
        <v>75.006703370783796</v>
      </c>
      <c r="FK200" s="11">
        <v>7.3898924678799096</v>
      </c>
      <c r="FL200" s="11">
        <v>16.2</v>
      </c>
      <c r="FM200" s="11">
        <v>80.5</v>
      </c>
      <c r="FN200" s="11">
        <v>187.41535568664801</v>
      </c>
      <c r="FO200" s="11">
        <v>60.986515898055899</v>
      </c>
      <c r="FP200" s="11">
        <v>33.065394696027802</v>
      </c>
      <c r="FQ200" s="11">
        <v>115.61511533203701</v>
      </c>
      <c r="FR200" s="11">
        <v>27.1473810282458</v>
      </c>
      <c r="FS200" s="11">
        <v>128.79467445106201</v>
      </c>
      <c r="FT200" s="11">
        <v>74.033734962116597</v>
      </c>
      <c r="FU200" s="11">
        <v>99.852586090063994</v>
      </c>
      <c r="FV200" s="11">
        <v>44.104452315339799</v>
      </c>
      <c r="FW200" s="11">
        <v>275.56372372171398</v>
      </c>
      <c r="FX200" s="11">
        <v>32.923034495781202</v>
      </c>
      <c r="FY200" s="11">
        <v>147.73135231284201</v>
      </c>
      <c r="FZ200" s="11">
        <v>14.298856641669399</v>
      </c>
      <c r="GA200" s="11">
        <v>20.6381946357427</v>
      </c>
      <c r="GB200" s="11"/>
      <c r="GC200" s="11">
        <v>1657.14397094688</v>
      </c>
      <c r="GD200" s="11">
        <v>375.5</v>
      </c>
      <c r="GE200" s="11">
        <v>453.1</v>
      </c>
      <c r="GF200" s="11">
        <v>401.86164510188303</v>
      </c>
      <c r="GG200" s="11">
        <v>915.52887197357404</v>
      </c>
      <c r="GH200" s="11">
        <v>306.82785814100799</v>
      </c>
      <c r="GI200" s="11">
        <v>193.17613405025801</v>
      </c>
      <c r="GJ200" s="11">
        <v>563.31573068251498</v>
      </c>
      <c r="GK200" s="11">
        <v>128.59395986303701</v>
      </c>
      <c r="GL200" s="11">
        <v>768.06258229441505</v>
      </c>
      <c r="GM200" s="11">
        <v>167.06107078280101</v>
      </c>
      <c r="GN200" s="11">
        <v>545.99821524162496</v>
      </c>
      <c r="GO200" s="11">
        <v>247.78203727199099</v>
      </c>
      <c r="GP200" s="11">
        <v>1401.08608217136</v>
      </c>
      <c r="GQ200" s="11">
        <v>169.4</v>
      </c>
      <c r="GR200" s="11">
        <v>692.26344936060195</v>
      </c>
      <c r="GS200" s="11">
        <v>298.41615158942898</v>
      </c>
      <c r="GT200" s="11">
        <v>591.00479189385203</v>
      </c>
      <c r="GU200" s="11">
        <v>0.2</v>
      </c>
      <c r="GV200" s="11">
        <v>227.92586359050901</v>
      </c>
      <c r="GW200" s="11">
        <v>67.289090312931293</v>
      </c>
      <c r="GX200" s="11">
        <v>13.8663573605513</v>
      </c>
      <c r="GY200" s="11">
        <v>43.946578850684503</v>
      </c>
      <c r="GZ200" s="11">
        <v>145.463633777909</v>
      </c>
      <c r="HA200" s="11">
        <v>38.549896217789701</v>
      </c>
      <c r="HB200" s="11">
        <v>24.0263258714199</v>
      </c>
      <c r="HC200" s="11">
        <v>42.5300838156503</v>
      </c>
      <c r="HD200" s="11">
        <v>30.561724601576501</v>
      </c>
      <c r="HE200" s="11">
        <v>75.788455889988896</v>
      </c>
      <c r="HF200" s="11">
        <v>17.544170804881901</v>
      </c>
      <c r="HG200" s="11">
        <v>110.293070238485</v>
      </c>
      <c r="HH200" s="11">
        <v>146.50112767221799</v>
      </c>
      <c r="HI200" s="11">
        <v>54.027736820299502</v>
      </c>
      <c r="HJ200" s="11">
        <v>81.863461362821994</v>
      </c>
      <c r="HK200" s="11">
        <v>167.546594501008</v>
      </c>
      <c r="HL200" s="11">
        <v>48.427175293579701</v>
      </c>
      <c r="HM200" s="11">
        <v>13.9574540632396</v>
      </c>
      <c r="HN200" s="11">
        <v>23.186416293184099</v>
      </c>
      <c r="HO200" s="11">
        <v>517.472763191686</v>
      </c>
      <c r="HP200" s="11">
        <v>23.186416293184099</v>
      </c>
      <c r="HQ200" s="11">
        <v>180.21222674526899</v>
      </c>
      <c r="HR200" s="11">
        <v>113.60029286695701</v>
      </c>
      <c r="HS200" s="11">
        <v>299.68562557126398</v>
      </c>
      <c r="HT200" s="11">
        <v>31.745183234906801</v>
      </c>
      <c r="HU200" s="11">
        <v>172.87603144459601</v>
      </c>
      <c r="HV200" s="11">
        <v>38.079998044464702</v>
      </c>
      <c r="HW200" s="11">
        <v>225.32875589872501</v>
      </c>
      <c r="HX200" s="11">
        <v>19.663263962546299</v>
      </c>
      <c r="HY200" s="11">
        <v>174.448130317238</v>
      </c>
      <c r="HZ200" s="11">
        <v>86.401520701769201</v>
      </c>
      <c r="IA200" s="11">
        <v>489.48570039412999</v>
      </c>
      <c r="IB200" s="11">
        <v>17.399999999999999</v>
      </c>
      <c r="IC200" s="11">
        <v>208.462910500866</v>
      </c>
      <c r="ID200" s="11">
        <v>27.5958215923925</v>
      </c>
      <c r="IE200" s="11">
        <v>80.243886283745795</v>
      </c>
      <c r="IF200" s="11">
        <v>3.2</v>
      </c>
      <c r="IG200" s="11">
        <v>8.3467958749684392</v>
      </c>
      <c r="IH200" s="11">
        <v>102.86088213107701</v>
      </c>
      <c r="II200" s="11">
        <v>121.689178576263</v>
      </c>
      <c r="IJ200" s="11">
        <v>77.006907765531395</v>
      </c>
      <c r="IK200" s="11">
        <v>227.46584168557601</v>
      </c>
      <c r="IL200" s="11">
        <v>71.193199491588501</v>
      </c>
      <c r="IM200" s="11">
        <v>37.390757326063799</v>
      </c>
      <c r="IN200" s="11">
        <v>134.508344377383</v>
      </c>
      <c r="IO200" s="11">
        <v>39.572892316885202</v>
      </c>
      <c r="IP200" s="11">
        <v>112.849435921501</v>
      </c>
      <c r="IQ200" s="11">
        <v>28.911730685243899</v>
      </c>
      <c r="IR200" s="11">
        <v>196.548287330102</v>
      </c>
      <c r="IS200" s="11">
        <v>47.5231291288069</v>
      </c>
      <c r="IT200" s="11">
        <v>248.615066684293</v>
      </c>
      <c r="IU200" s="11">
        <v>31.0874862353784</v>
      </c>
      <c r="IV200" s="11">
        <v>183.44905684675399</v>
      </c>
      <c r="IW200" s="11">
        <v>65.925691243467398</v>
      </c>
      <c r="IX200" s="11">
        <v>19.945980173877601</v>
      </c>
      <c r="IY200" s="11">
        <v>0.9</v>
      </c>
      <c r="IZ200" s="11">
        <v>5.3</v>
      </c>
      <c r="JA200" s="11">
        <v>91.724550022783404</v>
      </c>
      <c r="JB200" s="11">
        <v>98.083470792642004</v>
      </c>
      <c r="JC200" s="11">
        <v>61.945944524638399</v>
      </c>
      <c r="JD200" s="11">
        <v>178.13452951985099</v>
      </c>
      <c r="JE200" s="11">
        <v>99.577312904678905</v>
      </c>
      <c r="JF200" s="11">
        <v>14.3154602768373</v>
      </c>
      <c r="JG200" s="11">
        <v>26.868138368513499</v>
      </c>
      <c r="JH200" s="11">
        <v>17.819655022099202</v>
      </c>
      <c r="JI200" s="11">
        <v>36.9979680978199</v>
      </c>
      <c r="JJ200" s="11">
        <v>9.2204945390758404</v>
      </c>
      <c r="JK200" s="11">
        <v>94.633739447293095</v>
      </c>
      <c r="JL200" s="11">
        <v>18.732073517357499</v>
      </c>
      <c r="JM200" s="11">
        <v>196.54511750429401</v>
      </c>
      <c r="JN200" s="11">
        <v>19.5545344010016</v>
      </c>
      <c r="JO200" s="11">
        <v>140.01441463096501</v>
      </c>
      <c r="JP200" s="11">
        <v>70.010842614269094</v>
      </c>
      <c r="JQ200" s="11">
        <v>17.341175966954399</v>
      </c>
      <c r="JR200" s="11">
        <v>0.3</v>
      </c>
      <c r="JS200" s="11">
        <v>5.4</v>
      </c>
      <c r="JT200" s="11">
        <v>75.692782136711699</v>
      </c>
      <c r="JU200" s="11">
        <v>20.436659002709099</v>
      </c>
      <c r="JV200" s="11">
        <v>43.567618682890703</v>
      </c>
      <c r="JW200" s="11">
        <v>147.77297345480599</v>
      </c>
      <c r="JX200" s="11">
        <v>23.869329570000001</v>
      </c>
      <c r="JY200" s="11">
        <v>22.9093881178811</v>
      </c>
      <c r="JZ200" s="11">
        <v>44.928032239313602</v>
      </c>
      <c r="KA200" s="11">
        <v>27.946428365504602</v>
      </c>
      <c r="KB200" s="11">
        <v>129.15890712004301</v>
      </c>
      <c r="KC200" s="11">
        <v>22.103913150554401</v>
      </c>
      <c r="KD200" s="11">
        <v>83.949797697250304</v>
      </c>
      <c r="KE200" s="11">
        <v>29.715382139405101</v>
      </c>
      <c r="KF200" s="11">
        <v>169.067904380112</v>
      </c>
      <c r="KG200" s="11">
        <v>28.4123557884521</v>
      </c>
      <c r="KH200" s="11">
        <v>160.752488141615</v>
      </c>
      <c r="KI200" s="11">
        <v>20.110826060943001</v>
      </c>
      <c r="KJ200" s="11">
        <v>240.86342963254401</v>
      </c>
      <c r="KK200" s="11">
        <v>0.4</v>
      </c>
      <c r="KL200" s="11">
        <v>40.228349096076499</v>
      </c>
      <c r="KM200" s="11">
        <v>112.12545153795701</v>
      </c>
      <c r="KN200" s="11"/>
      <c r="KO200" s="11">
        <v>75.095334198497994</v>
      </c>
      <c r="KP200" s="11">
        <v>209.71306390297201</v>
      </c>
      <c r="KQ200" s="11"/>
      <c r="KR200" s="11">
        <v>100.460625741078</v>
      </c>
      <c r="KS200" s="11"/>
      <c r="KT200" s="11"/>
      <c r="KU200" s="11"/>
      <c r="KV200" s="11"/>
      <c r="KW200" s="11"/>
      <c r="KX200" s="11"/>
      <c r="KY200" s="11"/>
      <c r="KZ200" s="11"/>
      <c r="LA200" s="11"/>
      <c r="LB200" s="11">
        <v>27.589072896537601</v>
      </c>
      <c r="LC200" s="11">
        <v>315.66251580278299</v>
      </c>
      <c r="LD200" s="11">
        <v>1.1010236658347501</v>
      </c>
      <c r="LE200" s="11">
        <v>75.948297674811002</v>
      </c>
      <c r="LF200" s="11">
        <v>113.327834572648</v>
      </c>
      <c r="LG200" s="11">
        <v>187.264362051555</v>
      </c>
      <c r="LH200" s="11">
        <v>83.375259420117402</v>
      </c>
      <c r="LI200" s="11">
        <v>184.15308719043699</v>
      </c>
      <c r="LJ200" s="11">
        <v>51.330903101689501</v>
      </c>
      <c r="LK200" s="11">
        <v>103.83318062243301</v>
      </c>
      <c r="LL200" s="11">
        <v>41.7179503540846</v>
      </c>
      <c r="LM200" s="11">
        <v>27.246870619229501</v>
      </c>
      <c r="LN200" s="11">
        <v>119.629329013743</v>
      </c>
      <c r="LO200" s="11">
        <v>52.595509619845501</v>
      </c>
      <c r="LP200" s="11">
        <v>103.54561469337899</v>
      </c>
      <c r="LQ200" s="11">
        <v>27.268051454658099</v>
      </c>
      <c r="LR200" s="11">
        <v>84.387222189226094</v>
      </c>
      <c r="LS200" s="11">
        <v>25.729825227049002</v>
      </c>
      <c r="LT200" s="11">
        <v>108.883835994107</v>
      </c>
      <c r="LU200" s="11">
        <v>94.995618480196001</v>
      </c>
      <c r="LV200" s="11">
        <v>60.293845684467698</v>
      </c>
      <c r="LW200" s="11">
        <v>0.3</v>
      </c>
      <c r="LX200" s="11">
        <v>247.635602200145</v>
      </c>
      <c r="LY200" s="11">
        <v>69.770925764773494</v>
      </c>
      <c r="LZ200" s="11">
        <v>64.749963763271296</v>
      </c>
      <c r="MA200" s="11">
        <v>51.1183149719432</v>
      </c>
      <c r="MB200" s="11">
        <v>162.172830481245</v>
      </c>
      <c r="MC200" s="11">
        <v>34.338057278045603</v>
      </c>
      <c r="MD200" s="11">
        <v>25.537927801300601</v>
      </c>
      <c r="ME200" s="11">
        <v>82.538594676718702</v>
      </c>
      <c r="MF200" s="11">
        <v>25.980290368280301</v>
      </c>
      <c r="MG200" s="11">
        <v>102.43113316099701</v>
      </c>
      <c r="MH200" s="11">
        <v>27.197800208334499</v>
      </c>
      <c r="MI200" s="11">
        <v>98.141478072555003</v>
      </c>
      <c r="MJ200" s="11">
        <v>74.143799509706298</v>
      </c>
      <c r="MK200" s="11">
        <v>74.143799509706298</v>
      </c>
      <c r="ML200" s="11">
        <v>123.112988167632</v>
      </c>
      <c r="MM200" s="11">
        <v>47.288134368893999</v>
      </c>
      <c r="MN200" s="11">
        <v>155.56545385338501</v>
      </c>
      <c r="MO200" s="11">
        <v>4.5999999999999996</v>
      </c>
      <c r="MP200" s="11">
        <v>184.6</v>
      </c>
      <c r="MQ200" s="11">
        <v>11.575069551076901</v>
      </c>
      <c r="MR200" s="11">
        <v>61.100628717717399</v>
      </c>
      <c r="MS200" s="11">
        <v>17.5276526872339</v>
      </c>
      <c r="MT200" s="11">
        <v>108.23962237799</v>
      </c>
      <c r="MU200" s="11">
        <v>58.502050680503501</v>
      </c>
      <c r="MV200" s="11">
        <v>76.350086495574288</v>
      </c>
      <c r="MW200" s="11">
        <v>40.223535066045613</v>
      </c>
      <c r="MX200" s="11">
        <v>499.18671601003598</v>
      </c>
      <c r="MY200" s="11">
        <v>63.2</v>
      </c>
      <c r="MZ200" s="11">
        <v>163</v>
      </c>
      <c r="NA200" s="11">
        <v>100.72333167862701</v>
      </c>
      <c r="NB200" s="11">
        <v>129.39631182321401</v>
      </c>
      <c r="NC200" s="11">
        <v>50.3</v>
      </c>
      <c r="ND200" s="11">
        <v>271.10000000000002</v>
      </c>
      <c r="NE200" s="11">
        <v>2278.4110161108802</v>
      </c>
      <c r="NF200" s="11">
        <v>367.395670384109</v>
      </c>
      <c r="NG200" s="11"/>
      <c r="NH200" s="11"/>
      <c r="NI200" s="11"/>
      <c r="NJ200" s="11"/>
      <c r="NK200" s="11"/>
      <c r="NL200" s="11"/>
      <c r="NM200" s="11"/>
      <c r="NN200" s="11"/>
      <c r="NO200" s="11"/>
      <c r="NP200" s="11"/>
      <c r="NQ200" s="11"/>
      <c r="NR200" s="11"/>
      <c r="NS200" s="11"/>
      <c r="NT200" s="11"/>
      <c r="NU200" s="11"/>
      <c r="NV200" s="11"/>
      <c r="NW200" s="11"/>
      <c r="NX200" s="11"/>
      <c r="NY200" s="11"/>
      <c r="NZ200" s="11"/>
    </row>
    <row r="201" spans="1:390" x14ac:dyDescent="0.25">
      <c r="A201" s="13">
        <v>42522</v>
      </c>
      <c r="B201" s="11">
        <v>1.6</v>
      </c>
      <c r="C201" s="11">
        <v>10.4133174864018</v>
      </c>
      <c r="D201" s="11">
        <v>114.52630541133399</v>
      </c>
      <c r="E201" s="11">
        <v>76.751327468003595</v>
      </c>
      <c r="F201" s="11">
        <v>149.229263906668</v>
      </c>
      <c r="G201" s="11">
        <v>286.27102261330998</v>
      </c>
      <c r="H201" s="11">
        <v>126.826196041987</v>
      </c>
      <c r="I201" s="11">
        <v>98.794003754399697</v>
      </c>
      <c r="J201" s="11">
        <v>118.832835982543</v>
      </c>
      <c r="K201" s="11">
        <v>46.354260390504997</v>
      </c>
      <c r="L201" s="11">
        <v>211.65521536794699</v>
      </c>
      <c r="M201" s="11">
        <v>73.327621078312106</v>
      </c>
      <c r="N201" s="11">
        <v>222.88239435739001</v>
      </c>
      <c r="O201" s="11">
        <v>58.192170429595301</v>
      </c>
      <c r="P201" s="11">
        <v>278.164028746349</v>
      </c>
      <c r="Q201" s="11">
        <v>34.082846880936501</v>
      </c>
      <c r="R201" s="11">
        <v>250.16427678301901</v>
      </c>
      <c r="S201" s="11">
        <v>58.5603417136983</v>
      </c>
      <c r="T201" s="11">
        <v>329.72334141084099</v>
      </c>
      <c r="U201" s="11"/>
      <c r="V201" s="11"/>
      <c r="W201" s="11"/>
      <c r="X201" s="11">
        <v>76.548548845877193</v>
      </c>
      <c r="Y201" s="11">
        <v>83.4</v>
      </c>
      <c r="Z201" s="11">
        <v>256.60000000000002</v>
      </c>
      <c r="AA201" s="11"/>
      <c r="AB201" s="11"/>
      <c r="AC201" s="11">
        <v>123.91309972779899</v>
      </c>
      <c r="AD201" s="11">
        <v>22.915997761750599</v>
      </c>
      <c r="AE201" s="11">
        <v>268.8</v>
      </c>
      <c r="AF201" s="11">
        <v>60.7</v>
      </c>
      <c r="AG201" s="11">
        <v>148.9</v>
      </c>
      <c r="AH201" s="11">
        <v>124.7</v>
      </c>
      <c r="AI201" s="11">
        <v>426.2</v>
      </c>
      <c r="AJ201" s="11">
        <v>50.5</v>
      </c>
      <c r="AK201" s="11">
        <v>230.6</v>
      </c>
      <c r="AL201" s="11">
        <v>131.56734453414299</v>
      </c>
      <c r="AM201" s="11">
        <v>12.1382968799801</v>
      </c>
      <c r="AN201" s="11">
        <v>1.5352872412069301</v>
      </c>
      <c r="AO201" s="11">
        <v>18.6682368670917</v>
      </c>
      <c r="AP201" s="11">
        <v>167.620855719383</v>
      </c>
      <c r="AQ201" s="11">
        <v>408.98775929044899</v>
      </c>
      <c r="AR201" s="11">
        <v>236.52523992354801</v>
      </c>
      <c r="AS201" s="11">
        <v>456.93761668228001</v>
      </c>
      <c r="AT201" s="11">
        <v>184.753691491821</v>
      </c>
      <c r="AU201" s="11">
        <v>77.951231196402205</v>
      </c>
      <c r="AV201" s="11">
        <v>202.08372088941601</v>
      </c>
      <c r="AW201" s="11">
        <v>40.826371866232712</v>
      </c>
      <c r="AX201" s="11">
        <v>326.30655292330198</v>
      </c>
      <c r="AY201" s="11">
        <v>67.823151637288603</v>
      </c>
      <c r="AZ201" s="11">
        <v>293.37818559136502</v>
      </c>
      <c r="BA201" s="11">
        <v>124.936749190721</v>
      </c>
      <c r="BB201" s="11">
        <v>56.506783523933201</v>
      </c>
      <c r="BC201" s="11">
        <v>316.44574149665999</v>
      </c>
      <c r="BD201" s="11">
        <v>87.368950514908079</v>
      </c>
      <c r="BE201" s="11">
        <v>45.073715471380503</v>
      </c>
      <c r="BF201" s="11">
        <v>200.455117087855</v>
      </c>
      <c r="BG201" s="11">
        <v>740.575918041102</v>
      </c>
      <c r="BH201" s="11">
        <v>200.455117087855</v>
      </c>
      <c r="BI201" s="11">
        <v>263.11691134679802</v>
      </c>
      <c r="BJ201" s="11">
        <v>192.48045565203299</v>
      </c>
      <c r="BK201" s="11">
        <v>363.36989131796201</v>
      </c>
      <c r="BL201" s="11">
        <v>184.894445377387</v>
      </c>
      <c r="BM201" s="11">
        <v>82.870065142497694</v>
      </c>
      <c r="BN201" s="11">
        <v>212.64810676405699</v>
      </c>
      <c r="BO201" s="11">
        <v>54.802061584</v>
      </c>
      <c r="BP201" s="11">
        <v>251.15471524684801</v>
      </c>
      <c r="BQ201" s="11">
        <v>275.33647551419</v>
      </c>
      <c r="BR201" s="11">
        <v>367.47506947774201</v>
      </c>
      <c r="BS201" s="11">
        <v>367.47506947774201</v>
      </c>
      <c r="BT201" s="11">
        <v>28.537594472467401</v>
      </c>
      <c r="BU201" s="11">
        <v>316.60082340187199</v>
      </c>
      <c r="BV201" s="11">
        <v>119.291243841634</v>
      </c>
      <c r="BW201" s="11">
        <v>425.54050142515598</v>
      </c>
      <c r="BX201" s="11">
        <v>96.979806760177198</v>
      </c>
      <c r="BY201" s="11">
        <v>3.7</v>
      </c>
      <c r="BZ201" s="11">
        <v>15.9731361219932</v>
      </c>
      <c r="CA201" s="11">
        <v>26.460944495263401</v>
      </c>
      <c r="CB201" s="11">
        <v>70.7383535673426</v>
      </c>
      <c r="CC201" s="11">
        <v>137.16927328732999</v>
      </c>
      <c r="CD201" s="11">
        <v>50.269542992961</v>
      </c>
      <c r="CE201" s="11">
        <v>47.0831341517571</v>
      </c>
      <c r="CF201" s="11">
        <v>77.675774175246303</v>
      </c>
      <c r="CG201" s="11">
        <v>28.234890983926402</v>
      </c>
      <c r="CH201" s="11">
        <v>128.916443749031</v>
      </c>
      <c r="CI201" s="11">
        <v>30.757252431843199</v>
      </c>
      <c r="CJ201" s="11">
        <v>96.860473583297406</v>
      </c>
      <c r="CK201" s="11">
        <v>25.9071248128704</v>
      </c>
      <c r="CL201" s="11">
        <v>156.94482497366101</v>
      </c>
      <c r="CM201" s="11">
        <v>23.847519763302301</v>
      </c>
      <c r="CN201" s="11">
        <v>136.59462858587699</v>
      </c>
      <c r="CO201" s="11">
        <v>32.984816525544304</v>
      </c>
      <c r="CP201" s="11">
        <v>195.569474464053</v>
      </c>
      <c r="CQ201" s="11">
        <v>67.671445717025506</v>
      </c>
      <c r="CR201" s="11">
        <v>364.32149094928297</v>
      </c>
      <c r="CS201" s="11">
        <v>67.671445717025506</v>
      </c>
      <c r="CT201" s="11">
        <v>248.19325463233901</v>
      </c>
      <c r="CU201" s="11">
        <v>84.533075662182398</v>
      </c>
      <c r="CV201" s="11">
        <v>211.21894037742501</v>
      </c>
      <c r="CW201" s="11">
        <v>62.238217719143201</v>
      </c>
      <c r="CX201" s="11">
        <v>29.9280300975934</v>
      </c>
      <c r="CY201" s="11">
        <v>83.231765975348097</v>
      </c>
      <c r="CZ201" s="11">
        <v>198.581174627878</v>
      </c>
      <c r="DA201" s="11">
        <v>44.5746248189919</v>
      </c>
      <c r="DB201" s="11">
        <v>144.61821720390401</v>
      </c>
      <c r="DC201" s="11">
        <v>24.847715388508998</v>
      </c>
      <c r="DD201" s="11">
        <v>168.978759894175</v>
      </c>
      <c r="DE201" s="11">
        <v>10.202553951626699</v>
      </c>
      <c r="DF201" s="11">
        <v>10.202553951626699</v>
      </c>
      <c r="DG201" s="11">
        <v>81.154142243787703</v>
      </c>
      <c r="DH201" s="11">
        <v>16.322659984226402</v>
      </c>
      <c r="DI201" s="11">
        <v>219.34815733506599</v>
      </c>
      <c r="DJ201" s="11">
        <v>28.638403235037199</v>
      </c>
      <c r="DK201" s="11">
        <v>160.922011193483</v>
      </c>
      <c r="DL201" s="11">
        <v>308.23486759944399</v>
      </c>
      <c r="DM201" s="11">
        <v>139.925359862119</v>
      </c>
      <c r="DN201" s="11">
        <v>219.34815733506599</v>
      </c>
      <c r="DO201" s="11">
        <v>99.352135524386199</v>
      </c>
      <c r="DP201" s="11">
        <v>55.998829518821303</v>
      </c>
      <c r="DQ201" s="11">
        <v>218.957929634983</v>
      </c>
      <c r="DR201" s="11">
        <v>42.026819903451702</v>
      </c>
      <c r="DS201" s="11">
        <v>210.01713463282599</v>
      </c>
      <c r="DT201" s="11">
        <v>57.179722135992598</v>
      </c>
      <c r="DU201" s="11">
        <v>318.858220126069</v>
      </c>
      <c r="DV201" s="11">
        <v>33.176125582387499</v>
      </c>
      <c r="DW201" s="11">
        <v>278.213604447232</v>
      </c>
      <c r="DX201" s="11">
        <v>2.1876366343315472</v>
      </c>
      <c r="DY201" s="11">
        <v>28.445696234192798</v>
      </c>
      <c r="DZ201" s="11">
        <v>2.7</v>
      </c>
      <c r="EA201" s="11">
        <v>23.063897523641099</v>
      </c>
      <c r="EB201" s="11">
        <v>229.67648028330299</v>
      </c>
      <c r="EC201" s="11">
        <v>519.84125492363603</v>
      </c>
      <c r="ED201" s="11">
        <v>301.92875496199503</v>
      </c>
      <c r="EE201" s="11">
        <v>573.45953946058103</v>
      </c>
      <c r="EF201" s="11">
        <v>200.92416435080699</v>
      </c>
      <c r="EG201" s="11">
        <v>152.06730859979999</v>
      </c>
      <c r="EH201" s="11">
        <v>217.639841518975</v>
      </c>
      <c r="EI201" s="11">
        <v>119.610663510336</v>
      </c>
      <c r="EJ201" s="11">
        <v>402.074128291774</v>
      </c>
      <c r="EK201" s="11">
        <v>95.627081758294807</v>
      </c>
      <c r="EL201" s="11">
        <v>403.20981891524099</v>
      </c>
      <c r="EM201" s="11">
        <v>149.41559849007999</v>
      </c>
      <c r="EN201" s="11">
        <v>826.20016080654295</v>
      </c>
      <c r="EO201" s="11">
        <v>129.75934653841</v>
      </c>
      <c r="EP201" s="11">
        <v>588.39524743053903</v>
      </c>
      <c r="EQ201" s="11"/>
      <c r="ER201" s="11"/>
      <c r="ES201" s="11">
        <v>0.7</v>
      </c>
      <c r="ET201" s="11">
        <v>291.85420415283897</v>
      </c>
      <c r="EU201" s="11">
        <v>121.852007098871</v>
      </c>
      <c r="EV201" s="11">
        <v>87.439446756138196</v>
      </c>
      <c r="EW201" s="11">
        <v>145.199073546975</v>
      </c>
      <c r="EX201" s="11">
        <v>336.72538091559602</v>
      </c>
      <c r="EY201" s="11">
        <v>110.46303901684701</v>
      </c>
      <c r="EZ201" s="11">
        <v>49.675398672093699</v>
      </c>
      <c r="FA201" s="11">
        <v>114.959079903904</v>
      </c>
      <c r="FB201" s="11">
        <v>77.186235360026302</v>
      </c>
      <c r="FC201" s="11">
        <v>9.8091631962136194</v>
      </c>
      <c r="FD201" s="11">
        <v>212.671738819929</v>
      </c>
      <c r="FE201" s="11">
        <v>77.122385443395103</v>
      </c>
      <c r="FF201" s="11">
        <v>150.090444643371</v>
      </c>
      <c r="FG201" s="11">
        <v>274.20621451514398</v>
      </c>
      <c r="FH201" s="11">
        <v>53.187260221549202</v>
      </c>
      <c r="FI201" s="11">
        <v>19.9504696702488</v>
      </c>
      <c r="FJ201" s="11">
        <v>74.464107268188101</v>
      </c>
      <c r="FK201" s="11">
        <v>7.3655953218538697</v>
      </c>
      <c r="FL201" s="11">
        <v>16.8</v>
      </c>
      <c r="FM201" s="11">
        <v>80.5</v>
      </c>
      <c r="FN201" s="11">
        <v>187.24910768863501</v>
      </c>
      <c r="FO201" s="11">
        <v>61.223386238896197</v>
      </c>
      <c r="FP201" s="11">
        <v>32.964095203733201</v>
      </c>
      <c r="FQ201" s="11">
        <v>115.61636806271</v>
      </c>
      <c r="FR201" s="11">
        <v>26.882089483964201</v>
      </c>
      <c r="FS201" s="11">
        <v>128.77164476933001</v>
      </c>
      <c r="FT201" s="11">
        <v>74.228317825681998</v>
      </c>
      <c r="FU201" s="11">
        <v>99.383160825977797</v>
      </c>
      <c r="FV201" s="11">
        <v>44.732255591501897</v>
      </c>
      <c r="FW201" s="11">
        <v>274.77505499589699</v>
      </c>
      <c r="FX201" s="11">
        <v>32.802864539779598</v>
      </c>
      <c r="FY201" s="11">
        <v>148.054320321734</v>
      </c>
      <c r="FZ201" s="11">
        <v>14.1501712294332</v>
      </c>
      <c r="GA201" s="11">
        <v>20.7071935658694</v>
      </c>
      <c r="GB201" s="11"/>
      <c r="GC201" s="11">
        <v>1656.41602237342</v>
      </c>
      <c r="GD201" s="11">
        <v>375.1</v>
      </c>
      <c r="GE201" s="11">
        <v>452.3</v>
      </c>
      <c r="GF201" s="11">
        <v>401.19095101568701</v>
      </c>
      <c r="GG201" s="11">
        <v>915.31376665314997</v>
      </c>
      <c r="GH201" s="11">
        <v>307.05279569273603</v>
      </c>
      <c r="GI201" s="11">
        <v>198.45471848814901</v>
      </c>
      <c r="GJ201" s="11">
        <v>562.92162305305703</v>
      </c>
      <c r="GK201" s="11">
        <v>128.043882270674</v>
      </c>
      <c r="GL201" s="11">
        <v>770.89961083397804</v>
      </c>
      <c r="GM201" s="11">
        <v>167.32009980353899</v>
      </c>
      <c r="GN201" s="11">
        <v>546.46019837857898</v>
      </c>
      <c r="GO201" s="11">
        <v>249.65302963047401</v>
      </c>
      <c r="GP201" s="11">
        <v>1405.3303394657401</v>
      </c>
      <c r="GQ201" s="11">
        <v>168.6</v>
      </c>
      <c r="GR201" s="11">
        <v>695.14556213199296</v>
      </c>
      <c r="GS201" s="11">
        <v>300.74559614185199</v>
      </c>
      <c r="GT201" s="11">
        <v>590.55402165345504</v>
      </c>
      <c r="GU201" s="11">
        <v>0.2</v>
      </c>
      <c r="GV201" s="11">
        <v>227.99876073935999</v>
      </c>
      <c r="GW201" s="11">
        <v>67.935559554691096</v>
      </c>
      <c r="GX201" s="11">
        <v>13.9860272297029</v>
      </c>
      <c r="GY201" s="11">
        <v>43.800803476490799</v>
      </c>
      <c r="GZ201" s="11">
        <v>145.624141523746</v>
      </c>
      <c r="HA201" s="11">
        <v>38.614543280409499</v>
      </c>
      <c r="HB201" s="11">
        <v>23.871302772817799</v>
      </c>
      <c r="HC201" s="11">
        <v>42.602605376286199</v>
      </c>
      <c r="HD201" s="11">
        <v>30.542019395928399</v>
      </c>
      <c r="HE201" s="11">
        <v>76.372331545851097</v>
      </c>
      <c r="HF201" s="11">
        <v>17.689337253206102</v>
      </c>
      <c r="HG201" s="11">
        <v>110.814048703775</v>
      </c>
      <c r="HH201" s="11">
        <v>146.81936609821199</v>
      </c>
      <c r="HI201" s="11">
        <v>54.007445418507203</v>
      </c>
      <c r="HJ201" s="11">
        <v>80.784792637525698</v>
      </c>
      <c r="HK201" s="11">
        <v>167.38280281217601</v>
      </c>
      <c r="HL201" s="11">
        <v>48.411943104316101</v>
      </c>
      <c r="HM201" s="11">
        <v>14.042822776603799</v>
      </c>
      <c r="HN201" s="11">
        <v>23.0412306840797</v>
      </c>
      <c r="HO201" s="11">
        <v>516.99279338775398</v>
      </c>
      <c r="HP201" s="11">
        <v>23.0412306840797</v>
      </c>
      <c r="HQ201" s="11">
        <v>180.47769525923101</v>
      </c>
      <c r="HR201" s="11">
        <v>112.983168716395</v>
      </c>
      <c r="HS201" s="11">
        <v>299.604230079714</v>
      </c>
      <c r="HT201" s="11">
        <v>31.705670066915602</v>
      </c>
      <c r="HU201" s="11">
        <v>173.29529665379599</v>
      </c>
      <c r="HV201" s="11">
        <v>38.189154026261498</v>
      </c>
      <c r="HW201" s="11">
        <v>225.05719899595999</v>
      </c>
      <c r="HX201" s="11">
        <v>19.805104115131101</v>
      </c>
      <c r="HY201" s="11">
        <v>175.05282063046499</v>
      </c>
      <c r="HZ201" s="11">
        <v>86.797306307458598</v>
      </c>
      <c r="IA201" s="11">
        <v>489.92536502715598</v>
      </c>
      <c r="IB201" s="11">
        <v>17.399999999999999</v>
      </c>
      <c r="IC201" s="11">
        <v>209.41904244221899</v>
      </c>
      <c r="ID201" s="11">
        <v>27.572945361998901</v>
      </c>
      <c r="IE201" s="11">
        <v>80.348619310306802</v>
      </c>
      <c r="IF201" s="11">
        <v>3.3</v>
      </c>
      <c r="IG201" s="11">
        <v>8.3677280987034006</v>
      </c>
      <c r="IH201" s="11">
        <v>103.612322875864</v>
      </c>
      <c r="II201" s="11">
        <v>121.702540707249</v>
      </c>
      <c r="IJ201" s="11">
        <v>76.902640592064898</v>
      </c>
      <c r="IK201" s="11">
        <v>227.399983711663</v>
      </c>
      <c r="IL201" s="11">
        <v>70.983809276749298</v>
      </c>
      <c r="IM201" s="11">
        <v>37.4105105049901</v>
      </c>
      <c r="IN201" s="11">
        <v>134.934268363109</v>
      </c>
      <c r="IO201" s="11">
        <v>39.502638970041403</v>
      </c>
      <c r="IP201" s="11">
        <v>112.864794680142</v>
      </c>
      <c r="IQ201" s="11">
        <v>29.060808844267399</v>
      </c>
      <c r="IR201" s="11">
        <v>193.844800278831</v>
      </c>
      <c r="IS201" s="11">
        <v>47.490696646789502</v>
      </c>
      <c r="IT201" s="11">
        <v>248.600448308121</v>
      </c>
      <c r="IU201" s="11">
        <v>31.1479638999919</v>
      </c>
      <c r="IV201" s="11">
        <v>183.64344769806701</v>
      </c>
      <c r="IW201" s="11">
        <v>65.591316594460096</v>
      </c>
      <c r="IX201" s="11">
        <v>21.4763322574284</v>
      </c>
      <c r="IY201" s="11">
        <v>0.9</v>
      </c>
      <c r="IZ201" s="11">
        <v>5.3</v>
      </c>
      <c r="JA201" s="11">
        <v>91.623262186786903</v>
      </c>
      <c r="JB201" s="11">
        <v>98.153818112317097</v>
      </c>
      <c r="JC201" s="11">
        <v>62.055270534345297</v>
      </c>
      <c r="JD201" s="11">
        <v>177.49148964891799</v>
      </c>
      <c r="JE201" s="11">
        <v>98.592880138824796</v>
      </c>
      <c r="JF201" s="11">
        <v>14.3057702144713</v>
      </c>
      <c r="JG201" s="11">
        <v>27.0865504096957</v>
      </c>
      <c r="JH201" s="11">
        <v>17.866868918139001</v>
      </c>
      <c r="JI201" s="11">
        <v>37.042114033487202</v>
      </c>
      <c r="JJ201" s="11">
        <v>9.3421129385297501</v>
      </c>
      <c r="JK201" s="11">
        <v>94.533491452547807</v>
      </c>
      <c r="JL201" s="11">
        <v>18.754049841396501</v>
      </c>
      <c r="JM201" s="11">
        <v>196.52430368862699</v>
      </c>
      <c r="JN201" s="11">
        <v>19.318535684705999</v>
      </c>
      <c r="JO201" s="11">
        <v>140.41332491943601</v>
      </c>
      <c r="JP201" s="11">
        <v>70.214069284864095</v>
      </c>
      <c r="JQ201" s="11">
        <v>17.331077826076001</v>
      </c>
      <c r="JR201" s="11">
        <v>0.3</v>
      </c>
      <c r="JS201" s="11">
        <v>5.4</v>
      </c>
      <c r="JT201" s="11">
        <v>75.966129561618999</v>
      </c>
      <c r="JU201" s="11">
        <v>20.372246424495799</v>
      </c>
      <c r="JV201" s="11">
        <v>43.396485477346701</v>
      </c>
      <c r="JW201" s="11">
        <v>147.217982573249</v>
      </c>
      <c r="JX201" s="11">
        <v>24.056404165026098</v>
      </c>
      <c r="JY201" s="11">
        <v>23.146386023232001</v>
      </c>
      <c r="JZ201" s="11">
        <v>45.054109855443997</v>
      </c>
      <c r="KA201" s="11">
        <v>27.9453248765947</v>
      </c>
      <c r="KB201" s="11">
        <v>128.83048912993499</v>
      </c>
      <c r="KC201" s="11">
        <v>21.901634531381699</v>
      </c>
      <c r="KD201" s="11">
        <v>83.608170136579901</v>
      </c>
      <c r="KE201" s="11">
        <v>29.690362764240199</v>
      </c>
      <c r="KF201" s="11">
        <v>168.950375789601</v>
      </c>
      <c r="KG201" s="11">
        <v>28.396472203335801</v>
      </c>
      <c r="KH201" s="11">
        <v>160.37785249054599</v>
      </c>
      <c r="KI201" s="11">
        <v>20.260660737850198</v>
      </c>
      <c r="KJ201" s="11">
        <v>240.14988295399601</v>
      </c>
      <c r="KK201" s="11">
        <v>0.4</v>
      </c>
      <c r="KL201" s="11">
        <v>40.198455505137098</v>
      </c>
      <c r="KM201" s="11">
        <v>112.311776482745</v>
      </c>
      <c r="KN201" s="11"/>
      <c r="KO201" s="11">
        <v>74.9860324303948</v>
      </c>
      <c r="KP201" s="11">
        <v>209.41528012530401</v>
      </c>
      <c r="KQ201" s="11"/>
      <c r="KR201" s="11">
        <v>101.101824162542</v>
      </c>
      <c r="KS201" s="11"/>
      <c r="KT201" s="11"/>
      <c r="KU201" s="11"/>
      <c r="KV201" s="11"/>
      <c r="KW201" s="11"/>
      <c r="KX201" s="11"/>
      <c r="KY201" s="11"/>
      <c r="KZ201" s="11"/>
      <c r="LA201" s="11"/>
      <c r="LB201" s="11">
        <v>28.331529992397201</v>
      </c>
      <c r="LC201" s="11">
        <v>315.28600818565297</v>
      </c>
      <c r="LD201" s="11">
        <v>1.0979378498319099</v>
      </c>
      <c r="LE201" s="11">
        <v>76.738081390814301</v>
      </c>
      <c r="LF201" s="11">
        <v>113.589899959527</v>
      </c>
      <c r="LG201" s="11">
        <v>186.46255412679301</v>
      </c>
      <c r="LH201" s="11">
        <v>83.402863122298299</v>
      </c>
      <c r="LI201" s="11">
        <v>184.54021229438399</v>
      </c>
      <c r="LJ201" s="11">
        <v>51.668754982033001</v>
      </c>
      <c r="LK201" s="11">
        <v>104.77160534103299</v>
      </c>
      <c r="LL201" s="11">
        <v>41.601620259914696</v>
      </c>
      <c r="LM201" s="11">
        <v>27.314823372210999</v>
      </c>
      <c r="LN201" s="11">
        <v>119.861024207951</v>
      </c>
      <c r="LO201" s="11">
        <v>53.481593838327399</v>
      </c>
      <c r="LP201" s="11">
        <v>103.582006796092</v>
      </c>
      <c r="LQ201" s="11">
        <v>27.490734211941799</v>
      </c>
      <c r="LR201" s="11">
        <v>84.736491918929005</v>
      </c>
      <c r="LS201" s="11">
        <v>25.7656800941059</v>
      </c>
      <c r="LT201" s="11">
        <v>109.148379858588</v>
      </c>
      <c r="LU201" s="11">
        <v>95.308655925905498</v>
      </c>
      <c r="LV201" s="11">
        <v>60.300383683831001</v>
      </c>
      <c r="LW201" s="11">
        <v>0.3</v>
      </c>
      <c r="LX201" s="11">
        <v>246.70039297566299</v>
      </c>
      <c r="LY201" s="11">
        <v>69.878836406746899</v>
      </c>
      <c r="LZ201" s="11">
        <v>64.825963831471</v>
      </c>
      <c r="MA201" s="11">
        <v>50.997962326005798</v>
      </c>
      <c r="MB201" s="11">
        <v>161.62977587453</v>
      </c>
      <c r="MC201" s="11">
        <v>34.234915962047097</v>
      </c>
      <c r="MD201" s="11">
        <v>25.4635857873491</v>
      </c>
      <c r="ME201" s="11">
        <v>82.890194552032398</v>
      </c>
      <c r="MF201" s="11">
        <v>25.9807118813589</v>
      </c>
      <c r="MG201" s="11">
        <v>102.560261047927</v>
      </c>
      <c r="MH201" s="11">
        <v>27.228521130740901</v>
      </c>
      <c r="MI201" s="11">
        <v>98.016079894013401</v>
      </c>
      <c r="MJ201" s="11">
        <v>73.986153663663799</v>
      </c>
      <c r="MK201" s="11">
        <v>73.986153663663799</v>
      </c>
      <c r="ML201" s="11">
        <v>123.47445783582</v>
      </c>
      <c r="MM201" s="11">
        <v>47.571882825585497</v>
      </c>
      <c r="MN201" s="11">
        <v>154.984572380798</v>
      </c>
      <c r="MO201" s="11">
        <v>4.7</v>
      </c>
      <c r="MP201" s="11">
        <v>184.9</v>
      </c>
      <c r="MQ201" s="11">
        <v>11.439467427320601</v>
      </c>
      <c r="MR201" s="11">
        <v>60.927937429399798</v>
      </c>
      <c r="MS201" s="11">
        <v>17.492682196730101</v>
      </c>
      <c r="MT201" s="11">
        <v>109.34219455331301</v>
      </c>
      <c r="MU201" s="11">
        <v>58.923236087249499</v>
      </c>
      <c r="MV201" s="11">
        <v>76.377964858001093</v>
      </c>
      <c r="MW201" s="11">
        <v>40.084760239212798</v>
      </c>
      <c r="MX201" s="11">
        <v>499.52078506338</v>
      </c>
      <c r="MY201" s="11">
        <v>64</v>
      </c>
      <c r="MZ201" s="11">
        <v>162.19999999999999</v>
      </c>
      <c r="NA201" s="11">
        <v>100.19285758899601</v>
      </c>
      <c r="NB201" s="11">
        <v>128.79158668583699</v>
      </c>
      <c r="NC201" s="11">
        <v>49.7</v>
      </c>
      <c r="ND201" s="11">
        <v>271.7</v>
      </c>
      <c r="NE201" s="11">
        <v>2280.3777022035902</v>
      </c>
      <c r="NF201" s="11">
        <v>367.90676868026299</v>
      </c>
      <c r="NG201" s="11"/>
      <c r="NH201" s="11"/>
      <c r="NI201" s="11"/>
      <c r="NJ201" s="11"/>
      <c r="NK201" s="11"/>
      <c r="NL201" s="11"/>
      <c r="NM201" s="11"/>
      <c r="NN201" s="11"/>
      <c r="NO201" s="11"/>
      <c r="NP201" s="11"/>
      <c r="NQ201" s="11"/>
      <c r="NR201" s="11"/>
      <c r="NS201" s="11"/>
      <c r="NT201" s="11"/>
      <c r="NU201" s="11"/>
      <c r="NV201" s="11"/>
      <c r="NW201" s="11"/>
      <c r="NX201" s="11"/>
      <c r="NY201" s="11"/>
      <c r="NZ201" s="11"/>
    </row>
    <row r="202" spans="1:390" x14ac:dyDescent="0.25">
      <c r="A202" s="13">
        <v>42552</v>
      </c>
      <c r="B202" s="11">
        <v>1.6</v>
      </c>
      <c r="C202" s="11">
        <v>10.431639036904601</v>
      </c>
      <c r="D202" s="11">
        <v>116.25036367163599</v>
      </c>
      <c r="E202" s="11">
        <v>77.020000196187993</v>
      </c>
      <c r="F202" s="11">
        <v>149.427892686615</v>
      </c>
      <c r="G202" s="11">
        <v>287.30909682607597</v>
      </c>
      <c r="H202" s="11">
        <v>127.318202456001</v>
      </c>
      <c r="I202" s="11">
        <v>100.981007146331</v>
      </c>
      <c r="J202" s="11">
        <v>119.205961102301</v>
      </c>
      <c r="K202" s="11">
        <v>47.070903323239399</v>
      </c>
      <c r="L202" s="11">
        <v>214.57744059300899</v>
      </c>
      <c r="M202" s="11">
        <v>73.482510423944206</v>
      </c>
      <c r="N202" s="11">
        <v>224.21691898091399</v>
      </c>
      <c r="O202" s="11">
        <v>58.442607982375002</v>
      </c>
      <c r="P202" s="11">
        <v>279.38648670869298</v>
      </c>
      <c r="Q202" s="11">
        <v>34.883952543682398</v>
      </c>
      <c r="R202" s="11">
        <v>249.363726455055</v>
      </c>
      <c r="S202" s="11">
        <v>58.914635695826213</v>
      </c>
      <c r="T202" s="11">
        <v>326.00571133877099</v>
      </c>
      <c r="U202" s="11"/>
      <c r="V202" s="11"/>
      <c r="W202" s="11"/>
      <c r="X202" s="11">
        <v>76.753203030635802</v>
      </c>
      <c r="Y202" s="11">
        <v>84.2</v>
      </c>
      <c r="Z202" s="11">
        <v>255.9</v>
      </c>
      <c r="AA202" s="11"/>
      <c r="AB202" s="11"/>
      <c r="AC202" s="11">
        <v>124.897753993431</v>
      </c>
      <c r="AD202" s="11">
        <v>23.266692706676199</v>
      </c>
      <c r="AE202" s="11">
        <v>273.2</v>
      </c>
      <c r="AF202" s="11">
        <v>61.1</v>
      </c>
      <c r="AG202" s="11">
        <v>150</v>
      </c>
      <c r="AH202" s="11">
        <v>126.6</v>
      </c>
      <c r="AI202" s="11">
        <v>430.2</v>
      </c>
      <c r="AJ202" s="11">
        <v>53.9</v>
      </c>
      <c r="AK202" s="11">
        <v>230.8</v>
      </c>
      <c r="AL202" s="11">
        <v>132.14594177665401</v>
      </c>
      <c r="AM202" s="11">
        <v>13.1153227802002</v>
      </c>
      <c r="AN202" s="11">
        <v>1.52620776928081</v>
      </c>
      <c r="AO202" s="11">
        <v>18.689435215485201</v>
      </c>
      <c r="AP202" s="11">
        <v>168.51575716855601</v>
      </c>
      <c r="AQ202" s="11">
        <v>408.425290838801</v>
      </c>
      <c r="AR202" s="11">
        <v>236.868010958387</v>
      </c>
      <c r="AS202" s="11">
        <v>457.79386037390401</v>
      </c>
      <c r="AT202" s="11">
        <v>185.91219587764201</v>
      </c>
      <c r="AU202" s="11">
        <v>77.952663920707806</v>
      </c>
      <c r="AV202" s="11">
        <v>203.06200545600001</v>
      </c>
      <c r="AW202" s="11">
        <v>41.065491322062599</v>
      </c>
      <c r="AX202" s="11">
        <v>326.30652493784601</v>
      </c>
      <c r="AY202" s="11">
        <v>67.972295221119197</v>
      </c>
      <c r="AZ202" s="11">
        <v>295.79367165213102</v>
      </c>
      <c r="BA202" s="11">
        <v>127.34756494728499</v>
      </c>
      <c r="BB202" s="11">
        <v>56.930632450111403</v>
      </c>
      <c r="BC202" s="11">
        <v>318.49386240815898</v>
      </c>
      <c r="BD202" s="11">
        <v>88.061113264886487</v>
      </c>
      <c r="BE202" s="11">
        <v>45.098415670900003</v>
      </c>
      <c r="BF202" s="11">
        <v>201.34548012638899</v>
      </c>
      <c r="BG202" s="11">
        <v>744.13424896306606</v>
      </c>
      <c r="BH202" s="11">
        <v>201.34548012638899</v>
      </c>
      <c r="BI202" s="11">
        <v>264.40128214522503</v>
      </c>
      <c r="BJ202" s="11">
        <v>192.83611746877199</v>
      </c>
      <c r="BK202" s="11">
        <v>365.31862847822401</v>
      </c>
      <c r="BL202" s="11">
        <v>185.83477460087701</v>
      </c>
      <c r="BM202" s="11">
        <v>83.181780279702295</v>
      </c>
      <c r="BN202" s="11">
        <v>213.17036937776999</v>
      </c>
      <c r="BO202" s="11">
        <v>55.353468241000002</v>
      </c>
      <c r="BP202" s="11">
        <v>252.10577695169701</v>
      </c>
      <c r="BQ202" s="11">
        <v>277.66824768953501</v>
      </c>
      <c r="BR202" s="11">
        <v>369.115748836867</v>
      </c>
      <c r="BS202" s="11">
        <v>369.115748836867</v>
      </c>
      <c r="BT202" s="11">
        <v>28.7149356131386</v>
      </c>
      <c r="BU202" s="11">
        <v>316.75492778546902</v>
      </c>
      <c r="BV202" s="11">
        <v>119.450203737173</v>
      </c>
      <c r="BW202" s="11">
        <v>426.92237599059399</v>
      </c>
      <c r="BX202" s="11">
        <v>97.234041034234707</v>
      </c>
      <c r="BY202" s="11">
        <v>3.7</v>
      </c>
      <c r="BZ202" s="11">
        <v>15.985205347453499</v>
      </c>
      <c r="CA202" s="11">
        <v>26.644124288229101</v>
      </c>
      <c r="CB202" s="11">
        <v>71.072060029151899</v>
      </c>
      <c r="CC202" s="11">
        <v>137.422329040412</v>
      </c>
      <c r="CD202" s="11">
        <v>50.906166504878399</v>
      </c>
      <c r="CE202" s="11">
        <v>47.309327162727897</v>
      </c>
      <c r="CF202" s="11">
        <v>77.985810242078998</v>
      </c>
      <c r="CG202" s="11">
        <v>28.371795604291901</v>
      </c>
      <c r="CH202" s="11">
        <v>129.60874317008299</v>
      </c>
      <c r="CI202" s="11">
        <v>30.6296454794571</v>
      </c>
      <c r="CJ202" s="11">
        <v>97.884110191886606</v>
      </c>
      <c r="CK202" s="11">
        <v>25.887271184785199</v>
      </c>
      <c r="CL202" s="11">
        <v>157.650032068098</v>
      </c>
      <c r="CM202" s="11">
        <v>24.176054733072998</v>
      </c>
      <c r="CN202" s="11">
        <v>137.26961146031499</v>
      </c>
      <c r="CO202" s="11">
        <v>33.130951728207599</v>
      </c>
      <c r="CP202" s="11">
        <v>194.268579999574</v>
      </c>
      <c r="CQ202" s="11">
        <v>68.240781068801297</v>
      </c>
      <c r="CR202" s="11">
        <v>365.65868744508498</v>
      </c>
      <c r="CS202" s="11">
        <v>68.240781068801297</v>
      </c>
      <c r="CT202" s="11">
        <v>247.78924407971601</v>
      </c>
      <c r="CU202" s="11">
        <v>84.575546702468301</v>
      </c>
      <c r="CV202" s="11">
        <v>211.74552361244801</v>
      </c>
      <c r="CW202" s="11">
        <v>62.982292484223599</v>
      </c>
      <c r="CX202" s="11">
        <v>30.219536509080299</v>
      </c>
      <c r="CY202" s="11">
        <v>83.447872791700107</v>
      </c>
      <c r="CZ202" s="11">
        <v>200.15745362653999</v>
      </c>
      <c r="DA202" s="11">
        <v>45.556772256856902</v>
      </c>
      <c r="DB202" s="11">
        <v>145.844493495861</v>
      </c>
      <c r="DC202" s="11">
        <v>25.7740708780495</v>
      </c>
      <c r="DD202" s="11">
        <v>169.23062406589901</v>
      </c>
      <c r="DE202" s="11">
        <v>10.4723984001809</v>
      </c>
      <c r="DF202" s="11">
        <v>10.4723984001809</v>
      </c>
      <c r="DG202" s="11">
        <v>79.294798018580494</v>
      </c>
      <c r="DH202" s="11">
        <v>16.3093869749753</v>
      </c>
      <c r="DI202" s="11">
        <v>219.72318067625801</v>
      </c>
      <c r="DJ202" s="11">
        <v>28.6653801051872</v>
      </c>
      <c r="DK202" s="11">
        <v>160.97443299581599</v>
      </c>
      <c r="DL202" s="11">
        <v>308.79076095153101</v>
      </c>
      <c r="DM202" s="11">
        <v>140.472630821639</v>
      </c>
      <c r="DN202" s="11">
        <v>219.72318067625801</v>
      </c>
      <c r="DO202" s="11">
        <v>100.19302676021999</v>
      </c>
      <c r="DP202" s="11">
        <v>56.229210161161099</v>
      </c>
      <c r="DQ202" s="11">
        <v>220.28101714393301</v>
      </c>
      <c r="DR202" s="11">
        <v>42.372139759728398</v>
      </c>
      <c r="DS202" s="11">
        <v>211.426452256532</v>
      </c>
      <c r="DT202" s="11">
        <v>57.526975606518299</v>
      </c>
      <c r="DU202" s="11">
        <v>320.65955985786502</v>
      </c>
      <c r="DV202" s="11">
        <v>34.112156594642698</v>
      </c>
      <c r="DW202" s="11">
        <v>277.68536793857203</v>
      </c>
      <c r="DX202" s="11">
        <v>6.7472402997852621</v>
      </c>
      <c r="DY202" s="11">
        <v>28.3785861727983</v>
      </c>
      <c r="DZ202" s="11">
        <v>2.7</v>
      </c>
      <c r="EA202" s="11">
        <v>23.564065791086499</v>
      </c>
      <c r="EB202" s="11">
        <v>231.40578797510199</v>
      </c>
      <c r="EC202" s="11">
        <v>519.66674625683004</v>
      </c>
      <c r="ED202" s="11">
        <v>304.038726781241</v>
      </c>
      <c r="EE202" s="11">
        <v>575.10918847312905</v>
      </c>
      <c r="EF202" s="11">
        <v>203.501326929881</v>
      </c>
      <c r="EG202" s="11">
        <v>149.96030549299499</v>
      </c>
      <c r="EH202" s="11">
        <v>218.17585357610301</v>
      </c>
      <c r="EI202" s="11">
        <v>120.673228396708</v>
      </c>
      <c r="EJ202" s="11">
        <v>405.59326648223401</v>
      </c>
      <c r="EK202" s="11">
        <v>96.5886817472079</v>
      </c>
      <c r="EL202" s="11">
        <v>402.69513849658898</v>
      </c>
      <c r="EM202" s="11">
        <v>149.27964976183401</v>
      </c>
      <c r="EN202" s="11">
        <v>828.34796505710904</v>
      </c>
      <c r="EO202" s="11">
        <v>132.96913123944501</v>
      </c>
      <c r="EP202" s="11">
        <v>590.06632110656801</v>
      </c>
      <c r="EQ202" s="11"/>
      <c r="ER202" s="11"/>
      <c r="ES202" s="11">
        <v>0.7</v>
      </c>
      <c r="ET202" s="11">
        <v>292.96950207554301</v>
      </c>
      <c r="EU202" s="11">
        <v>123.580852329179</v>
      </c>
      <c r="EV202" s="11">
        <v>87.7353638390139</v>
      </c>
      <c r="EW202" s="11">
        <v>145.339709542897</v>
      </c>
      <c r="EX202" s="11">
        <v>338.658352149179</v>
      </c>
      <c r="EY202" s="11">
        <v>110.93378076017299</v>
      </c>
      <c r="EZ202" s="11">
        <v>49.993657864983199</v>
      </c>
      <c r="FA202" s="11">
        <v>114.617439881504</v>
      </c>
      <c r="FB202" s="11">
        <v>77.587387882011001</v>
      </c>
      <c r="FC202" s="11">
        <v>9.8085410466615404</v>
      </c>
      <c r="FD202" s="11">
        <v>212.99051271571699</v>
      </c>
      <c r="FE202" s="11">
        <v>77.042781739880496</v>
      </c>
      <c r="FF202" s="11">
        <v>151.09182605950099</v>
      </c>
      <c r="FG202" s="11">
        <v>275.12459505629403</v>
      </c>
      <c r="FH202" s="11">
        <v>53.302505241133296</v>
      </c>
      <c r="FI202" s="11">
        <v>20.027192439054101</v>
      </c>
      <c r="FJ202" s="11">
        <v>74.693216303857696</v>
      </c>
      <c r="FK202" s="11">
        <v>7.3869223857274404</v>
      </c>
      <c r="FL202" s="11">
        <v>17</v>
      </c>
      <c r="FM202" s="11">
        <v>81.400000000000006</v>
      </c>
      <c r="FN202" s="11">
        <v>189.03056790005499</v>
      </c>
      <c r="FO202" s="11">
        <v>61.551365763951203</v>
      </c>
      <c r="FP202" s="11">
        <v>33.096607977001298</v>
      </c>
      <c r="FQ202" s="11">
        <v>116.182889592726</v>
      </c>
      <c r="FR202" s="11">
        <v>27.306676115533499</v>
      </c>
      <c r="FS202" s="11">
        <v>129.55300438734</v>
      </c>
      <c r="FT202" s="11">
        <v>74.202919090719902</v>
      </c>
      <c r="FU202" s="11">
        <v>100.29613158890901</v>
      </c>
      <c r="FV202" s="11">
        <v>44.865842466082</v>
      </c>
      <c r="FW202" s="11">
        <v>276.75741173563603</v>
      </c>
      <c r="FX202" s="11">
        <v>33.449607227772198</v>
      </c>
      <c r="FY202" s="11">
        <v>149.40079948481301</v>
      </c>
      <c r="FZ202" s="11">
        <v>14.2262075157051</v>
      </c>
      <c r="GA202" s="11">
        <v>20.648464285120401</v>
      </c>
      <c r="GB202" s="11"/>
      <c r="GC202" s="11">
        <v>1658.90556606533</v>
      </c>
      <c r="GD202" s="11">
        <v>376.9</v>
      </c>
      <c r="GE202" s="11">
        <v>452.7</v>
      </c>
      <c r="GF202" s="11">
        <v>400.82631340636698</v>
      </c>
      <c r="GG202" s="11">
        <v>916.83399211882102</v>
      </c>
      <c r="GH202" s="11">
        <v>308.22698477338702</v>
      </c>
      <c r="GI202" s="11">
        <v>203.00921282666201</v>
      </c>
      <c r="GJ202" s="11">
        <v>562.98413766062004</v>
      </c>
      <c r="GK202" s="11">
        <v>128.56626212623601</v>
      </c>
      <c r="GL202" s="11">
        <v>773.86097415805602</v>
      </c>
      <c r="GM202" s="11">
        <v>167.89253435636701</v>
      </c>
      <c r="GN202" s="11">
        <v>547.17640756364699</v>
      </c>
      <c r="GO202" s="11">
        <v>249.85554401247501</v>
      </c>
      <c r="GP202" s="11">
        <v>1412.34052671379</v>
      </c>
      <c r="GQ202" s="11">
        <v>170.9</v>
      </c>
      <c r="GR202" s="11">
        <v>698.78319221195397</v>
      </c>
      <c r="GS202" s="11">
        <v>302.07724611962402</v>
      </c>
      <c r="GT202" s="11">
        <v>590.76808897763397</v>
      </c>
      <c r="GU202" s="11">
        <v>0.2</v>
      </c>
      <c r="GV202" s="11">
        <v>228.61970172183101</v>
      </c>
      <c r="GW202" s="11">
        <v>68.791394524316402</v>
      </c>
      <c r="GX202" s="11">
        <v>13.983025340654599</v>
      </c>
      <c r="GY202" s="11">
        <v>43.393990071119603</v>
      </c>
      <c r="GZ202" s="11">
        <v>146.30257220099199</v>
      </c>
      <c r="HA202" s="11">
        <v>38.899916235778001</v>
      </c>
      <c r="HB202" s="11">
        <v>24.3318602217219</v>
      </c>
      <c r="HC202" s="11">
        <v>42.979004010070497</v>
      </c>
      <c r="HD202" s="11">
        <v>30.196931252276901</v>
      </c>
      <c r="HE202" s="11">
        <v>77.397160248484298</v>
      </c>
      <c r="HF202" s="11">
        <v>17.9260723127117</v>
      </c>
      <c r="HG202" s="11">
        <v>113.441588415289</v>
      </c>
      <c r="HH202" s="11">
        <v>147.873877262305</v>
      </c>
      <c r="HI202" s="11">
        <v>54.290252281340202</v>
      </c>
      <c r="HJ202" s="11">
        <v>80.842673122200097</v>
      </c>
      <c r="HK202" s="11">
        <v>169.00192869594099</v>
      </c>
      <c r="HL202" s="11">
        <v>48.5870219010352</v>
      </c>
      <c r="HM202" s="11">
        <v>14.0331133655261</v>
      </c>
      <c r="HN202" s="11">
        <v>23.657961954644399</v>
      </c>
      <c r="HO202" s="11">
        <v>518.96367259082899</v>
      </c>
      <c r="HP202" s="11">
        <v>23.657961954644399</v>
      </c>
      <c r="HQ202" s="11">
        <v>180.416096573391</v>
      </c>
      <c r="HR202" s="11">
        <v>113.66698461233899</v>
      </c>
      <c r="HS202" s="11">
        <v>300.335089217144</v>
      </c>
      <c r="HT202" s="11">
        <v>31.895509706269301</v>
      </c>
      <c r="HU202" s="11">
        <v>173.28755293512</v>
      </c>
      <c r="HV202" s="11">
        <v>38.261019251368303</v>
      </c>
      <c r="HW202" s="11">
        <v>225.4104455456</v>
      </c>
      <c r="HX202" s="11">
        <v>19.883507467164801</v>
      </c>
      <c r="HY202" s="11">
        <v>178.68843300940901</v>
      </c>
      <c r="HZ202" s="11">
        <v>87.526207330035405</v>
      </c>
      <c r="IA202" s="11">
        <v>492.29521655664797</v>
      </c>
      <c r="IB202" s="11">
        <v>18.3</v>
      </c>
      <c r="IC202" s="11">
        <v>208.72375541524301</v>
      </c>
      <c r="ID202" s="11">
        <v>27.8476190739716</v>
      </c>
      <c r="IE202" s="11">
        <v>81.401308960150303</v>
      </c>
      <c r="IF202" s="11">
        <v>3.3</v>
      </c>
      <c r="IG202" s="11">
        <v>8.3450870599952296</v>
      </c>
      <c r="IH202" s="11">
        <v>105.026736588944</v>
      </c>
      <c r="II202" s="11">
        <v>121.199092277362</v>
      </c>
      <c r="IJ202" s="11">
        <v>77.7304516419983</v>
      </c>
      <c r="IK202" s="11">
        <v>227.95120853206799</v>
      </c>
      <c r="IL202" s="11">
        <v>71.877709031851793</v>
      </c>
      <c r="IM202" s="11">
        <v>37.3297040193656</v>
      </c>
      <c r="IN202" s="11">
        <v>136.236698127306</v>
      </c>
      <c r="IO202" s="11">
        <v>39.855561053309103</v>
      </c>
      <c r="IP202" s="11">
        <v>113.70374909526301</v>
      </c>
      <c r="IQ202" s="11">
        <v>29.331853886368101</v>
      </c>
      <c r="IR202" s="11">
        <v>198.58778830353199</v>
      </c>
      <c r="IS202" s="11">
        <v>47.350842847955697</v>
      </c>
      <c r="IT202" s="11">
        <v>250.88495580422901</v>
      </c>
      <c r="IU202" s="11">
        <v>31.322680314835701</v>
      </c>
      <c r="IV202" s="11">
        <v>184.73617104394501</v>
      </c>
      <c r="IW202" s="11">
        <v>65.409480860698906</v>
      </c>
      <c r="IX202" s="11">
        <v>21.5861875158906</v>
      </c>
      <c r="IY202" s="11">
        <v>0.9</v>
      </c>
      <c r="IZ202" s="11">
        <v>5.2</v>
      </c>
      <c r="JA202" s="11">
        <v>91.923392439451803</v>
      </c>
      <c r="JB202" s="11">
        <v>98.679544144433706</v>
      </c>
      <c r="JC202" s="11">
        <v>62.357289819313998</v>
      </c>
      <c r="JD202" s="11">
        <v>178.587242451196</v>
      </c>
      <c r="JE202" s="11">
        <v>100.292818405871</v>
      </c>
      <c r="JF202" s="11">
        <v>14.3555596620571</v>
      </c>
      <c r="JG202" s="11">
        <v>27.253336481297801</v>
      </c>
      <c r="JH202" s="11">
        <v>17.9172966403572</v>
      </c>
      <c r="JI202" s="11">
        <v>36.986056365297699</v>
      </c>
      <c r="JJ202" s="11">
        <v>8.9659698921201993</v>
      </c>
      <c r="JK202" s="11">
        <v>95.605898830773597</v>
      </c>
      <c r="JL202" s="11">
        <v>18.335307157422701</v>
      </c>
      <c r="JM202" s="11">
        <v>197.262523316781</v>
      </c>
      <c r="JN202" s="11">
        <v>19.5075741447666</v>
      </c>
      <c r="JO202" s="11">
        <v>141.89953768251601</v>
      </c>
      <c r="JP202" s="11">
        <v>70.988123224245797</v>
      </c>
      <c r="JQ202" s="11">
        <v>17.335425084072199</v>
      </c>
      <c r="JR202" s="11">
        <v>0.3</v>
      </c>
      <c r="JS202" s="11">
        <v>5.4</v>
      </c>
      <c r="JT202" s="11">
        <v>76.869189838038494</v>
      </c>
      <c r="JU202" s="11">
        <v>20.291860121176899</v>
      </c>
      <c r="JV202" s="11">
        <v>43.575512916355798</v>
      </c>
      <c r="JW202" s="11">
        <v>147.25022749323799</v>
      </c>
      <c r="JX202" s="11">
        <v>24.436897593428601</v>
      </c>
      <c r="JY202" s="11">
        <v>23.2250945115733</v>
      </c>
      <c r="JZ202" s="11">
        <v>45.278746974353297</v>
      </c>
      <c r="KA202" s="11">
        <v>27.977810934775899</v>
      </c>
      <c r="KB202" s="11">
        <v>129.52615839452801</v>
      </c>
      <c r="KC202" s="11">
        <v>21.914626250939399</v>
      </c>
      <c r="KD202" s="11">
        <v>84.683042921508303</v>
      </c>
      <c r="KE202" s="11">
        <v>30.1150128953884</v>
      </c>
      <c r="KF202" s="11">
        <v>169.32681665938199</v>
      </c>
      <c r="KG202" s="11">
        <v>28.9942158529674</v>
      </c>
      <c r="KH202" s="11">
        <v>161.78869049897199</v>
      </c>
      <c r="KI202" s="11">
        <v>19.9749501528986</v>
      </c>
      <c r="KJ202" s="11">
        <v>243.000850465703</v>
      </c>
      <c r="KK202" s="11">
        <v>0.4</v>
      </c>
      <c r="KL202" s="11">
        <v>41.266833873152599</v>
      </c>
      <c r="KM202" s="11">
        <v>113.556140534565</v>
      </c>
      <c r="KN202" s="11"/>
      <c r="KO202" s="11">
        <v>76.065763578244201</v>
      </c>
      <c r="KP202" s="11">
        <v>209.91931995660599</v>
      </c>
      <c r="KQ202" s="11"/>
      <c r="KR202" s="11">
        <v>101.527758538565</v>
      </c>
      <c r="KS202" s="11"/>
      <c r="KT202" s="11"/>
      <c r="KU202" s="11"/>
      <c r="KV202" s="11"/>
      <c r="KW202" s="11"/>
      <c r="KX202" s="11"/>
      <c r="KY202" s="11"/>
      <c r="KZ202" s="11"/>
      <c r="LA202" s="11"/>
      <c r="LB202" s="11">
        <v>28.295904758133702</v>
      </c>
      <c r="LC202" s="11">
        <v>316.09881179434802</v>
      </c>
      <c r="LD202" s="11">
        <v>1.1000785199814</v>
      </c>
      <c r="LE202" s="11">
        <v>77.4870767125349</v>
      </c>
      <c r="LF202" s="11">
        <v>114.25710292123</v>
      </c>
      <c r="LG202" s="11">
        <v>186.03238716769201</v>
      </c>
      <c r="LH202" s="11">
        <v>83.527155128227406</v>
      </c>
      <c r="LI202" s="11">
        <v>184.58380177904399</v>
      </c>
      <c r="LJ202" s="11">
        <v>52.056664974737103</v>
      </c>
      <c r="LK202" s="11">
        <v>105.266374768349</v>
      </c>
      <c r="LL202" s="11">
        <v>41.841096723430098</v>
      </c>
      <c r="LM202" s="11">
        <v>27.613801276274</v>
      </c>
      <c r="LN202" s="11">
        <v>120.042476911983</v>
      </c>
      <c r="LO202" s="11">
        <v>54.148948207196597</v>
      </c>
      <c r="LP202" s="11">
        <v>103.633352075518</v>
      </c>
      <c r="LQ202" s="11">
        <v>27.3038568225465</v>
      </c>
      <c r="LR202" s="11">
        <v>85.268620318427395</v>
      </c>
      <c r="LS202" s="11">
        <v>26.012897395043499</v>
      </c>
      <c r="LT202" s="11">
        <v>109.769784565278</v>
      </c>
      <c r="LU202" s="11">
        <v>95.816403617646898</v>
      </c>
      <c r="LV202" s="11">
        <v>59.176123971885097</v>
      </c>
      <c r="LW202" s="11">
        <v>0.3</v>
      </c>
      <c r="LX202" s="11">
        <v>247.88034583932699</v>
      </c>
      <c r="LY202" s="11">
        <v>70.387610319374801</v>
      </c>
      <c r="LZ202" s="11">
        <v>65.068597420864094</v>
      </c>
      <c r="MA202" s="11">
        <v>51.306639043668604</v>
      </c>
      <c r="MB202" s="11">
        <v>161.68636186399399</v>
      </c>
      <c r="MC202" s="11">
        <v>34.738584763990403</v>
      </c>
      <c r="MD202" s="11">
        <v>25.949108426166099</v>
      </c>
      <c r="ME202" s="11">
        <v>83.550171521358806</v>
      </c>
      <c r="MF202" s="11">
        <v>26.099751965895202</v>
      </c>
      <c r="MG202" s="11">
        <v>102.730859475407</v>
      </c>
      <c r="MH202" s="11">
        <v>27.291932377273699</v>
      </c>
      <c r="MI202" s="11">
        <v>98.712143545461501</v>
      </c>
      <c r="MJ202" s="11">
        <v>74.762922358851597</v>
      </c>
      <c r="MK202" s="11">
        <v>74.762922358851597</v>
      </c>
      <c r="ML202" s="11">
        <v>123.505428924353</v>
      </c>
      <c r="MM202" s="11">
        <v>47.729462071848403</v>
      </c>
      <c r="MN202" s="11">
        <v>155.62005927284801</v>
      </c>
      <c r="MO202" s="11">
        <v>4.7</v>
      </c>
      <c r="MP202" s="11">
        <v>187.5</v>
      </c>
      <c r="MQ202" s="11">
        <v>11.156557299444399</v>
      </c>
      <c r="MR202" s="11">
        <v>61.462447984267797</v>
      </c>
      <c r="MS202" s="11">
        <v>17.574707487893299</v>
      </c>
      <c r="MT202" s="11">
        <v>110.334546605056</v>
      </c>
      <c r="MU202" s="11">
        <v>59.227303686070698</v>
      </c>
      <c r="MV202" s="11">
        <v>76.668311419912797</v>
      </c>
      <c r="MW202" s="11">
        <v>40.140818504330888</v>
      </c>
      <c r="MX202" s="11">
        <v>500.39316451380699</v>
      </c>
      <c r="MY202" s="11">
        <v>64.7</v>
      </c>
      <c r="MZ202" s="11">
        <v>162.69999999999999</v>
      </c>
      <c r="NA202" s="11">
        <v>101.31486032845299</v>
      </c>
      <c r="NB202" s="11">
        <v>130.01542094200201</v>
      </c>
      <c r="NC202" s="11">
        <v>50.7</v>
      </c>
      <c r="ND202" s="11">
        <v>273.8</v>
      </c>
      <c r="NE202" s="11">
        <v>2290.1271265198998</v>
      </c>
      <c r="NF202" s="11">
        <v>368.22776441284799</v>
      </c>
      <c r="NG202" s="11"/>
      <c r="NH202" s="11"/>
      <c r="NI202" s="11"/>
      <c r="NJ202" s="11"/>
      <c r="NK202" s="11"/>
      <c r="NL202" s="11"/>
      <c r="NM202" s="11"/>
      <c r="NN202" s="11"/>
      <c r="NO202" s="11"/>
      <c r="NP202" s="11"/>
      <c r="NQ202" s="11"/>
      <c r="NR202" s="11"/>
      <c r="NS202" s="11"/>
      <c r="NT202" s="11"/>
      <c r="NU202" s="11"/>
      <c r="NV202" s="11"/>
      <c r="NW202" s="11"/>
      <c r="NX202" s="11"/>
      <c r="NY202" s="11"/>
      <c r="NZ202" s="11"/>
    </row>
    <row r="203" spans="1:390" x14ac:dyDescent="0.25">
      <c r="A203" s="13">
        <v>42583</v>
      </c>
      <c r="B203" s="11">
        <v>1.6</v>
      </c>
      <c r="C203" s="11">
        <v>10.4391521087152</v>
      </c>
      <c r="D203" s="11">
        <v>116.77274556416</v>
      </c>
      <c r="E203" s="11">
        <v>77.169142202052001</v>
      </c>
      <c r="F203" s="11">
        <v>149.315915716539</v>
      </c>
      <c r="G203" s="11">
        <v>287.16543863276002</v>
      </c>
      <c r="H203" s="11">
        <v>128.03693673281401</v>
      </c>
      <c r="I203" s="11">
        <v>98.701864425150205</v>
      </c>
      <c r="J203" s="11">
        <v>119.213475434712</v>
      </c>
      <c r="K203" s="11">
        <v>47.511174272729299</v>
      </c>
      <c r="L203" s="11">
        <v>214.88231337667199</v>
      </c>
      <c r="M203" s="11">
        <v>73.511536817344194</v>
      </c>
      <c r="N203" s="11">
        <v>224.42520009375701</v>
      </c>
      <c r="O203" s="11">
        <v>59.131858121594703</v>
      </c>
      <c r="P203" s="11">
        <v>279.376259142207</v>
      </c>
      <c r="Q203" s="11">
        <v>33.678266864129299</v>
      </c>
      <c r="R203" s="11">
        <v>250.05499052430801</v>
      </c>
      <c r="S203" s="11">
        <v>59.034555459149601</v>
      </c>
      <c r="T203" s="11">
        <v>328.37725140815098</v>
      </c>
      <c r="U203" s="11"/>
      <c r="V203" s="11"/>
      <c r="W203" s="11"/>
      <c r="X203" s="11">
        <v>77.005546205497794</v>
      </c>
      <c r="Y203" s="11">
        <v>84.2</v>
      </c>
      <c r="Z203" s="11">
        <v>256.5</v>
      </c>
      <c r="AA203" s="11"/>
      <c r="AB203" s="11"/>
      <c r="AC203" s="11">
        <v>124.510619883139</v>
      </c>
      <c r="AD203" s="11">
        <v>23.4750557337968</v>
      </c>
      <c r="AE203" s="11">
        <v>272.8</v>
      </c>
      <c r="AF203" s="11">
        <v>61.1</v>
      </c>
      <c r="AG203" s="11">
        <v>149.30000000000001</v>
      </c>
      <c r="AH203" s="11">
        <v>124.2</v>
      </c>
      <c r="AI203" s="11">
        <v>429</v>
      </c>
      <c r="AJ203" s="11">
        <v>53.5</v>
      </c>
      <c r="AK203" s="11">
        <v>231</v>
      </c>
      <c r="AL203" s="11">
        <v>132.95115133147101</v>
      </c>
      <c r="AM203" s="11">
        <v>13.0687060342376</v>
      </c>
      <c r="AN203" s="11">
        <v>1.53128277282398</v>
      </c>
      <c r="AO203" s="11">
        <v>18.484369124748</v>
      </c>
      <c r="AP203" s="11">
        <v>169.18556110974299</v>
      </c>
      <c r="AQ203" s="11">
        <v>408.06445749510198</v>
      </c>
      <c r="AR203" s="11">
        <v>237.05669700594001</v>
      </c>
      <c r="AS203" s="11">
        <v>458.293042486552</v>
      </c>
      <c r="AT203" s="11">
        <v>186.814440964803</v>
      </c>
      <c r="AU203" s="11">
        <v>78.5454219085685</v>
      </c>
      <c r="AV203" s="11">
        <v>203.52622233019</v>
      </c>
      <c r="AW203" s="11">
        <v>41.072750548706502</v>
      </c>
      <c r="AX203" s="11">
        <v>325.99286140274199</v>
      </c>
      <c r="AY203" s="11">
        <v>67.7267395240345</v>
      </c>
      <c r="AZ203" s="11">
        <v>296.28570120294802</v>
      </c>
      <c r="BA203" s="11">
        <v>125.79423389850901</v>
      </c>
      <c r="BB203" s="11">
        <v>57.715542887522503</v>
      </c>
      <c r="BC203" s="11">
        <v>317.44386475765702</v>
      </c>
      <c r="BD203" s="11">
        <v>88.292593072922003</v>
      </c>
      <c r="BE203" s="11">
        <v>44.994703081578287</v>
      </c>
      <c r="BF203" s="11">
        <v>202.364711059672</v>
      </c>
      <c r="BG203" s="11">
        <v>745.15657625997903</v>
      </c>
      <c r="BH203" s="11">
        <v>202.364711059672</v>
      </c>
      <c r="BI203" s="11">
        <v>264.52813785125602</v>
      </c>
      <c r="BJ203" s="11">
        <v>192.914678274777</v>
      </c>
      <c r="BK203" s="11">
        <v>365.99740323012998</v>
      </c>
      <c r="BL203" s="11">
        <v>186.05062891323101</v>
      </c>
      <c r="BM203" s="11">
        <v>83.382137856015802</v>
      </c>
      <c r="BN203" s="11">
        <v>213.891651020138</v>
      </c>
      <c r="BO203" s="11">
        <v>55.475159728999998</v>
      </c>
      <c r="BP203" s="11">
        <v>252.56529592699599</v>
      </c>
      <c r="BQ203" s="11">
        <v>278.37861184354603</v>
      </c>
      <c r="BR203" s="11">
        <v>370.00129763475297</v>
      </c>
      <c r="BS203" s="11">
        <v>370.00129763475297</v>
      </c>
      <c r="BT203" s="11">
        <v>28.944211260236699</v>
      </c>
      <c r="BU203" s="11">
        <v>317.22941015010502</v>
      </c>
      <c r="BV203" s="11">
        <v>119.413804702231</v>
      </c>
      <c r="BW203" s="11">
        <v>428.31090041216601</v>
      </c>
      <c r="BX203" s="11">
        <v>97.287085390084201</v>
      </c>
      <c r="BY203" s="11">
        <v>3.7</v>
      </c>
      <c r="BZ203" s="11">
        <v>16.008298131787701</v>
      </c>
      <c r="CA203" s="11">
        <v>26.51253762116</v>
      </c>
      <c r="CB203" s="11">
        <v>70.893100764302105</v>
      </c>
      <c r="CC203" s="11">
        <v>137.293488805252</v>
      </c>
      <c r="CD203" s="11">
        <v>51.128237593296397</v>
      </c>
      <c r="CE203" s="11">
        <v>47.489810045884198</v>
      </c>
      <c r="CF203" s="11">
        <v>78.125052837991703</v>
      </c>
      <c r="CG203" s="11">
        <v>28.3358456104909</v>
      </c>
      <c r="CH203" s="11">
        <v>129.868761760967</v>
      </c>
      <c r="CI203" s="11">
        <v>30.7320645546646</v>
      </c>
      <c r="CJ203" s="11">
        <v>96.926497047897897</v>
      </c>
      <c r="CK203" s="11">
        <v>25.6745038654499</v>
      </c>
      <c r="CL203" s="11">
        <v>157.79481680204401</v>
      </c>
      <c r="CM203" s="11">
        <v>24.1123808303979</v>
      </c>
      <c r="CN203" s="11">
        <v>137.89965085485599</v>
      </c>
      <c r="CO203" s="11">
        <v>33.1283291291913</v>
      </c>
      <c r="CP203" s="11">
        <v>196.04585471186499</v>
      </c>
      <c r="CQ203" s="11">
        <v>68.179106323889499</v>
      </c>
      <c r="CR203" s="11">
        <v>365.99029860020198</v>
      </c>
      <c r="CS203" s="11">
        <v>68.179106323889499</v>
      </c>
      <c r="CT203" s="11">
        <v>244.81411299644</v>
      </c>
      <c r="CU203" s="11">
        <v>84.803680448547695</v>
      </c>
      <c r="CV203" s="11">
        <v>212.02402067912499</v>
      </c>
      <c r="CW203" s="11">
        <v>62.767894739119598</v>
      </c>
      <c r="CX203" s="11">
        <v>30.0034553926738</v>
      </c>
      <c r="CY203" s="11">
        <v>83.590372250134493</v>
      </c>
      <c r="CZ203" s="11">
        <v>199.20332527785899</v>
      </c>
      <c r="DA203" s="11">
        <v>45.502889181604502</v>
      </c>
      <c r="DB203" s="11">
        <v>145.37102759833101</v>
      </c>
      <c r="DC203" s="11">
        <v>25.879419531505199</v>
      </c>
      <c r="DD203" s="11">
        <v>169.19841173831099</v>
      </c>
      <c r="DE203" s="11">
        <v>10.214767158888501</v>
      </c>
      <c r="DF203" s="11">
        <v>10.214767158888501</v>
      </c>
      <c r="DG203" s="11">
        <v>78.482738894996302</v>
      </c>
      <c r="DH203" s="11">
        <v>16.279543718923598</v>
      </c>
      <c r="DI203" s="11">
        <v>217.08593958403401</v>
      </c>
      <c r="DJ203" s="11">
        <v>27.877157674946901</v>
      </c>
      <c r="DK203" s="11">
        <v>160.57078391845101</v>
      </c>
      <c r="DL203" s="11">
        <v>309.45248402626299</v>
      </c>
      <c r="DM203" s="11">
        <v>139.61040129571199</v>
      </c>
      <c r="DN203" s="11">
        <v>217.08593958403401</v>
      </c>
      <c r="DO203" s="11">
        <v>100.417896994942</v>
      </c>
      <c r="DP203" s="11">
        <v>56.4586926469972</v>
      </c>
      <c r="DQ203" s="11">
        <v>220.05738410957301</v>
      </c>
      <c r="DR203" s="11">
        <v>42.047242644151602</v>
      </c>
      <c r="DS203" s="11">
        <v>211.523718678834</v>
      </c>
      <c r="DT203" s="11">
        <v>58.304389572612898</v>
      </c>
      <c r="DU203" s="11">
        <v>321.430225734906</v>
      </c>
      <c r="DV203" s="11">
        <v>34.1111760031622</v>
      </c>
      <c r="DW203" s="11">
        <v>279.13465653919502</v>
      </c>
      <c r="DX203" s="11">
        <v>5.2601181599480684</v>
      </c>
      <c r="DY203" s="11">
        <v>28.5041020665929</v>
      </c>
      <c r="DZ203" s="11">
        <v>2.8</v>
      </c>
      <c r="EA203" s="11">
        <v>23.740780581967499</v>
      </c>
      <c r="EB203" s="11">
        <v>231.42014338879</v>
      </c>
      <c r="EC203" s="11">
        <v>518.560622819419</v>
      </c>
      <c r="ED203" s="11">
        <v>303.884450231453</v>
      </c>
      <c r="EE203" s="11">
        <v>575.24930341907304</v>
      </c>
      <c r="EF203" s="11">
        <v>204.33301853398299</v>
      </c>
      <c r="EG203" s="11">
        <v>148.92116391196501</v>
      </c>
      <c r="EH203" s="11">
        <v>218.12958560233301</v>
      </c>
      <c r="EI203" s="11">
        <v>120.879004949429</v>
      </c>
      <c r="EJ203" s="11">
        <v>406.19090573009299</v>
      </c>
      <c r="EK203" s="11">
        <v>96.6792311822106</v>
      </c>
      <c r="EL203" s="11">
        <v>401.45036417845398</v>
      </c>
      <c r="EM203" s="11">
        <v>148.035871145302</v>
      </c>
      <c r="EN203" s="11">
        <v>829.00413381062594</v>
      </c>
      <c r="EO203" s="11">
        <v>134.13530410846801</v>
      </c>
      <c r="EP203" s="11">
        <v>591.53689853589401</v>
      </c>
      <c r="EQ203" s="11"/>
      <c r="ER203" s="11"/>
      <c r="ES203" s="11">
        <v>0.7</v>
      </c>
      <c r="ET203" s="11">
        <v>292.75910841380301</v>
      </c>
      <c r="EU203" s="11">
        <v>123.864782187648</v>
      </c>
      <c r="EV203" s="11">
        <v>88.0861837623128</v>
      </c>
      <c r="EW203" s="11">
        <v>145.23025001126399</v>
      </c>
      <c r="EX203" s="11">
        <v>338.77238189857502</v>
      </c>
      <c r="EY203" s="11">
        <v>110.716293305147</v>
      </c>
      <c r="EZ203" s="11">
        <v>50.181390639616602</v>
      </c>
      <c r="FA203" s="11">
        <v>114.754732127841</v>
      </c>
      <c r="FB203" s="11">
        <v>77.814962859985201</v>
      </c>
      <c r="FC203" s="11">
        <v>9.8308030327351901</v>
      </c>
      <c r="FD203" s="11">
        <v>214.953196757558</v>
      </c>
      <c r="FE203" s="11">
        <v>77.253633129287095</v>
      </c>
      <c r="FF203" s="11">
        <v>151.81773328751299</v>
      </c>
      <c r="FG203" s="11">
        <v>274.86119114927499</v>
      </c>
      <c r="FH203" s="11">
        <v>53.175823162483603</v>
      </c>
      <c r="FI203" s="11">
        <v>20.036562800610799</v>
      </c>
      <c r="FJ203" s="11">
        <v>74.575966071961503</v>
      </c>
      <c r="FK203" s="11">
        <v>7.3539273702458896</v>
      </c>
      <c r="FL203" s="11">
        <v>17</v>
      </c>
      <c r="FM203" s="11">
        <v>81.2</v>
      </c>
      <c r="FN203" s="11">
        <v>188.6262587306</v>
      </c>
      <c r="FO203" s="11">
        <v>62.410280861453302</v>
      </c>
      <c r="FP203" s="11">
        <v>33.558967440438302</v>
      </c>
      <c r="FQ203" s="11">
        <v>116.441471331912</v>
      </c>
      <c r="FR203" s="11">
        <v>27.386814941847199</v>
      </c>
      <c r="FS203" s="11">
        <v>129.75956748437201</v>
      </c>
      <c r="FT203" s="11">
        <v>74.242563262998601</v>
      </c>
      <c r="FU203" s="11">
        <v>100.055089471592</v>
      </c>
      <c r="FV203" s="11">
        <v>45.379490136533001</v>
      </c>
      <c r="FW203" s="11">
        <v>278.28548544310098</v>
      </c>
      <c r="FX203" s="11">
        <v>33.475937627415597</v>
      </c>
      <c r="FY203" s="11">
        <v>149.30130039354</v>
      </c>
      <c r="FZ203" s="11">
        <v>14.2349665797987</v>
      </c>
      <c r="GA203" s="11">
        <v>20.8061089070493</v>
      </c>
      <c r="GB203" s="11"/>
      <c r="GC203" s="11">
        <v>1659.93462884624</v>
      </c>
      <c r="GD203" s="11">
        <v>378.5</v>
      </c>
      <c r="GE203" s="11">
        <v>451.8</v>
      </c>
      <c r="GF203" s="11">
        <v>400.99112930528401</v>
      </c>
      <c r="GG203" s="11">
        <v>917.27419706135402</v>
      </c>
      <c r="GH203" s="11">
        <v>308.34551267641302</v>
      </c>
      <c r="GI203" s="11">
        <v>202.45152116505301</v>
      </c>
      <c r="GJ203" s="11">
        <v>562.98474748790295</v>
      </c>
      <c r="GK203" s="11">
        <v>129.203843448985</v>
      </c>
      <c r="GL203" s="11">
        <v>776.955119140639</v>
      </c>
      <c r="GM203" s="11">
        <v>168.48591274924399</v>
      </c>
      <c r="GN203" s="11">
        <v>548.24250929617904</v>
      </c>
      <c r="GO203" s="11">
        <v>251.29259231037199</v>
      </c>
      <c r="GP203" s="11">
        <v>1415.1842242519299</v>
      </c>
      <c r="GQ203" s="11">
        <v>171</v>
      </c>
      <c r="GR203" s="11">
        <v>699.20825032845005</v>
      </c>
      <c r="GS203" s="11">
        <v>303.00448494175203</v>
      </c>
      <c r="GT203" s="11">
        <v>591.05545361779002</v>
      </c>
      <c r="GU203" s="11">
        <v>0.2</v>
      </c>
      <c r="GV203" s="11">
        <v>229.262135883735</v>
      </c>
      <c r="GW203" s="11">
        <v>69.146801769793498</v>
      </c>
      <c r="GX203" s="11">
        <v>14.1111449120912</v>
      </c>
      <c r="GY203" s="11">
        <v>43.540209834184097</v>
      </c>
      <c r="GZ203" s="11">
        <v>146.69300081224699</v>
      </c>
      <c r="HA203" s="11">
        <v>39.034324533046998</v>
      </c>
      <c r="HB203" s="11">
        <v>24.405067305596301</v>
      </c>
      <c r="HC203" s="11">
        <v>43.234490223956399</v>
      </c>
      <c r="HD203" s="11">
        <v>30.131010262217401</v>
      </c>
      <c r="HE203" s="11">
        <v>77.958430214599204</v>
      </c>
      <c r="HF203" s="11">
        <v>18.129281385948001</v>
      </c>
      <c r="HG203" s="11">
        <v>113.639112375289</v>
      </c>
      <c r="HH203" s="11">
        <v>147.066655041215</v>
      </c>
      <c r="HI203" s="11">
        <v>54.361839893337297</v>
      </c>
      <c r="HJ203" s="11">
        <v>80.717441551926797</v>
      </c>
      <c r="HK203" s="11">
        <v>169.595212628719</v>
      </c>
      <c r="HL203" s="11">
        <v>48.450018052353798</v>
      </c>
      <c r="HM203" s="11">
        <v>14.174099241312501</v>
      </c>
      <c r="HN203" s="11">
        <v>23.393700387441498</v>
      </c>
      <c r="HO203" s="11">
        <v>519.00982500874602</v>
      </c>
      <c r="HP203" s="11">
        <v>23.393700387441498</v>
      </c>
      <c r="HQ203" s="11">
        <v>180.50920837886201</v>
      </c>
      <c r="HR203" s="11">
        <v>113.567913075627</v>
      </c>
      <c r="HS203" s="11">
        <v>300.44480390865499</v>
      </c>
      <c r="HT203" s="11">
        <v>32.072299487976998</v>
      </c>
      <c r="HU203" s="11">
        <v>173.846952781071</v>
      </c>
      <c r="HV203" s="11">
        <v>38.317493197786597</v>
      </c>
      <c r="HW203" s="11">
        <v>225.674729350511</v>
      </c>
      <c r="HX203" s="11">
        <v>19.914027827318499</v>
      </c>
      <c r="HY203" s="11">
        <v>176.446022758867</v>
      </c>
      <c r="HZ203" s="11">
        <v>87.582348276870803</v>
      </c>
      <c r="IA203" s="11">
        <v>493.46951964924102</v>
      </c>
      <c r="IB203" s="11">
        <v>18.7</v>
      </c>
      <c r="IC203" s="11">
        <v>209.43875348177099</v>
      </c>
      <c r="ID203" s="11">
        <v>27.979502074976601</v>
      </c>
      <c r="IE203" s="11">
        <v>80.049685672428694</v>
      </c>
      <c r="IF203" s="11">
        <v>3.3</v>
      </c>
      <c r="IG203" s="11">
        <v>8.29659739085848</v>
      </c>
      <c r="IH203" s="11">
        <v>105.575002619432</v>
      </c>
      <c r="II203" s="11">
        <v>121.33206092121701</v>
      </c>
      <c r="IJ203" s="11">
        <v>77.345972816332306</v>
      </c>
      <c r="IK203" s="11">
        <v>228.40184524370201</v>
      </c>
      <c r="IL203" s="11">
        <v>71.933806362173101</v>
      </c>
      <c r="IM203" s="11">
        <v>36.972775596846901</v>
      </c>
      <c r="IN203" s="11">
        <v>136.49099665340401</v>
      </c>
      <c r="IO203" s="11">
        <v>40.141015341200998</v>
      </c>
      <c r="IP203" s="11">
        <v>113.17059131004</v>
      </c>
      <c r="IQ203" s="11">
        <v>29.449490239426002</v>
      </c>
      <c r="IR203" s="11">
        <v>199.34688745122</v>
      </c>
      <c r="IS203" s="11">
        <v>47.626463752936097</v>
      </c>
      <c r="IT203" s="11">
        <v>251.76475106011401</v>
      </c>
      <c r="IU203" s="11">
        <v>31.526177739766201</v>
      </c>
      <c r="IV203" s="11">
        <v>185.17370151509601</v>
      </c>
      <c r="IW203" s="11">
        <v>65.561398099052198</v>
      </c>
      <c r="IX203" s="11">
        <v>21.035406636314299</v>
      </c>
      <c r="IY203" s="11">
        <v>0.9</v>
      </c>
      <c r="IZ203" s="11">
        <v>5.2</v>
      </c>
      <c r="JA203" s="11">
        <v>92.008370096472504</v>
      </c>
      <c r="JB203" s="11">
        <v>98.593274145802496</v>
      </c>
      <c r="JC203" s="11">
        <v>62.568697051513603</v>
      </c>
      <c r="JD203" s="11">
        <v>178.83876624380201</v>
      </c>
      <c r="JE203" s="11">
        <v>100.711058890646</v>
      </c>
      <c r="JF203" s="11">
        <v>14.231483181025601</v>
      </c>
      <c r="JG203" s="11">
        <v>27.293270602937799</v>
      </c>
      <c r="JH203" s="11">
        <v>17.972355712787699</v>
      </c>
      <c r="JI203" s="11">
        <v>36.887591711897997</v>
      </c>
      <c r="JJ203" s="11">
        <v>9.0475864463367497</v>
      </c>
      <c r="JK203" s="11">
        <v>95.565363713150305</v>
      </c>
      <c r="JL203" s="11">
        <v>18.574334878401299</v>
      </c>
      <c r="JM203" s="11">
        <v>197.97005687577399</v>
      </c>
      <c r="JN203" s="11">
        <v>19.629453119029801</v>
      </c>
      <c r="JO203" s="11">
        <v>141.97981986797001</v>
      </c>
      <c r="JP203" s="11">
        <v>70.923870884477594</v>
      </c>
      <c r="JQ203" s="11">
        <v>17.419873085322301</v>
      </c>
      <c r="JR203" s="11">
        <v>0.3</v>
      </c>
      <c r="JS203" s="11">
        <v>5.4</v>
      </c>
      <c r="JT203" s="11">
        <v>76.996975818203296</v>
      </c>
      <c r="JU203" s="11">
        <v>20.178245079930399</v>
      </c>
      <c r="JV203" s="11">
        <v>43.542885283972602</v>
      </c>
      <c r="JW203" s="11">
        <v>147.63305083361701</v>
      </c>
      <c r="JX203" s="11">
        <v>24.749675834355401</v>
      </c>
      <c r="JY203" s="11">
        <v>23.3315223607501</v>
      </c>
      <c r="JZ203" s="11">
        <v>45.354086108346699</v>
      </c>
      <c r="KA203" s="11">
        <v>28.0159854133294</v>
      </c>
      <c r="KB203" s="11">
        <v>129.18871929303199</v>
      </c>
      <c r="KC203" s="11">
        <v>21.9232877141269</v>
      </c>
      <c r="KD203" s="11">
        <v>84.411343707684694</v>
      </c>
      <c r="KE203" s="11">
        <v>29.671562687209398</v>
      </c>
      <c r="KF203" s="11">
        <v>169.23306038658399</v>
      </c>
      <c r="KG203" s="11">
        <v>29.147288573240498</v>
      </c>
      <c r="KH203" s="11">
        <v>162.30654725336299</v>
      </c>
      <c r="KI203" s="11">
        <v>20.313982068861101</v>
      </c>
      <c r="KJ203" s="11">
        <v>244.12110510969501</v>
      </c>
      <c r="KK203" s="11">
        <v>0.4</v>
      </c>
      <c r="KL203" s="11">
        <v>41.512471330195702</v>
      </c>
      <c r="KM203" s="11">
        <v>113.972134309449</v>
      </c>
      <c r="KN203" s="11"/>
      <c r="KO203" s="11">
        <v>76.061578933466905</v>
      </c>
      <c r="KP203" s="11">
        <v>209.84039322756001</v>
      </c>
      <c r="KQ203" s="11"/>
      <c r="KR203" s="11">
        <v>102.07816627572601</v>
      </c>
      <c r="KS203" s="11"/>
      <c r="KT203" s="11"/>
      <c r="KU203" s="11"/>
      <c r="KV203" s="11"/>
      <c r="KW203" s="11"/>
      <c r="KX203" s="11"/>
      <c r="KY203" s="11"/>
      <c r="KZ203" s="11"/>
      <c r="LA203" s="11"/>
      <c r="LB203" s="11">
        <v>28.418261363644799</v>
      </c>
      <c r="LC203" s="11">
        <v>317.48088393231501</v>
      </c>
      <c r="LD203" s="11">
        <v>1.0978598891779701</v>
      </c>
      <c r="LE203" s="11">
        <v>77.967032912385704</v>
      </c>
      <c r="LF203" s="11">
        <v>114.495335135609</v>
      </c>
      <c r="LG203" s="11">
        <v>184.98240362361901</v>
      </c>
      <c r="LH203" s="11">
        <v>83.529762124146799</v>
      </c>
      <c r="LI203" s="11">
        <v>184.20165402251999</v>
      </c>
      <c r="LJ203" s="11">
        <v>52.434787712880699</v>
      </c>
      <c r="LK203" s="11">
        <v>105.816909277021</v>
      </c>
      <c r="LL203" s="11">
        <v>41.910312161252499</v>
      </c>
      <c r="LM203" s="11">
        <v>27.611006664469102</v>
      </c>
      <c r="LN203" s="11">
        <v>120.14336934571899</v>
      </c>
      <c r="LO203" s="11">
        <v>54.588839439415104</v>
      </c>
      <c r="LP203" s="11">
        <v>104.134088852871</v>
      </c>
      <c r="LQ203" s="11">
        <v>27.7534569451268</v>
      </c>
      <c r="LR203" s="11">
        <v>85.891897478067307</v>
      </c>
      <c r="LS203" s="11">
        <v>25.835181484060801</v>
      </c>
      <c r="LT203" s="11">
        <v>110.13398634671501</v>
      </c>
      <c r="LU203" s="11">
        <v>96.232708653425206</v>
      </c>
      <c r="LV203" s="11">
        <v>59.3461375867806</v>
      </c>
      <c r="LW203" s="11">
        <v>0.3</v>
      </c>
      <c r="LX203" s="11">
        <v>247.867237918337</v>
      </c>
      <c r="LY203" s="11">
        <v>70.367950509282394</v>
      </c>
      <c r="LZ203" s="11">
        <v>65.136412884041505</v>
      </c>
      <c r="MA203" s="11">
        <v>51.533770254875201</v>
      </c>
      <c r="MB203" s="11">
        <v>161.49160683723599</v>
      </c>
      <c r="MC203" s="11">
        <v>34.719640359968999</v>
      </c>
      <c r="MD203" s="11">
        <v>25.745329259123402</v>
      </c>
      <c r="ME203" s="11">
        <v>83.859860594925394</v>
      </c>
      <c r="MF203" s="11">
        <v>26.231519032208301</v>
      </c>
      <c r="MG203" s="11">
        <v>102.60953276399199</v>
      </c>
      <c r="MH203" s="11">
        <v>27.401505406798499</v>
      </c>
      <c r="MI203" s="11">
        <v>98.317194549729606</v>
      </c>
      <c r="MJ203" s="11">
        <v>75.184970189105499</v>
      </c>
      <c r="MK203" s="11">
        <v>75.184970189105499</v>
      </c>
      <c r="ML203" s="11">
        <v>124.063062902773</v>
      </c>
      <c r="MM203" s="11">
        <v>48.073275689388502</v>
      </c>
      <c r="MN203" s="11">
        <v>155.82293077738601</v>
      </c>
      <c r="MO203" s="11">
        <v>4.7</v>
      </c>
      <c r="MP203" s="11">
        <v>188.6</v>
      </c>
      <c r="MQ203" s="11">
        <v>11.217754735020399</v>
      </c>
      <c r="MR203" s="11">
        <v>61.498379071393401</v>
      </c>
      <c r="MS203" s="11">
        <v>17.647536887643401</v>
      </c>
      <c r="MT203" s="11">
        <v>110.558165384041</v>
      </c>
      <c r="MU203" s="11">
        <v>59.428497368149202</v>
      </c>
      <c r="MV203" s="11">
        <v>77.015278566607591</v>
      </c>
      <c r="MW203" s="11">
        <v>40.277163880205499</v>
      </c>
      <c r="MX203" s="11">
        <v>501.39051654186602</v>
      </c>
      <c r="MY203" s="11">
        <v>65.400000000000006</v>
      </c>
      <c r="MZ203" s="11">
        <v>162.6</v>
      </c>
      <c r="NA203" s="11">
        <v>102.14586157982799</v>
      </c>
      <c r="NB203" s="11">
        <v>130.50488164731399</v>
      </c>
      <c r="NC203" s="11">
        <v>50.6</v>
      </c>
      <c r="ND203" s="11">
        <v>274.5</v>
      </c>
      <c r="NE203" s="11">
        <v>2296.1256539770102</v>
      </c>
      <c r="NF203" s="11">
        <v>368.634235938698</v>
      </c>
      <c r="NG203" s="11"/>
      <c r="NH203" s="11"/>
      <c r="NI203" s="11"/>
      <c r="NJ203" s="11"/>
      <c r="NK203" s="11"/>
      <c r="NL203" s="11"/>
      <c r="NM203" s="11"/>
      <c r="NN203" s="11"/>
      <c r="NO203" s="11"/>
      <c r="NP203" s="11"/>
      <c r="NQ203" s="11"/>
      <c r="NR203" s="11"/>
      <c r="NS203" s="11"/>
      <c r="NT203" s="11"/>
      <c r="NU203" s="11"/>
      <c r="NV203" s="11"/>
      <c r="NW203" s="11"/>
      <c r="NX203" s="11"/>
      <c r="NY203" s="11"/>
      <c r="NZ203" s="11"/>
    </row>
    <row r="204" spans="1:390" x14ac:dyDescent="0.25">
      <c r="A204" s="13">
        <v>42614</v>
      </c>
      <c r="B204" s="11">
        <v>1.6</v>
      </c>
      <c r="C204" s="11">
        <v>10.430611545038699</v>
      </c>
      <c r="D204" s="11">
        <v>117.53426810481599</v>
      </c>
      <c r="E204" s="11">
        <v>77.422528611299398</v>
      </c>
      <c r="F204" s="11">
        <v>149.40219424251299</v>
      </c>
      <c r="G204" s="11">
        <v>288.12293622876399</v>
      </c>
      <c r="H204" s="11">
        <v>129.07513481468601</v>
      </c>
      <c r="I204" s="11">
        <v>100.554277364726</v>
      </c>
      <c r="J204" s="11">
        <v>119.54443963356</v>
      </c>
      <c r="K204" s="11">
        <v>47.658704963481803</v>
      </c>
      <c r="L204" s="11">
        <v>216.38784348869601</v>
      </c>
      <c r="M204" s="11">
        <v>73.490422988595995</v>
      </c>
      <c r="N204" s="11">
        <v>227.07168317942401</v>
      </c>
      <c r="O204" s="11">
        <v>59.3638572906886</v>
      </c>
      <c r="P204" s="11">
        <v>280.61760056216502</v>
      </c>
      <c r="Q204" s="11">
        <v>34.741290354438902</v>
      </c>
      <c r="R204" s="11">
        <v>251.76327134441101</v>
      </c>
      <c r="S204" s="11">
        <v>59.274658511204898</v>
      </c>
      <c r="T204" s="11">
        <v>329.03507286162198</v>
      </c>
      <c r="U204" s="11"/>
      <c r="V204" s="11"/>
      <c r="W204" s="11"/>
      <c r="X204" s="11">
        <v>77.135671182612597</v>
      </c>
      <c r="Y204" s="11">
        <v>83.3</v>
      </c>
      <c r="Z204" s="11">
        <v>251.5</v>
      </c>
      <c r="AA204" s="11"/>
      <c r="AB204" s="11"/>
      <c r="AC204" s="11">
        <v>124.364855728116</v>
      </c>
      <c r="AD204" s="11">
        <v>23.502374167455802</v>
      </c>
      <c r="AE204" s="11">
        <v>268.7</v>
      </c>
      <c r="AF204" s="11">
        <v>60.5</v>
      </c>
      <c r="AG204" s="11">
        <v>147.6</v>
      </c>
      <c r="AH204" s="11">
        <v>134.30000000000001</v>
      </c>
      <c r="AI204" s="11">
        <v>428.1</v>
      </c>
      <c r="AJ204" s="11">
        <v>46.3</v>
      </c>
      <c r="AK204" s="11">
        <v>225.9</v>
      </c>
      <c r="AL204" s="11">
        <v>133.182694958745</v>
      </c>
      <c r="AM204" s="11">
        <v>12.778269276093701</v>
      </c>
      <c r="AN204" s="11">
        <v>1.5183563539562099</v>
      </c>
      <c r="AO204" s="11">
        <v>18.524349933023998</v>
      </c>
      <c r="AP204" s="11">
        <v>169.619240560728</v>
      </c>
      <c r="AQ204" s="11">
        <v>407.60775935067898</v>
      </c>
      <c r="AR204" s="11">
        <v>236.86203712138399</v>
      </c>
      <c r="AS204" s="11">
        <v>457.171727877801</v>
      </c>
      <c r="AT204" s="11">
        <v>187.34868671227201</v>
      </c>
      <c r="AU204" s="11">
        <v>78.7222067994648</v>
      </c>
      <c r="AV204" s="11">
        <v>203.89899874194401</v>
      </c>
      <c r="AW204" s="11">
        <v>41.220826467715902</v>
      </c>
      <c r="AX204" s="11">
        <v>326.21260729399802</v>
      </c>
      <c r="AY204" s="11">
        <v>67.687985163452495</v>
      </c>
      <c r="AZ204" s="11">
        <v>298.49387293397098</v>
      </c>
      <c r="BA204" s="11">
        <v>123.680053162039</v>
      </c>
      <c r="BB204" s="11">
        <v>57.402879867141401</v>
      </c>
      <c r="BC204" s="11">
        <v>319.36762523797</v>
      </c>
      <c r="BD204" s="11">
        <v>88.288855308176807</v>
      </c>
      <c r="BE204" s="11">
        <v>44.9850760919119</v>
      </c>
      <c r="BF204" s="11">
        <v>203.874924444415</v>
      </c>
      <c r="BG204" s="11">
        <v>746.93266878550003</v>
      </c>
      <c r="BH204" s="11">
        <v>203.874924444415</v>
      </c>
      <c r="BI204" s="11">
        <v>264.58276819678298</v>
      </c>
      <c r="BJ204" s="11">
        <v>192.93066210224001</v>
      </c>
      <c r="BK204" s="11">
        <v>365.480203376958</v>
      </c>
      <c r="BL204" s="11">
        <v>188.40789291874299</v>
      </c>
      <c r="BM204" s="11">
        <v>83.865856887721094</v>
      </c>
      <c r="BN204" s="11">
        <v>214.936081465765</v>
      </c>
      <c r="BO204" s="11">
        <v>55.855247300999999</v>
      </c>
      <c r="BP204" s="11">
        <v>253.76053787152901</v>
      </c>
      <c r="BQ204" s="11">
        <v>280.36166155400798</v>
      </c>
      <c r="BR204" s="11">
        <v>372.00986275258902</v>
      </c>
      <c r="BS204" s="11">
        <v>372.00986275258902</v>
      </c>
      <c r="BT204" s="11">
        <v>29.650153440652499</v>
      </c>
      <c r="BU204" s="11">
        <v>318.94602640500602</v>
      </c>
      <c r="BV204" s="11">
        <v>119.787760937154</v>
      </c>
      <c r="BW204" s="11">
        <v>429.83766039021498</v>
      </c>
      <c r="BX204" s="11">
        <v>97.862623323461705</v>
      </c>
      <c r="BY204" s="11">
        <v>3.6</v>
      </c>
      <c r="BZ204" s="11">
        <v>16.034413427095501</v>
      </c>
      <c r="CA204" s="11">
        <v>26.711534295316799</v>
      </c>
      <c r="CB204" s="11">
        <v>71.322493028206196</v>
      </c>
      <c r="CC204" s="11">
        <v>137.541487145427</v>
      </c>
      <c r="CD204" s="11">
        <v>51.183879510449003</v>
      </c>
      <c r="CE204" s="11">
        <v>47.150291422819201</v>
      </c>
      <c r="CF204" s="11">
        <v>78.372989542250906</v>
      </c>
      <c r="CG204" s="11">
        <v>28.404602116765201</v>
      </c>
      <c r="CH204" s="11">
        <v>130.63704331954199</v>
      </c>
      <c r="CI204" s="11">
        <v>30.583264212934001</v>
      </c>
      <c r="CJ204" s="11">
        <v>97.5454354499321</v>
      </c>
      <c r="CK204" s="11">
        <v>26.081123671542201</v>
      </c>
      <c r="CL204" s="11">
        <v>158.206362491303</v>
      </c>
      <c r="CM204" s="11">
        <v>24.6686852641866</v>
      </c>
      <c r="CN204" s="11">
        <v>138.089454799702</v>
      </c>
      <c r="CO204" s="11">
        <v>32.963578747881101</v>
      </c>
      <c r="CP204" s="11">
        <v>196.02666797712899</v>
      </c>
      <c r="CQ204" s="11">
        <v>68.847841918801507</v>
      </c>
      <c r="CR204" s="11">
        <v>366.73954496315201</v>
      </c>
      <c r="CS204" s="11">
        <v>68.847841918801507</v>
      </c>
      <c r="CT204" s="11">
        <v>248.842101552559</v>
      </c>
      <c r="CU204" s="11">
        <v>84.902446388068697</v>
      </c>
      <c r="CV204" s="11">
        <v>212.03896846885701</v>
      </c>
      <c r="CW204" s="11">
        <v>63.332126301236499</v>
      </c>
      <c r="CX204" s="11">
        <v>30.0192021642107</v>
      </c>
      <c r="CY204" s="11">
        <v>84.0670296894111</v>
      </c>
      <c r="CZ204" s="11">
        <v>200.1735742374</v>
      </c>
      <c r="DA204" s="11">
        <v>45.736921235594203</v>
      </c>
      <c r="DB204" s="11">
        <v>145.209936055176</v>
      </c>
      <c r="DC204" s="11">
        <v>25.104630137778901</v>
      </c>
      <c r="DD204" s="11">
        <v>170.45803069482</v>
      </c>
      <c r="DE204" s="11">
        <v>10.763879347826199</v>
      </c>
      <c r="DF204" s="11">
        <v>10.763879347826199</v>
      </c>
      <c r="DG204" s="11">
        <v>77.474319405243904</v>
      </c>
      <c r="DH204" s="11">
        <v>16.236969373057899</v>
      </c>
      <c r="DI204" s="11">
        <v>218.79104288444699</v>
      </c>
      <c r="DJ204" s="11">
        <v>27.4812225749771</v>
      </c>
      <c r="DK204" s="11">
        <v>160.75743017316401</v>
      </c>
      <c r="DL204" s="11">
        <v>308.36268078432602</v>
      </c>
      <c r="DM204" s="11">
        <v>140.291447563329</v>
      </c>
      <c r="DN204" s="11">
        <v>218.79104288444699</v>
      </c>
      <c r="DO204" s="11">
        <v>100.52144270135599</v>
      </c>
      <c r="DP204" s="11">
        <v>56.686525153567899</v>
      </c>
      <c r="DQ204" s="11">
        <v>220.173736299458</v>
      </c>
      <c r="DR204" s="11">
        <v>42.384174004422498</v>
      </c>
      <c r="DS204" s="11">
        <v>212.90046402650501</v>
      </c>
      <c r="DT204" s="11">
        <v>58.300900112916203</v>
      </c>
      <c r="DU204" s="11">
        <v>322.67835035149398</v>
      </c>
      <c r="DV204" s="11">
        <v>34.252564127726401</v>
      </c>
      <c r="DW204" s="11">
        <v>279.78254483437399</v>
      </c>
      <c r="DX204" s="11">
        <v>3.602299625899374</v>
      </c>
      <c r="DY204" s="11">
        <v>28.4854879543099</v>
      </c>
      <c r="DZ204" s="11">
        <v>2.7</v>
      </c>
      <c r="EA204" s="11">
        <v>23.684338289595601</v>
      </c>
      <c r="EB204" s="11">
        <v>232.706069571033</v>
      </c>
      <c r="EC204" s="11">
        <v>518.70693541851995</v>
      </c>
      <c r="ED204" s="11">
        <v>303.89359599923898</v>
      </c>
      <c r="EE204" s="11">
        <v>574.82989011030998</v>
      </c>
      <c r="EF204" s="11">
        <v>204.63422787619399</v>
      </c>
      <c r="EG204" s="11">
        <v>145.398060099341</v>
      </c>
      <c r="EH204" s="11">
        <v>218.25314626241999</v>
      </c>
      <c r="EI204" s="11">
        <v>121.292059918688</v>
      </c>
      <c r="EJ204" s="11">
        <v>407.03582991973701</v>
      </c>
      <c r="EK204" s="11">
        <v>96.982859400238397</v>
      </c>
      <c r="EL204" s="11">
        <v>405.32733622198901</v>
      </c>
      <c r="EM204" s="11">
        <v>147.74021617525699</v>
      </c>
      <c r="EN204" s="11">
        <v>831.72361866772701</v>
      </c>
      <c r="EO204" s="11">
        <v>134.46574486944499</v>
      </c>
      <c r="EP204" s="11">
        <v>595.00051577094303</v>
      </c>
      <c r="EQ204" s="11"/>
      <c r="ER204" s="11"/>
      <c r="ES204" s="11">
        <v>0.7</v>
      </c>
      <c r="ET204" s="11">
        <v>293.12800239383699</v>
      </c>
      <c r="EU204" s="11">
        <v>124.589004672884</v>
      </c>
      <c r="EV204" s="11">
        <v>88.376542539047506</v>
      </c>
      <c r="EW204" s="11">
        <v>145.44731889099899</v>
      </c>
      <c r="EX204" s="11">
        <v>338.80388497337901</v>
      </c>
      <c r="EY204" s="11">
        <v>111.124741594344</v>
      </c>
      <c r="EZ204" s="11">
        <v>49.822172998203698</v>
      </c>
      <c r="FA204" s="11">
        <v>114.947609086217</v>
      </c>
      <c r="FB204" s="11">
        <v>78.303581070130704</v>
      </c>
      <c r="FC204" s="11">
        <v>9.8877019234714894</v>
      </c>
      <c r="FD204" s="11">
        <v>214.77254695941099</v>
      </c>
      <c r="FE204" s="11">
        <v>77.589440703767593</v>
      </c>
      <c r="FF204" s="11">
        <v>152.728903854458</v>
      </c>
      <c r="FG204" s="11">
        <v>277.44728609307901</v>
      </c>
      <c r="FH204" s="11">
        <v>53.115010802210897</v>
      </c>
      <c r="FI204" s="11">
        <v>20.005410529987699</v>
      </c>
      <c r="FJ204" s="11">
        <v>75.034916086122806</v>
      </c>
      <c r="FK204" s="11">
        <v>7.3093434633041197</v>
      </c>
      <c r="FL204" s="11">
        <v>16.7</v>
      </c>
      <c r="FM204" s="11">
        <v>80</v>
      </c>
      <c r="FN204" s="11">
        <v>187.666244871949</v>
      </c>
      <c r="FO204" s="11">
        <v>63.007976670250798</v>
      </c>
      <c r="FP204" s="11">
        <v>33.757920670140599</v>
      </c>
      <c r="FQ204" s="11">
        <v>116.95417395208401</v>
      </c>
      <c r="FR204" s="11">
        <v>27.435034532737198</v>
      </c>
      <c r="FS204" s="11">
        <v>129.93581080190501</v>
      </c>
      <c r="FT204" s="11">
        <v>74.246503542101493</v>
      </c>
      <c r="FU204" s="11">
        <v>100.45959185406799</v>
      </c>
      <c r="FV204" s="11">
        <v>44.6290034022214</v>
      </c>
      <c r="FW204" s="11">
        <v>276.74714992257498</v>
      </c>
      <c r="FX204" s="11">
        <v>33.845995762418902</v>
      </c>
      <c r="FY204" s="11">
        <v>149.58417091846101</v>
      </c>
      <c r="FZ204" s="11">
        <v>14.2893997816089</v>
      </c>
      <c r="GA204" s="11">
        <v>20.912189261599501</v>
      </c>
      <c r="GB204" s="11"/>
      <c r="GC204" s="11">
        <v>1661.4796939791199</v>
      </c>
      <c r="GD204" s="11">
        <v>379</v>
      </c>
      <c r="GE204" s="11">
        <v>451.9</v>
      </c>
      <c r="GF204" s="11">
        <v>400.64398000351599</v>
      </c>
      <c r="GG204" s="11">
        <v>917.27226603216604</v>
      </c>
      <c r="GH204" s="11">
        <v>310.59968176761203</v>
      </c>
      <c r="GI204" s="11">
        <v>202.19146417839301</v>
      </c>
      <c r="GJ204" s="11">
        <v>562.38994246176298</v>
      </c>
      <c r="GK204" s="11">
        <v>128.591243633869</v>
      </c>
      <c r="GL204" s="11">
        <v>777.187125238308</v>
      </c>
      <c r="GM204" s="11">
        <v>168.842090894477</v>
      </c>
      <c r="GN204" s="11">
        <v>553.78584260161097</v>
      </c>
      <c r="GO204" s="11">
        <v>251.32264548923999</v>
      </c>
      <c r="GP204" s="11">
        <v>1421.4138607018999</v>
      </c>
      <c r="GQ204" s="11">
        <v>170.9</v>
      </c>
      <c r="GR204" s="11">
        <v>701.58071623182605</v>
      </c>
      <c r="GS204" s="11">
        <v>304.02830752872597</v>
      </c>
      <c r="GT204" s="11">
        <v>590.86461773957399</v>
      </c>
      <c r="GU204" s="11">
        <v>0.2</v>
      </c>
      <c r="GV204" s="11">
        <v>230.37283187190101</v>
      </c>
      <c r="GW204" s="11">
        <v>70.140723629679002</v>
      </c>
      <c r="GX204" s="11">
        <v>14.1752588608993</v>
      </c>
      <c r="GY204" s="11">
        <v>43.871201317748898</v>
      </c>
      <c r="GZ204" s="11">
        <v>147.19422708735101</v>
      </c>
      <c r="HA204" s="11">
        <v>39.375250255359802</v>
      </c>
      <c r="HB204" s="11">
        <v>24.321967987491998</v>
      </c>
      <c r="HC204" s="11">
        <v>43.3309306743881</v>
      </c>
      <c r="HD204" s="11">
        <v>30.067382255785301</v>
      </c>
      <c r="HE204" s="11">
        <v>78.634089512724302</v>
      </c>
      <c r="HF204" s="11">
        <v>18.4065702755038</v>
      </c>
      <c r="HG204" s="11">
        <v>114.28616393011001</v>
      </c>
      <c r="HH204" s="11">
        <v>148.32698057856399</v>
      </c>
      <c r="HI204" s="11">
        <v>54.608379082654103</v>
      </c>
      <c r="HJ204" s="11">
        <v>80.918479763458706</v>
      </c>
      <c r="HK204" s="11">
        <v>170.99541041352401</v>
      </c>
      <c r="HL204" s="11">
        <v>48.668491460828399</v>
      </c>
      <c r="HM204" s="11">
        <v>14.2550647317968</v>
      </c>
      <c r="HN204" s="11">
        <v>23.567913374367599</v>
      </c>
      <c r="HO204" s="11">
        <v>519.67945857414702</v>
      </c>
      <c r="HP204" s="11">
        <v>23.567913374367599</v>
      </c>
      <c r="HQ204" s="11">
        <v>180.582318543974</v>
      </c>
      <c r="HR204" s="11">
        <v>113.658082934671</v>
      </c>
      <c r="HS204" s="11">
        <v>299.45675754483602</v>
      </c>
      <c r="HT204" s="11">
        <v>32.500427790840902</v>
      </c>
      <c r="HU204" s="11">
        <v>174.07250782124601</v>
      </c>
      <c r="HV204" s="11">
        <v>38.436819049489102</v>
      </c>
      <c r="HW204" s="11">
        <v>226.038751234062</v>
      </c>
      <c r="HX204" s="11">
        <v>20.023355002281999</v>
      </c>
      <c r="HY204" s="11">
        <v>176.640024903821</v>
      </c>
      <c r="HZ204" s="11">
        <v>87.711456226675196</v>
      </c>
      <c r="IA204" s="11">
        <v>496.64408281930002</v>
      </c>
      <c r="IB204" s="11">
        <v>18.8</v>
      </c>
      <c r="IC204" s="11">
        <v>211.45439538650101</v>
      </c>
      <c r="ID204" s="11">
        <v>28.078319877307798</v>
      </c>
      <c r="IE204" s="11">
        <v>80.792711355148796</v>
      </c>
      <c r="IF204" s="11">
        <v>3.2</v>
      </c>
      <c r="IG204" s="11">
        <v>8.3233004659365708</v>
      </c>
      <c r="IH204" s="11">
        <v>105.615623075727</v>
      </c>
      <c r="II204" s="11">
        <v>121.638472234945</v>
      </c>
      <c r="IJ204" s="11">
        <v>77.278629249709297</v>
      </c>
      <c r="IK204" s="11">
        <v>228.69274097687401</v>
      </c>
      <c r="IL204" s="11">
        <v>71.793196035954097</v>
      </c>
      <c r="IM204" s="11">
        <v>37.097989137626499</v>
      </c>
      <c r="IN204" s="11">
        <v>137.365179615633</v>
      </c>
      <c r="IO204" s="11">
        <v>40.352718316842797</v>
      </c>
      <c r="IP204" s="11">
        <v>114.54147373462</v>
      </c>
      <c r="IQ204" s="11">
        <v>29.433410048262701</v>
      </c>
      <c r="IR204" s="11">
        <v>201.70196617920101</v>
      </c>
      <c r="IS204" s="11">
        <v>47.879627722290401</v>
      </c>
      <c r="IT204" s="11">
        <v>253.55470654166501</v>
      </c>
      <c r="IU204" s="11">
        <v>31.8113093430722</v>
      </c>
      <c r="IV204" s="11">
        <v>186.21784226454901</v>
      </c>
      <c r="IW204" s="11">
        <v>65.774234399748806</v>
      </c>
      <c r="IX204" s="11">
        <v>22.288432935750301</v>
      </c>
      <c r="IY204" s="11">
        <v>0.9</v>
      </c>
      <c r="IZ204" s="11">
        <v>5.2</v>
      </c>
      <c r="JA204" s="11">
        <v>92.326179315815693</v>
      </c>
      <c r="JB204" s="11">
        <v>98.735982829305598</v>
      </c>
      <c r="JC204" s="11">
        <v>62.711257738424301</v>
      </c>
      <c r="JD204" s="11">
        <v>178.90318859520499</v>
      </c>
      <c r="JE204" s="11">
        <v>101.23887408930899</v>
      </c>
      <c r="JF204" s="11">
        <v>14.266496297122</v>
      </c>
      <c r="JG204" s="11">
        <v>27.174654013319799</v>
      </c>
      <c r="JH204" s="11">
        <v>18.025024194763201</v>
      </c>
      <c r="JI204" s="11">
        <v>36.951875192394503</v>
      </c>
      <c r="JJ204" s="11">
        <v>9.0599891326788509</v>
      </c>
      <c r="JK204" s="11">
        <v>96.9067856267081</v>
      </c>
      <c r="JL204" s="11">
        <v>18.6641471049155</v>
      </c>
      <c r="JM204" s="11">
        <v>198.825347487345</v>
      </c>
      <c r="JN204" s="11">
        <v>19.449984987376499</v>
      </c>
      <c r="JO204" s="11">
        <v>142.239424076218</v>
      </c>
      <c r="JP204" s="11">
        <v>71.015181276340897</v>
      </c>
      <c r="JQ204" s="11">
        <v>17.414641644678699</v>
      </c>
      <c r="JR204" s="11">
        <v>0.3</v>
      </c>
      <c r="JS204" s="11">
        <v>5.4</v>
      </c>
      <c r="JT204" s="11">
        <v>77.022634669306001</v>
      </c>
      <c r="JU204" s="11">
        <v>20.1192458644698</v>
      </c>
      <c r="JV204" s="11">
        <v>43.461060028649598</v>
      </c>
      <c r="JW204" s="11">
        <v>147.31392245240099</v>
      </c>
      <c r="JX204" s="11">
        <v>24.794196712289502</v>
      </c>
      <c r="JY204" s="11">
        <v>23.330647315820698</v>
      </c>
      <c r="JZ204" s="11">
        <v>45.5297787933659</v>
      </c>
      <c r="KA204" s="11">
        <v>28.1139802513601</v>
      </c>
      <c r="KB204" s="11">
        <v>129.644147658127</v>
      </c>
      <c r="KC204" s="11">
        <v>21.986391563193902</v>
      </c>
      <c r="KD204" s="11">
        <v>85.367848898047001</v>
      </c>
      <c r="KE204" s="11">
        <v>29.7567871355614</v>
      </c>
      <c r="KF204" s="11">
        <v>170.00753867117101</v>
      </c>
      <c r="KG204" s="11">
        <v>29.892477841952399</v>
      </c>
      <c r="KH204" s="11">
        <v>163.615113901759</v>
      </c>
      <c r="KI204" s="11">
        <v>20.4213777269796</v>
      </c>
      <c r="KJ204" s="11">
        <v>244.594443279187</v>
      </c>
      <c r="KK204" s="11">
        <v>0.4</v>
      </c>
      <c r="KL204" s="11">
        <v>41.850874200731198</v>
      </c>
      <c r="KM204" s="11">
        <v>114.870692636059</v>
      </c>
      <c r="KN204" s="11"/>
      <c r="KO204" s="11">
        <v>76.115618688065297</v>
      </c>
      <c r="KP204" s="11">
        <v>209.94280783079901</v>
      </c>
      <c r="KQ204" s="11"/>
      <c r="KR204" s="11">
        <v>103.334048678702</v>
      </c>
      <c r="KS204" s="11"/>
      <c r="KT204" s="11"/>
      <c r="KU204" s="11"/>
      <c r="KV204" s="11"/>
      <c r="KW204" s="11"/>
      <c r="KX204" s="11"/>
      <c r="KY204" s="11"/>
      <c r="KZ204" s="11"/>
      <c r="LA204" s="11"/>
      <c r="LB204" s="11">
        <v>27.9782190322289</v>
      </c>
      <c r="LC204" s="11">
        <v>318.98768546997701</v>
      </c>
      <c r="LD204" s="11">
        <v>1.10238364853367</v>
      </c>
      <c r="LE204" s="11">
        <v>78.451912408284898</v>
      </c>
      <c r="LF204" s="11">
        <v>115.47568457762701</v>
      </c>
      <c r="LG204" s="11">
        <v>184.43839729042099</v>
      </c>
      <c r="LH204" s="11">
        <v>83.684432949272093</v>
      </c>
      <c r="LI204" s="11">
        <v>184.02294612630499</v>
      </c>
      <c r="LJ204" s="11">
        <v>52.946635861024298</v>
      </c>
      <c r="LK204" s="11">
        <v>106.468178689372</v>
      </c>
      <c r="LL204" s="11">
        <v>41.9584477817858</v>
      </c>
      <c r="LM204" s="11">
        <v>27.629149927867399</v>
      </c>
      <c r="LN204" s="11">
        <v>120.41029481381101</v>
      </c>
      <c r="LO204" s="11">
        <v>54.9183093841892</v>
      </c>
      <c r="LP204" s="11">
        <v>106.000790150331</v>
      </c>
      <c r="LQ204" s="11">
        <v>27.943030642855401</v>
      </c>
      <c r="LR204" s="11">
        <v>86.509379030007807</v>
      </c>
      <c r="LS204" s="11">
        <v>26.0499846351827</v>
      </c>
      <c r="LT204" s="11">
        <v>110.88926826244101</v>
      </c>
      <c r="LU204" s="11">
        <v>96.8605183324743</v>
      </c>
      <c r="LV204" s="11">
        <v>60.457275581698298</v>
      </c>
      <c r="LW204" s="11">
        <v>0.3</v>
      </c>
      <c r="LX204" s="11">
        <v>248.337625371428</v>
      </c>
      <c r="LY204" s="11">
        <v>71.370434023018603</v>
      </c>
      <c r="LZ204" s="11">
        <v>65.407038670088298</v>
      </c>
      <c r="MA204" s="11">
        <v>51.777765781978701</v>
      </c>
      <c r="MB204" s="11">
        <v>161.56682844343501</v>
      </c>
      <c r="MC204" s="11">
        <v>35.043089829679197</v>
      </c>
      <c r="MD204" s="11">
        <v>25.676647662624799</v>
      </c>
      <c r="ME204" s="11">
        <v>84.140665462361795</v>
      </c>
      <c r="MF204" s="11">
        <v>26.400893102249501</v>
      </c>
      <c r="MG204" s="11">
        <v>103.053146327061</v>
      </c>
      <c r="MH204" s="11">
        <v>27.4828711979941</v>
      </c>
      <c r="MI204" s="11">
        <v>99.030217563484996</v>
      </c>
      <c r="MJ204" s="11">
        <v>75.523050527883797</v>
      </c>
      <c r="MK204" s="11">
        <v>75.523050527883797</v>
      </c>
      <c r="ML204" s="11">
        <v>124.709636700293</v>
      </c>
      <c r="MM204" s="11">
        <v>48.501992689564901</v>
      </c>
      <c r="MN204" s="11">
        <v>155.94383649534601</v>
      </c>
      <c r="MO204" s="11">
        <v>4.7</v>
      </c>
      <c r="MP204" s="11">
        <v>189.5</v>
      </c>
      <c r="MQ204" s="11">
        <v>11.1688281937473</v>
      </c>
      <c r="MR204" s="11">
        <v>61.653794872480702</v>
      </c>
      <c r="MS204" s="11">
        <v>17.7073996058798</v>
      </c>
      <c r="MT204" s="11">
        <v>111.16007251457199</v>
      </c>
      <c r="MU204" s="11">
        <v>59.488486797986099</v>
      </c>
      <c r="MV204" s="11">
        <v>77.00093026742941</v>
      </c>
      <c r="MW204" s="11">
        <v>40.427555222703504</v>
      </c>
      <c r="MX204" s="11">
        <v>502.596005628672</v>
      </c>
      <c r="MY204" s="11">
        <v>65.7</v>
      </c>
      <c r="MZ204" s="11">
        <v>163.80000000000001</v>
      </c>
      <c r="NA204" s="11">
        <v>101.712672689016</v>
      </c>
      <c r="NB204" s="11">
        <v>130.97251012389299</v>
      </c>
      <c r="NC204" s="11">
        <v>51.1</v>
      </c>
      <c r="ND204" s="11">
        <v>276.39999999999998</v>
      </c>
      <c r="NE204" s="11">
        <v>2301.7941108793898</v>
      </c>
      <c r="NF204" s="11">
        <v>368.82603360044698</v>
      </c>
      <c r="NG204" s="11"/>
      <c r="NH204" s="11"/>
      <c r="NI204" s="11"/>
      <c r="NJ204" s="11"/>
      <c r="NK204" s="11"/>
      <c r="NL204" s="11"/>
      <c r="NM204" s="11"/>
      <c r="NN204" s="11"/>
      <c r="NO204" s="11"/>
      <c r="NP204" s="11"/>
      <c r="NQ204" s="11"/>
      <c r="NR204" s="11"/>
      <c r="NS204" s="11"/>
      <c r="NT204" s="11"/>
      <c r="NU204" s="11"/>
      <c r="NV204" s="11"/>
      <c r="NW204" s="11"/>
      <c r="NX204" s="11"/>
      <c r="NY204" s="11"/>
      <c r="NZ204" s="11"/>
    </row>
    <row r="205" spans="1:390" x14ac:dyDescent="0.25">
      <c r="A205" s="13">
        <v>42644</v>
      </c>
      <c r="B205" s="11">
        <v>1.6</v>
      </c>
      <c r="C205" s="11">
        <v>10.2527493312381</v>
      </c>
      <c r="D205" s="11">
        <v>117.690003599687</v>
      </c>
      <c r="E205" s="11">
        <v>77.491851026888</v>
      </c>
      <c r="F205" s="11">
        <v>148.892827897172</v>
      </c>
      <c r="G205" s="11">
        <v>289.12885991096698</v>
      </c>
      <c r="H205" s="11">
        <v>129.22669420870901</v>
      </c>
      <c r="I205" s="11">
        <v>99.494795096589698</v>
      </c>
      <c r="J205" s="11">
        <v>119.68177421156</v>
      </c>
      <c r="K205" s="11">
        <v>47.333039370207203</v>
      </c>
      <c r="L205" s="11">
        <v>213.46506599362701</v>
      </c>
      <c r="M205" s="11">
        <v>74.079160041763799</v>
      </c>
      <c r="N205" s="11">
        <v>226.458199017829</v>
      </c>
      <c r="O205" s="11">
        <v>59.444689831116897</v>
      </c>
      <c r="P205" s="11">
        <v>281.40358973881399</v>
      </c>
      <c r="Q205" s="11">
        <v>33.734972460714502</v>
      </c>
      <c r="R205" s="11">
        <v>252.40332479404199</v>
      </c>
      <c r="S205" s="11">
        <v>57.56260165452121</v>
      </c>
      <c r="T205" s="11">
        <v>329.14154710685602</v>
      </c>
      <c r="U205" s="11"/>
      <c r="V205" s="11"/>
      <c r="W205" s="11"/>
      <c r="X205" s="11">
        <v>77.287255513223101</v>
      </c>
      <c r="Y205" s="11">
        <v>83.7</v>
      </c>
      <c r="Z205" s="11">
        <v>253.8</v>
      </c>
      <c r="AA205" s="11"/>
      <c r="AB205" s="11"/>
      <c r="AC205" s="11">
        <v>124.001737419393</v>
      </c>
      <c r="AD205" s="11">
        <v>23.5192696352117</v>
      </c>
      <c r="AE205" s="11">
        <v>270.7</v>
      </c>
      <c r="AF205" s="11">
        <v>60.5</v>
      </c>
      <c r="AG205" s="11">
        <v>147.4</v>
      </c>
      <c r="AH205" s="11">
        <v>137.5</v>
      </c>
      <c r="AI205" s="11">
        <v>429.4</v>
      </c>
      <c r="AJ205" s="11">
        <v>45.8</v>
      </c>
      <c r="AK205" s="11">
        <v>223.1</v>
      </c>
      <c r="AL205" s="11">
        <v>132.50004491511601</v>
      </c>
      <c r="AM205" s="11">
        <v>12.714468609355601</v>
      </c>
      <c r="AN205" s="11">
        <v>1.5262012858904801</v>
      </c>
      <c r="AO205" s="11">
        <v>18.5813950498206</v>
      </c>
      <c r="AP205" s="11">
        <v>170.674442785743</v>
      </c>
      <c r="AQ205" s="11">
        <v>407.40452874482901</v>
      </c>
      <c r="AR205" s="11">
        <v>237.504516476704</v>
      </c>
      <c r="AS205" s="11">
        <v>457.25875502866802</v>
      </c>
      <c r="AT205" s="11">
        <v>191.27654793900101</v>
      </c>
      <c r="AU205" s="11">
        <v>81.665474416325196</v>
      </c>
      <c r="AV205" s="11">
        <v>203.88873444150801</v>
      </c>
      <c r="AW205" s="11">
        <v>41.560315336115799</v>
      </c>
      <c r="AX205" s="11">
        <v>325.80595228505899</v>
      </c>
      <c r="AY205" s="11">
        <v>67.163910438263102</v>
      </c>
      <c r="AZ205" s="11">
        <v>297.17815187310202</v>
      </c>
      <c r="BA205" s="11">
        <v>123.787940446763</v>
      </c>
      <c r="BB205" s="11">
        <v>57.723495189384899</v>
      </c>
      <c r="BC205" s="11">
        <v>319.18535154097202</v>
      </c>
      <c r="BD205" s="11">
        <v>87.944595777066212</v>
      </c>
      <c r="BE205" s="11">
        <v>44.965253737110103</v>
      </c>
      <c r="BF205" s="11">
        <v>203.710493520087</v>
      </c>
      <c r="BG205" s="11">
        <v>749.24366881566505</v>
      </c>
      <c r="BH205" s="11">
        <v>203.710493520087</v>
      </c>
      <c r="BI205" s="11">
        <v>265.29919066079901</v>
      </c>
      <c r="BJ205" s="11">
        <v>192.46470897078899</v>
      </c>
      <c r="BK205" s="11">
        <v>367.02939396819198</v>
      </c>
      <c r="BL205" s="11">
        <v>189.61179680684501</v>
      </c>
      <c r="BM205" s="11">
        <v>83.3313896239641</v>
      </c>
      <c r="BN205" s="11">
        <v>215.810647489459</v>
      </c>
      <c r="BO205" s="11">
        <v>56.097880328999999</v>
      </c>
      <c r="BP205" s="11">
        <v>253.47295798484899</v>
      </c>
      <c r="BQ205" s="11">
        <v>277.754783065433</v>
      </c>
      <c r="BR205" s="11">
        <v>371.915995879729</v>
      </c>
      <c r="BS205" s="11">
        <v>371.915995879729</v>
      </c>
      <c r="BT205" s="11">
        <v>29.398402525452401</v>
      </c>
      <c r="BU205" s="11">
        <v>319.23444134181699</v>
      </c>
      <c r="BV205" s="11">
        <v>119.803437969648</v>
      </c>
      <c r="BW205" s="11">
        <v>427.174979083643</v>
      </c>
      <c r="BX205" s="11">
        <v>98.084161669598302</v>
      </c>
      <c r="BY205" s="11">
        <v>3.6</v>
      </c>
      <c r="BZ205" s="11">
        <v>16.289115149128602</v>
      </c>
      <c r="CA205" s="11">
        <v>26.8899531030969</v>
      </c>
      <c r="CB205" s="11">
        <v>71.069950983092994</v>
      </c>
      <c r="CC205" s="11">
        <v>137.740355795553</v>
      </c>
      <c r="CD205" s="11">
        <v>51.0307192405064</v>
      </c>
      <c r="CE205" s="11">
        <v>47.245535358913997</v>
      </c>
      <c r="CF205" s="11">
        <v>78.357827315833504</v>
      </c>
      <c r="CG205" s="11">
        <v>28.566711760193499</v>
      </c>
      <c r="CH205" s="11">
        <v>130.41112460257199</v>
      </c>
      <c r="CI205" s="11">
        <v>30.833908235755501</v>
      </c>
      <c r="CJ205" s="11">
        <v>97.465476443252598</v>
      </c>
      <c r="CK205" s="11">
        <v>25.9577968088171</v>
      </c>
      <c r="CL205" s="11">
        <v>156.810334824509</v>
      </c>
      <c r="CM205" s="11">
        <v>24.9253390127042</v>
      </c>
      <c r="CN205" s="11">
        <v>138.13799601718901</v>
      </c>
      <c r="CO205" s="11">
        <v>32.969148102014799</v>
      </c>
      <c r="CP205" s="11">
        <v>196.11085798628599</v>
      </c>
      <c r="CQ205" s="11">
        <v>69.105588065784502</v>
      </c>
      <c r="CR205" s="11">
        <v>366.19241963735698</v>
      </c>
      <c r="CS205" s="11">
        <v>69.105588065784502</v>
      </c>
      <c r="CT205" s="11">
        <v>249.17828105180101</v>
      </c>
      <c r="CU205" s="11">
        <v>85.074416624526094</v>
      </c>
      <c r="CV205" s="11">
        <v>211.87648980081099</v>
      </c>
      <c r="CW205" s="11">
        <v>62.948178418288897</v>
      </c>
      <c r="CX205" s="11">
        <v>29.598659903192999</v>
      </c>
      <c r="CY205" s="11">
        <v>84.170929903738298</v>
      </c>
      <c r="CZ205" s="11">
        <v>200.174379004587</v>
      </c>
      <c r="DA205" s="11">
        <v>46.012539639164501</v>
      </c>
      <c r="DB205" s="11">
        <v>145.52486446992401</v>
      </c>
      <c r="DC205" s="11">
        <v>25.5337877097991</v>
      </c>
      <c r="DD205" s="11">
        <v>169.96580691103301</v>
      </c>
      <c r="DE205" s="11">
        <v>10.3799867225848</v>
      </c>
      <c r="DF205" s="11">
        <v>10.3799867225848</v>
      </c>
      <c r="DG205" s="11">
        <v>76.922411249442206</v>
      </c>
      <c r="DH205" s="11">
        <v>16.228715031312898</v>
      </c>
      <c r="DI205" s="11">
        <v>217.85859939566399</v>
      </c>
      <c r="DJ205" s="11">
        <v>27.019223093959098</v>
      </c>
      <c r="DK205" s="11">
        <v>159.40681273510799</v>
      </c>
      <c r="DL205" s="11">
        <v>310.46147313623698</v>
      </c>
      <c r="DM205" s="11">
        <v>140.18451334092799</v>
      </c>
      <c r="DN205" s="11">
        <v>217.85859939566399</v>
      </c>
      <c r="DO205" s="11">
        <v>100.618788755823</v>
      </c>
      <c r="DP205" s="11">
        <v>56.3854385631006</v>
      </c>
      <c r="DQ205" s="11">
        <v>219.11571001520201</v>
      </c>
      <c r="DR205" s="11">
        <v>42.319081536942903</v>
      </c>
      <c r="DS205" s="11">
        <v>212.73695919967599</v>
      </c>
      <c r="DT205" s="11">
        <v>57.494051690251098</v>
      </c>
      <c r="DU205" s="11">
        <v>323.08696057811198</v>
      </c>
      <c r="DV205" s="11">
        <v>33.426917107222401</v>
      </c>
      <c r="DW205" s="11">
        <v>278.82686952773298</v>
      </c>
      <c r="DX205" s="11">
        <v>-0.84109327168151449</v>
      </c>
      <c r="DY205" s="11">
        <v>28.6765335891543</v>
      </c>
      <c r="DZ205" s="11">
        <v>2.8</v>
      </c>
      <c r="EA205" s="11">
        <v>23.404987359603101</v>
      </c>
      <c r="EB205" s="11">
        <v>233.07159003199499</v>
      </c>
      <c r="EC205" s="11">
        <v>517.37277483141702</v>
      </c>
      <c r="ED205" s="11">
        <v>302.18779122026802</v>
      </c>
      <c r="EE205" s="11">
        <v>575.756621449931</v>
      </c>
      <c r="EF205" s="11">
        <v>202.698113849603</v>
      </c>
      <c r="EG205" s="11">
        <v>141.41819856392701</v>
      </c>
      <c r="EH205" s="11">
        <v>218.34542803852199</v>
      </c>
      <c r="EI205" s="11">
        <v>120.59054554242201</v>
      </c>
      <c r="EJ205" s="11">
        <v>405.64942078709402</v>
      </c>
      <c r="EK205" s="11">
        <v>97.239201003340398</v>
      </c>
      <c r="EL205" s="11">
        <v>405.25167759643898</v>
      </c>
      <c r="EM205" s="11">
        <v>148.639920403779</v>
      </c>
      <c r="EN205" s="11">
        <v>839.78307217500901</v>
      </c>
      <c r="EO205" s="11">
        <v>135.54869885044201</v>
      </c>
      <c r="EP205" s="11">
        <v>595.44930195374604</v>
      </c>
      <c r="EQ205" s="11"/>
      <c r="ER205" s="11"/>
      <c r="ES205" s="11">
        <v>0.7</v>
      </c>
      <c r="ET205" s="11">
        <v>292.66363641076799</v>
      </c>
      <c r="EU205" s="11">
        <v>125.125694686305</v>
      </c>
      <c r="EV205" s="11">
        <v>88.343069663090901</v>
      </c>
      <c r="EW205" s="11">
        <v>144.78326785277699</v>
      </c>
      <c r="EX205" s="11">
        <v>337.54117405564301</v>
      </c>
      <c r="EY205" s="11">
        <v>110.94470894643</v>
      </c>
      <c r="EZ205" s="11">
        <v>50.1469042159043</v>
      </c>
      <c r="FA205" s="11">
        <v>114.405870940368</v>
      </c>
      <c r="FB205" s="11">
        <v>78.497828319275598</v>
      </c>
      <c r="FC205" s="11">
        <v>9.8624190556789006</v>
      </c>
      <c r="FD205" s="11">
        <v>215.98369768760901</v>
      </c>
      <c r="FE205" s="11">
        <v>77.897178641335898</v>
      </c>
      <c r="FF205" s="11">
        <v>152.03243066757599</v>
      </c>
      <c r="FG205" s="11">
        <v>275.66689704750598</v>
      </c>
      <c r="FH205" s="11">
        <v>52.821560157279301</v>
      </c>
      <c r="FI205" s="11">
        <v>20.081838447382399</v>
      </c>
      <c r="FJ205" s="11">
        <v>75.066352893593304</v>
      </c>
      <c r="FK205" s="11">
        <v>7.2756364103879703</v>
      </c>
      <c r="FL205" s="11">
        <v>16.5</v>
      </c>
      <c r="FM205" s="11">
        <v>79.599999999999994</v>
      </c>
      <c r="FN205" s="11">
        <v>188.08594714591499</v>
      </c>
      <c r="FO205" s="11">
        <v>63.152880452102401</v>
      </c>
      <c r="FP205" s="11">
        <v>33.4180651543385</v>
      </c>
      <c r="FQ205" s="11">
        <v>117.283681737481</v>
      </c>
      <c r="FR205" s="11">
        <v>27.473844252418601</v>
      </c>
      <c r="FS205" s="11">
        <v>129.96899145958699</v>
      </c>
      <c r="FT205" s="11">
        <v>74.678236273244806</v>
      </c>
      <c r="FU205" s="11">
        <v>100.135593803739</v>
      </c>
      <c r="FV205" s="11">
        <v>44.3688154676666</v>
      </c>
      <c r="FW205" s="11">
        <v>275.75939478746199</v>
      </c>
      <c r="FX205" s="11">
        <v>34.088876269586102</v>
      </c>
      <c r="FY205" s="11">
        <v>149.51078130174699</v>
      </c>
      <c r="FZ205" s="11">
        <v>14.213577355832401</v>
      </c>
      <c r="GA205" s="11">
        <v>20.908968787517601</v>
      </c>
      <c r="GB205" s="11"/>
      <c r="GC205" s="11">
        <v>1665.2041908697699</v>
      </c>
      <c r="GD205" s="11">
        <v>379.2</v>
      </c>
      <c r="GE205" s="11">
        <v>451.5</v>
      </c>
      <c r="GF205" s="11">
        <v>400.03331849628802</v>
      </c>
      <c r="GG205" s="11">
        <v>918.77230444848601</v>
      </c>
      <c r="GH205" s="11">
        <v>313.02636683190798</v>
      </c>
      <c r="GI205" s="11">
        <v>202.563666940301</v>
      </c>
      <c r="GJ205" s="11">
        <v>560.95878216203096</v>
      </c>
      <c r="GK205" s="11">
        <v>129.474268454964</v>
      </c>
      <c r="GL205" s="11">
        <v>775.734854197392</v>
      </c>
      <c r="GM205" s="11">
        <v>168.71082252512301</v>
      </c>
      <c r="GN205" s="11">
        <v>550.33207485420996</v>
      </c>
      <c r="GO205" s="11">
        <v>248.17432402726001</v>
      </c>
      <c r="GP205" s="11">
        <v>1422.14881953432</v>
      </c>
      <c r="GQ205" s="11">
        <v>170.4</v>
      </c>
      <c r="GR205" s="11">
        <v>699.89732543477101</v>
      </c>
      <c r="GS205" s="11">
        <v>303.38251332199201</v>
      </c>
      <c r="GT205" s="11">
        <v>591.95216542787</v>
      </c>
      <c r="GU205" s="11">
        <v>0.2</v>
      </c>
      <c r="GV205" s="11">
        <v>230.737463201455</v>
      </c>
      <c r="GW205" s="11">
        <v>69.274584515604801</v>
      </c>
      <c r="GX205" s="11">
        <v>14.129993531137499</v>
      </c>
      <c r="GY205" s="11">
        <v>43.563436928094497</v>
      </c>
      <c r="GZ205" s="11">
        <v>147.657504262744</v>
      </c>
      <c r="HA205" s="11">
        <v>39.456157247951097</v>
      </c>
      <c r="HB205" s="11">
        <v>24.259380132393101</v>
      </c>
      <c r="HC205" s="11">
        <v>43.818111567576601</v>
      </c>
      <c r="HD205" s="11">
        <v>29.949309137294101</v>
      </c>
      <c r="HE205" s="11">
        <v>78.735235464647701</v>
      </c>
      <c r="HF205" s="11">
        <v>18.603840916491901</v>
      </c>
      <c r="HG205" s="11">
        <v>114.40669766932299</v>
      </c>
      <c r="HH205" s="11">
        <v>148.342999554069</v>
      </c>
      <c r="HI205" s="11">
        <v>54.534789621029702</v>
      </c>
      <c r="HJ205" s="11">
        <v>81.115765851757104</v>
      </c>
      <c r="HK205" s="11">
        <v>170.07549618431401</v>
      </c>
      <c r="HL205" s="11">
        <v>48.4045776913336</v>
      </c>
      <c r="HM205" s="11">
        <v>14.2303305995241</v>
      </c>
      <c r="HN205" s="11">
        <v>23.495723277493902</v>
      </c>
      <c r="HO205" s="11">
        <v>518.700359209363</v>
      </c>
      <c r="HP205" s="11">
        <v>23.495723277493902</v>
      </c>
      <c r="HQ205" s="11">
        <v>180.864261842486</v>
      </c>
      <c r="HR205" s="11">
        <v>113.48760378221399</v>
      </c>
      <c r="HS205" s="11">
        <v>298.85158523991203</v>
      </c>
      <c r="HT205" s="11">
        <v>32.165419918443099</v>
      </c>
      <c r="HU205" s="11">
        <v>174.46915852938699</v>
      </c>
      <c r="HV205" s="11">
        <v>38.2937973307737</v>
      </c>
      <c r="HW205" s="11">
        <v>225.41921886327501</v>
      </c>
      <c r="HX205" s="11">
        <v>19.989199028094401</v>
      </c>
      <c r="HY205" s="11">
        <v>175.19985847987601</v>
      </c>
      <c r="HZ205" s="11">
        <v>87.542187292993304</v>
      </c>
      <c r="IA205" s="11">
        <v>495.86357253940099</v>
      </c>
      <c r="IB205" s="11">
        <v>18.399999999999999</v>
      </c>
      <c r="IC205" s="11">
        <v>211.17093034410999</v>
      </c>
      <c r="ID205" s="11">
        <v>28.498899979542198</v>
      </c>
      <c r="IE205" s="11">
        <v>80.527713552521902</v>
      </c>
      <c r="IF205" s="11">
        <v>3.2</v>
      </c>
      <c r="IG205" s="11">
        <v>8.3659056057169092</v>
      </c>
      <c r="IH205" s="11">
        <v>105.485383621335</v>
      </c>
      <c r="II205" s="11">
        <v>120.803660736575</v>
      </c>
      <c r="IJ205" s="11">
        <v>78.151810516813796</v>
      </c>
      <c r="IK205" s="11">
        <v>229.877702831748</v>
      </c>
      <c r="IL205" s="11">
        <v>71.829532747812607</v>
      </c>
      <c r="IM205" s="11">
        <v>37.1042915195885</v>
      </c>
      <c r="IN205" s="11">
        <v>137.98599467539</v>
      </c>
      <c r="IO205" s="11">
        <v>40.044287186137197</v>
      </c>
      <c r="IP205" s="11">
        <v>112.827057265335</v>
      </c>
      <c r="IQ205" s="11">
        <v>29.630564047202999</v>
      </c>
      <c r="IR205" s="11">
        <v>199.27109023830101</v>
      </c>
      <c r="IS205" s="11">
        <v>47.774217067607303</v>
      </c>
      <c r="IT205" s="11">
        <v>253.732522506843</v>
      </c>
      <c r="IU205" s="11">
        <v>32.168543941143497</v>
      </c>
      <c r="IV205" s="11">
        <v>185.81061173723</v>
      </c>
      <c r="IW205" s="11">
        <v>65.7427172382734</v>
      </c>
      <c r="IX205" s="11">
        <v>22.3314629398741</v>
      </c>
      <c r="IY205" s="11">
        <v>1</v>
      </c>
      <c r="IZ205" s="11">
        <v>5.2</v>
      </c>
      <c r="JA205" s="11">
        <v>92.479650468481907</v>
      </c>
      <c r="JB205" s="11">
        <v>98.478042819309707</v>
      </c>
      <c r="JC205" s="11">
        <v>62.022998616587202</v>
      </c>
      <c r="JD205" s="11">
        <v>179.290549195452</v>
      </c>
      <c r="JE205" s="11">
        <v>105.8984389316</v>
      </c>
      <c r="JF205" s="11">
        <v>13.9987318790802</v>
      </c>
      <c r="JG205" s="11">
        <v>27.026642856425401</v>
      </c>
      <c r="JH205" s="11">
        <v>18.001259258477798</v>
      </c>
      <c r="JI205" s="11">
        <v>36.736010439924399</v>
      </c>
      <c r="JJ205" s="11">
        <v>8.9721847509238692</v>
      </c>
      <c r="JK205" s="11">
        <v>96.257379501619894</v>
      </c>
      <c r="JL205" s="11">
        <v>18.691878404259398</v>
      </c>
      <c r="JM205" s="11">
        <v>200.909778755812</v>
      </c>
      <c r="JN205" s="11">
        <v>19.227859467586001</v>
      </c>
      <c r="JO205" s="11">
        <v>142.740960823732</v>
      </c>
      <c r="JP205" s="11">
        <v>71.352525320036307</v>
      </c>
      <c r="JQ205" s="11">
        <v>17.440657361924099</v>
      </c>
      <c r="JR205" s="11">
        <v>0.3</v>
      </c>
      <c r="JS205" s="11">
        <v>5.4</v>
      </c>
      <c r="JT205" s="11">
        <v>77.209729977241594</v>
      </c>
      <c r="JU205" s="11">
        <v>20.170659905325302</v>
      </c>
      <c r="JV205" s="11">
        <v>43.720231873471</v>
      </c>
      <c r="JW205" s="11">
        <v>147.96121559141901</v>
      </c>
      <c r="JX205" s="11">
        <v>24.952483870611999</v>
      </c>
      <c r="JY205" s="11">
        <v>23.1342957411069</v>
      </c>
      <c r="JZ205" s="11">
        <v>45.536317192877299</v>
      </c>
      <c r="KA205" s="11">
        <v>28.0071590010667</v>
      </c>
      <c r="KB205" s="11">
        <v>129.50634078496401</v>
      </c>
      <c r="KC205" s="11">
        <v>21.2620479836995</v>
      </c>
      <c r="KD205" s="11">
        <v>83.538344556334096</v>
      </c>
      <c r="KE205" s="11">
        <v>29.584443523997098</v>
      </c>
      <c r="KF205" s="11">
        <v>170.37942650121201</v>
      </c>
      <c r="KG205" s="11">
        <v>29.911322686598801</v>
      </c>
      <c r="KH205" s="11">
        <v>164.069584164231</v>
      </c>
      <c r="KI205" s="11">
        <v>20.120540121892201</v>
      </c>
      <c r="KJ205" s="11">
        <v>245.19259639045899</v>
      </c>
      <c r="KK205" s="11">
        <v>0.4</v>
      </c>
      <c r="KL205" s="11">
        <v>42.1725251159775</v>
      </c>
      <c r="KM205" s="11">
        <v>115.888431972517</v>
      </c>
      <c r="KN205" s="11"/>
      <c r="KO205" s="11">
        <v>75.951452846431494</v>
      </c>
      <c r="KP205" s="11">
        <v>210.23527156416799</v>
      </c>
      <c r="KQ205" s="11"/>
      <c r="KR205" s="11">
        <v>101.625264864822</v>
      </c>
      <c r="KS205" s="11"/>
      <c r="KT205" s="11"/>
      <c r="KU205" s="11"/>
      <c r="KV205" s="11"/>
      <c r="KW205" s="11"/>
      <c r="KX205" s="11"/>
      <c r="KY205" s="11"/>
      <c r="KZ205" s="11"/>
      <c r="LA205" s="11"/>
      <c r="LB205" s="11">
        <v>27.7753019139294</v>
      </c>
      <c r="LC205" s="11">
        <v>319.722233270071</v>
      </c>
      <c r="LD205" s="11">
        <v>1.07940578128281</v>
      </c>
      <c r="LE205" s="11">
        <v>78.562770215408904</v>
      </c>
      <c r="LF205" s="11">
        <v>115.54460214805999</v>
      </c>
      <c r="LG205" s="11">
        <v>183.71938758627601</v>
      </c>
      <c r="LH205" s="11">
        <v>83.793705109208304</v>
      </c>
      <c r="LI205" s="11">
        <v>185.14244003187699</v>
      </c>
      <c r="LJ205" s="11">
        <v>52.4466629874075</v>
      </c>
      <c r="LK205" s="11">
        <v>107.17952956770699</v>
      </c>
      <c r="LL205" s="11">
        <v>41.910120875475002</v>
      </c>
      <c r="LM205" s="11">
        <v>27.473483425231102</v>
      </c>
      <c r="LN205" s="11">
        <v>120.598460650885</v>
      </c>
      <c r="LO205" s="11">
        <v>55.0765863007002</v>
      </c>
      <c r="LP205" s="11">
        <v>105.12119828650999</v>
      </c>
      <c r="LQ205" s="11">
        <v>27.802232494089601</v>
      </c>
      <c r="LR205" s="11">
        <v>86.096973740420793</v>
      </c>
      <c r="LS205" s="11">
        <v>26.150906739033399</v>
      </c>
      <c r="LT205" s="11">
        <v>110.298149408542</v>
      </c>
      <c r="LU205" s="11">
        <v>96.378609853374996</v>
      </c>
      <c r="LV205" s="11">
        <v>60.365610581942803</v>
      </c>
      <c r="LW205" s="11">
        <v>0.3</v>
      </c>
      <c r="LX205" s="11">
        <v>248.35601244329399</v>
      </c>
      <c r="LY205" s="11">
        <v>72.302208129871801</v>
      </c>
      <c r="LZ205" s="11">
        <v>65.2892972983703</v>
      </c>
      <c r="MA205" s="11">
        <v>51.795031420136297</v>
      </c>
      <c r="MB205" s="11">
        <v>161.901788776584</v>
      </c>
      <c r="MC205" s="11">
        <v>34.882334850979703</v>
      </c>
      <c r="MD205" s="11">
        <v>25.471393671647</v>
      </c>
      <c r="ME205" s="11">
        <v>84.449657690248202</v>
      </c>
      <c r="MF205" s="11">
        <v>26.304834365450098</v>
      </c>
      <c r="MG205" s="11">
        <v>103.070896829617</v>
      </c>
      <c r="MH205" s="11">
        <v>27.5727931499097</v>
      </c>
      <c r="MI205" s="11">
        <v>98.961033843860804</v>
      </c>
      <c r="MJ205" s="11">
        <v>75.603721202322603</v>
      </c>
      <c r="MK205" s="11">
        <v>75.603721202322603</v>
      </c>
      <c r="ML205" s="11">
        <v>125.15961349906399</v>
      </c>
      <c r="MM205" s="11">
        <v>48.559639947329003</v>
      </c>
      <c r="MN205" s="11">
        <v>156.221484108553</v>
      </c>
      <c r="MO205" s="11">
        <v>4.7</v>
      </c>
      <c r="MP205" s="11">
        <v>190.1</v>
      </c>
      <c r="MQ205" s="11">
        <v>11.209936438601</v>
      </c>
      <c r="MR205" s="11">
        <v>61.788397736578702</v>
      </c>
      <c r="MS205" s="11">
        <v>17.837768518472402</v>
      </c>
      <c r="MT205" s="11">
        <v>111.44535683002</v>
      </c>
      <c r="MU205" s="11">
        <v>59.773126488500701</v>
      </c>
      <c r="MV205" s="11">
        <v>77.2015889725363</v>
      </c>
      <c r="MW205" s="11">
        <v>40.313971268671096</v>
      </c>
      <c r="MX205" s="11">
        <v>501.29751715536099</v>
      </c>
      <c r="MY205" s="11">
        <v>65.7</v>
      </c>
      <c r="MZ205" s="11">
        <v>163.5</v>
      </c>
      <c r="NA205" s="11">
        <v>100.05224582005</v>
      </c>
      <c r="NB205" s="11">
        <v>131.16334117402999</v>
      </c>
      <c r="NC205" s="11">
        <v>51.2</v>
      </c>
      <c r="ND205" s="11">
        <v>275.3</v>
      </c>
      <c r="NE205" s="11">
        <v>2299.0767894139799</v>
      </c>
      <c r="NF205" s="11">
        <v>369.08160152760098</v>
      </c>
      <c r="NG205" s="11"/>
      <c r="NH205" s="11"/>
      <c r="NI205" s="11"/>
      <c r="NJ205" s="11"/>
      <c r="NK205" s="11"/>
      <c r="NL205" s="11"/>
      <c r="NM205" s="11"/>
      <c r="NN205" s="11"/>
      <c r="NO205" s="11"/>
      <c r="NP205" s="11"/>
      <c r="NQ205" s="11"/>
      <c r="NR205" s="11"/>
      <c r="NS205" s="11"/>
      <c r="NT205" s="11"/>
      <c r="NU205" s="11"/>
      <c r="NV205" s="11"/>
      <c r="NW205" s="11"/>
      <c r="NX205" s="11"/>
      <c r="NY205" s="11"/>
      <c r="NZ205" s="11"/>
    </row>
    <row r="206" spans="1:390" x14ac:dyDescent="0.25">
      <c r="A206" s="13">
        <v>42675</v>
      </c>
      <c r="B206" s="11">
        <v>1.6</v>
      </c>
      <c r="C206" s="11">
        <v>10.2261180490489</v>
      </c>
      <c r="D206" s="11">
        <v>118.570861643138</v>
      </c>
      <c r="E206" s="11">
        <v>77.679131631167806</v>
      </c>
      <c r="F206" s="11">
        <v>148.731429871366</v>
      </c>
      <c r="G206" s="11">
        <v>289.38431091073102</v>
      </c>
      <c r="H206" s="11">
        <v>130.987749785814</v>
      </c>
      <c r="I206" s="11">
        <v>100.507035833751</v>
      </c>
      <c r="J206" s="11">
        <v>119.844884943984</v>
      </c>
      <c r="K206" s="11">
        <v>47.426035816243598</v>
      </c>
      <c r="L206" s="11">
        <v>215.073927299964</v>
      </c>
      <c r="M206" s="11">
        <v>74.270518648047101</v>
      </c>
      <c r="N206" s="11">
        <v>225.16600670243201</v>
      </c>
      <c r="O206" s="11">
        <v>59.478969979978203</v>
      </c>
      <c r="P206" s="11">
        <v>281.63089449217898</v>
      </c>
      <c r="Q206" s="11">
        <v>33.849505076423398</v>
      </c>
      <c r="R206" s="11">
        <v>253.158351307999</v>
      </c>
      <c r="S206" s="11">
        <v>57.551464449332506</v>
      </c>
      <c r="T206" s="11">
        <v>330.08115602624002</v>
      </c>
      <c r="U206" s="11"/>
      <c r="V206" s="11"/>
      <c r="W206" s="11"/>
      <c r="X206" s="11">
        <v>77.128438725632293</v>
      </c>
      <c r="Y206" s="11">
        <v>83.6</v>
      </c>
      <c r="Z206" s="11">
        <v>260.2</v>
      </c>
      <c r="AA206" s="11"/>
      <c r="AB206" s="11"/>
      <c r="AC206" s="11">
        <v>123.878712841618</v>
      </c>
      <c r="AD206" s="11">
        <v>23.612566817450301</v>
      </c>
      <c r="AE206" s="11">
        <v>271.3</v>
      </c>
      <c r="AF206" s="11">
        <v>60.7</v>
      </c>
      <c r="AG206" s="11">
        <v>147.1</v>
      </c>
      <c r="AH206" s="11">
        <v>138.69999999999999</v>
      </c>
      <c r="AI206" s="11">
        <v>431.5</v>
      </c>
      <c r="AJ206" s="11">
        <v>42.4</v>
      </c>
      <c r="AK206" s="11">
        <v>221.6</v>
      </c>
      <c r="AL206" s="11">
        <v>133.57197582414801</v>
      </c>
      <c r="AM206" s="11">
        <v>12.670314137782601</v>
      </c>
      <c r="AN206" s="11">
        <v>1.5160457254125299</v>
      </c>
      <c r="AO206" s="11">
        <v>18.5702996853549</v>
      </c>
      <c r="AP206" s="11">
        <v>171.22717465304001</v>
      </c>
      <c r="AQ206" s="11">
        <v>407.61790629847297</v>
      </c>
      <c r="AR206" s="11">
        <v>237.840021096008</v>
      </c>
      <c r="AS206" s="11">
        <v>455.82334270533102</v>
      </c>
      <c r="AT206" s="11">
        <v>190.688747613906</v>
      </c>
      <c r="AU206" s="11">
        <v>81.732117582607202</v>
      </c>
      <c r="AV206" s="11">
        <v>204.12910867195501</v>
      </c>
      <c r="AW206" s="11">
        <v>41.588043956754802</v>
      </c>
      <c r="AX206" s="11">
        <v>326.13410858733602</v>
      </c>
      <c r="AY206" s="11">
        <v>67.356200334218286</v>
      </c>
      <c r="AZ206" s="11">
        <v>295.86513463665801</v>
      </c>
      <c r="BA206" s="11">
        <v>123.952930433845</v>
      </c>
      <c r="BB206" s="11">
        <v>58.216742291200887</v>
      </c>
      <c r="BC206" s="11">
        <v>321.24630052642499</v>
      </c>
      <c r="BD206" s="11">
        <v>87.858582911303003</v>
      </c>
      <c r="BE206" s="11">
        <v>44.877879699734201</v>
      </c>
      <c r="BF206" s="11">
        <v>203.96866529228799</v>
      </c>
      <c r="BG206" s="11">
        <v>751.09877301922404</v>
      </c>
      <c r="BH206" s="11">
        <v>203.96866529228799</v>
      </c>
      <c r="BI206" s="11">
        <v>265.70678711506997</v>
      </c>
      <c r="BJ206" s="11">
        <v>192.63549159767501</v>
      </c>
      <c r="BK206" s="11">
        <v>367.14692333443401</v>
      </c>
      <c r="BL206" s="11">
        <v>191.19776923363</v>
      </c>
      <c r="BM206" s="11">
        <v>83.386154919160603</v>
      </c>
      <c r="BN206" s="11">
        <v>216.63694469996901</v>
      </c>
      <c r="BO206" s="11">
        <v>56.421336001999997</v>
      </c>
      <c r="BP206" s="11">
        <v>253.46454631202201</v>
      </c>
      <c r="BQ206" s="11">
        <v>280.23964742720398</v>
      </c>
      <c r="BR206" s="11">
        <v>372.549063528614</v>
      </c>
      <c r="BS206" s="11">
        <v>372.549063528614</v>
      </c>
      <c r="BT206" s="11">
        <v>29.646187807596501</v>
      </c>
      <c r="BU206" s="11">
        <v>320.294440257997</v>
      </c>
      <c r="BV206" s="11">
        <v>120.408497453143</v>
      </c>
      <c r="BW206" s="11">
        <v>427.97172127530899</v>
      </c>
      <c r="BX206" s="11">
        <v>98.459762148685599</v>
      </c>
      <c r="BY206" s="11">
        <v>3.7</v>
      </c>
      <c r="BZ206" s="11">
        <v>16.3833833213566</v>
      </c>
      <c r="CA206" s="11">
        <v>26.814581553043201</v>
      </c>
      <c r="CB206" s="11">
        <v>71.177549945128305</v>
      </c>
      <c r="CC206" s="11">
        <v>137.409116661811</v>
      </c>
      <c r="CD206" s="11">
        <v>50.637846076610302</v>
      </c>
      <c r="CE206" s="11">
        <v>47.196545246995299</v>
      </c>
      <c r="CF206" s="11">
        <v>78.5655147454423</v>
      </c>
      <c r="CG206" s="11">
        <v>28.644625876951299</v>
      </c>
      <c r="CH206" s="11">
        <v>130.79534701368601</v>
      </c>
      <c r="CI206" s="11">
        <v>30.949703410795301</v>
      </c>
      <c r="CJ206" s="11">
        <v>97.641318730287296</v>
      </c>
      <c r="CK206" s="11">
        <v>25.8586464368564</v>
      </c>
      <c r="CL206" s="11">
        <v>156.606178009606</v>
      </c>
      <c r="CM206" s="11">
        <v>24.894756186600901</v>
      </c>
      <c r="CN206" s="11">
        <v>137.94774314326099</v>
      </c>
      <c r="CO206" s="11">
        <v>32.935046774427903</v>
      </c>
      <c r="CP206" s="11">
        <v>197.24202360034201</v>
      </c>
      <c r="CQ206" s="11">
        <v>69.717947229829605</v>
      </c>
      <c r="CR206" s="11">
        <v>366.330353219112</v>
      </c>
      <c r="CS206" s="11">
        <v>69.717947229829605</v>
      </c>
      <c r="CT206" s="11">
        <v>251.66667712945099</v>
      </c>
      <c r="CU206" s="11">
        <v>85.251566253108905</v>
      </c>
      <c r="CV206" s="11">
        <v>211.60026900493199</v>
      </c>
      <c r="CW206" s="11">
        <v>62.753453955019303</v>
      </c>
      <c r="CX206" s="11">
        <v>29.659461187162499</v>
      </c>
      <c r="CY206" s="11">
        <v>84.4110722542909</v>
      </c>
      <c r="CZ206" s="11">
        <v>201.095316906964</v>
      </c>
      <c r="DA206" s="11">
        <v>46.255845836971297</v>
      </c>
      <c r="DB206" s="11">
        <v>145.43633406101901</v>
      </c>
      <c r="DC206" s="11">
        <v>25.788784940643701</v>
      </c>
      <c r="DD206" s="11">
        <v>170.334545954693</v>
      </c>
      <c r="DE206" s="11">
        <v>10.342677020677501</v>
      </c>
      <c r="DF206" s="11">
        <v>10.342677020677501</v>
      </c>
      <c r="DG206" s="11">
        <v>76.026661723119702</v>
      </c>
      <c r="DH206" s="11">
        <v>16.294298452636198</v>
      </c>
      <c r="DI206" s="11">
        <v>216.594037598467</v>
      </c>
      <c r="DJ206" s="11">
        <v>26.760927443012999</v>
      </c>
      <c r="DK206" s="11">
        <v>159.69867706467801</v>
      </c>
      <c r="DL206" s="11">
        <v>310.51387164376303</v>
      </c>
      <c r="DM206" s="11">
        <v>139.76325157573399</v>
      </c>
      <c r="DN206" s="11">
        <v>216.594037598467</v>
      </c>
      <c r="DO206" s="11">
        <v>100.835175943522</v>
      </c>
      <c r="DP206" s="11">
        <v>56.726436701524698</v>
      </c>
      <c r="DQ206" s="11">
        <v>219.25460035539501</v>
      </c>
      <c r="DR206" s="11">
        <v>42.437643612179798</v>
      </c>
      <c r="DS206" s="11">
        <v>212.30228906336299</v>
      </c>
      <c r="DT206" s="11">
        <v>57.897960928332701</v>
      </c>
      <c r="DU206" s="11">
        <v>323.29377666630302</v>
      </c>
      <c r="DV206" s="11">
        <v>33.945219927973497</v>
      </c>
      <c r="DW206" s="11">
        <v>279.44205244496197</v>
      </c>
      <c r="DX206" s="11">
        <v>1.838728084216523</v>
      </c>
      <c r="DY206" s="11">
        <v>28.641921670069799</v>
      </c>
      <c r="DZ206" s="11">
        <v>2.7</v>
      </c>
      <c r="EA206" s="11">
        <v>23.415929733687001</v>
      </c>
      <c r="EB206" s="11">
        <v>233.204462642799</v>
      </c>
      <c r="EC206" s="11">
        <v>517.43757421840201</v>
      </c>
      <c r="ED206" s="11">
        <v>301.70204880928799</v>
      </c>
      <c r="EE206" s="11">
        <v>573.86763936205796</v>
      </c>
      <c r="EF206" s="11">
        <v>203.72409244805101</v>
      </c>
      <c r="EG206" s="11">
        <v>145.58555859903899</v>
      </c>
      <c r="EH206" s="11">
        <v>218.85169360178401</v>
      </c>
      <c r="EI206" s="11">
        <v>120.918089993503</v>
      </c>
      <c r="EJ206" s="11">
        <v>407.02390947550902</v>
      </c>
      <c r="EK206" s="11">
        <v>97.396390187734198</v>
      </c>
      <c r="EL206" s="11">
        <v>406.81372983394601</v>
      </c>
      <c r="EM206" s="11">
        <v>149.25010929748601</v>
      </c>
      <c r="EN206" s="11">
        <v>841.213098026289</v>
      </c>
      <c r="EO206" s="11">
        <v>135.48886403291101</v>
      </c>
      <c r="EP206" s="11">
        <v>596.58154907286996</v>
      </c>
      <c r="EQ206" s="11"/>
      <c r="ER206" s="11"/>
      <c r="ES206" s="11">
        <v>0.7</v>
      </c>
      <c r="ET206" s="11">
        <v>292.45151061963401</v>
      </c>
      <c r="EU206" s="11">
        <v>126.357987703764</v>
      </c>
      <c r="EV206" s="11">
        <v>88.591890638319597</v>
      </c>
      <c r="EW206" s="11">
        <v>145.53251931950399</v>
      </c>
      <c r="EX206" s="11">
        <v>338.55751447602898</v>
      </c>
      <c r="EY206" s="11">
        <v>110.76612736586399</v>
      </c>
      <c r="EZ206" s="11">
        <v>50.082543199149299</v>
      </c>
      <c r="FA206" s="11">
        <v>114.78553844651699</v>
      </c>
      <c r="FB206" s="11">
        <v>78.518013329551707</v>
      </c>
      <c r="FC206" s="11">
        <v>9.8738794550631894</v>
      </c>
      <c r="FD206" s="11">
        <v>216.964284001381</v>
      </c>
      <c r="FE206" s="11">
        <v>77.808853893747397</v>
      </c>
      <c r="FF206" s="11">
        <v>152.29704895619801</v>
      </c>
      <c r="FG206" s="11">
        <v>275.63973370907598</v>
      </c>
      <c r="FH206" s="11">
        <v>52.541243298938603</v>
      </c>
      <c r="FI206" s="11">
        <v>19.919765989070299</v>
      </c>
      <c r="FJ206" s="11">
        <v>75.700369571723201</v>
      </c>
      <c r="FK206" s="11">
        <v>7.2984857472084697</v>
      </c>
      <c r="FL206" s="11">
        <v>16.399999999999999</v>
      </c>
      <c r="FM206" s="11">
        <v>79.599999999999994</v>
      </c>
      <c r="FN206" s="11">
        <v>187.13038256361801</v>
      </c>
      <c r="FO206" s="11">
        <v>63.5716104531813</v>
      </c>
      <c r="FP206" s="11">
        <v>33.507356212530802</v>
      </c>
      <c r="FQ206" s="11">
        <v>117.460670195785</v>
      </c>
      <c r="FR206" s="11">
        <v>27.479417513392399</v>
      </c>
      <c r="FS206" s="11">
        <v>130.171720769388</v>
      </c>
      <c r="FT206" s="11">
        <v>74.599992162735603</v>
      </c>
      <c r="FU206" s="11">
        <v>99.543224584588998</v>
      </c>
      <c r="FV206" s="11">
        <v>44.465420370260397</v>
      </c>
      <c r="FW206" s="11">
        <v>279.53919419348102</v>
      </c>
      <c r="FX206" s="11">
        <v>34.351858737305903</v>
      </c>
      <c r="FY206" s="11">
        <v>149.621448665054</v>
      </c>
      <c r="FZ206" s="11">
        <v>14.185437780396301</v>
      </c>
      <c r="GA206" s="11">
        <v>20.995640588178201</v>
      </c>
      <c r="GB206" s="11"/>
      <c r="GC206" s="11">
        <v>1663.17749593746</v>
      </c>
      <c r="GD206" s="11">
        <v>380.2</v>
      </c>
      <c r="GE206" s="11">
        <v>449.8</v>
      </c>
      <c r="GF206" s="11">
        <v>399.69580927162201</v>
      </c>
      <c r="GG206" s="11">
        <v>918.73802465405402</v>
      </c>
      <c r="GH206" s="11">
        <v>312.87259031455301</v>
      </c>
      <c r="GI206" s="11">
        <v>202.62811076143501</v>
      </c>
      <c r="GJ206" s="11">
        <v>561.22069934361605</v>
      </c>
      <c r="GK206" s="11">
        <v>129.74188142045301</v>
      </c>
      <c r="GL206" s="11">
        <v>777.02482370806899</v>
      </c>
      <c r="GM206" s="11">
        <v>169.375852131447</v>
      </c>
      <c r="GN206" s="11">
        <v>549.89445616021305</v>
      </c>
      <c r="GO206" s="11">
        <v>248.52730489166399</v>
      </c>
      <c r="GP206" s="11">
        <v>1426.5057033251901</v>
      </c>
      <c r="GQ206" s="11">
        <v>172</v>
      </c>
      <c r="GR206" s="11">
        <v>702.96968855807199</v>
      </c>
      <c r="GS206" s="11">
        <v>305.38434358172498</v>
      </c>
      <c r="GT206" s="11">
        <v>591.25120057307299</v>
      </c>
      <c r="GU206" s="11">
        <v>0.2</v>
      </c>
      <c r="GV206" s="11">
        <v>230.76393007962099</v>
      </c>
      <c r="GW206" s="11">
        <v>70.230819314939893</v>
      </c>
      <c r="GX206" s="11">
        <v>14.3147355784164</v>
      </c>
      <c r="GY206" s="11">
        <v>43.6806147644483</v>
      </c>
      <c r="GZ206" s="11">
        <v>147.764964262983</v>
      </c>
      <c r="HA206" s="11">
        <v>39.219452004157901</v>
      </c>
      <c r="HB206" s="11">
        <v>24.294383338552102</v>
      </c>
      <c r="HC206" s="11">
        <v>44.027045953531797</v>
      </c>
      <c r="HD206" s="11">
        <v>29.710562809551401</v>
      </c>
      <c r="HE206" s="11">
        <v>78.878107910490797</v>
      </c>
      <c r="HF206" s="11">
        <v>18.820827046967398</v>
      </c>
      <c r="HG206" s="11">
        <v>114.661307262344</v>
      </c>
      <c r="HH206" s="11">
        <v>148.63812163533399</v>
      </c>
      <c r="HI206" s="11">
        <v>54.691427199583998</v>
      </c>
      <c r="HJ206" s="11">
        <v>81.030078598616896</v>
      </c>
      <c r="HK206" s="11">
        <v>170.99976122980601</v>
      </c>
      <c r="HL206" s="11">
        <v>48.680778933607002</v>
      </c>
      <c r="HM206" s="11">
        <v>14.2949347310287</v>
      </c>
      <c r="HN206" s="11">
        <v>23.728028174159999</v>
      </c>
      <c r="HO206" s="11">
        <v>518.270117480365</v>
      </c>
      <c r="HP206" s="11">
        <v>23.728028174159999</v>
      </c>
      <c r="HQ206" s="11">
        <v>180.79803078288401</v>
      </c>
      <c r="HR206" s="11">
        <v>113.40219919420601</v>
      </c>
      <c r="HS206" s="11">
        <v>297.09040460083003</v>
      </c>
      <c r="HT206" s="11">
        <v>32.390282310824396</v>
      </c>
      <c r="HU206" s="11">
        <v>174.95132584905599</v>
      </c>
      <c r="HV206" s="11">
        <v>38.324636033490101</v>
      </c>
      <c r="HW206" s="11">
        <v>225.51942908824199</v>
      </c>
      <c r="HX206" s="11">
        <v>19.9787657516496</v>
      </c>
      <c r="HY206" s="11">
        <v>175.11048993461199</v>
      </c>
      <c r="HZ206" s="11">
        <v>87.454805445833699</v>
      </c>
      <c r="IA206" s="11">
        <v>496.19303131156602</v>
      </c>
      <c r="IB206" s="11">
        <v>17</v>
      </c>
      <c r="IC206" s="11">
        <v>212.45772482211899</v>
      </c>
      <c r="ID206" s="11">
        <v>28.340639918852499</v>
      </c>
      <c r="IE206" s="11">
        <v>80.850438233665997</v>
      </c>
      <c r="IF206" s="11">
        <v>3.2</v>
      </c>
      <c r="IG206" s="11">
        <v>8.2874845424457</v>
      </c>
      <c r="IH206" s="11">
        <v>105.480489991152</v>
      </c>
      <c r="II206" s="11">
        <v>121.01757135582599</v>
      </c>
      <c r="IJ206" s="11">
        <v>78.009857642424905</v>
      </c>
      <c r="IK206" s="11">
        <v>229.42109509018201</v>
      </c>
      <c r="IL206" s="11">
        <v>72.041035823981304</v>
      </c>
      <c r="IM206" s="11">
        <v>36.830677389221499</v>
      </c>
      <c r="IN206" s="11">
        <v>138.67561527861099</v>
      </c>
      <c r="IO206" s="11">
        <v>40.2712811362534</v>
      </c>
      <c r="IP206" s="11">
        <v>113.48470991658201</v>
      </c>
      <c r="IQ206" s="11">
        <v>29.7429102914958</v>
      </c>
      <c r="IR206" s="11">
        <v>197.516435072002</v>
      </c>
      <c r="IS206" s="11">
        <v>47.971756619292101</v>
      </c>
      <c r="IT206" s="11">
        <v>254.83110240244099</v>
      </c>
      <c r="IU206" s="11">
        <v>32.775240937212601</v>
      </c>
      <c r="IV206" s="11">
        <v>185.252695638581</v>
      </c>
      <c r="IW206" s="11">
        <v>65.816706819788493</v>
      </c>
      <c r="IX206" s="11">
        <v>22.4437325985967</v>
      </c>
      <c r="IY206" s="11">
        <v>1</v>
      </c>
      <c r="IZ206" s="11">
        <v>5.2</v>
      </c>
      <c r="JA206" s="11">
        <v>92.2935122869292</v>
      </c>
      <c r="JB206" s="11">
        <v>98.340039182098394</v>
      </c>
      <c r="JC206" s="11">
        <v>61.7396552594778</v>
      </c>
      <c r="JD206" s="11">
        <v>178.86163536712601</v>
      </c>
      <c r="JE206" s="11">
        <v>107.95557582746</v>
      </c>
      <c r="JF206" s="11">
        <v>14.030034538785101</v>
      </c>
      <c r="JG206" s="11">
        <v>26.993632638418099</v>
      </c>
      <c r="JH206" s="11">
        <v>18.065872446678799</v>
      </c>
      <c r="JI206" s="11">
        <v>36.823944322414299</v>
      </c>
      <c r="JJ206" s="11">
        <v>8.9495207343960406</v>
      </c>
      <c r="JK206" s="11">
        <v>94.494307369347197</v>
      </c>
      <c r="JL206" s="11">
        <v>18.636369069331799</v>
      </c>
      <c r="JM206" s="11">
        <v>201.03209429804301</v>
      </c>
      <c r="JN206" s="11">
        <v>19.267466304509298</v>
      </c>
      <c r="JO206" s="11">
        <v>143.141027258815</v>
      </c>
      <c r="JP206" s="11">
        <v>71.648424412279994</v>
      </c>
      <c r="JQ206" s="11">
        <v>17.4521409018101</v>
      </c>
      <c r="JR206" s="11">
        <v>0.3</v>
      </c>
      <c r="JS206" s="11">
        <v>5.4</v>
      </c>
      <c r="JT206" s="11">
        <v>77.763623589606993</v>
      </c>
      <c r="JU206" s="11">
        <v>20.163623778841998</v>
      </c>
      <c r="JV206" s="11">
        <v>43.771226574951903</v>
      </c>
      <c r="JW206" s="11">
        <v>147.864633797837</v>
      </c>
      <c r="JX206" s="11">
        <v>25.058232187881799</v>
      </c>
      <c r="JY206" s="11">
        <v>23.311376979492199</v>
      </c>
      <c r="JZ206" s="11">
        <v>45.742998715537198</v>
      </c>
      <c r="KA206" s="11">
        <v>27.776242663402499</v>
      </c>
      <c r="KB206" s="11">
        <v>129.56389276755399</v>
      </c>
      <c r="KC206" s="11">
        <v>21.414687082643901</v>
      </c>
      <c r="KD206" s="11">
        <v>83.199762021948601</v>
      </c>
      <c r="KE206" s="11">
        <v>29.6428169551005</v>
      </c>
      <c r="KF206" s="11">
        <v>171.12810086562101</v>
      </c>
      <c r="KG206" s="11">
        <v>30.058887196778102</v>
      </c>
      <c r="KH206" s="11">
        <v>164.73620093896801</v>
      </c>
      <c r="KI206" s="11">
        <v>19.853117300319798</v>
      </c>
      <c r="KJ206" s="11">
        <v>245.28736206434999</v>
      </c>
      <c r="KK206" s="11">
        <v>0.4</v>
      </c>
      <c r="KL206" s="11">
        <v>42.550853768621003</v>
      </c>
      <c r="KM206" s="11">
        <v>115.39949925339801</v>
      </c>
      <c r="KN206" s="11"/>
      <c r="KO206" s="11">
        <v>75.876020334213194</v>
      </c>
      <c r="KP206" s="11">
        <v>209.779966201511</v>
      </c>
      <c r="KQ206" s="11"/>
      <c r="KR206" s="11">
        <v>103.275523439371</v>
      </c>
      <c r="KS206" s="11"/>
      <c r="KT206" s="11"/>
      <c r="KU206" s="11"/>
      <c r="KV206" s="11"/>
      <c r="KW206" s="11"/>
      <c r="KX206" s="11"/>
      <c r="KY206" s="11"/>
      <c r="KZ206" s="11"/>
      <c r="LA206" s="11"/>
      <c r="LB206" s="11">
        <v>27.8708596883105</v>
      </c>
      <c r="LC206" s="11">
        <v>319.86446462391001</v>
      </c>
      <c r="LD206" s="11">
        <v>1.0915724930433399</v>
      </c>
      <c r="LE206" s="11">
        <v>79.561005570057105</v>
      </c>
      <c r="LF206" s="11">
        <v>116.620728882164</v>
      </c>
      <c r="LG206" s="11">
        <v>182.635818112869</v>
      </c>
      <c r="LH206" s="11">
        <v>84.0069642898507</v>
      </c>
      <c r="LI206" s="11">
        <v>184.65569065708399</v>
      </c>
      <c r="LJ206" s="11">
        <v>52.654246340129198</v>
      </c>
      <c r="LK206" s="11">
        <v>107.807875957413</v>
      </c>
      <c r="LL206" s="11">
        <v>41.934430364155901</v>
      </c>
      <c r="LM206" s="11">
        <v>27.521519965144499</v>
      </c>
      <c r="LN206" s="11">
        <v>120.991684602384</v>
      </c>
      <c r="LO206" s="11">
        <v>56.007816790791701</v>
      </c>
      <c r="LP206" s="11">
        <v>105.285709472985</v>
      </c>
      <c r="LQ206" s="11">
        <v>27.791341016430401</v>
      </c>
      <c r="LR206" s="11">
        <v>86.468571682714696</v>
      </c>
      <c r="LS206" s="11">
        <v>25.8087857796238</v>
      </c>
      <c r="LT206" s="11">
        <v>110.738237808142</v>
      </c>
      <c r="LU206" s="11">
        <v>96.709922068326094</v>
      </c>
      <c r="LV206" s="11">
        <v>60.279422385815899</v>
      </c>
      <c r="LW206" s="11">
        <v>0.2</v>
      </c>
      <c r="LX206" s="11">
        <v>248.50828755670199</v>
      </c>
      <c r="LY206" s="11">
        <v>72.182145441428403</v>
      </c>
      <c r="LZ206" s="11">
        <v>65.449166005132696</v>
      </c>
      <c r="MA206" s="11">
        <v>51.945976284776798</v>
      </c>
      <c r="MB206" s="11">
        <v>161.755678148128</v>
      </c>
      <c r="MC206" s="11">
        <v>34.903457447033098</v>
      </c>
      <c r="MD206" s="11">
        <v>25.515406714644399</v>
      </c>
      <c r="ME206" s="11">
        <v>84.372486106087806</v>
      </c>
      <c r="MF206" s="11">
        <v>26.340546514080302</v>
      </c>
      <c r="MG206" s="11">
        <v>103.10799167221001</v>
      </c>
      <c r="MH206" s="11">
        <v>27.5980869955815</v>
      </c>
      <c r="MI206" s="11">
        <v>98.919138308956704</v>
      </c>
      <c r="MJ206" s="11">
        <v>75.669613641040698</v>
      </c>
      <c r="MK206" s="11">
        <v>75.669613641040698</v>
      </c>
      <c r="ML206" s="11">
        <v>125.742307886776</v>
      </c>
      <c r="MM206" s="11">
        <v>48.612062708465601</v>
      </c>
      <c r="MN206" s="11">
        <v>156.37228412766601</v>
      </c>
      <c r="MO206" s="11">
        <v>4.7</v>
      </c>
      <c r="MP206" s="11">
        <v>192.3</v>
      </c>
      <c r="MQ206" s="11">
        <v>11.1440920209184</v>
      </c>
      <c r="MR206" s="11">
        <v>61.683517948461699</v>
      </c>
      <c r="MS206" s="11">
        <v>17.772214771575801</v>
      </c>
      <c r="MT206" s="11">
        <v>112.561565192765</v>
      </c>
      <c r="MU206" s="11">
        <v>60.059437309727002</v>
      </c>
      <c r="MV206" s="11">
        <v>77.357317133603416</v>
      </c>
      <c r="MW206" s="11">
        <v>40.351713616996399</v>
      </c>
      <c r="MX206" s="11">
        <v>502.22173996826302</v>
      </c>
      <c r="MY206" s="11">
        <v>66.8</v>
      </c>
      <c r="MZ206" s="11">
        <v>164.4</v>
      </c>
      <c r="NA206" s="11">
        <v>99.494145655855789</v>
      </c>
      <c r="NB206" s="11">
        <v>131.53510007283299</v>
      </c>
      <c r="NC206" s="11">
        <v>51.1</v>
      </c>
      <c r="ND206" s="11">
        <v>275.8</v>
      </c>
      <c r="NE206" s="11">
        <v>2306.9842281214801</v>
      </c>
      <c r="NF206" s="11">
        <v>369.58723766321799</v>
      </c>
      <c r="NG206" s="11"/>
      <c r="NH206" s="11"/>
      <c r="NI206" s="11"/>
      <c r="NJ206" s="11"/>
      <c r="NK206" s="11"/>
      <c r="NL206" s="11"/>
      <c r="NM206" s="11"/>
      <c r="NN206" s="11"/>
      <c r="NO206" s="11"/>
      <c r="NP206" s="11"/>
      <c r="NQ206" s="11"/>
      <c r="NR206" s="11"/>
      <c r="NS206" s="11"/>
      <c r="NT206" s="11"/>
      <c r="NU206" s="11"/>
      <c r="NV206" s="11"/>
      <c r="NW206" s="11"/>
      <c r="NX206" s="11"/>
      <c r="NY206" s="11"/>
      <c r="NZ206" s="11"/>
    </row>
    <row r="207" spans="1:390" x14ac:dyDescent="0.25">
      <c r="A207" s="13">
        <v>42705</v>
      </c>
      <c r="B207" s="11">
        <v>1.6</v>
      </c>
      <c r="C207" s="11">
        <v>10.286304256669601</v>
      </c>
      <c r="D207" s="11">
        <v>118.876556141267</v>
      </c>
      <c r="E207" s="11">
        <v>77.835652066398296</v>
      </c>
      <c r="F207" s="11">
        <v>149.16994364574299</v>
      </c>
      <c r="G207" s="11">
        <v>290.09018393357201</v>
      </c>
      <c r="H207" s="11">
        <v>134.06153565460801</v>
      </c>
      <c r="I207" s="11">
        <v>100.482435017619</v>
      </c>
      <c r="J207" s="11">
        <v>119.79701808860101</v>
      </c>
      <c r="K207" s="11">
        <v>47.6293491014968</v>
      </c>
      <c r="L207" s="11">
        <v>215.62879971403601</v>
      </c>
      <c r="M207" s="11">
        <v>74.683329806122501</v>
      </c>
      <c r="N207" s="11">
        <v>226.47630725455301</v>
      </c>
      <c r="O207" s="11">
        <v>59.743540353946102</v>
      </c>
      <c r="P207" s="11">
        <v>281.74416664304903</v>
      </c>
      <c r="Q207" s="11">
        <v>33.933895846208799</v>
      </c>
      <c r="R207" s="11">
        <v>253.93302241585701</v>
      </c>
      <c r="S207" s="11">
        <v>57.8460660859161</v>
      </c>
      <c r="T207" s="11">
        <v>330.04320135259098</v>
      </c>
      <c r="U207" s="11"/>
      <c r="V207" s="11"/>
      <c r="W207" s="11"/>
      <c r="X207" s="11">
        <v>77.182166528908084</v>
      </c>
      <c r="Y207" s="11">
        <v>83.6</v>
      </c>
      <c r="Z207" s="11">
        <v>265.10000000000002</v>
      </c>
      <c r="AA207" s="11"/>
      <c r="AB207" s="11"/>
      <c r="AC207" s="11">
        <v>124.21555468934901</v>
      </c>
      <c r="AD207" s="11">
        <v>23.683034232812201</v>
      </c>
      <c r="AE207" s="11">
        <v>272.5</v>
      </c>
      <c r="AF207" s="11">
        <v>61</v>
      </c>
      <c r="AG207" s="11">
        <v>144.1</v>
      </c>
      <c r="AH207" s="11">
        <v>136.80000000000001</v>
      </c>
      <c r="AI207" s="11">
        <v>433.5</v>
      </c>
      <c r="AJ207" s="11">
        <v>41.1</v>
      </c>
      <c r="AK207" s="11">
        <v>221.5</v>
      </c>
      <c r="AL207" s="11">
        <v>134.11773491047299</v>
      </c>
      <c r="AM207" s="11">
        <v>12.7265069288035</v>
      </c>
      <c r="AN207" s="11">
        <v>1.52566971995446</v>
      </c>
      <c r="AO207" s="11">
        <v>18.657559304981401</v>
      </c>
      <c r="AP207" s="11">
        <v>167.93414734741799</v>
      </c>
      <c r="AQ207" s="11">
        <v>407.30617017756998</v>
      </c>
      <c r="AR207" s="11">
        <v>237.67699117156599</v>
      </c>
      <c r="AS207" s="11">
        <v>456.72095908263901</v>
      </c>
      <c r="AT207" s="11">
        <v>193.20173417636599</v>
      </c>
      <c r="AU207" s="11">
        <v>80.983885495945003</v>
      </c>
      <c r="AV207" s="11">
        <v>204.304556365764</v>
      </c>
      <c r="AW207" s="11">
        <v>41.865707842600202</v>
      </c>
      <c r="AX207" s="11">
        <v>325.19031985548003</v>
      </c>
      <c r="AY207" s="11">
        <v>67.279482820979695</v>
      </c>
      <c r="AZ207" s="11">
        <v>296.10115386963702</v>
      </c>
      <c r="BA207" s="11">
        <v>123.482376127256</v>
      </c>
      <c r="BB207" s="11">
        <v>56.843027765351103</v>
      </c>
      <c r="BC207" s="11">
        <v>319.93335729768899</v>
      </c>
      <c r="BD207" s="11">
        <v>87.819846642411193</v>
      </c>
      <c r="BE207" s="11">
        <v>45.405865213981201</v>
      </c>
      <c r="BF207" s="11">
        <v>204.957893948547</v>
      </c>
      <c r="BG207" s="11">
        <v>753.92075149092295</v>
      </c>
      <c r="BH207" s="11">
        <v>204.957893948547</v>
      </c>
      <c r="BI207" s="11">
        <v>266.12257024118497</v>
      </c>
      <c r="BJ207" s="11">
        <v>192.78091419519399</v>
      </c>
      <c r="BK207" s="11">
        <v>367.65723808084903</v>
      </c>
      <c r="BL207" s="11">
        <v>192.78790571174699</v>
      </c>
      <c r="BM207" s="11">
        <v>83.337002700323794</v>
      </c>
      <c r="BN207" s="11">
        <v>217.544214319026</v>
      </c>
      <c r="BO207" s="11">
        <v>56.783720526000003</v>
      </c>
      <c r="BP207" s="11">
        <v>253.918211115464</v>
      </c>
      <c r="BQ207" s="11">
        <v>279.57434193217102</v>
      </c>
      <c r="BR207" s="11">
        <v>373.190028771318</v>
      </c>
      <c r="BS207" s="11">
        <v>373.190028771318</v>
      </c>
      <c r="BT207" s="11">
        <v>29.723866776242001</v>
      </c>
      <c r="BU207" s="11">
        <v>320.21121466592803</v>
      </c>
      <c r="BV207" s="11">
        <v>121.020004636246</v>
      </c>
      <c r="BW207" s="11">
        <v>429.81790114507299</v>
      </c>
      <c r="BX207" s="11">
        <v>98.733312001314701</v>
      </c>
      <c r="BY207" s="11">
        <v>3.7</v>
      </c>
      <c r="BZ207" s="11">
        <v>16.429522155698301</v>
      </c>
      <c r="CA207" s="11">
        <v>27.063488489962701</v>
      </c>
      <c r="CB207" s="11">
        <v>71.275596838921402</v>
      </c>
      <c r="CC207" s="11">
        <v>137.579198860177</v>
      </c>
      <c r="CD207" s="11">
        <v>51.268608694501197</v>
      </c>
      <c r="CE207" s="11">
        <v>47.198406937955497</v>
      </c>
      <c r="CF207" s="11">
        <v>78.685401164162698</v>
      </c>
      <c r="CG207" s="11">
        <v>28.6198483519726</v>
      </c>
      <c r="CH207" s="11">
        <v>130.86938448483701</v>
      </c>
      <c r="CI207" s="11">
        <v>31.228576833689701</v>
      </c>
      <c r="CJ207" s="11">
        <v>97.535904749335103</v>
      </c>
      <c r="CK207" s="11">
        <v>25.709058622915599</v>
      </c>
      <c r="CL207" s="11">
        <v>156.649000914216</v>
      </c>
      <c r="CM207" s="11">
        <v>24.662506170190799</v>
      </c>
      <c r="CN207" s="11">
        <v>138.035337313989</v>
      </c>
      <c r="CO207" s="11">
        <v>32.716150358494303</v>
      </c>
      <c r="CP207" s="11">
        <v>197.22701282294</v>
      </c>
      <c r="CQ207" s="11">
        <v>68.241139817980098</v>
      </c>
      <c r="CR207" s="11">
        <v>366.31070018897998</v>
      </c>
      <c r="CS207" s="11">
        <v>68.241139817980098</v>
      </c>
      <c r="CT207" s="11">
        <v>250.80939173997101</v>
      </c>
      <c r="CU207" s="11">
        <v>85.265673508309703</v>
      </c>
      <c r="CV207" s="11">
        <v>212.21206924548599</v>
      </c>
      <c r="CW207" s="11">
        <v>62.600271855477502</v>
      </c>
      <c r="CX207" s="11">
        <v>29.579588791003001</v>
      </c>
      <c r="CY207" s="11">
        <v>84.775248486427699</v>
      </c>
      <c r="CZ207" s="11">
        <v>201.60486040678501</v>
      </c>
      <c r="DA207" s="11">
        <v>46.294872086443299</v>
      </c>
      <c r="DB207" s="11">
        <v>144.028921731938</v>
      </c>
      <c r="DC207" s="11">
        <v>25.592098813045698</v>
      </c>
      <c r="DD207" s="11">
        <v>170.17412597098499</v>
      </c>
      <c r="DE207" s="11">
        <v>10.3516265179236</v>
      </c>
      <c r="DF207" s="11">
        <v>10.3516265179236</v>
      </c>
      <c r="DG207" s="11">
        <v>75.690726492971507</v>
      </c>
      <c r="DH207" s="11">
        <v>16.380451314038002</v>
      </c>
      <c r="DI207" s="11">
        <v>215.34365867874399</v>
      </c>
      <c r="DJ207" s="11">
        <v>26.5354847308483</v>
      </c>
      <c r="DK207" s="11">
        <v>159.65895716153099</v>
      </c>
      <c r="DL207" s="11">
        <v>310.52722009998502</v>
      </c>
      <c r="DM207" s="11">
        <v>140.26203733673401</v>
      </c>
      <c r="DN207" s="11">
        <v>215.34365867874399</v>
      </c>
      <c r="DO207" s="11">
        <v>100.985881576015</v>
      </c>
      <c r="DP207" s="11">
        <v>56.870668420308299</v>
      </c>
      <c r="DQ207" s="11">
        <v>219.43767711311401</v>
      </c>
      <c r="DR207" s="11">
        <v>42.698910771157898</v>
      </c>
      <c r="DS207" s="11">
        <v>210.74309642775799</v>
      </c>
      <c r="DT207" s="11">
        <v>57.886349305466801</v>
      </c>
      <c r="DU207" s="11">
        <v>324.48838679863002</v>
      </c>
      <c r="DV207" s="11">
        <v>34.257332671301199</v>
      </c>
      <c r="DW207" s="11">
        <v>279.05386270216098</v>
      </c>
      <c r="DX207" s="11">
        <v>3.8460136582413318</v>
      </c>
      <c r="DY207" s="11">
        <v>28.901212549903502</v>
      </c>
      <c r="DZ207" s="11">
        <v>2.6</v>
      </c>
      <c r="EA207" s="11">
        <v>23.807574966452002</v>
      </c>
      <c r="EB207" s="11">
        <v>234.589549724639</v>
      </c>
      <c r="EC207" s="11">
        <v>516.93673146671597</v>
      </c>
      <c r="ED207" s="11">
        <v>301.90219413982601</v>
      </c>
      <c r="EE207" s="11">
        <v>574.46676640768806</v>
      </c>
      <c r="EF207" s="11">
        <v>205.85648571798501</v>
      </c>
      <c r="EG207" s="11">
        <v>142.07910578692599</v>
      </c>
      <c r="EH207" s="11">
        <v>218.85640071168899</v>
      </c>
      <c r="EI207" s="11">
        <v>120.81019811527</v>
      </c>
      <c r="EJ207" s="11">
        <v>404.56911671343801</v>
      </c>
      <c r="EK207" s="11">
        <v>97.723982251413005</v>
      </c>
      <c r="EL207" s="11">
        <v>407.74325047547399</v>
      </c>
      <c r="EM207" s="11">
        <v>149.30731217160101</v>
      </c>
      <c r="EN207" s="11">
        <v>844.23929794411697</v>
      </c>
      <c r="EO207" s="11">
        <v>135.54179621534001</v>
      </c>
      <c r="EP207" s="11">
        <v>597.43928983769001</v>
      </c>
      <c r="EQ207" s="11"/>
      <c r="ER207" s="11"/>
      <c r="ES207" s="11">
        <v>0.7</v>
      </c>
      <c r="ET207" s="11">
        <v>292.92470421714802</v>
      </c>
      <c r="EU207" s="11">
        <v>126.86904364474999</v>
      </c>
      <c r="EV207" s="11">
        <v>88.570200231667201</v>
      </c>
      <c r="EW207" s="11">
        <v>145.74718173222601</v>
      </c>
      <c r="EX207" s="11">
        <v>339.19070152176198</v>
      </c>
      <c r="EY207" s="11">
        <v>110.856352852789</v>
      </c>
      <c r="EZ207" s="11">
        <v>50.196556526361803</v>
      </c>
      <c r="FA207" s="11">
        <v>115.278636178623</v>
      </c>
      <c r="FB207" s="11">
        <v>78.719441223671595</v>
      </c>
      <c r="FC207" s="11">
        <v>9.9404057672977792</v>
      </c>
      <c r="FD207" s="11">
        <v>215.93966600778199</v>
      </c>
      <c r="FE207" s="11">
        <v>78.037435236886395</v>
      </c>
      <c r="FF207" s="11">
        <v>153.31016995041799</v>
      </c>
      <c r="FG207" s="11">
        <v>277.17267882072798</v>
      </c>
      <c r="FH207" s="11">
        <v>52.381382650593302</v>
      </c>
      <c r="FI207" s="11">
        <v>20.100511165437901</v>
      </c>
      <c r="FJ207" s="11">
        <v>74.957611231100401</v>
      </c>
      <c r="FK207" s="11">
        <v>7.3168807735137102</v>
      </c>
      <c r="FL207" s="11">
        <v>16.399999999999999</v>
      </c>
      <c r="FM207" s="11">
        <v>79.8</v>
      </c>
      <c r="FN207" s="11">
        <v>187.06715310424701</v>
      </c>
      <c r="FO207" s="11">
        <v>64.4013543415751</v>
      </c>
      <c r="FP207" s="11">
        <v>33.440502466163402</v>
      </c>
      <c r="FQ207" s="11">
        <v>117.674744949482</v>
      </c>
      <c r="FR207" s="11">
        <v>27.399816931366399</v>
      </c>
      <c r="FS207" s="11">
        <v>130.248166244689</v>
      </c>
      <c r="FT207" s="11">
        <v>74.720100332619396</v>
      </c>
      <c r="FU207" s="11">
        <v>100.97518028924701</v>
      </c>
      <c r="FV207" s="11">
        <v>44.734186516712199</v>
      </c>
      <c r="FW207" s="11">
        <v>280.395178720187</v>
      </c>
      <c r="FX207" s="11">
        <v>33.896275709203103</v>
      </c>
      <c r="FY207" s="11">
        <v>149.40935718689701</v>
      </c>
      <c r="FZ207" s="11">
        <v>14.178781283216299</v>
      </c>
      <c r="GA207" s="11">
        <v>21.070630470939101</v>
      </c>
      <c r="GB207" s="11"/>
      <c r="GC207" s="11">
        <v>1665.6122827322699</v>
      </c>
      <c r="GD207" s="11">
        <v>380.3</v>
      </c>
      <c r="GE207" s="11">
        <v>449.7</v>
      </c>
      <c r="GF207" s="11">
        <v>399.956079493159</v>
      </c>
      <c r="GG207" s="11">
        <v>921.30336888983095</v>
      </c>
      <c r="GH207" s="11">
        <v>313.90394248916698</v>
      </c>
      <c r="GI207" s="11">
        <v>203.33170957756801</v>
      </c>
      <c r="GJ207" s="11">
        <v>562.21049033497104</v>
      </c>
      <c r="GK207" s="11">
        <v>129.72080611238701</v>
      </c>
      <c r="GL207" s="11">
        <v>777.92346651325101</v>
      </c>
      <c r="GM207" s="11">
        <v>169.59025248196201</v>
      </c>
      <c r="GN207" s="11">
        <v>552.40438115267398</v>
      </c>
      <c r="GO207" s="11">
        <v>249.430858738762</v>
      </c>
      <c r="GP207" s="11">
        <v>1431.2403271209701</v>
      </c>
      <c r="GQ207" s="11">
        <v>171.7</v>
      </c>
      <c r="GR207" s="11">
        <v>704.80351619810006</v>
      </c>
      <c r="GS207" s="11">
        <v>306.70466113986402</v>
      </c>
      <c r="GT207" s="11">
        <v>592.35301385156902</v>
      </c>
      <c r="GU207" s="11">
        <v>0.2</v>
      </c>
      <c r="GV207" s="11">
        <v>231.90972246634999</v>
      </c>
      <c r="GW207" s="11">
        <v>70.689038011656294</v>
      </c>
      <c r="GX207" s="11">
        <v>14.341470530916901</v>
      </c>
      <c r="GY207" s="11">
        <v>43.773179806811903</v>
      </c>
      <c r="GZ207" s="11">
        <v>148.16153945075101</v>
      </c>
      <c r="HA207" s="11">
        <v>39.980636666098903</v>
      </c>
      <c r="HB207" s="11">
        <v>24.211057711057599</v>
      </c>
      <c r="HC207" s="11">
        <v>44.273155002869899</v>
      </c>
      <c r="HD207" s="11">
        <v>29.899244183163098</v>
      </c>
      <c r="HE207" s="11">
        <v>79.253273267122495</v>
      </c>
      <c r="HF207" s="11">
        <v>19.081090579238801</v>
      </c>
      <c r="HG207" s="11">
        <v>114.854617699746</v>
      </c>
      <c r="HH207" s="11">
        <v>149.258591922048</v>
      </c>
      <c r="HI207" s="11">
        <v>55.073906884353498</v>
      </c>
      <c r="HJ207" s="11">
        <v>81.272079691991095</v>
      </c>
      <c r="HK207" s="11">
        <v>171.104785220959</v>
      </c>
      <c r="HL207" s="11">
        <v>48.9965843634834</v>
      </c>
      <c r="HM207" s="11">
        <v>14.3956067141142</v>
      </c>
      <c r="HN207" s="11">
        <v>24.030881665250899</v>
      </c>
      <c r="HO207" s="11">
        <v>519.11641086164298</v>
      </c>
      <c r="HP207" s="11">
        <v>24.030881665250899</v>
      </c>
      <c r="HQ207" s="11">
        <v>180.97646960332801</v>
      </c>
      <c r="HR207" s="11">
        <v>113.416792301782</v>
      </c>
      <c r="HS207" s="11">
        <v>297.39923410769899</v>
      </c>
      <c r="HT207" s="11">
        <v>33.134395169280701</v>
      </c>
      <c r="HU207" s="11">
        <v>175.190930094186</v>
      </c>
      <c r="HV207" s="11">
        <v>38.414238691319099</v>
      </c>
      <c r="HW207" s="11">
        <v>225.231178342194</v>
      </c>
      <c r="HX207" s="11">
        <v>20.0247849983969</v>
      </c>
      <c r="HY207" s="11">
        <v>177.475065007165</v>
      </c>
      <c r="HZ207" s="11">
        <v>87.695158019904099</v>
      </c>
      <c r="IA207" s="11">
        <v>498.23878045484702</v>
      </c>
      <c r="IB207" s="11">
        <v>16.7</v>
      </c>
      <c r="IC207" s="11">
        <v>212.29874213513199</v>
      </c>
      <c r="ID207" s="11">
        <v>27.7035826311641</v>
      </c>
      <c r="IE207" s="11">
        <v>80.925539207894801</v>
      </c>
      <c r="IF207" s="11">
        <v>3.2</v>
      </c>
      <c r="IG207" s="11">
        <v>8.2880206808738794</v>
      </c>
      <c r="IH207" s="11">
        <v>106.06809134513701</v>
      </c>
      <c r="II207" s="11">
        <v>121.576230896083</v>
      </c>
      <c r="IJ207" s="11">
        <v>78.200210600289196</v>
      </c>
      <c r="IK207" s="11">
        <v>230.12372085656</v>
      </c>
      <c r="IL207" s="11">
        <v>72.494226157598106</v>
      </c>
      <c r="IM207" s="11">
        <v>36.7770401810252</v>
      </c>
      <c r="IN207" s="11">
        <v>139.30135314023099</v>
      </c>
      <c r="IO207" s="11">
        <v>40.458002558776201</v>
      </c>
      <c r="IP207" s="11">
        <v>113.748571061581</v>
      </c>
      <c r="IQ207" s="11">
        <v>29.7498067804618</v>
      </c>
      <c r="IR207" s="11">
        <v>196.63383015197701</v>
      </c>
      <c r="IS207" s="11">
        <v>48.045093873139798</v>
      </c>
      <c r="IT207" s="11">
        <v>256.25840358089602</v>
      </c>
      <c r="IU207" s="11">
        <v>31.992410816160501</v>
      </c>
      <c r="IV207" s="11">
        <v>185.43739844541699</v>
      </c>
      <c r="IW207" s="11">
        <v>65.519471004567507</v>
      </c>
      <c r="IX207" s="11">
        <v>22.9193557418517</v>
      </c>
      <c r="IY207" s="11">
        <v>1</v>
      </c>
      <c r="IZ207" s="11">
        <v>5.0999999999999996</v>
      </c>
      <c r="JA207" s="11">
        <v>94.204683021638701</v>
      </c>
      <c r="JB207" s="11">
        <v>98.454781982018901</v>
      </c>
      <c r="JC207" s="11">
        <v>61.825051059438501</v>
      </c>
      <c r="JD207" s="11">
        <v>179.146706905152</v>
      </c>
      <c r="JE207" s="11">
        <v>108.28898142799299</v>
      </c>
      <c r="JF207" s="11">
        <v>13.984723363813799</v>
      </c>
      <c r="JG207" s="11">
        <v>26.942464486879</v>
      </c>
      <c r="JH207" s="11">
        <v>18.034053738331998</v>
      </c>
      <c r="JI207" s="11">
        <v>36.828440774419597</v>
      </c>
      <c r="JJ207" s="11">
        <v>9.0047433494145004</v>
      </c>
      <c r="JK207" s="11">
        <v>96.3754107027694</v>
      </c>
      <c r="JL207" s="11">
        <v>17.9476390974914</v>
      </c>
      <c r="JM207" s="11">
        <v>201.35074250539699</v>
      </c>
      <c r="JN207" s="11">
        <v>19.411769178284899</v>
      </c>
      <c r="JO207" s="11">
        <v>143.57016007976699</v>
      </c>
      <c r="JP207" s="11">
        <v>71.774006226707996</v>
      </c>
      <c r="JQ207" s="11">
        <v>17.434030688289202</v>
      </c>
      <c r="JR207" s="11">
        <v>0.3</v>
      </c>
      <c r="JS207" s="11">
        <v>5.3</v>
      </c>
      <c r="JT207" s="11">
        <v>78.654591136266802</v>
      </c>
      <c r="JU207" s="11">
        <v>19.942872363884501</v>
      </c>
      <c r="JV207" s="11">
        <v>43.774651648886604</v>
      </c>
      <c r="JW207" s="11">
        <v>148.05718864373199</v>
      </c>
      <c r="JX207" s="11">
        <v>24.927472182223902</v>
      </c>
      <c r="JY207" s="11">
        <v>23.302918058514699</v>
      </c>
      <c r="JZ207" s="11">
        <v>45.670504485091797</v>
      </c>
      <c r="KA207" s="11">
        <v>27.7661186680687</v>
      </c>
      <c r="KB207" s="11">
        <v>129.926357099456</v>
      </c>
      <c r="KC207" s="11">
        <v>21.579210995548401</v>
      </c>
      <c r="KD207" s="11">
        <v>83.397660513424299</v>
      </c>
      <c r="KE207" s="11">
        <v>29.587457005668099</v>
      </c>
      <c r="KF207" s="11">
        <v>171.77387811957399</v>
      </c>
      <c r="KG207" s="11">
        <v>29.923499331071799</v>
      </c>
      <c r="KH207" s="11">
        <v>164.38393612851999</v>
      </c>
      <c r="KI207" s="11">
        <v>20.079227038996802</v>
      </c>
      <c r="KJ207" s="11">
        <v>246.170871779327</v>
      </c>
      <c r="KK207" s="11">
        <v>0.3</v>
      </c>
      <c r="KL207" s="11">
        <v>43.087961869790902</v>
      </c>
      <c r="KM207" s="11">
        <v>115.506468022381</v>
      </c>
      <c r="KN207" s="11"/>
      <c r="KO207" s="11">
        <v>75.862346656832997</v>
      </c>
      <c r="KP207" s="11">
        <v>209.86340427042899</v>
      </c>
      <c r="KQ207" s="11"/>
      <c r="KR207" s="11">
        <v>102.64347350919699</v>
      </c>
      <c r="KS207" s="11"/>
      <c r="KT207" s="11"/>
      <c r="KU207" s="11"/>
      <c r="KV207" s="11"/>
      <c r="KW207" s="11"/>
      <c r="KX207" s="11"/>
      <c r="KY207" s="11"/>
      <c r="KZ207" s="11"/>
      <c r="LA207" s="11"/>
      <c r="LB207" s="11">
        <v>27.823136856451001</v>
      </c>
      <c r="LC207" s="11">
        <v>320.47217597377102</v>
      </c>
      <c r="LD207" s="11">
        <v>1.09275686657113</v>
      </c>
      <c r="LE207" s="11">
        <v>79.712300711120704</v>
      </c>
      <c r="LF207" s="11">
        <v>117.234771749278</v>
      </c>
      <c r="LG207" s="11">
        <v>181.99806382377901</v>
      </c>
      <c r="LH207" s="11">
        <v>84.110720007874093</v>
      </c>
      <c r="LI207" s="11">
        <v>185.315670386059</v>
      </c>
      <c r="LJ207" s="11">
        <v>53.305699635482398</v>
      </c>
      <c r="LK207" s="11">
        <v>108.298094410359</v>
      </c>
      <c r="LL207" s="11">
        <v>42.044806891583299</v>
      </c>
      <c r="LM207" s="11">
        <v>27.3793874645438</v>
      </c>
      <c r="LN207" s="11">
        <v>121.385958963588</v>
      </c>
      <c r="LO207" s="11">
        <v>56.250586959065103</v>
      </c>
      <c r="LP207" s="11">
        <v>105.463139825602</v>
      </c>
      <c r="LQ207" s="11">
        <v>27.675822607097398</v>
      </c>
      <c r="LR207" s="11">
        <v>86.663210342205801</v>
      </c>
      <c r="LS207" s="11">
        <v>26.553218676038298</v>
      </c>
      <c r="LT207" s="11">
        <v>110.880501150699</v>
      </c>
      <c r="LU207" s="11">
        <v>96.906043197258697</v>
      </c>
      <c r="LV207" s="11">
        <v>61.323923365685999</v>
      </c>
      <c r="LW207" s="11">
        <v>0.3</v>
      </c>
      <c r="LX207" s="11">
        <v>248.29820422227999</v>
      </c>
      <c r="LY207" s="11">
        <v>72.432835595641293</v>
      </c>
      <c r="LZ207" s="11">
        <v>65.551275666302203</v>
      </c>
      <c r="MA207" s="11">
        <v>52.225942033377301</v>
      </c>
      <c r="MB207" s="11">
        <v>161.718499182926</v>
      </c>
      <c r="MC207" s="11">
        <v>34.390274664271601</v>
      </c>
      <c r="MD207" s="11">
        <v>25.643638634105201</v>
      </c>
      <c r="ME207" s="11">
        <v>85.031558721763403</v>
      </c>
      <c r="MF207" s="11">
        <v>26.524912019600901</v>
      </c>
      <c r="MG207" s="11">
        <v>102.96307886442899</v>
      </c>
      <c r="MH207" s="11">
        <v>27.471571683643699</v>
      </c>
      <c r="MI207" s="11">
        <v>99.620531687967301</v>
      </c>
      <c r="MJ207" s="11">
        <v>75.994187556792795</v>
      </c>
      <c r="MK207" s="11">
        <v>75.994187556792795</v>
      </c>
      <c r="ML207" s="11">
        <v>125.84201614035101</v>
      </c>
      <c r="MM207" s="11">
        <v>48.5676862707979</v>
      </c>
      <c r="MN207" s="11">
        <v>156.46683826697901</v>
      </c>
      <c r="MO207" s="11">
        <v>4.7</v>
      </c>
      <c r="MP207" s="11">
        <v>193.2</v>
      </c>
      <c r="MQ207" s="11">
        <v>11.1376856181828</v>
      </c>
      <c r="MR207" s="11">
        <v>61.518271566295702</v>
      </c>
      <c r="MS207" s="11">
        <v>17.766034122312998</v>
      </c>
      <c r="MT207" s="11">
        <v>113.16205304677899</v>
      </c>
      <c r="MU207" s="11">
        <v>60.326004847508003</v>
      </c>
      <c r="MV207" s="11">
        <v>77.671945992081092</v>
      </c>
      <c r="MW207" s="11">
        <v>40.403808971931888</v>
      </c>
      <c r="MX207" s="11">
        <v>503.02236035838598</v>
      </c>
      <c r="MY207" s="11">
        <v>67.400000000000006</v>
      </c>
      <c r="MZ207" s="11">
        <v>164.5</v>
      </c>
      <c r="NA207" s="11">
        <v>99.248863446184899</v>
      </c>
      <c r="NB207" s="11">
        <v>132.018933683379</v>
      </c>
      <c r="NC207" s="11">
        <v>51.6</v>
      </c>
      <c r="ND207" s="11">
        <v>276.3</v>
      </c>
      <c r="NE207" s="11">
        <v>2310.8510252678998</v>
      </c>
      <c r="NF207" s="11">
        <v>370.33549326406302</v>
      </c>
      <c r="NG207" s="11"/>
      <c r="NH207" s="11"/>
      <c r="NI207" s="11"/>
      <c r="NJ207" s="11"/>
      <c r="NK207" s="11"/>
      <c r="NL207" s="11"/>
      <c r="NM207" s="11"/>
      <c r="NN207" s="11"/>
      <c r="NO207" s="11"/>
      <c r="NP207" s="11"/>
      <c r="NQ207" s="11"/>
      <c r="NR207" s="11"/>
      <c r="NS207" s="11"/>
      <c r="NT207" s="11"/>
      <c r="NU207" s="11"/>
      <c r="NV207" s="11"/>
      <c r="NW207" s="11"/>
      <c r="NX207" s="11"/>
      <c r="NY207" s="11"/>
      <c r="NZ207" s="11"/>
    </row>
    <row r="208" spans="1:390" x14ac:dyDescent="0.25">
      <c r="A208" s="13">
        <v>42736</v>
      </c>
      <c r="B208" s="11">
        <v>1.6</v>
      </c>
      <c r="C208" s="11">
        <v>10.1336084905319</v>
      </c>
      <c r="D208" s="11">
        <v>119.273773670601</v>
      </c>
      <c r="E208" s="11">
        <v>78.622493181062794</v>
      </c>
      <c r="F208" s="11">
        <v>149.478156367899</v>
      </c>
      <c r="G208" s="11">
        <v>290.36204272215099</v>
      </c>
      <c r="H208" s="11">
        <v>131.90725372506901</v>
      </c>
      <c r="I208" s="11">
        <v>101.58432404287301</v>
      </c>
      <c r="J208" s="11">
        <v>119.608323155044</v>
      </c>
      <c r="K208" s="11">
        <v>47.3008528901684</v>
      </c>
      <c r="L208" s="11">
        <v>217.32820454279499</v>
      </c>
      <c r="M208" s="11">
        <v>73.962726106485206</v>
      </c>
      <c r="N208" s="11">
        <v>222.961004389013</v>
      </c>
      <c r="O208" s="11">
        <v>59.767134442624503</v>
      </c>
      <c r="P208" s="11">
        <v>280.03131457360598</v>
      </c>
      <c r="Q208" s="11">
        <v>34.134474651507396</v>
      </c>
      <c r="R208" s="11">
        <v>251.30275215615899</v>
      </c>
      <c r="S208" s="11">
        <v>59.016076453948713</v>
      </c>
      <c r="T208" s="11">
        <v>329.50296753354303</v>
      </c>
      <c r="U208" s="11"/>
      <c r="V208" s="11"/>
      <c r="W208" s="11"/>
      <c r="X208" s="11">
        <v>77.447866217054411</v>
      </c>
      <c r="Y208" s="11">
        <v>83.2</v>
      </c>
      <c r="Z208" s="11">
        <v>255.1</v>
      </c>
      <c r="AA208" s="11"/>
      <c r="AB208" s="11"/>
      <c r="AC208" s="11">
        <v>123.95675056031899</v>
      </c>
      <c r="AD208" s="11">
        <v>23.6860988070625</v>
      </c>
      <c r="AE208" s="11">
        <v>271.5</v>
      </c>
      <c r="AF208" s="11">
        <v>59.8</v>
      </c>
      <c r="AG208" s="11">
        <v>137.19999999999999</v>
      </c>
      <c r="AH208" s="11">
        <v>132.5</v>
      </c>
      <c r="AI208" s="11">
        <v>431.8</v>
      </c>
      <c r="AJ208" s="11">
        <v>38.799999999999997</v>
      </c>
      <c r="AK208" s="11">
        <v>214.1</v>
      </c>
      <c r="AL208" s="11">
        <v>134.929188227998</v>
      </c>
      <c r="AM208" s="11">
        <v>13.202812329291699</v>
      </c>
      <c r="AN208" s="11">
        <v>1.5009006624554799</v>
      </c>
      <c r="AO208" s="11">
        <v>18.606204834699401</v>
      </c>
      <c r="AP208" s="11">
        <v>170.54835844927501</v>
      </c>
      <c r="AQ208" s="11">
        <v>407.43317441053199</v>
      </c>
      <c r="AR208" s="11">
        <v>237.496607717833</v>
      </c>
      <c r="AS208" s="11">
        <v>457.09629608574897</v>
      </c>
      <c r="AT208" s="11">
        <v>189.32123726689301</v>
      </c>
      <c r="AU208" s="11">
        <v>80.607614129273799</v>
      </c>
      <c r="AV208" s="11">
        <v>204.85111430928299</v>
      </c>
      <c r="AW208" s="11">
        <v>41.985877357093287</v>
      </c>
      <c r="AX208" s="11">
        <v>325.204443536582</v>
      </c>
      <c r="AY208" s="11">
        <v>67.838458371922499</v>
      </c>
      <c r="AZ208" s="11">
        <v>296.60590025278901</v>
      </c>
      <c r="BA208" s="11">
        <v>123.92767821817201</v>
      </c>
      <c r="BB208" s="11">
        <v>57.891692907789299</v>
      </c>
      <c r="BC208" s="11">
        <v>322.22421191099198</v>
      </c>
      <c r="BD208" s="11">
        <v>87.901431855590985</v>
      </c>
      <c r="BE208" s="11">
        <v>44.991917318111703</v>
      </c>
      <c r="BF208" s="11">
        <v>206.3196859311</v>
      </c>
      <c r="BG208" s="11">
        <v>755.75987402969099</v>
      </c>
      <c r="BH208" s="11">
        <v>206.3196859311</v>
      </c>
      <c r="BI208" s="11">
        <v>266.716314900295</v>
      </c>
      <c r="BJ208" s="11">
        <v>192.83391088382601</v>
      </c>
      <c r="BK208" s="11">
        <v>369.24292924562599</v>
      </c>
      <c r="BL208" s="11">
        <v>194.11523688724299</v>
      </c>
      <c r="BM208" s="11">
        <v>83.830166996665</v>
      </c>
      <c r="BN208" s="11">
        <v>217.93808724609599</v>
      </c>
      <c r="BO208" s="11">
        <v>56.795829652000002</v>
      </c>
      <c r="BP208" s="11">
        <v>254.50611565245299</v>
      </c>
      <c r="BQ208" s="11">
        <v>280.68188554855601</v>
      </c>
      <c r="BR208" s="11">
        <v>376.09067419556402</v>
      </c>
      <c r="BS208" s="11">
        <v>376.09067419556402</v>
      </c>
      <c r="BT208" s="11">
        <v>29.671892402136798</v>
      </c>
      <c r="BU208" s="11">
        <v>320.85741204249899</v>
      </c>
      <c r="BV208" s="11">
        <v>120.150276168069</v>
      </c>
      <c r="BW208" s="11">
        <v>430.335151855714</v>
      </c>
      <c r="BX208" s="11">
        <v>99.050066218364094</v>
      </c>
      <c r="BY208" s="11">
        <v>3.7</v>
      </c>
      <c r="BZ208" s="11">
        <v>16.610781779896602</v>
      </c>
      <c r="CA208" s="11">
        <v>26.876651134223501</v>
      </c>
      <c r="CB208" s="11">
        <v>71.547409741631199</v>
      </c>
      <c r="CC208" s="11">
        <v>137.46750883960399</v>
      </c>
      <c r="CD208" s="11">
        <v>51.5009257792941</v>
      </c>
      <c r="CE208" s="11">
        <v>47.010261730767397</v>
      </c>
      <c r="CF208" s="11">
        <v>78.928848007649805</v>
      </c>
      <c r="CG208" s="11">
        <v>28.713995793694099</v>
      </c>
      <c r="CH208" s="11">
        <v>131.16009575629599</v>
      </c>
      <c r="CI208" s="11">
        <v>31.444409734476501</v>
      </c>
      <c r="CJ208" s="11">
        <v>97.016355945753901</v>
      </c>
      <c r="CK208" s="11">
        <v>25.877045661234</v>
      </c>
      <c r="CL208" s="11">
        <v>156.86091451838399</v>
      </c>
      <c r="CM208" s="11">
        <v>25.469087899136198</v>
      </c>
      <c r="CN208" s="11">
        <v>137.995963835162</v>
      </c>
      <c r="CO208" s="11">
        <v>32.684941189324803</v>
      </c>
      <c r="CP208" s="11">
        <v>198.17025055143301</v>
      </c>
      <c r="CQ208" s="11">
        <v>70.590178031866898</v>
      </c>
      <c r="CR208" s="11">
        <v>367.52202947023699</v>
      </c>
      <c r="CS208" s="11">
        <v>70.590178031866898</v>
      </c>
      <c r="CT208" s="11">
        <v>253.32267360256299</v>
      </c>
      <c r="CU208" s="11">
        <v>85.516811869226302</v>
      </c>
      <c r="CV208" s="11">
        <v>212.56353288735599</v>
      </c>
      <c r="CW208" s="11">
        <v>62.814554363254601</v>
      </c>
      <c r="CX208" s="11">
        <v>29.1600120463197</v>
      </c>
      <c r="CY208" s="11">
        <v>85.090877405270305</v>
      </c>
      <c r="CZ208" s="11">
        <v>202.57573832341399</v>
      </c>
      <c r="DA208" s="11">
        <v>46.1929454050237</v>
      </c>
      <c r="DB208" s="11">
        <v>143.268606289102</v>
      </c>
      <c r="DC208" s="11">
        <v>25.947958768032802</v>
      </c>
      <c r="DD208" s="11">
        <v>171.218998134147</v>
      </c>
      <c r="DE208" s="11">
        <v>10.575281799485399</v>
      </c>
      <c r="DF208" s="11">
        <v>10.575281799485399</v>
      </c>
      <c r="DG208" s="11">
        <v>76.073637731464899</v>
      </c>
      <c r="DH208" s="11">
        <v>16.330136882823599</v>
      </c>
      <c r="DI208" s="11">
        <v>215.44598395615199</v>
      </c>
      <c r="DJ208" s="11">
        <v>26.849585041199301</v>
      </c>
      <c r="DK208" s="11">
        <v>159.60550823884799</v>
      </c>
      <c r="DL208" s="11">
        <v>311.64858882879702</v>
      </c>
      <c r="DM208" s="11">
        <v>140.013807035811</v>
      </c>
      <c r="DN208" s="11">
        <v>215.44598395615199</v>
      </c>
      <c r="DO208" s="11">
        <v>101.357011928619</v>
      </c>
      <c r="DP208" s="11">
        <v>57.265310266646502</v>
      </c>
      <c r="DQ208" s="11">
        <v>220.97653159875699</v>
      </c>
      <c r="DR208" s="11">
        <v>42.864353007903297</v>
      </c>
      <c r="DS208" s="11">
        <v>212.44439371634201</v>
      </c>
      <c r="DT208" s="11">
        <v>58.335593935704097</v>
      </c>
      <c r="DU208" s="11">
        <v>324.24391355430902</v>
      </c>
      <c r="DV208" s="11">
        <v>33.953879590622599</v>
      </c>
      <c r="DW208" s="11">
        <v>281.99442017578002</v>
      </c>
      <c r="DX208" s="11">
        <v>0.62115806880926883</v>
      </c>
      <c r="DY208" s="11">
        <v>28.838398504449099</v>
      </c>
      <c r="DZ208" s="11">
        <v>2.5</v>
      </c>
      <c r="EA208" s="11">
        <v>24.272752341178101</v>
      </c>
      <c r="EB208" s="11">
        <v>229.93624317897701</v>
      </c>
      <c r="EC208" s="11">
        <v>517.90444994898098</v>
      </c>
      <c r="ED208" s="11">
        <v>301.74598712320102</v>
      </c>
      <c r="EE208" s="11">
        <v>577.70120222869502</v>
      </c>
      <c r="EF208" s="11">
        <v>206.84313920162199</v>
      </c>
      <c r="EG208" s="11">
        <v>130.48780954780099</v>
      </c>
      <c r="EH208" s="11">
        <v>219.02981929637201</v>
      </c>
      <c r="EI208" s="11">
        <v>121.33510283852</v>
      </c>
      <c r="EJ208" s="11">
        <v>404.36247975987601</v>
      </c>
      <c r="EK208" s="11">
        <v>98.000741541587999</v>
      </c>
      <c r="EL208" s="11">
        <v>403.67120123025597</v>
      </c>
      <c r="EM208" s="11">
        <v>150.36640230020299</v>
      </c>
      <c r="EN208" s="11">
        <v>846.33407128718898</v>
      </c>
      <c r="EO208" s="11">
        <v>131.41984104465399</v>
      </c>
      <c r="EP208" s="11">
        <v>598.70107681999696</v>
      </c>
      <c r="EQ208" s="11"/>
      <c r="ER208" s="11"/>
      <c r="ES208" s="11">
        <v>0.7</v>
      </c>
      <c r="ET208" s="11">
        <v>293.2762191905</v>
      </c>
      <c r="EU208" s="11">
        <v>127.814006135219</v>
      </c>
      <c r="EV208" s="11">
        <v>88.221680144116903</v>
      </c>
      <c r="EW208" s="11">
        <v>145.55763658896399</v>
      </c>
      <c r="EX208" s="11">
        <v>338.31072307798001</v>
      </c>
      <c r="EY208" s="11">
        <v>112.346514143224</v>
      </c>
      <c r="EZ208" s="11">
        <v>51.111361301175201</v>
      </c>
      <c r="FA208" s="11">
        <v>115.895946671366</v>
      </c>
      <c r="FB208" s="11">
        <v>79.112429512499105</v>
      </c>
      <c r="FC208" s="11">
        <v>10.093290770024099</v>
      </c>
      <c r="FD208" s="11">
        <v>218.09719247357</v>
      </c>
      <c r="FE208" s="11">
        <v>78.259752655709306</v>
      </c>
      <c r="FF208" s="11">
        <v>153.27465540532299</v>
      </c>
      <c r="FG208" s="11">
        <v>276.33146656579697</v>
      </c>
      <c r="FH208" s="11">
        <v>52.160741360448903</v>
      </c>
      <c r="FI208" s="11">
        <v>20.073069718645499</v>
      </c>
      <c r="FJ208" s="11">
        <v>76.347823134939006</v>
      </c>
      <c r="FK208" s="11">
        <v>7.40108380586405</v>
      </c>
      <c r="FL208" s="11">
        <v>16.100000000000001</v>
      </c>
      <c r="FM208" s="11">
        <v>79.599999999999994</v>
      </c>
      <c r="FN208" s="11">
        <v>187.735751244564</v>
      </c>
      <c r="FO208" s="11">
        <v>64.928015372041997</v>
      </c>
      <c r="FP208" s="11">
        <v>33.573654705440298</v>
      </c>
      <c r="FQ208" s="11">
        <v>118.173508495402</v>
      </c>
      <c r="FR208" s="11">
        <v>27.2960826490716</v>
      </c>
      <c r="FS208" s="11">
        <v>130.60395449728</v>
      </c>
      <c r="FT208" s="11">
        <v>74.3038775642964</v>
      </c>
      <c r="FU208" s="11">
        <v>101.214993697067</v>
      </c>
      <c r="FV208" s="11">
        <v>44.2825620681948</v>
      </c>
      <c r="FW208" s="11">
        <v>281.57673065422802</v>
      </c>
      <c r="FX208" s="11">
        <v>34.259760626921597</v>
      </c>
      <c r="FY208" s="11">
        <v>150.63332887039601</v>
      </c>
      <c r="FZ208" s="11">
        <v>14.3200392114351</v>
      </c>
      <c r="GA208" s="11">
        <v>21.100699261732402</v>
      </c>
      <c r="GB208" s="11"/>
      <c r="GC208" s="11">
        <v>1668.80923169421</v>
      </c>
      <c r="GD208" s="11">
        <v>384.9</v>
      </c>
      <c r="GE208" s="11">
        <v>449</v>
      </c>
      <c r="GF208" s="11">
        <v>399.535768592436</v>
      </c>
      <c r="GG208" s="11">
        <v>921.724592310042</v>
      </c>
      <c r="GH208" s="11">
        <v>315.65304901675597</v>
      </c>
      <c r="GI208" s="11">
        <v>203.447864619478</v>
      </c>
      <c r="GJ208" s="11">
        <v>562.36453665199201</v>
      </c>
      <c r="GK208" s="11">
        <v>130.22688161612001</v>
      </c>
      <c r="GL208" s="11">
        <v>778.872535295793</v>
      </c>
      <c r="GM208" s="11">
        <v>169.517308869316</v>
      </c>
      <c r="GN208" s="11">
        <v>552.425477326296</v>
      </c>
      <c r="GO208" s="11">
        <v>249.65609680899601</v>
      </c>
      <c r="GP208" s="11">
        <v>1435.89191771682</v>
      </c>
      <c r="GQ208" s="11">
        <v>172.9</v>
      </c>
      <c r="GR208" s="11">
        <v>708.08227375769002</v>
      </c>
      <c r="GS208" s="11">
        <v>308.90115162214602</v>
      </c>
      <c r="GT208" s="11">
        <v>593.817167249107</v>
      </c>
      <c r="GU208" s="11">
        <v>0.2</v>
      </c>
      <c r="GV208" s="11">
        <v>231.66020625419799</v>
      </c>
      <c r="GW208" s="11">
        <v>71.187250928390299</v>
      </c>
      <c r="GX208" s="11">
        <v>14.3477107324423</v>
      </c>
      <c r="GY208" s="11">
        <v>43.366371458663302</v>
      </c>
      <c r="GZ208" s="11">
        <v>148.623482082886</v>
      </c>
      <c r="HA208" s="11">
        <v>39.791077853568602</v>
      </c>
      <c r="HB208" s="11">
        <v>24.0725175650634</v>
      </c>
      <c r="HC208" s="11">
        <v>44.245455239752602</v>
      </c>
      <c r="HD208" s="11">
        <v>29.3886902231996</v>
      </c>
      <c r="HE208" s="11">
        <v>80.126969578501004</v>
      </c>
      <c r="HF208" s="11">
        <v>18.929480122703801</v>
      </c>
      <c r="HG208" s="11">
        <v>117.914181758496</v>
      </c>
      <c r="HH208" s="11">
        <v>149.637627837086</v>
      </c>
      <c r="HI208" s="11">
        <v>55.210168092249603</v>
      </c>
      <c r="HJ208" s="11">
        <v>81.8724568771718</v>
      </c>
      <c r="HK208" s="11">
        <v>172.387055286052</v>
      </c>
      <c r="HL208" s="11">
        <v>48.679450866306198</v>
      </c>
      <c r="HM208" s="11">
        <v>14.5281021014271</v>
      </c>
      <c r="HN208" s="11">
        <v>24.411727706543701</v>
      </c>
      <c r="HO208" s="11">
        <v>519.31774195944297</v>
      </c>
      <c r="HP208" s="11">
        <v>24.411727706543701</v>
      </c>
      <c r="HQ208" s="11">
        <v>180.96701846460101</v>
      </c>
      <c r="HR208" s="11">
        <v>114.224061493216</v>
      </c>
      <c r="HS208" s="11">
        <v>297.77458391537601</v>
      </c>
      <c r="HT208" s="11">
        <v>32.2008709433955</v>
      </c>
      <c r="HU208" s="11">
        <v>174.370042644351</v>
      </c>
      <c r="HV208" s="11">
        <v>38.484478971070601</v>
      </c>
      <c r="HW208" s="11">
        <v>226.02515106990799</v>
      </c>
      <c r="HX208" s="11">
        <v>20.029459895047999</v>
      </c>
      <c r="HY208" s="11">
        <v>177.437071084363</v>
      </c>
      <c r="HZ208" s="11">
        <v>87.500695669604099</v>
      </c>
      <c r="IA208" s="11">
        <v>502.17096007694801</v>
      </c>
      <c r="IB208" s="11">
        <v>16.2</v>
      </c>
      <c r="IC208" s="11">
        <v>212.28446086118399</v>
      </c>
      <c r="ID208" s="11">
        <v>27.881561758770701</v>
      </c>
      <c r="IE208" s="11">
        <v>80.655628935849293</v>
      </c>
      <c r="IF208" s="11">
        <v>3.1</v>
      </c>
      <c r="IG208" s="11">
        <v>8.3283056916637701</v>
      </c>
      <c r="IH208" s="11">
        <v>107.192057173761</v>
      </c>
      <c r="II208" s="11">
        <v>121.791375970318</v>
      </c>
      <c r="IJ208" s="11">
        <v>78.144955383729595</v>
      </c>
      <c r="IK208" s="11">
        <v>230.19351553221401</v>
      </c>
      <c r="IL208" s="11">
        <v>72.075819407007103</v>
      </c>
      <c r="IM208" s="11">
        <v>36.525412009814197</v>
      </c>
      <c r="IN208" s="11">
        <v>140.05587959111199</v>
      </c>
      <c r="IO208" s="11">
        <v>40.650895671229001</v>
      </c>
      <c r="IP208" s="11">
        <v>114.26689932332501</v>
      </c>
      <c r="IQ208" s="11">
        <v>29.6620796094697</v>
      </c>
      <c r="IR208" s="11">
        <v>198.62211825656101</v>
      </c>
      <c r="IS208" s="11">
        <v>48.4894087482662</v>
      </c>
      <c r="IT208" s="11">
        <v>257.01766762341799</v>
      </c>
      <c r="IU208" s="11">
        <v>31.117950763720799</v>
      </c>
      <c r="IV208" s="11">
        <v>186.41782699700099</v>
      </c>
      <c r="IW208" s="11">
        <v>65.389007647818602</v>
      </c>
      <c r="IX208" s="11">
        <v>22.597185261560799</v>
      </c>
      <c r="IY208" s="11">
        <v>1</v>
      </c>
      <c r="IZ208" s="11">
        <v>5.0999999999999996</v>
      </c>
      <c r="JA208" s="11">
        <v>89.961007915197399</v>
      </c>
      <c r="JB208" s="11">
        <v>98.545038397098807</v>
      </c>
      <c r="JC208" s="11">
        <v>62.0629027115898</v>
      </c>
      <c r="JD208" s="11">
        <v>182.05254940152099</v>
      </c>
      <c r="JE208" s="11">
        <v>108.516858562469</v>
      </c>
      <c r="JF208" s="11">
        <v>14.0414497739108</v>
      </c>
      <c r="JG208" s="11">
        <v>26.8379942304345</v>
      </c>
      <c r="JH208" s="11">
        <v>18.048029678241999</v>
      </c>
      <c r="JI208" s="11">
        <v>37.266435650578501</v>
      </c>
      <c r="JJ208" s="11">
        <v>8.6886889733049504</v>
      </c>
      <c r="JK208" s="11">
        <v>98.5176499367535</v>
      </c>
      <c r="JL208" s="11">
        <v>18.672877916277798</v>
      </c>
      <c r="JM208" s="11">
        <v>201.90762426601401</v>
      </c>
      <c r="JN208" s="11">
        <v>19.212460249851699</v>
      </c>
      <c r="JO208" s="11">
        <v>144.30729383728999</v>
      </c>
      <c r="JP208" s="11">
        <v>72.214343718350406</v>
      </c>
      <c r="JQ208" s="11">
        <v>17.434598259986501</v>
      </c>
      <c r="JR208" s="11">
        <v>0.3</v>
      </c>
      <c r="JS208" s="11">
        <v>5.3</v>
      </c>
      <c r="JT208" s="11">
        <v>76.233231057694795</v>
      </c>
      <c r="JU208" s="11">
        <v>20.345129130498499</v>
      </c>
      <c r="JV208" s="11">
        <v>43.789719040563199</v>
      </c>
      <c r="JW208" s="11">
        <v>149.235143232989</v>
      </c>
      <c r="JX208" s="11">
        <v>25.595010788655699</v>
      </c>
      <c r="JY208" s="11">
        <v>23.319234851802001</v>
      </c>
      <c r="JZ208" s="11">
        <v>45.971833933345501</v>
      </c>
      <c r="KA208" s="11">
        <v>27.897355199094001</v>
      </c>
      <c r="KB208" s="11">
        <v>129.81237237149199</v>
      </c>
      <c r="KC208" s="11">
        <v>21.514700607713799</v>
      </c>
      <c r="KD208" s="11">
        <v>83.952575447010005</v>
      </c>
      <c r="KE208" s="11">
        <v>29.5898312956569</v>
      </c>
      <c r="KF208" s="11">
        <v>171.982603714747</v>
      </c>
      <c r="KG208" s="11">
        <v>29.188811071720199</v>
      </c>
      <c r="KH208" s="11">
        <v>164.83230559245499</v>
      </c>
      <c r="KI208" s="11">
        <v>19.848607336630099</v>
      </c>
      <c r="KJ208" s="11">
        <v>246.51974932636099</v>
      </c>
      <c r="KK208" s="11">
        <v>0.3</v>
      </c>
      <c r="KL208" s="11">
        <v>43.556068560681503</v>
      </c>
      <c r="KM208" s="11">
        <v>115.802307408952</v>
      </c>
      <c r="KN208" s="11"/>
      <c r="KO208" s="11">
        <v>75.970121666520697</v>
      </c>
      <c r="KP208" s="11">
        <v>210.97778454318501</v>
      </c>
      <c r="KQ208" s="11"/>
      <c r="KR208" s="11">
        <v>104.243520450609</v>
      </c>
      <c r="KS208" s="11"/>
      <c r="KT208" s="11"/>
      <c r="KU208" s="11"/>
      <c r="KV208" s="11"/>
      <c r="KW208" s="11"/>
      <c r="KX208" s="11"/>
      <c r="KY208" s="11"/>
      <c r="KZ208" s="11"/>
      <c r="LA208" s="11"/>
      <c r="LB208" s="11">
        <v>27.1107479532097</v>
      </c>
      <c r="LC208" s="11">
        <v>319.501059918659</v>
      </c>
      <c r="LD208" s="11">
        <v>1.1016352870128101</v>
      </c>
      <c r="LE208" s="11">
        <v>79.918289182076705</v>
      </c>
      <c r="LF208" s="11">
        <v>117.623760770296</v>
      </c>
      <c r="LG208" s="11">
        <v>181.42671428412501</v>
      </c>
      <c r="LH208" s="11">
        <v>84.422353003796403</v>
      </c>
      <c r="LI208" s="11">
        <v>184.95100714287</v>
      </c>
      <c r="LJ208" s="11">
        <v>53.274129340024103</v>
      </c>
      <c r="LK208" s="11">
        <v>109.14694680572801</v>
      </c>
      <c r="LL208" s="11">
        <v>41.880421881403201</v>
      </c>
      <c r="LM208" s="11">
        <v>27.265591861596</v>
      </c>
      <c r="LN208" s="11">
        <v>122.066535097843</v>
      </c>
      <c r="LO208" s="11">
        <v>57.639094793265699</v>
      </c>
      <c r="LP208" s="11">
        <v>105.164379640619</v>
      </c>
      <c r="LQ208" s="11">
        <v>27.288856308922899</v>
      </c>
      <c r="LR208" s="11">
        <v>87.051114665484405</v>
      </c>
      <c r="LS208" s="11">
        <v>26.325819661437698</v>
      </c>
      <c r="LT208" s="11">
        <v>111.232164539796</v>
      </c>
      <c r="LU208" s="11">
        <v>97.233139229302793</v>
      </c>
      <c r="LV208" s="11">
        <v>60.484943356772597</v>
      </c>
      <c r="LW208" s="11">
        <v>0.3</v>
      </c>
      <c r="LX208" s="11">
        <v>248.04743968206299</v>
      </c>
      <c r="LY208" s="11">
        <v>72.378491142946999</v>
      </c>
      <c r="LZ208" s="11">
        <v>66.000750765963105</v>
      </c>
      <c r="MA208" s="11">
        <v>51.809195543419001</v>
      </c>
      <c r="MB208" s="11">
        <v>161.038971730833</v>
      </c>
      <c r="MC208" s="11">
        <v>35.133632876332598</v>
      </c>
      <c r="MD208" s="11">
        <v>25.5854720296396</v>
      </c>
      <c r="ME208" s="11">
        <v>85.584293859980804</v>
      </c>
      <c r="MF208" s="11">
        <v>26.390197146609001</v>
      </c>
      <c r="MG208" s="11">
        <v>103.029658795637</v>
      </c>
      <c r="MH208" s="11">
        <v>27.474991086401801</v>
      </c>
      <c r="MI208" s="11">
        <v>101.691847268114</v>
      </c>
      <c r="MJ208" s="11">
        <v>75.943519162971498</v>
      </c>
      <c r="MK208" s="11">
        <v>75.943519162971498</v>
      </c>
      <c r="ML208" s="11">
        <v>126.7042105611</v>
      </c>
      <c r="MM208" s="11">
        <v>48.247106006313402</v>
      </c>
      <c r="MN208" s="11">
        <v>156.593416499249</v>
      </c>
      <c r="MO208" s="11">
        <v>4.7</v>
      </c>
      <c r="MP208" s="11">
        <v>193.5</v>
      </c>
      <c r="MQ208" s="11">
        <v>11.1736286609849</v>
      </c>
      <c r="MR208" s="11">
        <v>61.893034697191801</v>
      </c>
      <c r="MS208" s="11">
        <v>17.7673991677459</v>
      </c>
      <c r="MT208" s="11">
        <v>112.77318974333301</v>
      </c>
      <c r="MU208" s="11">
        <v>60.427515097453004</v>
      </c>
      <c r="MV208" s="11">
        <v>77.973993315663407</v>
      </c>
      <c r="MW208" s="11">
        <v>40.558175873783199</v>
      </c>
      <c r="MX208" s="11">
        <v>503.06998179636599</v>
      </c>
      <c r="MY208" s="11">
        <v>68.3</v>
      </c>
      <c r="MZ208" s="11">
        <v>165.2</v>
      </c>
      <c r="NA208" s="11">
        <v>99.778891224603711</v>
      </c>
      <c r="NB208" s="11">
        <v>131.38799652335501</v>
      </c>
      <c r="NC208" s="11">
        <v>51</v>
      </c>
      <c r="ND208" s="11">
        <v>276.2</v>
      </c>
      <c r="NE208" s="11">
        <v>2311.6253741573801</v>
      </c>
      <c r="NF208" s="11">
        <v>371.01031683972701</v>
      </c>
      <c r="NG208" s="11"/>
      <c r="NH208" s="11"/>
      <c r="NI208" s="11"/>
      <c r="NJ208" s="11"/>
      <c r="NK208" s="11"/>
      <c r="NL208" s="11"/>
      <c r="NM208" s="11"/>
      <c r="NN208" s="11"/>
      <c r="NO208" s="11"/>
      <c r="NP208" s="11"/>
      <c r="NQ208" s="11"/>
      <c r="NR208" s="11"/>
      <c r="NS208" s="11"/>
      <c r="NT208" s="11"/>
      <c r="NU208" s="11"/>
      <c r="NV208" s="11"/>
      <c r="NW208" s="11"/>
      <c r="NX208" s="11"/>
      <c r="NY208" s="11"/>
      <c r="NZ208" s="11"/>
    </row>
    <row r="209" spans="1:390" x14ac:dyDescent="0.25">
      <c r="A209" s="13">
        <v>42767</v>
      </c>
      <c r="B209" s="11">
        <v>1.6</v>
      </c>
      <c r="C209" s="11">
        <v>10.1257614376851</v>
      </c>
      <c r="D209" s="11">
        <v>119.51343160986001</v>
      </c>
      <c r="E209" s="11">
        <v>78.591123697493302</v>
      </c>
      <c r="F209" s="11">
        <v>149.66937205555601</v>
      </c>
      <c r="G209" s="11">
        <v>290.65994636601499</v>
      </c>
      <c r="H209" s="11">
        <v>132.46769240520999</v>
      </c>
      <c r="I209" s="11">
        <v>102.00507936478</v>
      </c>
      <c r="J209" s="11">
        <v>119.85031463254199</v>
      </c>
      <c r="K209" s="11">
        <v>47.5767640831344</v>
      </c>
      <c r="L209" s="11">
        <v>218.054806740971</v>
      </c>
      <c r="M209" s="11">
        <v>73.830253578241496</v>
      </c>
      <c r="N209" s="11">
        <v>224.42040287083699</v>
      </c>
      <c r="O209" s="11">
        <v>60.202541384496001</v>
      </c>
      <c r="P209" s="11">
        <v>281.14695987482497</v>
      </c>
      <c r="Q209" s="11">
        <v>34.177800118724797</v>
      </c>
      <c r="R209" s="11">
        <v>253.13253749428699</v>
      </c>
      <c r="S209" s="11">
        <v>59.125574132146987</v>
      </c>
      <c r="T209" s="11">
        <v>330.82688042946501</v>
      </c>
      <c r="U209" s="11"/>
      <c r="V209" s="11"/>
      <c r="W209" s="11"/>
      <c r="X209" s="11">
        <v>77.68026682405241</v>
      </c>
      <c r="Y209" s="11">
        <v>82.8</v>
      </c>
      <c r="Z209" s="11">
        <v>247.9</v>
      </c>
      <c r="AA209" s="11"/>
      <c r="AB209" s="11"/>
      <c r="AC209" s="11">
        <v>124.246489716575</v>
      </c>
      <c r="AD209" s="11">
        <v>23.698599435424899</v>
      </c>
      <c r="AE209" s="11">
        <v>273.2</v>
      </c>
      <c r="AF209" s="11">
        <v>59.8</v>
      </c>
      <c r="AG209" s="11">
        <v>137.19999999999999</v>
      </c>
      <c r="AH209" s="11">
        <v>138.6</v>
      </c>
      <c r="AI209" s="11">
        <v>429.3</v>
      </c>
      <c r="AJ209" s="11">
        <v>36.799999999999997</v>
      </c>
      <c r="AK209" s="11">
        <v>214.1</v>
      </c>
      <c r="AL209" s="11">
        <v>135.021147138294</v>
      </c>
      <c r="AM209" s="11">
        <v>12.461262140400599</v>
      </c>
      <c r="AN209" s="11">
        <v>1.5038521407340999</v>
      </c>
      <c r="AO209" s="11">
        <v>18.760998286256001</v>
      </c>
      <c r="AP209" s="11">
        <v>171.72631934816101</v>
      </c>
      <c r="AQ209" s="11">
        <v>407.67503177578197</v>
      </c>
      <c r="AR209" s="11">
        <v>237.73818460519999</v>
      </c>
      <c r="AS209" s="11">
        <v>457.57867933939201</v>
      </c>
      <c r="AT209" s="11">
        <v>189.93055014614899</v>
      </c>
      <c r="AU209" s="11">
        <v>80.873105819032205</v>
      </c>
      <c r="AV209" s="11">
        <v>205.05119785790001</v>
      </c>
      <c r="AW209" s="11">
        <v>42.105803576948702</v>
      </c>
      <c r="AX209" s="11">
        <v>325.53139200226599</v>
      </c>
      <c r="AY209" s="11">
        <v>68.095863008604297</v>
      </c>
      <c r="AZ209" s="11">
        <v>295.82248411040098</v>
      </c>
      <c r="BA209" s="11">
        <v>123.451018192823</v>
      </c>
      <c r="BB209" s="11">
        <v>58.237951268580701</v>
      </c>
      <c r="BC209" s="11">
        <v>324.04458876462002</v>
      </c>
      <c r="BD209" s="11">
        <v>87.911961669437289</v>
      </c>
      <c r="BE209" s="11">
        <v>45.220183747950792</v>
      </c>
      <c r="BF209" s="11">
        <v>207.95161277223099</v>
      </c>
      <c r="BG209" s="11">
        <v>755.54377221160701</v>
      </c>
      <c r="BH209" s="11">
        <v>207.95161277223099</v>
      </c>
      <c r="BI209" s="11">
        <v>267.17019245707598</v>
      </c>
      <c r="BJ209" s="11">
        <v>192.39545932282201</v>
      </c>
      <c r="BK209" s="11">
        <v>369.03297505420699</v>
      </c>
      <c r="BL209" s="11">
        <v>194.39422935133101</v>
      </c>
      <c r="BM209" s="11">
        <v>83.762617760469496</v>
      </c>
      <c r="BN209" s="11">
        <v>218.195746864738</v>
      </c>
      <c r="BO209" s="11">
        <v>57.075264644000001</v>
      </c>
      <c r="BP209" s="11">
        <v>255.142977336694</v>
      </c>
      <c r="BQ209" s="11">
        <v>281.230349478797</v>
      </c>
      <c r="BR209" s="11">
        <v>377.256074087814</v>
      </c>
      <c r="BS209" s="11">
        <v>377.256074087814</v>
      </c>
      <c r="BT209" s="11">
        <v>29.580162168471201</v>
      </c>
      <c r="BU209" s="11">
        <v>321.29436256050298</v>
      </c>
      <c r="BV209" s="11">
        <v>120.211513400409</v>
      </c>
      <c r="BW209" s="11">
        <v>431.830209404801</v>
      </c>
      <c r="BX209" s="11">
        <v>99.593749133257006</v>
      </c>
      <c r="BY209" s="11">
        <v>3.6</v>
      </c>
      <c r="BZ209" s="11">
        <v>16.669653638559499</v>
      </c>
      <c r="CA209" s="11">
        <v>26.9306929429817</v>
      </c>
      <c r="CB209" s="11">
        <v>71.597943959091793</v>
      </c>
      <c r="CC209" s="11">
        <v>137.72720176671501</v>
      </c>
      <c r="CD209" s="11">
        <v>52.092630894514798</v>
      </c>
      <c r="CE209" s="11">
        <v>46.902965458240203</v>
      </c>
      <c r="CF209" s="11">
        <v>79.145805995757797</v>
      </c>
      <c r="CG209" s="11">
        <v>28.879654600680499</v>
      </c>
      <c r="CH209" s="11">
        <v>131.32207991861401</v>
      </c>
      <c r="CI209" s="11">
        <v>31.580585251327001</v>
      </c>
      <c r="CJ209" s="11">
        <v>97.335629355453307</v>
      </c>
      <c r="CK209" s="11">
        <v>25.830312146630298</v>
      </c>
      <c r="CL209" s="11">
        <v>156.550183251562</v>
      </c>
      <c r="CM209" s="11">
        <v>25.205603839738401</v>
      </c>
      <c r="CN209" s="11">
        <v>138.94042878663001</v>
      </c>
      <c r="CO209" s="11">
        <v>32.716681913879903</v>
      </c>
      <c r="CP209" s="11">
        <v>198.61055774834799</v>
      </c>
      <c r="CQ209" s="11">
        <v>70.903920352930498</v>
      </c>
      <c r="CR209" s="11">
        <v>367.69562524846498</v>
      </c>
      <c r="CS209" s="11">
        <v>70.903920352930498</v>
      </c>
      <c r="CT209" s="11">
        <v>253.62446656391</v>
      </c>
      <c r="CU209" s="11">
        <v>85.591872868754606</v>
      </c>
      <c r="CV209" s="11">
        <v>212.68743907948999</v>
      </c>
      <c r="CW209" s="11">
        <v>62.901445358324501</v>
      </c>
      <c r="CX209" s="11">
        <v>29.175036558874702</v>
      </c>
      <c r="CY209" s="11">
        <v>85.026472758626596</v>
      </c>
      <c r="CZ209" s="11">
        <v>202.91321342238399</v>
      </c>
      <c r="DA209" s="11">
        <v>46.226196623718799</v>
      </c>
      <c r="DB209" s="11">
        <v>142.3567149804</v>
      </c>
      <c r="DC209" s="11">
        <v>26.055177250118099</v>
      </c>
      <c r="DD209" s="11">
        <v>171.913184382959</v>
      </c>
      <c r="DE209" s="11">
        <v>10.586877184360199</v>
      </c>
      <c r="DF209" s="11">
        <v>10.586877184360199</v>
      </c>
      <c r="DG209" s="11">
        <v>76.659830422112705</v>
      </c>
      <c r="DH209" s="11">
        <v>16.360812442333</v>
      </c>
      <c r="DI209" s="11">
        <v>214.62925388120999</v>
      </c>
      <c r="DJ209" s="11">
        <v>26.892505898073701</v>
      </c>
      <c r="DK209" s="11">
        <v>159.74121050113999</v>
      </c>
      <c r="DL209" s="11">
        <v>311.18225714424602</v>
      </c>
      <c r="DM209" s="11">
        <v>140.70159131747599</v>
      </c>
      <c r="DN209" s="11">
        <v>214.62925388120999</v>
      </c>
      <c r="DO209" s="11">
        <v>101.345321182304</v>
      </c>
      <c r="DP209" s="11">
        <v>57.181612096740103</v>
      </c>
      <c r="DQ209" s="11">
        <v>221.253507016318</v>
      </c>
      <c r="DR209" s="11">
        <v>43.290849224551899</v>
      </c>
      <c r="DS209" s="11">
        <v>212.57241368693599</v>
      </c>
      <c r="DT209" s="11">
        <v>58.771164243582099</v>
      </c>
      <c r="DU209" s="11">
        <v>324.56884718410902</v>
      </c>
      <c r="DV209" s="11">
        <v>33.903843609394499</v>
      </c>
      <c r="DW209" s="11">
        <v>280.66965542972201</v>
      </c>
      <c r="DX209" s="11">
        <v>3.105566668543736</v>
      </c>
      <c r="DY209" s="11">
        <v>28.821841301030801</v>
      </c>
      <c r="DZ209" s="11">
        <v>2.5</v>
      </c>
      <c r="EA209" s="11">
        <v>24.458224840424901</v>
      </c>
      <c r="EB209" s="11">
        <v>232.39141993862501</v>
      </c>
      <c r="EC209" s="11">
        <v>514.65049794332106</v>
      </c>
      <c r="ED209" s="11">
        <v>301.53656521297103</v>
      </c>
      <c r="EE209" s="11">
        <v>574.990546848446</v>
      </c>
      <c r="EF209" s="11">
        <v>205.95703853952</v>
      </c>
      <c r="EG209" s="11">
        <v>144.282509019819</v>
      </c>
      <c r="EH209" s="11">
        <v>218.630226005579</v>
      </c>
      <c r="EI209" s="11">
        <v>121.283538172766</v>
      </c>
      <c r="EJ209" s="11">
        <v>405.16046974722099</v>
      </c>
      <c r="EK209" s="11">
        <v>98.198264658065597</v>
      </c>
      <c r="EL209" s="11">
        <v>405.53152815530302</v>
      </c>
      <c r="EM209" s="11">
        <v>150.22590430726899</v>
      </c>
      <c r="EN209" s="11">
        <v>848.32364042195695</v>
      </c>
      <c r="EO209" s="11">
        <v>130.52644761185999</v>
      </c>
      <c r="EP209" s="11">
        <v>599.78181402211203</v>
      </c>
      <c r="EQ209" s="11"/>
      <c r="ER209" s="11"/>
      <c r="ES209" s="11">
        <v>0.7</v>
      </c>
      <c r="ET209" s="11">
        <v>293.50963427155801</v>
      </c>
      <c r="EU209" s="11">
        <v>128.45964533468299</v>
      </c>
      <c r="EV209" s="11">
        <v>88.456938313020402</v>
      </c>
      <c r="EW209" s="11">
        <v>145.37690096649101</v>
      </c>
      <c r="EX209" s="11">
        <v>338.33319994582502</v>
      </c>
      <c r="EY209" s="11">
        <v>112.658163738236</v>
      </c>
      <c r="EZ209" s="11">
        <v>51.604896287774103</v>
      </c>
      <c r="FA209" s="11">
        <v>115.703168556298</v>
      </c>
      <c r="FB209" s="11">
        <v>79.168703687375597</v>
      </c>
      <c r="FC209" s="11">
        <v>10.0756907213599</v>
      </c>
      <c r="FD209" s="11">
        <v>218.29235179747499</v>
      </c>
      <c r="FE209" s="11">
        <v>77.997835592020706</v>
      </c>
      <c r="FF209" s="11">
        <v>153.805522505992</v>
      </c>
      <c r="FG209" s="11">
        <v>276.49002220801702</v>
      </c>
      <c r="FH209" s="11">
        <v>51.979505169697902</v>
      </c>
      <c r="FI209" s="11">
        <v>19.966335729386099</v>
      </c>
      <c r="FJ209" s="11">
        <v>77.230048300159396</v>
      </c>
      <c r="FK209" s="11">
        <v>7.4790305163481401</v>
      </c>
      <c r="FL209" s="11">
        <v>16.100000000000001</v>
      </c>
      <c r="FM209" s="11">
        <v>79.5</v>
      </c>
      <c r="FN209" s="11">
        <v>188.26977364228401</v>
      </c>
      <c r="FO209" s="11">
        <v>65.267346729937202</v>
      </c>
      <c r="FP209" s="11">
        <v>33.527309584500699</v>
      </c>
      <c r="FQ209" s="11">
        <v>118.344284030026</v>
      </c>
      <c r="FR209" s="11">
        <v>27.323956204156001</v>
      </c>
      <c r="FS209" s="11">
        <v>130.68106113636799</v>
      </c>
      <c r="FT209" s="11">
        <v>74.328092917367698</v>
      </c>
      <c r="FU209" s="11">
        <v>99.328691885738294</v>
      </c>
      <c r="FV209" s="11">
        <v>44.660227625976702</v>
      </c>
      <c r="FW209" s="11">
        <v>282.51416432842802</v>
      </c>
      <c r="FX209" s="11">
        <v>34.6237860717318</v>
      </c>
      <c r="FY209" s="11">
        <v>151.213440197952</v>
      </c>
      <c r="FZ209" s="11">
        <v>14.314065771983699</v>
      </c>
      <c r="GA209" s="11">
        <v>21.071397413698001</v>
      </c>
      <c r="GB209" s="11"/>
      <c r="GC209" s="11">
        <v>1669.31479944897</v>
      </c>
      <c r="GD209" s="11">
        <v>383.3</v>
      </c>
      <c r="GE209" s="11">
        <v>448.6</v>
      </c>
      <c r="GF209" s="11">
        <v>399.67066406986498</v>
      </c>
      <c r="GG209" s="11">
        <v>919.65682749832399</v>
      </c>
      <c r="GH209" s="11">
        <v>317.798801714658</v>
      </c>
      <c r="GI209" s="11">
        <v>204.20012339023901</v>
      </c>
      <c r="GJ209" s="11">
        <v>563.66685810774402</v>
      </c>
      <c r="GK209" s="11">
        <v>130.731194177351</v>
      </c>
      <c r="GL209" s="11">
        <v>780.04440499116595</v>
      </c>
      <c r="GM209" s="11">
        <v>169.540658927262</v>
      </c>
      <c r="GN209" s="11">
        <v>553.73052413452695</v>
      </c>
      <c r="GO209" s="11">
        <v>249.22655314027801</v>
      </c>
      <c r="GP209" s="11">
        <v>1442.72325297885</v>
      </c>
      <c r="GQ209" s="11">
        <v>173.2</v>
      </c>
      <c r="GR209" s="11">
        <v>710.92239366811896</v>
      </c>
      <c r="GS209" s="11">
        <v>310.35309402225897</v>
      </c>
      <c r="GT209" s="11">
        <v>594.30421122922701</v>
      </c>
      <c r="GU209" s="11">
        <v>0.2</v>
      </c>
      <c r="GV209" s="11">
        <v>231.765164017464</v>
      </c>
      <c r="GW209" s="11">
        <v>71.739917112099903</v>
      </c>
      <c r="GX209" s="11">
        <v>14.447304328953299</v>
      </c>
      <c r="GY209" s="11">
        <v>43.326035546445702</v>
      </c>
      <c r="GZ209" s="11">
        <v>148.64960376097901</v>
      </c>
      <c r="HA209" s="11">
        <v>39.780178412985599</v>
      </c>
      <c r="HB209" s="11">
        <v>24.2265508289527</v>
      </c>
      <c r="HC209" s="11">
        <v>44.226529864921901</v>
      </c>
      <c r="HD209" s="11">
        <v>29.423536751117599</v>
      </c>
      <c r="HE209" s="11">
        <v>80.586210679430906</v>
      </c>
      <c r="HF209" s="11">
        <v>18.9838465515511</v>
      </c>
      <c r="HG209" s="11">
        <v>118.501753660627</v>
      </c>
      <c r="HH209" s="11">
        <v>149.60931178692499</v>
      </c>
      <c r="HI209" s="11">
        <v>55.237144978459298</v>
      </c>
      <c r="HJ209" s="11">
        <v>81.651206105190695</v>
      </c>
      <c r="HK209" s="11">
        <v>172.27578279854001</v>
      </c>
      <c r="HL209" s="11">
        <v>48.585309427725299</v>
      </c>
      <c r="HM209" s="11">
        <v>14.4964575171207</v>
      </c>
      <c r="HN209" s="11">
        <v>24.401944248848501</v>
      </c>
      <c r="HO209" s="11">
        <v>518.83908978751299</v>
      </c>
      <c r="HP209" s="11">
        <v>24.401944248848501</v>
      </c>
      <c r="HQ209" s="11">
        <v>180.912982571404</v>
      </c>
      <c r="HR209" s="11">
        <v>113.771925685781</v>
      </c>
      <c r="HS209" s="11">
        <v>297.52688037914101</v>
      </c>
      <c r="HT209" s="11">
        <v>32.031802066504497</v>
      </c>
      <c r="HU209" s="11">
        <v>174.65252407134901</v>
      </c>
      <c r="HV209" s="11">
        <v>38.637615625384697</v>
      </c>
      <c r="HW209" s="11">
        <v>225.83490666509201</v>
      </c>
      <c r="HX209" s="11">
        <v>19.9828021553536</v>
      </c>
      <c r="HY209" s="11">
        <v>176.68899223061501</v>
      </c>
      <c r="HZ209" s="11">
        <v>87.397145980945993</v>
      </c>
      <c r="IA209" s="11">
        <v>502.75221006019302</v>
      </c>
      <c r="IB209" s="11">
        <v>15.6</v>
      </c>
      <c r="IC209" s="11">
        <v>213.737357610929</v>
      </c>
      <c r="ID209" s="11">
        <v>27.751474504743499</v>
      </c>
      <c r="IE209" s="11">
        <v>80.918032083803197</v>
      </c>
      <c r="IF209" s="11">
        <v>3.1</v>
      </c>
      <c r="IG209" s="11">
        <v>8.3151658973827107</v>
      </c>
      <c r="IH209" s="11">
        <v>107.565075385634</v>
      </c>
      <c r="II209" s="11">
        <v>121.824123628603</v>
      </c>
      <c r="IJ209" s="11">
        <v>78.344972386241594</v>
      </c>
      <c r="IK209" s="11">
        <v>230.87180033520801</v>
      </c>
      <c r="IL209" s="11">
        <v>72.204636120354195</v>
      </c>
      <c r="IM209" s="11">
        <v>36.778596785709901</v>
      </c>
      <c r="IN209" s="11">
        <v>139.724088903808</v>
      </c>
      <c r="IO209" s="11">
        <v>40.641102502207701</v>
      </c>
      <c r="IP209" s="11">
        <v>115.159653091268</v>
      </c>
      <c r="IQ209" s="11">
        <v>29.608345912013899</v>
      </c>
      <c r="IR209" s="11">
        <v>198.191014498398</v>
      </c>
      <c r="IS209" s="11">
        <v>48.696688546271197</v>
      </c>
      <c r="IT209" s="11">
        <v>258.46334499705398</v>
      </c>
      <c r="IU209" s="11">
        <v>32.278194147199599</v>
      </c>
      <c r="IV209" s="11">
        <v>186.57683223818501</v>
      </c>
      <c r="IW209" s="11">
        <v>65.507476347875397</v>
      </c>
      <c r="IX209" s="11">
        <v>22.6293855933448</v>
      </c>
      <c r="IY209" s="11">
        <v>1</v>
      </c>
      <c r="IZ209" s="11">
        <v>5.0999999999999996</v>
      </c>
      <c r="JA209" s="11">
        <v>91.811927813698802</v>
      </c>
      <c r="JB209" s="11">
        <v>98.358771210480597</v>
      </c>
      <c r="JC209" s="11">
        <v>62.176725202996899</v>
      </c>
      <c r="JD209" s="11">
        <v>181.042688053056</v>
      </c>
      <c r="JE209" s="11">
        <v>108.812609123103</v>
      </c>
      <c r="JF209" s="11">
        <v>13.953149194304</v>
      </c>
      <c r="JG209" s="11">
        <v>26.7156530952686</v>
      </c>
      <c r="JH209" s="11">
        <v>18.0261911320686</v>
      </c>
      <c r="JI209" s="11">
        <v>37.226289788248302</v>
      </c>
      <c r="JJ209" s="11">
        <v>8.7055684915281208</v>
      </c>
      <c r="JK209" s="11">
        <v>97.604354934427107</v>
      </c>
      <c r="JL209" s="11">
        <v>18.580095330498299</v>
      </c>
      <c r="JM209" s="11">
        <v>202.54467961315899</v>
      </c>
      <c r="JN209" s="11">
        <v>19.491312978672799</v>
      </c>
      <c r="JO209" s="11">
        <v>144.62276059588899</v>
      </c>
      <c r="JP209" s="11">
        <v>72.3036777145076</v>
      </c>
      <c r="JQ209" s="11">
        <v>17.416021564045899</v>
      </c>
      <c r="JR209" s="11">
        <v>0.3</v>
      </c>
      <c r="JS209" s="11">
        <v>5.2</v>
      </c>
      <c r="JT209" s="11">
        <v>77.638045760138596</v>
      </c>
      <c r="JU209" s="11">
        <v>20.459917578412</v>
      </c>
      <c r="JV209" s="11">
        <v>43.8011356383265</v>
      </c>
      <c r="JW209" s="11">
        <v>148.56041845381</v>
      </c>
      <c r="JX209" s="11">
        <v>25.992627352478699</v>
      </c>
      <c r="JY209" s="11">
        <v>23.358222341700799</v>
      </c>
      <c r="JZ209" s="11">
        <v>45.925458687854103</v>
      </c>
      <c r="KA209" s="11">
        <v>27.801846206791701</v>
      </c>
      <c r="KB209" s="11">
        <v>129.89331803114999</v>
      </c>
      <c r="KC209" s="11">
        <v>21.589971828520699</v>
      </c>
      <c r="KD209" s="11">
        <v>83.948914329276903</v>
      </c>
      <c r="KE209" s="11">
        <v>29.717084023618</v>
      </c>
      <c r="KF209" s="11">
        <v>172.60565235339899</v>
      </c>
      <c r="KG209" s="11">
        <v>29.6561141875898</v>
      </c>
      <c r="KH209" s="11">
        <v>164.36985952733599</v>
      </c>
      <c r="KI209" s="11">
        <v>19.858793462869301</v>
      </c>
      <c r="KJ209" s="11">
        <v>247.48721268284899</v>
      </c>
      <c r="KK209" s="11">
        <v>0.3</v>
      </c>
      <c r="KL209" s="11">
        <v>43.856916426588498</v>
      </c>
      <c r="KM209" s="11">
        <v>115.848207486514</v>
      </c>
      <c r="KN209" s="11"/>
      <c r="KO209" s="11">
        <v>76.007503690317094</v>
      </c>
      <c r="KP209" s="11">
        <v>210.37406274825901</v>
      </c>
      <c r="KQ209" s="11"/>
      <c r="KR209" s="11">
        <v>104.56796590057399</v>
      </c>
      <c r="KS209" s="11"/>
      <c r="KT209" s="11"/>
      <c r="KU209" s="11"/>
      <c r="KV209" s="11"/>
      <c r="KW209" s="11"/>
      <c r="KX209" s="11"/>
      <c r="KY209" s="11"/>
      <c r="KZ209" s="11"/>
      <c r="LA209" s="11"/>
      <c r="LB209" s="11">
        <v>28.199464704447401</v>
      </c>
      <c r="LC209" s="11">
        <v>319.79897208198901</v>
      </c>
      <c r="LD209" s="11">
        <v>1.10419210649439</v>
      </c>
      <c r="LE209" s="11">
        <v>79.929288863985903</v>
      </c>
      <c r="LF209" s="11">
        <v>118.216046297632</v>
      </c>
      <c r="LG209" s="11">
        <v>180.83527209221401</v>
      </c>
      <c r="LH209" s="11">
        <v>84.473969510949303</v>
      </c>
      <c r="LI209" s="11">
        <v>184.55601709229001</v>
      </c>
      <c r="LJ209" s="11">
        <v>53.546639351578499</v>
      </c>
      <c r="LK209" s="11">
        <v>109.427016024655</v>
      </c>
      <c r="LL209" s="11">
        <v>41.796086676283402</v>
      </c>
      <c r="LM209" s="11">
        <v>27.727240249502302</v>
      </c>
      <c r="LN209" s="11">
        <v>122.480733410119</v>
      </c>
      <c r="LO209" s="11">
        <v>58.584337628092499</v>
      </c>
      <c r="LP209" s="11">
        <v>105.416561723811</v>
      </c>
      <c r="LQ209" s="11">
        <v>28.0083291968241</v>
      </c>
      <c r="LR209" s="11">
        <v>87.206497007034599</v>
      </c>
      <c r="LS209" s="11">
        <v>26.761301709748398</v>
      </c>
      <c r="LT209" s="11">
        <v>111.72674477500099</v>
      </c>
      <c r="LU209" s="11">
        <v>97.693367964161794</v>
      </c>
      <c r="LV209" s="11">
        <v>60.5755856378806</v>
      </c>
      <c r="LW209" s="11">
        <v>0.3</v>
      </c>
      <c r="LX209" s="11">
        <v>247.00131793083</v>
      </c>
      <c r="LY209" s="11">
        <v>72.644129049404697</v>
      </c>
      <c r="LZ209" s="11">
        <v>66.287877635103499</v>
      </c>
      <c r="MA209" s="11">
        <v>52.092373460947599</v>
      </c>
      <c r="MB209" s="11">
        <v>160.255135366145</v>
      </c>
      <c r="MC209" s="11">
        <v>34.5604211566774</v>
      </c>
      <c r="MD209" s="11">
        <v>25.249095945649199</v>
      </c>
      <c r="ME209" s="11">
        <v>85.806865017238806</v>
      </c>
      <c r="MF209" s="11">
        <v>26.449144679237001</v>
      </c>
      <c r="MG209" s="11">
        <v>102.963406532969</v>
      </c>
      <c r="MH209" s="11">
        <v>27.418026350329502</v>
      </c>
      <c r="MI209" s="11">
        <v>100.552413422859</v>
      </c>
      <c r="MJ209" s="11">
        <v>76.297725402307094</v>
      </c>
      <c r="MK209" s="11">
        <v>76.297725402307094</v>
      </c>
      <c r="ML209" s="11">
        <v>126.507078222573</v>
      </c>
      <c r="MM209" s="11">
        <v>48.342169509316498</v>
      </c>
      <c r="MN209" s="11">
        <v>157.12030828891599</v>
      </c>
      <c r="MO209" s="11">
        <v>4.7</v>
      </c>
      <c r="MP209" s="11">
        <v>195</v>
      </c>
      <c r="MQ209" s="11">
        <v>11.0185753534555</v>
      </c>
      <c r="MR209" s="11">
        <v>62.020428627194498</v>
      </c>
      <c r="MS209" s="11">
        <v>17.707912596643599</v>
      </c>
      <c r="MT209" s="11">
        <v>113.36881123105501</v>
      </c>
      <c r="MU209" s="11">
        <v>60.653936394036599</v>
      </c>
      <c r="MV209" s="11">
        <v>78.199888540426002</v>
      </c>
      <c r="MW209" s="11">
        <v>40.743037390465702</v>
      </c>
      <c r="MX209" s="11">
        <v>503.29188879653202</v>
      </c>
      <c r="MY209" s="11">
        <v>69.3</v>
      </c>
      <c r="MZ209" s="11">
        <v>165.3</v>
      </c>
      <c r="NA209" s="11">
        <v>99.977240097085911</v>
      </c>
      <c r="NB209" s="11">
        <v>132.076202692186</v>
      </c>
      <c r="NC209" s="11">
        <v>51.3</v>
      </c>
      <c r="ND209" s="11">
        <v>277</v>
      </c>
      <c r="NE209" s="11">
        <v>2317.0896438771701</v>
      </c>
      <c r="NF209" s="11">
        <v>369.74037838254498</v>
      </c>
      <c r="NG209" s="11"/>
      <c r="NH209" s="11"/>
      <c r="NI209" s="11"/>
      <c r="NJ209" s="11"/>
      <c r="NK209" s="11"/>
      <c r="NL209" s="11"/>
      <c r="NM209" s="11"/>
      <c r="NN209" s="11"/>
      <c r="NO209" s="11"/>
      <c r="NP209" s="11"/>
      <c r="NQ209" s="11"/>
      <c r="NR209" s="11"/>
      <c r="NS209" s="11"/>
      <c r="NT209" s="11"/>
      <c r="NU209" s="11"/>
      <c r="NV209" s="11"/>
      <c r="NW209" s="11"/>
      <c r="NX209" s="11"/>
      <c r="NY209" s="11"/>
      <c r="NZ209" s="11"/>
    </row>
    <row r="210" spans="1:390" x14ac:dyDescent="0.25">
      <c r="A210" s="13">
        <v>42795</v>
      </c>
      <c r="B210" s="11">
        <v>1.6</v>
      </c>
      <c r="C210" s="11">
        <v>10.098840045655599</v>
      </c>
      <c r="D210" s="11">
        <v>119.259586311273</v>
      </c>
      <c r="E210" s="11">
        <v>78.717742421409895</v>
      </c>
      <c r="F210" s="11">
        <v>150.174015865364</v>
      </c>
      <c r="G210" s="11">
        <v>290.79402097734402</v>
      </c>
      <c r="H210" s="11">
        <v>133.661690054003</v>
      </c>
      <c r="I210" s="11">
        <v>102.67977364578999</v>
      </c>
      <c r="J210" s="11">
        <v>120.117614600574</v>
      </c>
      <c r="K210" s="11">
        <v>47.944508829157698</v>
      </c>
      <c r="L210" s="11">
        <v>219.45762573419401</v>
      </c>
      <c r="M210" s="11">
        <v>74.095288842430307</v>
      </c>
      <c r="N210" s="11">
        <v>226.287716525223</v>
      </c>
      <c r="O210" s="11">
        <v>60.565782705832099</v>
      </c>
      <c r="P210" s="11">
        <v>282.30867002343302</v>
      </c>
      <c r="Q210" s="11">
        <v>34.407631106369998</v>
      </c>
      <c r="R210" s="11">
        <v>254.09745077557301</v>
      </c>
      <c r="S210" s="11">
        <v>59.324638703229112</v>
      </c>
      <c r="T210" s="11">
        <v>331.33515086638602</v>
      </c>
      <c r="U210" s="11"/>
      <c r="V210" s="11"/>
      <c r="W210" s="11"/>
      <c r="X210" s="11">
        <v>77.108329692322698</v>
      </c>
      <c r="Y210" s="11">
        <v>83</v>
      </c>
      <c r="Z210" s="11">
        <v>248.2</v>
      </c>
      <c r="AA210" s="11"/>
      <c r="AB210" s="11"/>
      <c r="AC210" s="11">
        <v>124.222560240851</v>
      </c>
      <c r="AD210" s="11">
        <v>23.758121850420299</v>
      </c>
      <c r="AE210" s="11">
        <v>274.2</v>
      </c>
      <c r="AF210" s="11">
        <v>60</v>
      </c>
      <c r="AG210" s="11">
        <v>138.5</v>
      </c>
      <c r="AH210" s="11">
        <v>139</v>
      </c>
      <c r="AI210" s="11">
        <v>432.7</v>
      </c>
      <c r="AJ210" s="11">
        <v>38.200000000000003</v>
      </c>
      <c r="AK210" s="11">
        <v>217.9</v>
      </c>
      <c r="AL210" s="11">
        <v>135.572818803166</v>
      </c>
      <c r="AM210" s="11">
        <v>12.350532603940801</v>
      </c>
      <c r="AN210" s="11">
        <v>1.3876377100088799</v>
      </c>
      <c r="AO210" s="11">
        <v>18.766793361735999</v>
      </c>
      <c r="AP210" s="11">
        <v>171.292486968752</v>
      </c>
      <c r="AQ210" s="11">
        <v>407.62744655190198</v>
      </c>
      <c r="AR210" s="11">
        <v>238.062791304428</v>
      </c>
      <c r="AS210" s="11">
        <v>455.76589141028001</v>
      </c>
      <c r="AT210" s="11">
        <v>191.315696430766</v>
      </c>
      <c r="AU210" s="11">
        <v>80.704234240677096</v>
      </c>
      <c r="AV210" s="11">
        <v>205.37192222175699</v>
      </c>
      <c r="AW210" s="11">
        <v>42.315761096261497</v>
      </c>
      <c r="AX210" s="11">
        <v>326.00200996784201</v>
      </c>
      <c r="AY210" s="11">
        <v>68.3207977146958</v>
      </c>
      <c r="AZ210" s="11">
        <v>298.546501132956</v>
      </c>
      <c r="BA210" s="11">
        <v>124.184734316389</v>
      </c>
      <c r="BB210" s="11">
        <v>58.888366509152412</v>
      </c>
      <c r="BC210" s="11">
        <v>324.56383828130998</v>
      </c>
      <c r="BD210" s="11">
        <v>87.9849899266855</v>
      </c>
      <c r="BE210" s="11">
        <v>45.161192954249401</v>
      </c>
      <c r="BF210" s="11">
        <v>209.606900128348</v>
      </c>
      <c r="BG210" s="11">
        <v>756.64574038738601</v>
      </c>
      <c r="BH210" s="11">
        <v>209.606900128348</v>
      </c>
      <c r="BI210" s="11">
        <v>267.98508730946202</v>
      </c>
      <c r="BJ210" s="11">
        <v>192.46039129512599</v>
      </c>
      <c r="BK210" s="11">
        <v>369.47337994669903</v>
      </c>
      <c r="BL210" s="11">
        <v>194.87642078588499</v>
      </c>
      <c r="BM210" s="11">
        <v>84.780307790211097</v>
      </c>
      <c r="BN210" s="11">
        <v>218.98200670455901</v>
      </c>
      <c r="BO210" s="11">
        <v>57.401678695000001</v>
      </c>
      <c r="BP210" s="11">
        <v>256.13604840800099</v>
      </c>
      <c r="BQ210" s="11">
        <v>280.97295160518098</v>
      </c>
      <c r="BR210" s="11">
        <v>378.73063334604097</v>
      </c>
      <c r="BS210" s="11">
        <v>378.73063334604097</v>
      </c>
      <c r="BT210" s="11">
        <v>29.766880342302201</v>
      </c>
      <c r="BU210" s="11">
        <v>323.13856069347401</v>
      </c>
      <c r="BV210" s="11">
        <v>120.671125245152</v>
      </c>
      <c r="BW210" s="11">
        <v>433.22729845083398</v>
      </c>
      <c r="BX210" s="11">
        <v>100.457834863716</v>
      </c>
      <c r="BY210" s="11">
        <v>3.6</v>
      </c>
      <c r="BZ210" s="11">
        <v>16.900803038328601</v>
      </c>
      <c r="CA210" s="11">
        <v>27.056848960455</v>
      </c>
      <c r="CB210" s="11">
        <v>71.872361832318603</v>
      </c>
      <c r="CC210" s="11">
        <v>137.90631609650899</v>
      </c>
      <c r="CD210" s="11">
        <v>52.0918005714055</v>
      </c>
      <c r="CE210" s="11">
        <v>46.961483009578103</v>
      </c>
      <c r="CF210" s="11">
        <v>79.2789333486283</v>
      </c>
      <c r="CG210" s="11">
        <v>28.913434442073498</v>
      </c>
      <c r="CH210" s="11">
        <v>132.038020546452</v>
      </c>
      <c r="CI210" s="11">
        <v>31.703125685444601</v>
      </c>
      <c r="CJ210" s="11">
        <v>97.876622240542304</v>
      </c>
      <c r="CK210" s="11">
        <v>25.898098452099902</v>
      </c>
      <c r="CL210" s="11">
        <v>157.37519220550701</v>
      </c>
      <c r="CM210" s="11">
        <v>25.600518864650301</v>
      </c>
      <c r="CN210" s="11">
        <v>139.46936966486601</v>
      </c>
      <c r="CO210" s="11">
        <v>32.6343458134155</v>
      </c>
      <c r="CP210" s="11">
        <v>199.514376805979</v>
      </c>
      <c r="CQ210" s="11">
        <v>71.116142291644394</v>
      </c>
      <c r="CR210" s="11">
        <v>368.73321086938802</v>
      </c>
      <c r="CS210" s="11">
        <v>71.116142291644394</v>
      </c>
      <c r="CT210" s="11">
        <v>252.75823962784199</v>
      </c>
      <c r="CU210" s="11">
        <v>85.752018705078299</v>
      </c>
      <c r="CV210" s="11">
        <v>212.91673557767899</v>
      </c>
      <c r="CW210" s="11">
        <v>63.192802312547101</v>
      </c>
      <c r="CX210" s="11">
        <v>29.4291161556208</v>
      </c>
      <c r="CY210" s="11">
        <v>84.866042955894798</v>
      </c>
      <c r="CZ210" s="11">
        <v>203.86643137067</v>
      </c>
      <c r="DA210" s="11">
        <v>46.467040170911297</v>
      </c>
      <c r="DB210" s="11">
        <v>142.425733010486</v>
      </c>
      <c r="DC210" s="11">
        <v>25.746651457438301</v>
      </c>
      <c r="DD210" s="11">
        <v>172.200080950509</v>
      </c>
      <c r="DE210" s="11">
        <v>10.6433396688783</v>
      </c>
      <c r="DF210" s="11">
        <v>10.6433396688783</v>
      </c>
      <c r="DG210" s="11">
        <v>76.689880419557099</v>
      </c>
      <c r="DH210" s="11">
        <v>16.308962984756199</v>
      </c>
      <c r="DI210" s="11">
        <v>215.80882805156901</v>
      </c>
      <c r="DJ210" s="11">
        <v>27.125232726335899</v>
      </c>
      <c r="DK210" s="11">
        <v>160.28848627392699</v>
      </c>
      <c r="DL210" s="11">
        <v>310.94509961486</v>
      </c>
      <c r="DM210" s="11">
        <v>141.25161405234101</v>
      </c>
      <c r="DN210" s="11">
        <v>215.80882805156901</v>
      </c>
      <c r="DO210" s="11">
        <v>101.474628522801</v>
      </c>
      <c r="DP210" s="11">
        <v>57.693336761891601</v>
      </c>
      <c r="DQ210" s="11">
        <v>222.85811778786001</v>
      </c>
      <c r="DR210" s="11">
        <v>43.696376659334703</v>
      </c>
      <c r="DS210" s="11">
        <v>214.28714259181899</v>
      </c>
      <c r="DT210" s="11">
        <v>59.066531103951498</v>
      </c>
      <c r="DU210" s="11">
        <v>325.297544016948</v>
      </c>
      <c r="DV210" s="11">
        <v>34.300723440792197</v>
      </c>
      <c r="DW210" s="11">
        <v>281.56531371189999</v>
      </c>
      <c r="DX210" s="11">
        <v>2.8455266698496069</v>
      </c>
      <c r="DY210" s="11">
        <v>28.801767495176499</v>
      </c>
      <c r="DZ210" s="11">
        <v>2.6</v>
      </c>
      <c r="EA210" s="11">
        <v>25.643479511321701</v>
      </c>
      <c r="EB210" s="11">
        <v>236.363451618715</v>
      </c>
      <c r="EC210" s="11">
        <v>513.82325782062901</v>
      </c>
      <c r="ED210" s="11">
        <v>302.55062255628798</v>
      </c>
      <c r="EE210" s="11">
        <v>575.28156645569095</v>
      </c>
      <c r="EF210" s="11">
        <v>209.741647453811</v>
      </c>
      <c r="EG210" s="11">
        <v>125.64529366805399</v>
      </c>
      <c r="EH210" s="11">
        <v>218.557299041747</v>
      </c>
      <c r="EI210" s="11">
        <v>121.752613745907</v>
      </c>
      <c r="EJ210" s="11">
        <v>406.10327242995697</v>
      </c>
      <c r="EK210" s="11">
        <v>98.328329377668993</v>
      </c>
      <c r="EL210" s="11">
        <v>407.167594311654</v>
      </c>
      <c r="EM210" s="11">
        <v>151.131440778479</v>
      </c>
      <c r="EN210" s="11">
        <v>852.64446946176497</v>
      </c>
      <c r="EO210" s="11">
        <v>133.46399479890701</v>
      </c>
      <c r="EP210" s="11">
        <v>602.91335421590702</v>
      </c>
      <c r="EQ210" s="11"/>
      <c r="ER210" s="11"/>
      <c r="ES210" s="11">
        <v>0.7</v>
      </c>
      <c r="ET210" s="11">
        <v>294.61511223490203</v>
      </c>
      <c r="EU210" s="11">
        <v>129.23255204445601</v>
      </c>
      <c r="EV210" s="11">
        <v>88.930381893544606</v>
      </c>
      <c r="EW210" s="11">
        <v>146.02305859922501</v>
      </c>
      <c r="EX210" s="11">
        <v>338.78262783194401</v>
      </c>
      <c r="EY210" s="11">
        <v>113.451212726496</v>
      </c>
      <c r="EZ210" s="11">
        <v>51.813887527094202</v>
      </c>
      <c r="FA210" s="11">
        <v>116.005535218188</v>
      </c>
      <c r="FB210" s="11">
        <v>79.616366891912804</v>
      </c>
      <c r="FC210" s="11">
        <v>10.101143942232101</v>
      </c>
      <c r="FD210" s="11">
        <v>218.61607752115199</v>
      </c>
      <c r="FE210" s="11">
        <v>78.393740865439497</v>
      </c>
      <c r="FF210" s="11">
        <v>154.19861513243501</v>
      </c>
      <c r="FG210" s="11">
        <v>277.47915118425198</v>
      </c>
      <c r="FH210" s="11">
        <v>51.7943498731711</v>
      </c>
      <c r="FI210" s="11">
        <v>20.09721466757</v>
      </c>
      <c r="FJ210" s="11">
        <v>78.272127464412605</v>
      </c>
      <c r="FK210" s="11">
        <v>7.3821009870374503</v>
      </c>
      <c r="FL210" s="11">
        <v>16.399999999999999</v>
      </c>
      <c r="FM210" s="11">
        <v>79.599999999999994</v>
      </c>
      <c r="FN210" s="11">
        <v>188.51234364271701</v>
      </c>
      <c r="FO210" s="11">
        <v>65.201034926932195</v>
      </c>
      <c r="FP210" s="11">
        <v>33.672785147342097</v>
      </c>
      <c r="FQ210" s="11">
        <v>118.722232867108</v>
      </c>
      <c r="FR210" s="11">
        <v>27.3435541498833</v>
      </c>
      <c r="FS210" s="11">
        <v>131.00064427518001</v>
      </c>
      <c r="FT210" s="11">
        <v>74.523484065860899</v>
      </c>
      <c r="FU210" s="11">
        <v>101.990306292109</v>
      </c>
      <c r="FV210" s="11">
        <v>44.8673599389938</v>
      </c>
      <c r="FW210" s="11">
        <v>283.291822388897</v>
      </c>
      <c r="FX210" s="11">
        <v>34.842116665552297</v>
      </c>
      <c r="FY210" s="11">
        <v>152.548795732006</v>
      </c>
      <c r="FZ210" s="11">
        <v>14.263058487169101</v>
      </c>
      <c r="GA210" s="11">
        <v>21.084218376942498</v>
      </c>
      <c r="GB210" s="11"/>
      <c r="GC210" s="11">
        <v>1669.2156072591599</v>
      </c>
      <c r="GD210" s="11">
        <v>382.8</v>
      </c>
      <c r="GE210" s="11">
        <v>448.4</v>
      </c>
      <c r="GF210" s="11">
        <v>399.381697473141</v>
      </c>
      <c r="GG210" s="11">
        <v>918.28501276402994</v>
      </c>
      <c r="GH210" s="11">
        <v>319.05550391048502</v>
      </c>
      <c r="GI210" s="11">
        <v>204.032494836534</v>
      </c>
      <c r="GJ210" s="11">
        <v>564.70608074053598</v>
      </c>
      <c r="GK210" s="11">
        <v>130.79125973562</v>
      </c>
      <c r="GL210" s="11">
        <v>780.65160731094602</v>
      </c>
      <c r="GM210" s="11">
        <v>170.04005199166801</v>
      </c>
      <c r="GN210" s="11">
        <v>552.57321377078597</v>
      </c>
      <c r="GO210" s="11">
        <v>249.872538883001</v>
      </c>
      <c r="GP210" s="11">
        <v>1445.1501981193101</v>
      </c>
      <c r="GQ210" s="11">
        <v>172.4</v>
      </c>
      <c r="GR210" s="11">
        <v>712.09875238968698</v>
      </c>
      <c r="GS210" s="11">
        <v>310.989817920863</v>
      </c>
      <c r="GT210" s="11">
        <v>594.59330179763595</v>
      </c>
      <c r="GU210" s="11">
        <v>0.2</v>
      </c>
      <c r="GV210" s="11">
        <v>232.378373092928</v>
      </c>
      <c r="GW210" s="11">
        <v>72.791620299233301</v>
      </c>
      <c r="GX210" s="11">
        <v>14.3868199262622</v>
      </c>
      <c r="GY210" s="11">
        <v>43.553784992960601</v>
      </c>
      <c r="GZ210" s="11">
        <v>148.482848767516</v>
      </c>
      <c r="HA210" s="11">
        <v>40.198242908135903</v>
      </c>
      <c r="HB210" s="11">
        <v>24.1558214170777</v>
      </c>
      <c r="HC210" s="11">
        <v>44.467681745650403</v>
      </c>
      <c r="HD210" s="11">
        <v>29.3321809897603</v>
      </c>
      <c r="HE210" s="11">
        <v>81.210274233437005</v>
      </c>
      <c r="HF210" s="11">
        <v>19.012932063193301</v>
      </c>
      <c r="HG210" s="11">
        <v>118.002937417315</v>
      </c>
      <c r="HH210" s="11">
        <v>149.80133091343501</v>
      </c>
      <c r="HI210" s="11">
        <v>55.499676347872203</v>
      </c>
      <c r="HJ210" s="11">
        <v>81.933177805606107</v>
      </c>
      <c r="HK210" s="11">
        <v>172.89932161827099</v>
      </c>
      <c r="HL210" s="11">
        <v>48.262737935213998</v>
      </c>
      <c r="HM210" s="11">
        <v>14.5428386509113</v>
      </c>
      <c r="HN210" s="11">
        <v>24.011461809400501</v>
      </c>
      <c r="HO210" s="11">
        <v>518.01992024755805</v>
      </c>
      <c r="HP210" s="11">
        <v>24.011461809400501</v>
      </c>
      <c r="HQ210" s="11">
        <v>181.12433242785099</v>
      </c>
      <c r="HR210" s="11">
        <v>113.837331679321</v>
      </c>
      <c r="HS210" s="11">
        <v>296.39861977031097</v>
      </c>
      <c r="HT210" s="11">
        <v>32.1539106884183</v>
      </c>
      <c r="HU210" s="11">
        <v>174.91814135945799</v>
      </c>
      <c r="HV210" s="11">
        <v>38.777125915824101</v>
      </c>
      <c r="HW210" s="11">
        <v>225.86071040342799</v>
      </c>
      <c r="HX210" s="11">
        <v>19.9270032610466</v>
      </c>
      <c r="HY210" s="11">
        <v>177.63686550775299</v>
      </c>
      <c r="HZ210" s="11">
        <v>87.354629699080107</v>
      </c>
      <c r="IA210" s="11">
        <v>503.99443124313501</v>
      </c>
      <c r="IB210" s="11">
        <v>15.9</v>
      </c>
      <c r="IC210" s="11">
        <v>214.295840326947</v>
      </c>
      <c r="ID210" s="11">
        <v>27.778204884806801</v>
      </c>
      <c r="IE210" s="11">
        <v>80.879342737631106</v>
      </c>
      <c r="IF210" s="11">
        <v>3.1</v>
      </c>
      <c r="IG210" s="11">
        <v>8.2176042266985903</v>
      </c>
      <c r="IH210" s="11">
        <v>108.58933361074</v>
      </c>
      <c r="II210" s="11">
        <v>121.849290222197</v>
      </c>
      <c r="IJ210" s="11">
        <v>78.431270417657899</v>
      </c>
      <c r="IK210" s="11">
        <v>231.30444830795301</v>
      </c>
      <c r="IL210" s="11">
        <v>71.733570213589402</v>
      </c>
      <c r="IM210" s="11">
        <v>37.162050334940197</v>
      </c>
      <c r="IN210" s="11">
        <v>140.599165060307</v>
      </c>
      <c r="IO210" s="11">
        <v>41.141242985735801</v>
      </c>
      <c r="IP210" s="11">
        <v>115.812334986183</v>
      </c>
      <c r="IQ210" s="11">
        <v>29.5959329228345</v>
      </c>
      <c r="IR210" s="11">
        <v>198.22946309648199</v>
      </c>
      <c r="IS210" s="11">
        <v>49.257582844500497</v>
      </c>
      <c r="IT210" s="11">
        <v>259.90832275274499</v>
      </c>
      <c r="IU210" s="11">
        <v>32.548410391192697</v>
      </c>
      <c r="IV210" s="11">
        <v>188.68547012056899</v>
      </c>
      <c r="IW210" s="11">
        <v>65.674648864549297</v>
      </c>
      <c r="IX210" s="11">
        <v>22.354526281948399</v>
      </c>
      <c r="IY210" s="11">
        <v>0.9</v>
      </c>
      <c r="IZ210" s="11">
        <v>5.0999999999999996</v>
      </c>
      <c r="JA210" s="11">
        <v>94.659404272845407</v>
      </c>
      <c r="JB210" s="11">
        <v>98.504554994934395</v>
      </c>
      <c r="JC210" s="11">
        <v>62.517758988416702</v>
      </c>
      <c r="JD210" s="11">
        <v>181.37471244393899</v>
      </c>
      <c r="JE210" s="11">
        <v>109.888957805681</v>
      </c>
      <c r="JF210" s="11">
        <v>14.0262600129203</v>
      </c>
      <c r="JG210" s="11">
        <v>26.600039828102599</v>
      </c>
      <c r="JH210" s="11">
        <v>18.222921735758401</v>
      </c>
      <c r="JI210" s="11">
        <v>37.720600566845199</v>
      </c>
      <c r="JJ210" s="11">
        <v>8.7755718388386104</v>
      </c>
      <c r="JK210" s="11">
        <v>99.651170601577903</v>
      </c>
      <c r="JL210" s="11">
        <v>18.7346240156267</v>
      </c>
      <c r="JM210" s="11">
        <v>203.441630501844</v>
      </c>
      <c r="JN210" s="11">
        <v>19.624040166578499</v>
      </c>
      <c r="JO210" s="11">
        <v>145.81363617620499</v>
      </c>
      <c r="JP210" s="11">
        <v>72.960885164440199</v>
      </c>
      <c r="JQ210" s="11">
        <v>17.4831879441758</v>
      </c>
      <c r="JR210" s="11">
        <v>0.3</v>
      </c>
      <c r="JS210" s="11">
        <v>5.2</v>
      </c>
      <c r="JT210" s="11">
        <v>78.528080405713297</v>
      </c>
      <c r="JU210" s="11">
        <v>20.293790862649299</v>
      </c>
      <c r="JV210" s="11">
        <v>43.022616840860103</v>
      </c>
      <c r="JW210" s="11">
        <v>148.83628850427499</v>
      </c>
      <c r="JX210" s="11">
        <v>26.607034778843801</v>
      </c>
      <c r="JY210" s="11">
        <v>23.367581894656301</v>
      </c>
      <c r="JZ210" s="11">
        <v>46.005020281389903</v>
      </c>
      <c r="KA210" s="11">
        <v>27.963819778896301</v>
      </c>
      <c r="KB210" s="11">
        <v>130.38628428679101</v>
      </c>
      <c r="KC210" s="11">
        <v>21.495805591516199</v>
      </c>
      <c r="KD210" s="11">
        <v>84.2288332231102</v>
      </c>
      <c r="KE210" s="11">
        <v>29.493295550546001</v>
      </c>
      <c r="KF210" s="11">
        <v>173.18667254969699</v>
      </c>
      <c r="KG210" s="11">
        <v>29.541903075091401</v>
      </c>
      <c r="KH210" s="11">
        <v>164.68745624874501</v>
      </c>
      <c r="KI210" s="11">
        <v>19.8883356123571</v>
      </c>
      <c r="KJ210" s="11">
        <v>246.716552877212</v>
      </c>
      <c r="KK210" s="11">
        <v>0.3</v>
      </c>
      <c r="KL210" s="11">
        <v>43.900770771223499</v>
      </c>
      <c r="KM210" s="11">
        <v>116.925904491729</v>
      </c>
      <c r="KN210" s="11"/>
      <c r="KO210" s="11">
        <v>76.097782636446595</v>
      </c>
      <c r="KP210" s="11">
        <v>210.45413944543199</v>
      </c>
      <c r="KQ210" s="11"/>
      <c r="KR210" s="11">
        <v>105.324671937259</v>
      </c>
      <c r="KS210" s="11"/>
      <c r="KT210" s="11"/>
      <c r="KU210" s="11"/>
      <c r="KV210" s="11"/>
      <c r="KW210" s="11"/>
      <c r="KX210" s="11"/>
      <c r="KY210" s="11"/>
      <c r="KZ210" s="11"/>
      <c r="LA210" s="11"/>
      <c r="LB210" s="11">
        <v>27.923621589180701</v>
      </c>
      <c r="LC210" s="11">
        <v>320.21543360624099</v>
      </c>
      <c r="LD210" s="11">
        <v>1.01866317864284</v>
      </c>
      <c r="LE210" s="11">
        <v>80.150949485287498</v>
      </c>
      <c r="LF210" s="11">
        <v>118.908735078454</v>
      </c>
      <c r="LG210" s="11">
        <v>180.31306837670101</v>
      </c>
      <c r="LH210" s="11">
        <v>84.567554126138404</v>
      </c>
      <c r="LI210" s="11">
        <v>184.986425541979</v>
      </c>
      <c r="LJ210" s="11">
        <v>53.926293316803701</v>
      </c>
      <c r="LK210" s="11">
        <v>109.958859986904</v>
      </c>
      <c r="LL210" s="11">
        <v>41.9251707273351</v>
      </c>
      <c r="LM210" s="11">
        <v>27.734063444455199</v>
      </c>
      <c r="LN210" s="11">
        <v>122.69836781472</v>
      </c>
      <c r="LO210" s="11">
        <v>59.709104296195797</v>
      </c>
      <c r="LP210" s="11">
        <v>105.965500899657</v>
      </c>
      <c r="LQ210" s="11">
        <v>28.281419875736201</v>
      </c>
      <c r="LR210" s="11">
        <v>87.843519646925799</v>
      </c>
      <c r="LS210" s="11">
        <v>26.7311746333211</v>
      </c>
      <c r="LT210" s="11">
        <v>112.314266513072</v>
      </c>
      <c r="LU210" s="11">
        <v>98.146888039708699</v>
      </c>
      <c r="LV210" s="11">
        <v>61.111383265176102</v>
      </c>
      <c r="LW210" s="11">
        <v>0.3</v>
      </c>
      <c r="LX210" s="11">
        <v>246.632407280655</v>
      </c>
      <c r="LY210" s="11">
        <v>72.8390691228484</v>
      </c>
      <c r="LZ210" s="11">
        <v>66.523357923194894</v>
      </c>
      <c r="MA210" s="11">
        <v>52.0789599432945</v>
      </c>
      <c r="MB210" s="11">
        <v>159.98511143721399</v>
      </c>
      <c r="MC210" s="11">
        <v>34.570739527610499</v>
      </c>
      <c r="MD210" s="11">
        <v>25.602570475562199</v>
      </c>
      <c r="ME210" s="11">
        <v>86.041877299164099</v>
      </c>
      <c r="MF210" s="11">
        <v>26.434525189335002</v>
      </c>
      <c r="MG210" s="11">
        <v>103.371907589591</v>
      </c>
      <c r="MH210" s="11">
        <v>27.456767711229599</v>
      </c>
      <c r="MI210" s="11">
        <v>100.880920677939</v>
      </c>
      <c r="MJ210" s="11">
        <v>76.567252273336507</v>
      </c>
      <c r="MK210" s="11">
        <v>76.567252273336507</v>
      </c>
      <c r="ML210" s="11">
        <v>126.679655945072</v>
      </c>
      <c r="MM210" s="11">
        <v>48.284924303247202</v>
      </c>
      <c r="MN210" s="11">
        <v>156.78104209561599</v>
      </c>
      <c r="MO210" s="11">
        <v>4.8</v>
      </c>
      <c r="MP210" s="11">
        <v>196.6</v>
      </c>
      <c r="MQ210" s="11">
        <v>11.139760211895201</v>
      </c>
      <c r="MR210" s="11">
        <v>61.931499258153799</v>
      </c>
      <c r="MS210" s="11">
        <v>17.9661545207885</v>
      </c>
      <c r="MT210" s="11">
        <v>113.644815996018</v>
      </c>
      <c r="MU210" s="11">
        <v>60.806245045179303</v>
      </c>
      <c r="MV210" s="11">
        <v>78.256029207546703</v>
      </c>
      <c r="MW210" s="11">
        <v>40.781646228017799</v>
      </c>
      <c r="MX210" s="11">
        <v>504.83302125035402</v>
      </c>
      <c r="MY210" s="11">
        <v>70.5</v>
      </c>
      <c r="MZ210" s="11">
        <v>165.6</v>
      </c>
      <c r="NA210" s="11">
        <v>100.058101915333</v>
      </c>
      <c r="NB210" s="11">
        <v>132.794606557252</v>
      </c>
      <c r="NC210" s="11">
        <v>51.7</v>
      </c>
      <c r="ND210" s="11">
        <v>278.10000000000002</v>
      </c>
      <c r="NE210" s="11">
        <v>2321.1375064099798</v>
      </c>
      <c r="NF210" s="11">
        <v>369.43599648447503</v>
      </c>
      <c r="NG210" s="11"/>
      <c r="NH210" s="11"/>
      <c r="NI210" s="11"/>
      <c r="NJ210" s="11"/>
      <c r="NK210" s="11"/>
      <c r="NL210" s="11"/>
      <c r="NM210" s="11"/>
      <c r="NN210" s="11"/>
      <c r="NO210" s="11"/>
      <c r="NP210" s="11"/>
      <c r="NQ210" s="11"/>
      <c r="NR210" s="11"/>
      <c r="NS210" s="11"/>
      <c r="NT210" s="11"/>
      <c r="NU210" s="11"/>
      <c r="NV210" s="11"/>
      <c r="NW210" s="11"/>
      <c r="NX210" s="11"/>
      <c r="NY210" s="11"/>
      <c r="NZ210" s="11"/>
    </row>
    <row r="211" spans="1:390" x14ac:dyDescent="0.25">
      <c r="A211" s="13">
        <v>42826</v>
      </c>
      <c r="B211" s="11">
        <v>1.6</v>
      </c>
      <c r="C211" s="11">
        <v>10.0595822962842</v>
      </c>
      <c r="D211" s="11">
        <v>119.65384597041199</v>
      </c>
      <c r="E211" s="11">
        <v>78.780134857033602</v>
      </c>
      <c r="F211" s="11">
        <v>149.669458071441</v>
      </c>
      <c r="G211" s="11">
        <v>290.77564979148701</v>
      </c>
      <c r="H211" s="11">
        <v>134.873437760233</v>
      </c>
      <c r="I211" s="11">
        <v>101.605889393312</v>
      </c>
      <c r="J211" s="11">
        <v>120.24958985812199</v>
      </c>
      <c r="K211" s="11">
        <v>48.202321100118397</v>
      </c>
      <c r="L211" s="11">
        <v>219.101346894675</v>
      </c>
      <c r="M211" s="11">
        <v>74.148433844394702</v>
      </c>
      <c r="N211" s="11">
        <v>227.29323247195299</v>
      </c>
      <c r="O211" s="11">
        <v>60.476779798572899</v>
      </c>
      <c r="P211" s="11">
        <v>283.08586784203499</v>
      </c>
      <c r="Q211" s="11">
        <v>34.773755382398001</v>
      </c>
      <c r="R211" s="11">
        <v>255.372072849532</v>
      </c>
      <c r="S211" s="11">
        <v>59.287123687868103</v>
      </c>
      <c r="T211" s="11">
        <v>331.65795298568497</v>
      </c>
      <c r="U211" s="11"/>
      <c r="V211" s="11"/>
      <c r="W211" s="11"/>
      <c r="X211" s="11">
        <v>77.52859040988379</v>
      </c>
      <c r="Y211" s="11">
        <v>83</v>
      </c>
      <c r="Z211" s="11">
        <v>250.6</v>
      </c>
      <c r="AA211" s="11"/>
      <c r="AB211" s="11"/>
      <c r="AC211" s="11">
        <v>124.09455335001201</v>
      </c>
      <c r="AD211" s="11">
        <v>23.7988283945297</v>
      </c>
      <c r="AE211" s="11">
        <v>275.10000000000002</v>
      </c>
      <c r="AF211" s="11">
        <v>61</v>
      </c>
      <c r="AG211" s="11">
        <v>144.6</v>
      </c>
      <c r="AH211" s="11">
        <v>138.9</v>
      </c>
      <c r="AI211" s="11">
        <v>432.7</v>
      </c>
      <c r="AJ211" s="11">
        <v>42.8</v>
      </c>
      <c r="AK211" s="11">
        <v>224.9</v>
      </c>
      <c r="AL211" s="11">
        <v>135.67604400187</v>
      </c>
      <c r="AM211" s="11">
        <v>12.325719524767299</v>
      </c>
      <c r="AN211" s="11">
        <v>1.7029819011940099</v>
      </c>
      <c r="AO211" s="11">
        <v>18.417667783184498</v>
      </c>
      <c r="AP211" s="11">
        <v>171.50719096904399</v>
      </c>
      <c r="AQ211" s="11">
        <v>407.58082639680299</v>
      </c>
      <c r="AR211" s="11">
        <v>238.23212700646599</v>
      </c>
      <c r="AS211" s="11">
        <v>455.19209773459801</v>
      </c>
      <c r="AT211" s="11">
        <v>189.87434616222899</v>
      </c>
      <c r="AU211" s="11">
        <v>79.491761294925595</v>
      </c>
      <c r="AV211" s="11">
        <v>205.73565011853</v>
      </c>
      <c r="AW211" s="11">
        <v>42.415881237831201</v>
      </c>
      <c r="AX211" s="11">
        <v>326.04770739517801</v>
      </c>
      <c r="AY211" s="11">
        <v>68.237995128881295</v>
      </c>
      <c r="AZ211" s="11">
        <v>293.89258494731001</v>
      </c>
      <c r="BA211" s="11">
        <v>123.758989893942</v>
      </c>
      <c r="BB211" s="11">
        <v>59.2613196166037</v>
      </c>
      <c r="BC211" s="11">
        <v>324.38458805869402</v>
      </c>
      <c r="BD211" s="11">
        <v>88.128169824186898</v>
      </c>
      <c r="BE211" s="11">
        <v>44.913691328373787</v>
      </c>
      <c r="BF211" s="11">
        <v>209.481493001589</v>
      </c>
      <c r="BG211" s="11">
        <v>756.97695354724601</v>
      </c>
      <c r="BH211" s="11">
        <v>209.481493001589</v>
      </c>
      <c r="BI211" s="11">
        <v>268.59846032391903</v>
      </c>
      <c r="BJ211" s="11">
        <v>192.32425001556399</v>
      </c>
      <c r="BK211" s="11">
        <v>369.906671959991</v>
      </c>
      <c r="BL211" s="11">
        <v>194.88851763203999</v>
      </c>
      <c r="BM211" s="11">
        <v>84.057068968507807</v>
      </c>
      <c r="BN211" s="11">
        <v>220.907449589366</v>
      </c>
      <c r="BO211" s="11">
        <v>57.40114896</v>
      </c>
      <c r="BP211" s="11">
        <v>256.41368749945201</v>
      </c>
      <c r="BQ211" s="11">
        <v>278.15623017477901</v>
      </c>
      <c r="BR211" s="11">
        <v>378.42604631025398</v>
      </c>
      <c r="BS211" s="11">
        <v>378.42604631025398</v>
      </c>
      <c r="BT211" s="11">
        <v>30.478759312332699</v>
      </c>
      <c r="BU211" s="11">
        <v>321.86342745201</v>
      </c>
      <c r="BV211" s="11">
        <v>120.552605099632</v>
      </c>
      <c r="BW211" s="11">
        <v>434.73793457105103</v>
      </c>
      <c r="BX211" s="11">
        <v>100.215172263114</v>
      </c>
      <c r="BY211" s="11">
        <v>3.6</v>
      </c>
      <c r="BZ211" s="11">
        <v>16.801794678066301</v>
      </c>
      <c r="CA211" s="11">
        <v>27.0885783131403</v>
      </c>
      <c r="CB211" s="11">
        <v>71.886917167537803</v>
      </c>
      <c r="CC211" s="11">
        <v>138.42622063684999</v>
      </c>
      <c r="CD211" s="11">
        <v>52.166755431528401</v>
      </c>
      <c r="CE211" s="11">
        <v>46.896881502600202</v>
      </c>
      <c r="CF211" s="11">
        <v>79.510098211832798</v>
      </c>
      <c r="CG211" s="11">
        <v>28.963466483067599</v>
      </c>
      <c r="CH211" s="11">
        <v>132.41487880185801</v>
      </c>
      <c r="CI211" s="11">
        <v>31.687962726889001</v>
      </c>
      <c r="CJ211" s="11">
        <v>97.602190335086803</v>
      </c>
      <c r="CK211" s="11">
        <v>26.096689443248</v>
      </c>
      <c r="CL211" s="11">
        <v>158.736572045711</v>
      </c>
      <c r="CM211" s="11">
        <v>25.459213215823201</v>
      </c>
      <c r="CN211" s="11">
        <v>139.69474729564701</v>
      </c>
      <c r="CO211" s="11">
        <v>32.757505626669399</v>
      </c>
      <c r="CP211" s="11">
        <v>197.44783860674301</v>
      </c>
      <c r="CQ211" s="11">
        <v>71.5888763201459</v>
      </c>
      <c r="CR211" s="11">
        <v>369.32570658729702</v>
      </c>
      <c r="CS211" s="11">
        <v>71.5888763201459</v>
      </c>
      <c r="CT211" s="11">
        <v>253.398055103811</v>
      </c>
      <c r="CU211" s="11">
        <v>85.672529209967195</v>
      </c>
      <c r="CV211" s="11">
        <v>213.42134121066701</v>
      </c>
      <c r="CW211" s="11">
        <v>63.570466051955798</v>
      </c>
      <c r="CX211" s="11">
        <v>29.0817870508514</v>
      </c>
      <c r="CY211" s="11">
        <v>85.5433873303773</v>
      </c>
      <c r="CZ211" s="11">
        <v>204.88931828229701</v>
      </c>
      <c r="DA211" s="11">
        <v>46.638698203334002</v>
      </c>
      <c r="DB211" s="11">
        <v>142.07612936852499</v>
      </c>
      <c r="DC211" s="11">
        <v>26.258526359622302</v>
      </c>
      <c r="DD211" s="11">
        <v>172.75862975924201</v>
      </c>
      <c r="DE211" s="11">
        <v>10.6167031684408</v>
      </c>
      <c r="DF211" s="11">
        <v>10.6167031684408</v>
      </c>
      <c r="DG211" s="11">
        <v>77.316023020250896</v>
      </c>
      <c r="DH211" s="11">
        <v>16.580148354516901</v>
      </c>
      <c r="DI211" s="11">
        <v>214.676082370367</v>
      </c>
      <c r="DJ211" s="11">
        <v>27.258620364483001</v>
      </c>
      <c r="DK211" s="11">
        <v>161.84525443303099</v>
      </c>
      <c r="DL211" s="11">
        <v>310.97268859395098</v>
      </c>
      <c r="DM211" s="11">
        <v>140.97263474885301</v>
      </c>
      <c r="DN211" s="11">
        <v>214.676082370367</v>
      </c>
      <c r="DO211" s="11">
        <v>101.315732694441</v>
      </c>
      <c r="DP211" s="11">
        <v>57.895008397152402</v>
      </c>
      <c r="DQ211" s="11">
        <v>221.637555724522</v>
      </c>
      <c r="DR211" s="11">
        <v>44.382944609405499</v>
      </c>
      <c r="DS211" s="11">
        <v>215.004511412733</v>
      </c>
      <c r="DT211" s="11">
        <v>59.247276681715498</v>
      </c>
      <c r="DU211" s="11">
        <v>326.12144635600202</v>
      </c>
      <c r="DV211" s="11">
        <v>34.123772448973298</v>
      </c>
      <c r="DW211" s="11">
        <v>281.05988403034002</v>
      </c>
      <c r="DX211" s="11">
        <v>3.523482635397968</v>
      </c>
      <c r="DY211" s="11">
        <v>28.827701084470199</v>
      </c>
      <c r="DZ211" s="11">
        <v>2.7</v>
      </c>
      <c r="EA211" s="11">
        <v>24.638423149939602</v>
      </c>
      <c r="EB211" s="11">
        <v>237.89257284014599</v>
      </c>
      <c r="EC211" s="11">
        <v>512.75036704537501</v>
      </c>
      <c r="ED211" s="11">
        <v>302.92563610043101</v>
      </c>
      <c r="EE211" s="11">
        <v>577.11963335476105</v>
      </c>
      <c r="EF211" s="11">
        <v>210.13827508066899</v>
      </c>
      <c r="EG211" s="11">
        <v>129.34100300518901</v>
      </c>
      <c r="EH211" s="11">
        <v>218.42272140003001</v>
      </c>
      <c r="EI211" s="11">
        <v>122.533138881878</v>
      </c>
      <c r="EJ211" s="11">
        <v>406.57778994086601</v>
      </c>
      <c r="EK211" s="11">
        <v>97.861299217064598</v>
      </c>
      <c r="EL211" s="11">
        <v>403.86917661852999</v>
      </c>
      <c r="EM211" s="11">
        <v>151.85856066409701</v>
      </c>
      <c r="EN211" s="11">
        <v>854.49547577602095</v>
      </c>
      <c r="EO211" s="11">
        <v>134.722445248855</v>
      </c>
      <c r="EP211" s="11">
        <v>604.13510609769003</v>
      </c>
      <c r="EQ211" s="11"/>
      <c r="ER211" s="11"/>
      <c r="ES211" s="11">
        <v>0.7</v>
      </c>
      <c r="ET211" s="11">
        <v>294.73434219480498</v>
      </c>
      <c r="EU211" s="11">
        <v>129.21146891157699</v>
      </c>
      <c r="EV211" s="11">
        <v>89.130874922556004</v>
      </c>
      <c r="EW211" s="11">
        <v>145.56989818049499</v>
      </c>
      <c r="EX211" s="11">
        <v>338.73578418425899</v>
      </c>
      <c r="EY211" s="11">
        <v>113.849142959986</v>
      </c>
      <c r="EZ211" s="11">
        <v>51.362793150603501</v>
      </c>
      <c r="FA211" s="11">
        <v>115.642547652191</v>
      </c>
      <c r="FB211" s="11">
        <v>79.783939222723006</v>
      </c>
      <c r="FC211" s="11">
        <v>10.189327359168701</v>
      </c>
      <c r="FD211" s="11">
        <v>218.38987260534299</v>
      </c>
      <c r="FE211" s="11">
        <v>78.735653724022995</v>
      </c>
      <c r="FF211" s="11">
        <v>153.65541313771899</v>
      </c>
      <c r="FG211" s="11">
        <v>277.45554922370701</v>
      </c>
      <c r="FH211" s="11">
        <v>51.523332017801302</v>
      </c>
      <c r="FI211" s="11">
        <v>19.986722596025601</v>
      </c>
      <c r="FJ211" s="11">
        <v>77.790810333681506</v>
      </c>
      <c r="FK211" s="11">
        <v>7.4453670781902996</v>
      </c>
      <c r="FL211" s="11">
        <v>16.3</v>
      </c>
      <c r="FM211" s="11">
        <v>79.900000000000006</v>
      </c>
      <c r="FN211" s="11">
        <v>189.24293080878601</v>
      </c>
      <c r="FO211" s="11">
        <v>64.866052195144505</v>
      </c>
      <c r="FP211" s="11">
        <v>33.504611492358102</v>
      </c>
      <c r="FQ211" s="11">
        <v>119.008932192559</v>
      </c>
      <c r="FR211" s="11">
        <v>27.1017123783115</v>
      </c>
      <c r="FS211" s="11">
        <v>130.47477998569099</v>
      </c>
      <c r="FT211" s="11">
        <v>74.4035451342546</v>
      </c>
      <c r="FU211" s="11">
        <v>101.26590241718201</v>
      </c>
      <c r="FV211" s="11">
        <v>45.153705002692398</v>
      </c>
      <c r="FW211" s="11">
        <v>283.665801976083</v>
      </c>
      <c r="FX211" s="11">
        <v>35.140294713713402</v>
      </c>
      <c r="FY211" s="11">
        <v>151.59706391702801</v>
      </c>
      <c r="FZ211" s="11">
        <v>14.1146181078576</v>
      </c>
      <c r="GA211" s="11">
        <v>20.9931360969255</v>
      </c>
      <c r="GB211" s="11"/>
      <c r="GC211" s="11">
        <v>1671.4384760247499</v>
      </c>
      <c r="GD211" s="11">
        <v>385.2</v>
      </c>
      <c r="GE211" s="11">
        <v>447.7</v>
      </c>
      <c r="GF211" s="11">
        <v>400.48997179072398</v>
      </c>
      <c r="GG211" s="11">
        <v>918.75858674068002</v>
      </c>
      <c r="GH211" s="11">
        <v>317.80920738566601</v>
      </c>
      <c r="GI211" s="11">
        <v>203.82389712866799</v>
      </c>
      <c r="GJ211" s="11">
        <v>562.96527760281003</v>
      </c>
      <c r="GK211" s="11">
        <v>131.06074604226299</v>
      </c>
      <c r="GL211" s="11">
        <v>781.737188038363</v>
      </c>
      <c r="GM211" s="11">
        <v>169.742857464368</v>
      </c>
      <c r="GN211" s="11">
        <v>547.527273552427</v>
      </c>
      <c r="GO211" s="11">
        <v>249.52187537695499</v>
      </c>
      <c r="GP211" s="11">
        <v>1443.6415909315399</v>
      </c>
      <c r="GQ211" s="11">
        <v>173.3</v>
      </c>
      <c r="GR211" s="11">
        <v>714.53332553288703</v>
      </c>
      <c r="GS211" s="11">
        <v>312.63341175284398</v>
      </c>
      <c r="GT211" s="11">
        <v>594.884352267807</v>
      </c>
      <c r="GU211" s="11">
        <v>0.2</v>
      </c>
      <c r="GV211" s="11">
        <v>233.45066231878801</v>
      </c>
      <c r="GW211" s="11">
        <v>72.650823444825207</v>
      </c>
      <c r="GX211" s="11">
        <v>14.2725182331244</v>
      </c>
      <c r="GY211" s="11">
        <v>43.529116963901799</v>
      </c>
      <c r="GZ211" s="11">
        <v>149.53554109099699</v>
      </c>
      <c r="HA211" s="11">
        <v>40.329347380779403</v>
      </c>
      <c r="HB211" s="11">
        <v>24.1868006647904</v>
      </c>
      <c r="HC211" s="11">
        <v>44.830460015095099</v>
      </c>
      <c r="HD211" s="11">
        <v>29.200079675265599</v>
      </c>
      <c r="HE211" s="11">
        <v>81.734024392438201</v>
      </c>
      <c r="HF211" s="11">
        <v>19.201088324614801</v>
      </c>
      <c r="HG211" s="11">
        <v>116.506075964679</v>
      </c>
      <c r="HH211" s="11">
        <v>150.38673767393999</v>
      </c>
      <c r="HI211" s="11">
        <v>55.997864659403596</v>
      </c>
      <c r="HJ211" s="11">
        <v>82.241836508725697</v>
      </c>
      <c r="HK211" s="11">
        <v>173.82826791403201</v>
      </c>
      <c r="HL211" s="11">
        <v>48.619646435707203</v>
      </c>
      <c r="HM211" s="11">
        <v>14.5572493277623</v>
      </c>
      <c r="HN211" s="11">
        <v>23.469424798230001</v>
      </c>
      <c r="HO211" s="11">
        <v>518.83487547521804</v>
      </c>
      <c r="HP211" s="11">
        <v>23.469424798230001</v>
      </c>
      <c r="HQ211" s="11">
        <v>181.43276870800401</v>
      </c>
      <c r="HR211" s="11">
        <v>114.12441380488799</v>
      </c>
      <c r="HS211" s="11">
        <v>297.16238112158402</v>
      </c>
      <c r="HT211" s="11">
        <v>32.175726464572399</v>
      </c>
      <c r="HU211" s="11">
        <v>174.951755864446</v>
      </c>
      <c r="HV211" s="11">
        <v>38.668857307873097</v>
      </c>
      <c r="HW211" s="11">
        <v>225.60759479356699</v>
      </c>
      <c r="HX211" s="11">
        <v>20.162475019964401</v>
      </c>
      <c r="HY211" s="11">
        <v>177.384775953613</v>
      </c>
      <c r="HZ211" s="11">
        <v>86.685002086696997</v>
      </c>
      <c r="IA211" s="11">
        <v>505.21049829424601</v>
      </c>
      <c r="IB211" s="11">
        <v>17.399999999999999</v>
      </c>
      <c r="IC211" s="11">
        <v>214.48654125975</v>
      </c>
      <c r="ID211" s="11">
        <v>27.8527418910314</v>
      </c>
      <c r="IE211" s="11">
        <v>81.062602216298501</v>
      </c>
      <c r="IF211" s="11">
        <v>3.2</v>
      </c>
      <c r="IG211" s="11">
        <v>8.3154939254224391</v>
      </c>
      <c r="IH211" s="11">
        <v>109.49695555157</v>
      </c>
      <c r="II211" s="11">
        <v>122.56268913722</v>
      </c>
      <c r="IJ211" s="11">
        <v>78.141169761939494</v>
      </c>
      <c r="IK211" s="11">
        <v>232.054352988548</v>
      </c>
      <c r="IL211" s="11">
        <v>72.396080636047103</v>
      </c>
      <c r="IM211" s="11">
        <v>37.691903645795598</v>
      </c>
      <c r="IN211" s="11">
        <v>141.07412465798299</v>
      </c>
      <c r="IO211" s="11">
        <v>41.029698134204999</v>
      </c>
      <c r="IP211" s="11">
        <v>115.195468241714</v>
      </c>
      <c r="IQ211" s="11">
        <v>29.383337279267799</v>
      </c>
      <c r="IR211" s="11">
        <v>199.71640372866301</v>
      </c>
      <c r="IS211" s="11">
        <v>49.757158118511597</v>
      </c>
      <c r="IT211" s="11">
        <v>260.70251757567502</v>
      </c>
      <c r="IU211" s="11">
        <v>34.2560982609956</v>
      </c>
      <c r="IV211" s="11">
        <v>189.536150762489</v>
      </c>
      <c r="IW211" s="11">
        <v>66.885984874886105</v>
      </c>
      <c r="IX211" s="11">
        <v>23.286994354956899</v>
      </c>
      <c r="IY211" s="11">
        <v>0.9</v>
      </c>
      <c r="IZ211" s="11">
        <v>5</v>
      </c>
      <c r="JA211" s="11">
        <v>96.288486875075705</v>
      </c>
      <c r="JB211" s="11">
        <v>98.414989389361693</v>
      </c>
      <c r="JC211" s="11">
        <v>62.626121138027599</v>
      </c>
      <c r="JD211" s="11">
        <v>181.616590029989</v>
      </c>
      <c r="JE211" s="11">
        <v>110.100048401848</v>
      </c>
      <c r="JF211" s="11">
        <v>13.9876196058721</v>
      </c>
      <c r="JG211" s="11">
        <v>26.5722621401978</v>
      </c>
      <c r="JH211" s="11">
        <v>18.514264210489301</v>
      </c>
      <c r="JI211" s="11">
        <v>37.736207512103697</v>
      </c>
      <c r="JJ211" s="11">
        <v>8.5487461394889603</v>
      </c>
      <c r="JK211" s="11">
        <v>95.707005342282898</v>
      </c>
      <c r="JL211" s="11">
        <v>19.3403854682727</v>
      </c>
      <c r="JM211" s="11">
        <v>204.867695478126</v>
      </c>
      <c r="JN211" s="11">
        <v>19.633943974186</v>
      </c>
      <c r="JO211" s="11">
        <v>145.381934047371</v>
      </c>
      <c r="JP211" s="11">
        <v>73.195505404834407</v>
      </c>
      <c r="JQ211" s="11">
        <v>17.483256139442901</v>
      </c>
      <c r="JR211" s="11">
        <v>0.3</v>
      </c>
      <c r="JS211" s="11">
        <v>5.2</v>
      </c>
      <c r="JT211" s="11">
        <v>78.716159314426093</v>
      </c>
      <c r="JU211" s="11">
        <v>20.338221103439899</v>
      </c>
      <c r="JV211" s="11">
        <v>44.037970509180496</v>
      </c>
      <c r="JW211" s="11">
        <v>149.24982181018001</v>
      </c>
      <c r="JX211" s="11">
        <v>26.3090810018832</v>
      </c>
      <c r="JY211" s="11">
        <v>23.227185737571698</v>
      </c>
      <c r="JZ211" s="11">
        <v>46.066002999323601</v>
      </c>
      <c r="KA211" s="11">
        <v>27.891427236806301</v>
      </c>
      <c r="KB211" s="11">
        <v>131.31098396831001</v>
      </c>
      <c r="KC211" s="11">
        <v>21.960675696284799</v>
      </c>
      <c r="KD211" s="11">
        <v>83.585646812868006</v>
      </c>
      <c r="KE211" s="11">
        <v>29.387885603703701</v>
      </c>
      <c r="KF211" s="11">
        <v>173.53971057604701</v>
      </c>
      <c r="KG211" s="11">
        <v>29.687139727043</v>
      </c>
      <c r="KH211" s="11">
        <v>165.60192567203401</v>
      </c>
      <c r="KI211" s="11">
        <v>19.9022384989401</v>
      </c>
      <c r="KJ211" s="11">
        <v>247.00135646719301</v>
      </c>
      <c r="KK211" s="11">
        <v>0.3</v>
      </c>
      <c r="KL211" s="11">
        <v>43.923423866243503</v>
      </c>
      <c r="KM211" s="11">
        <v>116.749112858806</v>
      </c>
      <c r="KN211" s="11"/>
      <c r="KO211" s="11">
        <v>76.238909949386596</v>
      </c>
      <c r="KP211" s="11">
        <v>211.64678973591199</v>
      </c>
      <c r="KQ211" s="11"/>
      <c r="KR211" s="11">
        <v>105.424633790805</v>
      </c>
      <c r="KS211" s="11"/>
      <c r="KT211" s="11"/>
      <c r="KU211" s="11"/>
      <c r="KV211" s="11"/>
      <c r="KW211" s="11"/>
      <c r="KX211" s="11"/>
      <c r="KY211" s="11"/>
      <c r="KZ211" s="11"/>
      <c r="LA211" s="11"/>
      <c r="LB211" s="11">
        <v>28.133277716811602</v>
      </c>
      <c r="LC211" s="11">
        <v>319.579546035752</v>
      </c>
      <c r="LD211" s="11">
        <v>1.1084517604969699</v>
      </c>
      <c r="LE211" s="11">
        <v>79.916724393336693</v>
      </c>
      <c r="LF211" s="11">
        <v>119.076701130682</v>
      </c>
      <c r="LG211" s="11">
        <v>180.736439655754</v>
      </c>
      <c r="LH211" s="11">
        <v>84.636570647346403</v>
      </c>
      <c r="LI211" s="11">
        <v>185.567645165187</v>
      </c>
      <c r="LJ211" s="11">
        <v>54.112277738156699</v>
      </c>
      <c r="LK211" s="11">
        <v>110.307135711502</v>
      </c>
      <c r="LL211" s="11">
        <v>41.782835954689702</v>
      </c>
      <c r="LM211" s="11">
        <v>27.9851894094638</v>
      </c>
      <c r="LN211" s="11">
        <v>122.66901172359201</v>
      </c>
      <c r="LO211" s="11">
        <v>60.862408574124899</v>
      </c>
      <c r="LP211" s="11">
        <v>106.69983086304499</v>
      </c>
      <c r="LQ211" s="11">
        <v>28.230471029878402</v>
      </c>
      <c r="LR211" s="11">
        <v>87.623048437139204</v>
      </c>
      <c r="LS211" s="11">
        <v>26.8265226776704</v>
      </c>
      <c r="LT211" s="11">
        <v>113.165571949962</v>
      </c>
      <c r="LU211" s="11">
        <v>98.572562956446006</v>
      </c>
      <c r="LV211" s="11">
        <v>60.807132519281097</v>
      </c>
      <c r="LW211" s="11">
        <v>0.3</v>
      </c>
      <c r="LX211" s="11">
        <v>246.59339046524599</v>
      </c>
      <c r="LY211" s="11">
        <v>72.911399993020098</v>
      </c>
      <c r="LZ211" s="11">
        <v>66.349461922089603</v>
      </c>
      <c r="MA211" s="11">
        <v>51.925437225806</v>
      </c>
      <c r="MB211" s="11">
        <v>160.008886268271</v>
      </c>
      <c r="MC211" s="11">
        <v>34.535546271383502</v>
      </c>
      <c r="MD211" s="11">
        <v>25.227034012285099</v>
      </c>
      <c r="ME211" s="11">
        <v>86.482646563851205</v>
      </c>
      <c r="MF211" s="11">
        <v>26.8668245300458</v>
      </c>
      <c r="MG211" s="11">
        <v>103.694083420328</v>
      </c>
      <c r="MH211" s="11">
        <v>27.488369803722101</v>
      </c>
      <c r="MI211" s="11">
        <v>101.12860855859201</v>
      </c>
      <c r="MJ211" s="11">
        <v>76.6800605326533</v>
      </c>
      <c r="MK211" s="11">
        <v>76.6800605326533</v>
      </c>
      <c r="ML211" s="11">
        <v>126.77282179507699</v>
      </c>
      <c r="MM211" s="11">
        <v>48.583364878447099</v>
      </c>
      <c r="MN211" s="11">
        <v>156.412415241377</v>
      </c>
      <c r="MO211" s="11">
        <v>4.8</v>
      </c>
      <c r="MP211" s="11">
        <v>197.4</v>
      </c>
      <c r="MQ211" s="11">
        <v>11.4007587942633</v>
      </c>
      <c r="MR211" s="11">
        <v>62.085091306727797</v>
      </c>
      <c r="MS211" s="11">
        <v>17.704363342053401</v>
      </c>
      <c r="MT211" s="11">
        <v>113.89312350959899</v>
      </c>
      <c r="MU211" s="11">
        <v>60.47137181662729</v>
      </c>
      <c r="MV211" s="11">
        <v>78.382381572227786</v>
      </c>
      <c r="MW211" s="11">
        <v>40.951313710491497</v>
      </c>
      <c r="MX211" s="11">
        <v>503.66054434804403</v>
      </c>
      <c r="MY211" s="11">
        <v>71.7</v>
      </c>
      <c r="MZ211" s="11">
        <v>166.7</v>
      </c>
      <c r="NA211" s="11">
        <v>98.547526567215286</v>
      </c>
      <c r="NB211" s="11">
        <v>133.05565950491101</v>
      </c>
      <c r="NC211" s="11">
        <v>51.5</v>
      </c>
      <c r="ND211" s="11">
        <v>279</v>
      </c>
      <c r="NE211" s="11">
        <v>2321.0621389726398</v>
      </c>
      <c r="NF211" s="11">
        <v>368.13684669647802</v>
      </c>
      <c r="NG211" s="11"/>
      <c r="NH211" s="11"/>
      <c r="NI211" s="11"/>
      <c r="NJ211" s="11"/>
      <c r="NK211" s="11"/>
      <c r="NL211" s="11"/>
      <c r="NM211" s="11"/>
      <c r="NN211" s="11"/>
      <c r="NO211" s="11"/>
      <c r="NP211" s="11"/>
      <c r="NQ211" s="11"/>
      <c r="NR211" s="11"/>
      <c r="NS211" s="11"/>
      <c r="NT211" s="11"/>
      <c r="NU211" s="11"/>
      <c r="NV211" s="11"/>
      <c r="NW211" s="11"/>
      <c r="NX211" s="11"/>
      <c r="NY211" s="11"/>
      <c r="NZ211" s="11"/>
    </row>
    <row r="212" spans="1:390" x14ac:dyDescent="0.25">
      <c r="A212" s="13">
        <v>42856</v>
      </c>
      <c r="B212" s="11">
        <v>1.6</v>
      </c>
      <c r="C212" s="11">
        <v>10.0179368819808</v>
      </c>
      <c r="D212" s="11">
        <v>120.227469705391</v>
      </c>
      <c r="E212" s="11">
        <v>78.483895839572796</v>
      </c>
      <c r="F212" s="11">
        <v>149.40615662995199</v>
      </c>
      <c r="G212" s="11">
        <v>290.18705412349198</v>
      </c>
      <c r="H212" s="11">
        <v>135.61181015427599</v>
      </c>
      <c r="I212" s="11">
        <v>102.245653012582</v>
      </c>
      <c r="J212" s="11">
        <v>120.919925662347</v>
      </c>
      <c r="K212" s="11">
        <v>48.4707307022246</v>
      </c>
      <c r="L212" s="11">
        <v>218.900669064841</v>
      </c>
      <c r="M212" s="11">
        <v>74.652241660699801</v>
      </c>
      <c r="N212" s="11">
        <v>227.555982170432</v>
      </c>
      <c r="O212" s="11">
        <v>60.749272743442397</v>
      </c>
      <c r="P212" s="11">
        <v>283.579397424479</v>
      </c>
      <c r="Q212" s="11">
        <v>34.893472811045001</v>
      </c>
      <c r="R212" s="11">
        <v>256.08894354922302</v>
      </c>
      <c r="S212" s="11">
        <v>59.311034216165702</v>
      </c>
      <c r="T212" s="11">
        <v>329.99652706711299</v>
      </c>
      <c r="U212" s="11"/>
      <c r="V212" s="11"/>
      <c r="W212" s="11"/>
      <c r="X212" s="11">
        <v>77.488166610619501</v>
      </c>
      <c r="Y212" s="11">
        <v>83.4</v>
      </c>
      <c r="Z212" s="11">
        <v>252.6</v>
      </c>
      <c r="AA212" s="11"/>
      <c r="AB212" s="11"/>
      <c r="AC212" s="11">
        <v>124.506053577328</v>
      </c>
      <c r="AD212" s="11">
        <v>23.8377101692009</v>
      </c>
      <c r="AE212" s="11">
        <v>273.60000000000002</v>
      </c>
      <c r="AF212" s="11">
        <v>61</v>
      </c>
      <c r="AG212" s="11">
        <v>147.69999999999999</v>
      </c>
      <c r="AH212" s="11">
        <v>137</v>
      </c>
      <c r="AI212" s="11">
        <v>434.4</v>
      </c>
      <c r="AJ212" s="11">
        <v>46.3</v>
      </c>
      <c r="AK212" s="11">
        <v>230.4</v>
      </c>
      <c r="AL212" s="11">
        <v>134.844867022774</v>
      </c>
      <c r="AM212" s="11">
        <v>12.340210141765001</v>
      </c>
      <c r="AN212" s="11">
        <v>1.61470172271943</v>
      </c>
      <c r="AO212" s="11">
        <v>18.504594663200301</v>
      </c>
      <c r="AP212" s="11">
        <v>172.34446774111899</v>
      </c>
      <c r="AQ212" s="11">
        <v>407.64095353967502</v>
      </c>
      <c r="AR212" s="11">
        <v>238.70762853839199</v>
      </c>
      <c r="AS212" s="11">
        <v>452.94408109944902</v>
      </c>
      <c r="AT212" s="11">
        <v>190.36824344810299</v>
      </c>
      <c r="AU212" s="11">
        <v>79.8885194569975</v>
      </c>
      <c r="AV212" s="11">
        <v>205.95432073536099</v>
      </c>
      <c r="AW212" s="11">
        <v>42.583357852625497</v>
      </c>
      <c r="AX212" s="11">
        <v>327.02447595619498</v>
      </c>
      <c r="AY212" s="11">
        <v>68.1245037874491</v>
      </c>
      <c r="AZ212" s="11">
        <v>296.31108774664301</v>
      </c>
      <c r="BA212" s="11">
        <v>123.77141965432899</v>
      </c>
      <c r="BB212" s="11">
        <v>59.537432386790897</v>
      </c>
      <c r="BC212" s="11">
        <v>325.18346870952502</v>
      </c>
      <c r="BD212" s="11">
        <v>88.125986489643594</v>
      </c>
      <c r="BE212" s="11">
        <v>45.022130276782804</v>
      </c>
      <c r="BF212" s="11">
        <v>210.095946235589</v>
      </c>
      <c r="BG212" s="11">
        <v>758.085342375648</v>
      </c>
      <c r="BH212" s="11">
        <v>210.095946235589</v>
      </c>
      <c r="BI212" s="11">
        <v>268.69520964172301</v>
      </c>
      <c r="BJ212" s="11">
        <v>192.96187052911901</v>
      </c>
      <c r="BK212" s="11">
        <v>369.55871459878</v>
      </c>
      <c r="BL212" s="11">
        <v>195.62942293472</v>
      </c>
      <c r="BM212" s="11">
        <v>83.729949056411002</v>
      </c>
      <c r="BN212" s="11">
        <v>221.76826961370699</v>
      </c>
      <c r="BO212" s="11">
        <v>57.444897691000001</v>
      </c>
      <c r="BP212" s="11">
        <v>257.43160143455401</v>
      </c>
      <c r="BQ212" s="11">
        <v>278.93891700663801</v>
      </c>
      <c r="BR212" s="11">
        <v>378.77245745255499</v>
      </c>
      <c r="BS212" s="11">
        <v>378.77245745255499</v>
      </c>
      <c r="BT212" s="11">
        <v>29.750183973679398</v>
      </c>
      <c r="BU212" s="11">
        <v>323.36080196326998</v>
      </c>
      <c r="BV212" s="11">
        <v>120.487356842526</v>
      </c>
      <c r="BW212" s="11">
        <v>434.45003479740802</v>
      </c>
      <c r="BX212" s="11">
        <v>100.667273517715</v>
      </c>
      <c r="BY212" s="11">
        <v>3.6</v>
      </c>
      <c r="BZ212" s="11">
        <v>16.837568875619599</v>
      </c>
      <c r="CA212" s="11">
        <v>27.193369019958201</v>
      </c>
      <c r="CB212" s="11">
        <v>71.942637551550703</v>
      </c>
      <c r="CC212" s="11">
        <v>138.26578889070399</v>
      </c>
      <c r="CD212" s="11">
        <v>52.701638662078501</v>
      </c>
      <c r="CE212" s="11">
        <v>47.106377320950898</v>
      </c>
      <c r="CF212" s="11">
        <v>79.7309700281928</v>
      </c>
      <c r="CG212" s="11">
        <v>29.079512465379899</v>
      </c>
      <c r="CH212" s="11">
        <v>132.62685771952101</v>
      </c>
      <c r="CI212" s="11">
        <v>31.7842021292909</v>
      </c>
      <c r="CJ212" s="11">
        <v>97.809052219583506</v>
      </c>
      <c r="CK212" s="11">
        <v>26.0714417392157</v>
      </c>
      <c r="CL212" s="11">
        <v>159.40490244921801</v>
      </c>
      <c r="CM212" s="11">
        <v>25.779636676004799</v>
      </c>
      <c r="CN212" s="11">
        <v>140.00360244826501</v>
      </c>
      <c r="CO212" s="11">
        <v>32.840735876562803</v>
      </c>
      <c r="CP212" s="11">
        <v>198.23160610095499</v>
      </c>
      <c r="CQ212" s="11">
        <v>72.112371114993195</v>
      </c>
      <c r="CR212" s="11">
        <v>368.74243806914501</v>
      </c>
      <c r="CS212" s="11">
        <v>72.112371114993195</v>
      </c>
      <c r="CT212" s="11">
        <v>254.56041287991701</v>
      </c>
      <c r="CU212" s="11">
        <v>85.649205471599501</v>
      </c>
      <c r="CV212" s="11">
        <v>212.5407732688</v>
      </c>
      <c r="CW212" s="11">
        <v>64.103964526800496</v>
      </c>
      <c r="CX212" s="11">
        <v>29.206429447595401</v>
      </c>
      <c r="CY212" s="11">
        <v>85.376747509748697</v>
      </c>
      <c r="CZ212" s="11">
        <v>205.36872883372001</v>
      </c>
      <c r="DA212" s="11">
        <v>46.972749058929502</v>
      </c>
      <c r="DB212" s="11">
        <v>142.573248507503</v>
      </c>
      <c r="DC212" s="11">
        <v>26.122818251146899</v>
      </c>
      <c r="DD212" s="11">
        <v>172.567440350986</v>
      </c>
      <c r="DE212" s="11">
        <v>11.29917599739</v>
      </c>
      <c r="DF212" s="11">
        <v>11.29917599739</v>
      </c>
      <c r="DG212" s="11">
        <v>77.917381796416507</v>
      </c>
      <c r="DH212" s="11">
        <v>16.657686954113</v>
      </c>
      <c r="DI212" s="11">
        <v>215.65655871237101</v>
      </c>
      <c r="DJ212" s="11">
        <v>27.462382907545301</v>
      </c>
      <c r="DK212" s="11">
        <v>162.94077092500001</v>
      </c>
      <c r="DL212" s="11">
        <v>310.42513961162302</v>
      </c>
      <c r="DM212" s="11">
        <v>142.07568689015301</v>
      </c>
      <c r="DN212" s="11">
        <v>215.65655871237101</v>
      </c>
      <c r="DO212" s="11">
        <v>101.56229062855201</v>
      </c>
      <c r="DP212" s="11">
        <v>58.089642085953997</v>
      </c>
      <c r="DQ212" s="11">
        <v>221.38486035187901</v>
      </c>
      <c r="DR212" s="11">
        <v>44.5566520243908</v>
      </c>
      <c r="DS212" s="11">
        <v>215.69070974230999</v>
      </c>
      <c r="DT212" s="11">
        <v>59.6430984516834</v>
      </c>
      <c r="DU212" s="11">
        <v>326.82222997055499</v>
      </c>
      <c r="DV212" s="11">
        <v>34.3404514130048</v>
      </c>
      <c r="DW212" s="11">
        <v>282.040655817009</v>
      </c>
      <c r="DX212" s="11">
        <v>4.5210729344499656</v>
      </c>
      <c r="DY212" s="11">
        <v>28.9020414823453</v>
      </c>
      <c r="DZ212" s="11">
        <v>2.7</v>
      </c>
      <c r="EA212" s="11">
        <v>24.6832638436133</v>
      </c>
      <c r="EB212" s="11">
        <v>238.98439759554</v>
      </c>
      <c r="EC212" s="11">
        <v>512.25081544872296</v>
      </c>
      <c r="ED212" s="11">
        <v>303.23463712223702</v>
      </c>
      <c r="EE212" s="11">
        <v>576.23408868721299</v>
      </c>
      <c r="EF212" s="11">
        <v>211.318843778754</v>
      </c>
      <c r="EG212" s="11">
        <v>131.43617436428099</v>
      </c>
      <c r="EH212" s="11">
        <v>218.933837208271</v>
      </c>
      <c r="EI212" s="11">
        <v>122.863921070006</v>
      </c>
      <c r="EJ212" s="11">
        <v>408.33923145981697</v>
      </c>
      <c r="EK212" s="11">
        <v>98.429865869684505</v>
      </c>
      <c r="EL212" s="11">
        <v>407.50542700067899</v>
      </c>
      <c r="EM212" s="11">
        <v>153.12959153347799</v>
      </c>
      <c r="EN212" s="11">
        <v>857.71811805480797</v>
      </c>
      <c r="EO212" s="11">
        <v>136.015980566857</v>
      </c>
      <c r="EP212" s="11">
        <v>605.39590819089506</v>
      </c>
      <c r="EQ212" s="11"/>
      <c r="ER212" s="11"/>
      <c r="ES212" s="11">
        <v>0.7</v>
      </c>
      <c r="ET212" s="11">
        <v>295.25079556025401</v>
      </c>
      <c r="EU212" s="11">
        <v>129.60288898230399</v>
      </c>
      <c r="EV212" s="11">
        <v>89.3182702939244</v>
      </c>
      <c r="EW212" s="11">
        <v>146.06255725031701</v>
      </c>
      <c r="EX212" s="11">
        <v>338.65258641400197</v>
      </c>
      <c r="EY212" s="11">
        <v>114.531984945361</v>
      </c>
      <c r="EZ212" s="11">
        <v>51.605766931237703</v>
      </c>
      <c r="FA212" s="11">
        <v>115.928126035364</v>
      </c>
      <c r="FB212" s="11">
        <v>80.080741968790704</v>
      </c>
      <c r="FC212" s="11">
        <v>10.226197608923499</v>
      </c>
      <c r="FD212" s="11">
        <v>220.21749892493099</v>
      </c>
      <c r="FE212" s="11">
        <v>78.978905298296894</v>
      </c>
      <c r="FF212" s="11">
        <v>154.84330563424399</v>
      </c>
      <c r="FG212" s="11">
        <v>278.135317351661</v>
      </c>
      <c r="FH212" s="11">
        <v>51.677272969419597</v>
      </c>
      <c r="FI212" s="11">
        <v>20.083885194076899</v>
      </c>
      <c r="FJ212" s="11">
        <v>77.499472682804296</v>
      </c>
      <c r="FK212" s="11">
        <v>7.3917943209010097</v>
      </c>
      <c r="FL212" s="11">
        <v>16.7</v>
      </c>
      <c r="FM212" s="11">
        <v>80.400000000000006</v>
      </c>
      <c r="FN212" s="11">
        <v>188.58310675555401</v>
      </c>
      <c r="FO212" s="11">
        <v>65.404062346652694</v>
      </c>
      <c r="FP212" s="11">
        <v>33.553953198342299</v>
      </c>
      <c r="FQ212" s="11">
        <v>119.145312690723</v>
      </c>
      <c r="FR212" s="11">
        <v>27.067288423819399</v>
      </c>
      <c r="FS212" s="11">
        <v>130.52739136481</v>
      </c>
      <c r="FT212" s="11">
        <v>74.465249629752506</v>
      </c>
      <c r="FU212" s="11">
        <v>100.457233627477</v>
      </c>
      <c r="FV212" s="11">
        <v>45.591380240844501</v>
      </c>
      <c r="FW212" s="11">
        <v>283.49825674252298</v>
      </c>
      <c r="FX212" s="11">
        <v>34.684542413959498</v>
      </c>
      <c r="FY212" s="11">
        <v>151.51099528253201</v>
      </c>
      <c r="FZ212" s="11">
        <v>14.0949521426973</v>
      </c>
      <c r="GA212" s="11">
        <v>21.028225778807201</v>
      </c>
      <c r="GB212" s="11"/>
      <c r="GC212" s="11">
        <v>1675.7520732841399</v>
      </c>
      <c r="GD212" s="11">
        <v>385.3</v>
      </c>
      <c r="GE212" s="11">
        <v>447.3</v>
      </c>
      <c r="GF212" s="11">
        <v>401.15026593963</v>
      </c>
      <c r="GG212" s="11">
        <v>919.64265645689102</v>
      </c>
      <c r="GH212" s="11">
        <v>321.12184944341197</v>
      </c>
      <c r="GI212" s="11">
        <v>205.03552683751801</v>
      </c>
      <c r="GJ212" s="11">
        <v>563.61556758344898</v>
      </c>
      <c r="GK212" s="11">
        <v>131.805059392956</v>
      </c>
      <c r="GL212" s="11">
        <v>783.46323715306801</v>
      </c>
      <c r="GM212" s="11">
        <v>170.02005453247699</v>
      </c>
      <c r="GN212" s="11">
        <v>555.25976002426899</v>
      </c>
      <c r="GO212" s="11">
        <v>251.214262481904</v>
      </c>
      <c r="GP212" s="11">
        <v>1451.2879338519199</v>
      </c>
      <c r="GQ212" s="11">
        <v>174.1</v>
      </c>
      <c r="GR212" s="11">
        <v>719.46943887357804</v>
      </c>
      <c r="GS212" s="11">
        <v>315.64258760253</v>
      </c>
      <c r="GT212" s="11">
        <v>594.447422587745</v>
      </c>
      <c r="GU212" s="11">
        <v>0.2</v>
      </c>
      <c r="GV212" s="11">
        <v>233.39946012454001</v>
      </c>
      <c r="GW212" s="11">
        <v>73.4319991940188</v>
      </c>
      <c r="GX212" s="11">
        <v>14.365475350970399</v>
      </c>
      <c r="GY212" s="11">
        <v>43.582236113376098</v>
      </c>
      <c r="GZ212" s="11">
        <v>149.420096788395</v>
      </c>
      <c r="HA212" s="11">
        <v>40.517216467651302</v>
      </c>
      <c r="HB212" s="11">
        <v>24.5250775649708</v>
      </c>
      <c r="HC212" s="11">
        <v>44.948781247707799</v>
      </c>
      <c r="HD212" s="11">
        <v>29.386879801257599</v>
      </c>
      <c r="HE212" s="11">
        <v>82.307364286223105</v>
      </c>
      <c r="HF212" s="11">
        <v>19.139506130171899</v>
      </c>
      <c r="HG212" s="11">
        <v>117.39227918079099</v>
      </c>
      <c r="HH212" s="11">
        <v>150.39485583330799</v>
      </c>
      <c r="HI212" s="11">
        <v>56.282900086180597</v>
      </c>
      <c r="HJ212" s="11">
        <v>82.400718122998597</v>
      </c>
      <c r="HK212" s="11">
        <v>174.25578731902201</v>
      </c>
      <c r="HL212" s="11">
        <v>48.621699191763497</v>
      </c>
      <c r="HM212" s="11">
        <v>14.6708331488494</v>
      </c>
      <c r="HN212" s="11">
        <v>24.5649566646807</v>
      </c>
      <c r="HO212" s="11">
        <v>518.98085375211599</v>
      </c>
      <c r="HP212" s="11">
        <v>24.5649566646807</v>
      </c>
      <c r="HQ212" s="11">
        <v>181.47348186156299</v>
      </c>
      <c r="HR212" s="11">
        <v>114.299808637373</v>
      </c>
      <c r="HS212" s="11">
        <v>295.966248333679</v>
      </c>
      <c r="HT212" s="11">
        <v>32.592691757458198</v>
      </c>
      <c r="HU212" s="11">
        <v>175.44771038613101</v>
      </c>
      <c r="HV212" s="11">
        <v>38.691867426636797</v>
      </c>
      <c r="HW212" s="11">
        <v>225.57247083326101</v>
      </c>
      <c r="HX212" s="11">
        <v>20.174128260072699</v>
      </c>
      <c r="HY212" s="11">
        <v>179.34286329093499</v>
      </c>
      <c r="HZ212" s="11">
        <v>87.024603564897305</v>
      </c>
      <c r="IA212" s="11">
        <v>505.98848132721099</v>
      </c>
      <c r="IB212" s="11">
        <v>17.7</v>
      </c>
      <c r="IC212" s="11">
        <v>214.91470168611301</v>
      </c>
      <c r="ID212" s="11">
        <v>27.918486243295199</v>
      </c>
      <c r="IE212" s="11">
        <v>81.144360854927498</v>
      </c>
      <c r="IF212" s="11">
        <v>3.2</v>
      </c>
      <c r="IG212" s="11">
        <v>8.2455717125862993</v>
      </c>
      <c r="IH212" s="11">
        <v>110.808301763375</v>
      </c>
      <c r="II212" s="11">
        <v>123.052035150004</v>
      </c>
      <c r="IJ212" s="11">
        <v>78.223994984552306</v>
      </c>
      <c r="IK212" s="11">
        <v>232.42948531971501</v>
      </c>
      <c r="IL212" s="11">
        <v>72.720582424706507</v>
      </c>
      <c r="IM212" s="11">
        <v>37.677634493728</v>
      </c>
      <c r="IN212" s="11">
        <v>141.57209283959099</v>
      </c>
      <c r="IO212" s="11">
        <v>41.0972091872273</v>
      </c>
      <c r="IP212" s="11">
        <v>115.494229009582</v>
      </c>
      <c r="IQ212" s="11">
        <v>29.414045687658302</v>
      </c>
      <c r="IR212" s="11">
        <v>199.95799126768</v>
      </c>
      <c r="IS212" s="11">
        <v>50.907878953000697</v>
      </c>
      <c r="IT212" s="11">
        <v>261.03989802750601</v>
      </c>
      <c r="IU212" s="11">
        <v>33.370461399914198</v>
      </c>
      <c r="IV212" s="11">
        <v>189.88608747186601</v>
      </c>
      <c r="IW212" s="11">
        <v>67.014827247669004</v>
      </c>
      <c r="IX212" s="11">
        <v>20.704460064702499</v>
      </c>
      <c r="IY212" s="11">
        <v>0.9</v>
      </c>
      <c r="IZ212" s="11">
        <v>5</v>
      </c>
      <c r="JA212" s="11">
        <v>97.407244544226103</v>
      </c>
      <c r="JB212" s="11">
        <v>98.479522807819194</v>
      </c>
      <c r="JC212" s="11">
        <v>62.755572356688504</v>
      </c>
      <c r="JD212" s="11">
        <v>181.12526773358499</v>
      </c>
      <c r="JE212" s="11">
        <v>112.178656807762</v>
      </c>
      <c r="JF212" s="11">
        <v>13.8262576979544</v>
      </c>
      <c r="JG212" s="11">
        <v>26.377898783450298</v>
      </c>
      <c r="JH212" s="11">
        <v>18.5376081743185</v>
      </c>
      <c r="JI212" s="11">
        <v>37.652533315276699</v>
      </c>
      <c r="JJ212" s="11">
        <v>8.4126578154446197</v>
      </c>
      <c r="JK212" s="11">
        <v>97.073759169440905</v>
      </c>
      <c r="JL212" s="11">
        <v>19.303466241644401</v>
      </c>
      <c r="JM212" s="11">
        <v>206.067199417068</v>
      </c>
      <c r="JN212" s="11">
        <v>19.8049235284529</v>
      </c>
      <c r="JO212" s="11">
        <v>146.73943700750499</v>
      </c>
      <c r="JP212" s="11">
        <v>73.986782066889603</v>
      </c>
      <c r="JQ212" s="11">
        <v>17.450355382289899</v>
      </c>
      <c r="JR212" s="11">
        <v>0.3</v>
      </c>
      <c r="JS212" s="11">
        <v>5.0999999999999996</v>
      </c>
      <c r="JT212" s="11">
        <v>78.841641820495695</v>
      </c>
      <c r="JU212" s="11">
        <v>20.229482755906002</v>
      </c>
      <c r="JV212" s="11">
        <v>43.979818482131698</v>
      </c>
      <c r="JW212" s="11">
        <v>148.81124914620301</v>
      </c>
      <c r="JX212" s="11">
        <v>26.725761817429198</v>
      </c>
      <c r="JY212" s="11">
        <v>23.406308262983401</v>
      </c>
      <c r="JZ212" s="11">
        <v>46.125813421010101</v>
      </c>
      <c r="KA212" s="11">
        <v>28.075230323375699</v>
      </c>
      <c r="KB212" s="11">
        <v>131.55446440800699</v>
      </c>
      <c r="KC212" s="11">
        <v>22.041190990237499</v>
      </c>
      <c r="KD212" s="11">
        <v>84.004312598905202</v>
      </c>
      <c r="KE212" s="11">
        <v>29.7603514433805</v>
      </c>
      <c r="KF212" s="11">
        <v>173.81442569890399</v>
      </c>
      <c r="KG212" s="11">
        <v>29.710265318071301</v>
      </c>
      <c r="KH212" s="11">
        <v>165.884109573346</v>
      </c>
      <c r="KI212" s="11">
        <v>20.107757621718001</v>
      </c>
      <c r="KJ212" s="11">
        <v>246.980315182825</v>
      </c>
      <c r="KK212" s="11">
        <v>0.3</v>
      </c>
      <c r="KL212" s="11">
        <v>43.750728383962297</v>
      </c>
      <c r="KM212" s="11">
        <v>117.684870332209</v>
      </c>
      <c r="KN212" s="11"/>
      <c r="KO212" s="11">
        <v>76.3543245132972</v>
      </c>
      <c r="KP212" s="11">
        <v>211.07453016859799</v>
      </c>
      <c r="KQ212" s="11"/>
      <c r="KR212" s="11">
        <v>105.87372904587799</v>
      </c>
      <c r="KS212" s="11"/>
      <c r="KT212" s="11"/>
      <c r="KU212" s="11"/>
      <c r="KV212" s="11"/>
      <c r="KW212" s="11"/>
      <c r="KX212" s="11"/>
      <c r="KY212" s="11"/>
      <c r="KZ212" s="11"/>
      <c r="LA212" s="11"/>
      <c r="LB212" s="11">
        <v>28.164724155806301</v>
      </c>
      <c r="LC212" s="11">
        <v>320.48948467251</v>
      </c>
      <c r="LD212" s="11">
        <v>1.1003630926474099</v>
      </c>
      <c r="LE212" s="11">
        <v>80.650383079504493</v>
      </c>
      <c r="LF212" s="11">
        <v>119.24985574833001</v>
      </c>
      <c r="LG212" s="11">
        <v>179.11876616156701</v>
      </c>
      <c r="LH212" s="11">
        <v>84.964572221861204</v>
      </c>
      <c r="LI212" s="11">
        <v>185.44719868958501</v>
      </c>
      <c r="LJ212" s="11">
        <v>54.765486679458597</v>
      </c>
      <c r="LK212" s="11">
        <v>110.756976795664</v>
      </c>
      <c r="LL212" s="11">
        <v>41.940772421117799</v>
      </c>
      <c r="LM212" s="11">
        <v>28.214756838659</v>
      </c>
      <c r="LN212" s="11">
        <v>123.031562192509</v>
      </c>
      <c r="LO212" s="11">
        <v>62.367604946971198</v>
      </c>
      <c r="LP212" s="11">
        <v>107.475307019223</v>
      </c>
      <c r="LQ212" s="11">
        <v>28.3661610938236</v>
      </c>
      <c r="LR212" s="11">
        <v>87.823950332475306</v>
      </c>
      <c r="LS212" s="11">
        <v>26.742194822923299</v>
      </c>
      <c r="LT212" s="11">
        <v>113.850080445324</v>
      </c>
      <c r="LU212" s="11">
        <v>99.201070698255904</v>
      </c>
      <c r="LV212" s="11">
        <v>61.058337565296497</v>
      </c>
      <c r="LW212" s="11">
        <v>0.3</v>
      </c>
      <c r="LX212" s="11">
        <v>246.86474870895</v>
      </c>
      <c r="LY212" s="11">
        <v>73.128718925744906</v>
      </c>
      <c r="LZ212" s="11">
        <v>66.408576403528699</v>
      </c>
      <c r="MA212" s="11">
        <v>51.952287417616297</v>
      </c>
      <c r="MB212" s="11">
        <v>160.07212117817099</v>
      </c>
      <c r="MC212" s="11">
        <v>34.8024624803422</v>
      </c>
      <c r="MD212" s="11">
        <v>25.212048886403299</v>
      </c>
      <c r="ME212" s="11">
        <v>86.695733515482601</v>
      </c>
      <c r="MF212" s="11">
        <v>26.882990450462401</v>
      </c>
      <c r="MG212" s="11">
        <v>104.146726032271</v>
      </c>
      <c r="MH212" s="11">
        <v>27.5405675832829</v>
      </c>
      <c r="MI212" s="11">
        <v>101.125402967287</v>
      </c>
      <c r="MJ212" s="11">
        <v>76.961752776490798</v>
      </c>
      <c r="MK212" s="11">
        <v>76.961752776490798</v>
      </c>
      <c r="ML212" s="11">
        <v>127.284502635493</v>
      </c>
      <c r="MM212" s="11">
        <v>48.725110815596402</v>
      </c>
      <c r="MN212" s="11">
        <v>156.17084692440801</v>
      </c>
      <c r="MO212" s="11">
        <v>4.8</v>
      </c>
      <c r="MP212" s="11">
        <v>198.4</v>
      </c>
      <c r="MQ212" s="11">
        <v>11.1896785357134</v>
      </c>
      <c r="MR212" s="11">
        <v>62.139763065007998</v>
      </c>
      <c r="MS212" s="11">
        <v>17.6555505277794</v>
      </c>
      <c r="MT212" s="11">
        <v>114.566986818488</v>
      </c>
      <c r="MU212" s="11">
        <v>60.857599590656001</v>
      </c>
      <c r="MV212" s="11">
        <v>78.843021143551795</v>
      </c>
      <c r="MW212" s="11">
        <v>41.131351819478198</v>
      </c>
      <c r="MX212" s="11">
        <v>504.634507063716</v>
      </c>
      <c r="MY212" s="11">
        <v>73.099999999999994</v>
      </c>
      <c r="MZ212" s="11">
        <v>167.8</v>
      </c>
      <c r="NA212" s="11">
        <v>98.951140244266909</v>
      </c>
      <c r="NB212" s="11">
        <v>133.47750096155701</v>
      </c>
      <c r="NC212" s="11">
        <v>51.6</v>
      </c>
      <c r="ND212" s="11">
        <v>279.8</v>
      </c>
      <c r="NE212" s="11">
        <v>2323.3508070991802</v>
      </c>
      <c r="NF212" s="11">
        <v>369.23353624947703</v>
      </c>
      <c r="NG212" s="11"/>
      <c r="NH212" s="11"/>
      <c r="NI212" s="11"/>
      <c r="NJ212" s="11"/>
      <c r="NK212" s="11"/>
      <c r="NL212" s="11"/>
      <c r="NM212" s="11"/>
      <c r="NN212" s="11"/>
      <c r="NO212" s="11"/>
      <c r="NP212" s="11"/>
      <c r="NQ212" s="11"/>
      <c r="NR212" s="11"/>
      <c r="NS212" s="11"/>
      <c r="NT212" s="11"/>
      <c r="NU212" s="11"/>
      <c r="NV212" s="11"/>
      <c r="NW212" s="11"/>
      <c r="NX212" s="11"/>
      <c r="NY212" s="11"/>
      <c r="NZ212" s="11"/>
    </row>
    <row r="213" spans="1:390" x14ac:dyDescent="0.25">
      <c r="A213" s="13">
        <v>42887</v>
      </c>
      <c r="B213" s="11">
        <v>1.6</v>
      </c>
      <c r="C213" s="11">
        <v>10.014775690513</v>
      </c>
      <c r="D213" s="11">
        <v>120.996683042059</v>
      </c>
      <c r="E213" s="11">
        <v>78.879248795909504</v>
      </c>
      <c r="F213" s="11">
        <v>149.85920824847099</v>
      </c>
      <c r="G213" s="11">
        <v>290.90114587647503</v>
      </c>
      <c r="H213" s="11">
        <v>136.326693598106</v>
      </c>
      <c r="I213" s="11">
        <v>102.051224443411</v>
      </c>
      <c r="J213" s="11">
        <v>121.263222857926</v>
      </c>
      <c r="K213" s="11">
        <v>48.794821386589803</v>
      </c>
      <c r="L213" s="11">
        <v>220.02836610826799</v>
      </c>
      <c r="M213" s="11">
        <v>74.981532904594303</v>
      </c>
      <c r="N213" s="11">
        <v>228.84156219980099</v>
      </c>
      <c r="O213" s="11">
        <v>60.648848662250103</v>
      </c>
      <c r="P213" s="11">
        <v>284.55973667001302</v>
      </c>
      <c r="Q213" s="11">
        <v>35.590638295063499</v>
      </c>
      <c r="R213" s="11">
        <v>256.49415432046101</v>
      </c>
      <c r="S213" s="11">
        <v>59.620003994170403</v>
      </c>
      <c r="T213" s="11">
        <v>332.92122107743398</v>
      </c>
      <c r="U213" s="11"/>
      <c r="V213" s="11"/>
      <c r="W213" s="11"/>
      <c r="X213" s="11">
        <v>77.521658909666201</v>
      </c>
      <c r="Y213" s="11">
        <v>84.4</v>
      </c>
      <c r="Z213" s="11">
        <v>256.3</v>
      </c>
      <c r="AA213" s="11"/>
      <c r="AB213" s="11"/>
      <c r="AC213" s="11">
        <v>124.85538281108801</v>
      </c>
      <c r="AD213" s="11">
        <v>24.033476048800999</v>
      </c>
      <c r="AE213" s="11">
        <v>278.3</v>
      </c>
      <c r="AF213" s="11">
        <v>62.4</v>
      </c>
      <c r="AG213" s="11">
        <v>149.80000000000001</v>
      </c>
      <c r="AH213" s="11">
        <v>130</v>
      </c>
      <c r="AI213" s="11">
        <v>437.2</v>
      </c>
      <c r="AJ213" s="11">
        <v>52.5</v>
      </c>
      <c r="AK213" s="11">
        <v>237.2</v>
      </c>
      <c r="AL213" s="11">
        <v>135.914568591218</v>
      </c>
      <c r="AM213" s="11">
        <v>12.233732966650299</v>
      </c>
      <c r="AN213" s="11">
        <v>1.6351486941933</v>
      </c>
      <c r="AO213" s="11">
        <v>17.979468231653598</v>
      </c>
      <c r="AP213" s="11">
        <v>171.65199239893099</v>
      </c>
      <c r="AQ213" s="11">
        <v>408.19951601830002</v>
      </c>
      <c r="AR213" s="11">
        <v>239.38367508140601</v>
      </c>
      <c r="AS213" s="11">
        <v>453.00841376925803</v>
      </c>
      <c r="AT213" s="11">
        <v>190.66262021998699</v>
      </c>
      <c r="AU213" s="11">
        <v>79.700365445478596</v>
      </c>
      <c r="AV213" s="11">
        <v>206.03743488763101</v>
      </c>
      <c r="AW213" s="11">
        <v>42.807968431758788</v>
      </c>
      <c r="AX213" s="11">
        <v>327.590509356756</v>
      </c>
      <c r="AY213" s="11">
        <v>68.068159752206398</v>
      </c>
      <c r="AZ213" s="11">
        <v>293.79826883037498</v>
      </c>
      <c r="BA213" s="11">
        <v>122.766050350816</v>
      </c>
      <c r="BB213" s="11">
        <v>59.904079468659603</v>
      </c>
      <c r="BC213" s="11">
        <v>325.63551577368202</v>
      </c>
      <c r="BD213" s="11">
        <v>87.956157241357289</v>
      </c>
      <c r="BE213" s="11">
        <v>44.9557359197319</v>
      </c>
      <c r="BF213" s="11">
        <v>211.39347537491599</v>
      </c>
      <c r="BG213" s="11">
        <v>761.80593166443396</v>
      </c>
      <c r="BH213" s="11">
        <v>211.39347537491599</v>
      </c>
      <c r="BI213" s="11">
        <v>269.880788126261</v>
      </c>
      <c r="BJ213" s="11">
        <v>194.12135242436</v>
      </c>
      <c r="BK213" s="11">
        <v>371.10137285516998</v>
      </c>
      <c r="BL213" s="11">
        <v>197.027343067034</v>
      </c>
      <c r="BM213" s="11">
        <v>83.781317281168299</v>
      </c>
      <c r="BN213" s="11">
        <v>222.46141932403501</v>
      </c>
      <c r="BO213" s="11">
        <v>57.410507049000003</v>
      </c>
      <c r="BP213" s="11">
        <v>258.09002811605302</v>
      </c>
      <c r="BQ213" s="11">
        <v>279.26180107012601</v>
      </c>
      <c r="BR213" s="11">
        <v>381.11331503872799</v>
      </c>
      <c r="BS213" s="11">
        <v>381.11331503872799</v>
      </c>
      <c r="BT213" s="11">
        <v>30.393417006355801</v>
      </c>
      <c r="BU213" s="11">
        <v>322.900551975437</v>
      </c>
      <c r="BV213" s="11">
        <v>120.64990412162599</v>
      </c>
      <c r="BW213" s="11">
        <v>433.91301211398297</v>
      </c>
      <c r="BX213" s="11">
        <v>101.24325703647899</v>
      </c>
      <c r="BY213" s="11">
        <v>3.6</v>
      </c>
      <c r="BZ213" s="11">
        <v>16.958791731436399</v>
      </c>
      <c r="CA213" s="11">
        <v>27.1532237416152</v>
      </c>
      <c r="CB213" s="11">
        <v>72.135895280375195</v>
      </c>
      <c r="CC213" s="11">
        <v>138.296894812137</v>
      </c>
      <c r="CD213" s="11">
        <v>53.082204949340003</v>
      </c>
      <c r="CE213" s="11">
        <v>47.609507232834801</v>
      </c>
      <c r="CF213" s="11">
        <v>79.962070540745998</v>
      </c>
      <c r="CG213" s="11">
        <v>29.129285990869601</v>
      </c>
      <c r="CH213" s="11">
        <v>133.21271089675</v>
      </c>
      <c r="CI213" s="11">
        <v>31.969788121851</v>
      </c>
      <c r="CJ213" s="11">
        <v>98.265230187351094</v>
      </c>
      <c r="CK213" s="11">
        <v>26.219908147937801</v>
      </c>
      <c r="CL213" s="11">
        <v>159.905672532144</v>
      </c>
      <c r="CM213" s="11">
        <v>26.327067597268599</v>
      </c>
      <c r="CN213" s="11">
        <v>140.405220980032</v>
      </c>
      <c r="CO213" s="11">
        <v>32.755900714863003</v>
      </c>
      <c r="CP213" s="11">
        <v>197.87124821561099</v>
      </c>
      <c r="CQ213" s="11">
        <v>72.521544028160207</v>
      </c>
      <c r="CR213" s="11">
        <v>369.58779746538499</v>
      </c>
      <c r="CS213" s="11">
        <v>72.521544028160207</v>
      </c>
      <c r="CT213" s="11">
        <v>254.94050307117001</v>
      </c>
      <c r="CU213" s="11">
        <v>85.785206364147399</v>
      </c>
      <c r="CV213" s="11">
        <v>212.911793439467</v>
      </c>
      <c r="CW213" s="11">
        <v>64.367117244849098</v>
      </c>
      <c r="CX213" s="11">
        <v>28.951430653304602</v>
      </c>
      <c r="CY213" s="11">
        <v>85.477307466083801</v>
      </c>
      <c r="CZ213" s="11">
        <v>205.90541839803799</v>
      </c>
      <c r="DA213" s="11">
        <v>47.280443777490099</v>
      </c>
      <c r="DB213" s="11">
        <v>142.29528461134299</v>
      </c>
      <c r="DC213" s="11">
        <v>26.1586859135511</v>
      </c>
      <c r="DD213" s="11">
        <v>172.88229278513199</v>
      </c>
      <c r="DE213" s="11">
        <v>10.8716225499168</v>
      </c>
      <c r="DF213" s="11">
        <v>10.8716225499168</v>
      </c>
      <c r="DG213" s="11">
        <v>77.847110515853203</v>
      </c>
      <c r="DH213" s="11">
        <v>16.733908375487001</v>
      </c>
      <c r="DI213" s="11">
        <v>216.26161737823199</v>
      </c>
      <c r="DJ213" s="11">
        <v>27.517660887710001</v>
      </c>
      <c r="DK213" s="11">
        <v>164.17388025765499</v>
      </c>
      <c r="DL213" s="11">
        <v>310.19049017361499</v>
      </c>
      <c r="DM213" s="11">
        <v>142.311174529726</v>
      </c>
      <c r="DN213" s="11">
        <v>216.26161737823199</v>
      </c>
      <c r="DO213" s="11">
        <v>101.797274005815</v>
      </c>
      <c r="DP213" s="11">
        <v>58.577016723006501</v>
      </c>
      <c r="DQ213" s="11">
        <v>220.86141956190599</v>
      </c>
      <c r="DR213" s="11">
        <v>45.021577336401997</v>
      </c>
      <c r="DS213" s="11">
        <v>217.749721093213</v>
      </c>
      <c r="DT213" s="11">
        <v>59.863190885944498</v>
      </c>
      <c r="DU213" s="11">
        <v>328.12862803911202</v>
      </c>
      <c r="DV213" s="11">
        <v>34.569690417461103</v>
      </c>
      <c r="DW213" s="11">
        <v>282.67838875006203</v>
      </c>
      <c r="DX213" s="11">
        <v>3.6647026884405909</v>
      </c>
      <c r="DY213" s="11">
        <v>28.966578709772101</v>
      </c>
      <c r="DZ213" s="11">
        <v>2.7</v>
      </c>
      <c r="EA213" s="11">
        <v>24.584980279009201</v>
      </c>
      <c r="EB213" s="11">
        <v>240.80610673268299</v>
      </c>
      <c r="EC213" s="11">
        <v>511.85065162757201</v>
      </c>
      <c r="ED213" s="11">
        <v>303.63079013770499</v>
      </c>
      <c r="EE213" s="11">
        <v>576.21390423961702</v>
      </c>
      <c r="EF213" s="11">
        <v>211.981538077539</v>
      </c>
      <c r="EG213" s="11">
        <v>128.83102738146599</v>
      </c>
      <c r="EH213" s="11">
        <v>218.695518242053</v>
      </c>
      <c r="EI213" s="11">
        <v>123.244313640188</v>
      </c>
      <c r="EJ213" s="11">
        <v>410.18999342427497</v>
      </c>
      <c r="EK213" s="11">
        <v>98.945084941705503</v>
      </c>
      <c r="EL213" s="11">
        <v>407.86668416149598</v>
      </c>
      <c r="EM213" s="11">
        <v>151.45296131696401</v>
      </c>
      <c r="EN213" s="11">
        <v>860.87214579272302</v>
      </c>
      <c r="EO213" s="11">
        <v>136.69023102084299</v>
      </c>
      <c r="EP213" s="11">
        <v>607.55377946960198</v>
      </c>
      <c r="EQ213" s="11"/>
      <c r="ER213" s="11"/>
      <c r="ES213" s="11">
        <v>0.7</v>
      </c>
      <c r="ET213" s="11">
        <v>295.122132006958</v>
      </c>
      <c r="EU213" s="11">
        <v>130.17025993354699</v>
      </c>
      <c r="EV213" s="11">
        <v>89.358635216034898</v>
      </c>
      <c r="EW213" s="11">
        <v>145.98000669238499</v>
      </c>
      <c r="EX213" s="11">
        <v>338.24884809686102</v>
      </c>
      <c r="EY213" s="11">
        <v>115.159291371981</v>
      </c>
      <c r="EZ213" s="11">
        <v>51.4149809930869</v>
      </c>
      <c r="FA213" s="11">
        <v>116.030866239754</v>
      </c>
      <c r="FB213" s="11">
        <v>80.5004011136146</v>
      </c>
      <c r="FC213" s="11">
        <v>10.116427018191899</v>
      </c>
      <c r="FD213" s="11">
        <v>220.95901295577599</v>
      </c>
      <c r="FE213" s="11">
        <v>79.411919278777802</v>
      </c>
      <c r="FF213" s="11">
        <v>155.31490585942501</v>
      </c>
      <c r="FG213" s="11">
        <v>279.51798040129103</v>
      </c>
      <c r="FH213" s="11">
        <v>51.842768109029997</v>
      </c>
      <c r="FI213" s="11">
        <v>20.043909071076101</v>
      </c>
      <c r="FJ213" s="11">
        <v>77.690002521156401</v>
      </c>
      <c r="FK213" s="11">
        <v>7.4672461604447804</v>
      </c>
      <c r="FL213" s="11">
        <v>17.600000000000001</v>
      </c>
      <c r="FM213" s="11">
        <v>81.099999999999994</v>
      </c>
      <c r="FN213" s="11">
        <v>188.84813540045499</v>
      </c>
      <c r="FO213" s="11">
        <v>66.078839494008704</v>
      </c>
      <c r="FP213" s="11">
        <v>33.669629163230702</v>
      </c>
      <c r="FQ213" s="11">
        <v>119.427339383735</v>
      </c>
      <c r="FR213" s="11">
        <v>27.2935005915785</v>
      </c>
      <c r="FS213" s="11">
        <v>131.01096628634201</v>
      </c>
      <c r="FT213" s="11">
        <v>74.888299322751493</v>
      </c>
      <c r="FU213" s="11">
        <v>100.50878809997999</v>
      </c>
      <c r="FV213" s="11">
        <v>46.709762994879199</v>
      </c>
      <c r="FW213" s="11">
        <v>285.09221789728701</v>
      </c>
      <c r="FX213" s="11">
        <v>35.644525765682403</v>
      </c>
      <c r="FY213" s="11">
        <v>151.45794713462101</v>
      </c>
      <c r="FZ213" s="11">
        <v>14.1588137038037</v>
      </c>
      <c r="GA213" s="11">
        <v>21.093422962327999</v>
      </c>
      <c r="GB213" s="11"/>
      <c r="GC213" s="11">
        <v>1677.08470238737</v>
      </c>
      <c r="GD213" s="11">
        <v>386.5</v>
      </c>
      <c r="GE213" s="11">
        <v>447</v>
      </c>
      <c r="GF213" s="11">
        <v>401.674116818794</v>
      </c>
      <c r="GG213" s="11">
        <v>918.46890044207396</v>
      </c>
      <c r="GH213" s="11">
        <v>322.94692749071999</v>
      </c>
      <c r="GI213" s="11">
        <v>205.58753254469801</v>
      </c>
      <c r="GJ213" s="11">
        <v>565.64677479916304</v>
      </c>
      <c r="GK213" s="11">
        <v>131.90236261241199</v>
      </c>
      <c r="GL213" s="11">
        <v>785.534089823866</v>
      </c>
      <c r="GM213" s="11">
        <v>170.51009430309301</v>
      </c>
      <c r="GN213" s="11">
        <v>557.98863350165402</v>
      </c>
      <c r="GO213" s="11">
        <v>254.96035262311599</v>
      </c>
      <c r="GP213" s="11">
        <v>1457.19446355326</v>
      </c>
      <c r="GQ213" s="11">
        <v>174.3</v>
      </c>
      <c r="GR213" s="11">
        <v>721.904397982143</v>
      </c>
      <c r="GS213" s="11">
        <v>316.06377512921</v>
      </c>
      <c r="GT213" s="11">
        <v>592.41731206050497</v>
      </c>
      <c r="GU213" s="11">
        <v>0.2</v>
      </c>
      <c r="GV213" s="11">
        <v>233.94493948251301</v>
      </c>
      <c r="GW213" s="11">
        <v>74.374741838154804</v>
      </c>
      <c r="GX213" s="11">
        <v>14.411223891093201</v>
      </c>
      <c r="GY213" s="11">
        <v>43.732049527971</v>
      </c>
      <c r="GZ213" s="11">
        <v>149.51465459886299</v>
      </c>
      <c r="HA213" s="11">
        <v>40.806088974421499</v>
      </c>
      <c r="HB213" s="11">
        <v>24.400167450735299</v>
      </c>
      <c r="HC213" s="11">
        <v>45.003541757693199</v>
      </c>
      <c r="HD213" s="11">
        <v>29.475700574524701</v>
      </c>
      <c r="HE213" s="11">
        <v>82.817217222261505</v>
      </c>
      <c r="HF213" s="11">
        <v>19.163139914973101</v>
      </c>
      <c r="HG213" s="11">
        <v>117.84207645349299</v>
      </c>
      <c r="HH213" s="11">
        <v>150.95549070130099</v>
      </c>
      <c r="HI213" s="11">
        <v>56.664903391890803</v>
      </c>
      <c r="HJ213" s="11">
        <v>82.467520011249405</v>
      </c>
      <c r="HK213" s="11">
        <v>174.977362391247</v>
      </c>
      <c r="HL213" s="11">
        <v>48.756565345032598</v>
      </c>
      <c r="HM213" s="11">
        <v>14.657718595797601</v>
      </c>
      <c r="HN213" s="11">
        <v>24.161590738455999</v>
      </c>
      <c r="HO213" s="11">
        <v>519.07985236137699</v>
      </c>
      <c r="HP213" s="11">
        <v>24.161590738455999</v>
      </c>
      <c r="HQ213" s="11">
        <v>181.37865822230199</v>
      </c>
      <c r="HR213" s="11">
        <v>114.454401716307</v>
      </c>
      <c r="HS213" s="11">
        <v>295.53798999315899</v>
      </c>
      <c r="HT213" s="11">
        <v>32.424616766579398</v>
      </c>
      <c r="HU213" s="11">
        <v>175.92987301643799</v>
      </c>
      <c r="HV213" s="11">
        <v>38.9160610091009</v>
      </c>
      <c r="HW213" s="11">
        <v>225.70708092934899</v>
      </c>
      <c r="HX213" s="11">
        <v>20.211359536880401</v>
      </c>
      <c r="HY213" s="11">
        <v>179.65200723561401</v>
      </c>
      <c r="HZ213" s="11">
        <v>84.596080881487495</v>
      </c>
      <c r="IA213" s="11">
        <v>508.04917949920099</v>
      </c>
      <c r="IB213" s="11">
        <v>18.899999999999999</v>
      </c>
      <c r="IC213" s="11">
        <v>214.051851523295</v>
      </c>
      <c r="ID213" s="11">
        <v>27.898446287587301</v>
      </c>
      <c r="IE213" s="11">
        <v>80.997232191636499</v>
      </c>
      <c r="IF213" s="11">
        <v>3.3</v>
      </c>
      <c r="IG213" s="11">
        <v>8.2726706714284006</v>
      </c>
      <c r="IH213" s="11">
        <v>112.583256691625</v>
      </c>
      <c r="II213" s="11">
        <v>123.93727376495799</v>
      </c>
      <c r="IJ213" s="11">
        <v>78.204703640332198</v>
      </c>
      <c r="IK213" s="11">
        <v>233.12808786823999</v>
      </c>
      <c r="IL213" s="11">
        <v>72.973284897726202</v>
      </c>
      <c r="IM213" s="11">
        <v>37.784018933483402</v>
      </c>
      <c r="IN213" s="11">
        <v>142.42691561350401</v>
      </c>
      <c r="IO213" s="11">
        <v>41.232757618881998</v>
      </c>
      <c r="IP213" s="11">
        <v>116.043161338264</v>
      </c>
      <c r="IQ213" s="11">
        <v>29.453192121911101</v>
      </c>
      <c r="IR213" s="11">
        <v>199.19448958859701</v>
      </c>
      <c r="IS213" s="11">
        <v>50.455512680686503</v>
      </c>
      <c r="IT213" s="11">
        <v>262.52204225079703</v>
      </c>
      <c r="IU213" s="11">
        <v>33.908840428207597</v>
      </c>
      <c r="IV213" s="11">
        <v>190.254409102637</v>
      </c>
      <c r="IW213" s="11">
        <v>66.994991589048993</v>
      </c>
      <c r="IX213" s="11">
        <v>22.653406709796101</v>
      </c>
      <c r="IY213" s="11">
        <v>0.9</v>
      </c>
      <c r="IZ213" s="11">
        <v>5</v>
      </c>
      <c r="JA213" s="11">
        <v>98.4455586046018</v>
      </c>
      <c r="JB213" s="11">
        <v>98.715119183789596</v>
      </c>
      <c r="JC213" s="11">
        <v>62.807224247809401</v>
      </c>
      <c r="JD213" s="11">
        <v>181.153597902093</v>
      </c>
      <c r="JE213" s="11">
        <v>113.323052132161</v>
      </c>
      <c r="JF213" s="11">
        <v>13.8234020479491</v>
      </c>
      <c r="JG213" s="11">
        <v>26.308530092414799</v>
      </c>
      <c r="JH213" s="11">
        <v>18.393731596619102</v>
      </c>
      <c r="JI213" s="11">
        <v>37.7859525117629</v>
      </c>
      <c r="JJ213" s="11">
        <v>8.3548880051286805</v>
      </c>
      <c r="JK213" s="11">
        <v>97.902375108690507</v>
      </c>
      <c r="JL213" s="11">
        <v>18.516350517766099</v>
      </c>
      <c r="JM213" s="11">
        <v>207.52410826257301</v>
      </c>
      <c r="JN213" s="11">
        <v>19.7584111874379</v>
      </c>
      <c r="JO213" s="11">
        <v>147.02658394726001</v>
      </c>
      <c r="JP213" s="11">
        <v>74.198144132068407</v>
      </c>
      <c r="JQ213" s="11">
        <v>17.448347203354899</v>
      </c>
      <c r="JR213" s="11">
        <v>0.3</v>
      </c>
      <c r="JS213" s="11">
        <v>5.0999999999999996</v>
      </c>
      <c r="JT213" s="11">
        <v>79.699980017175903</v>
      </c>
      <c r="JU213" s="11">
        <v>20.1734733163076</v>
      </c>
      <c r="JV213" s="11">
        <v>43.954596061582201</v>
      </c>
      <c r="JW213" s="11">
        <v>148.83328501993299</v>
      </c>
      <c r="JX213" s="11">
        <v>26.882844137337901</v>
      </c>
      <c r="JY213" s="11">
        <v>23.535740285618701</v>
      </c>
      <c r="JZ213" s="11">
        <v>46.070902720875502</v>
      </c>
      <c r="KA213" s="11">
        <v>28.555441571131599</v>
      </c>
      <c r="KB213" s="11">
        <v>132.26383105327801</v>
      </c>
      <c r="KC213" s="11">
        <v>22.154094250713499</v>
      </c>
      <c r="KD213" s="11">
        <v>84.512841221047097</v>
      </c>
      <c r="KE213" s="11">
        <v>30.049015633317801</v>
      </c>
      <c r="KF213" s="11">
        <v>174.48846724211401</v>
      </c>
      <c r="KG213" s="11">
        <v>29.733295198946301</v>
      </c>
      <c r="KH213" s="11">
        <v>166.238343668288</v>
      </c>
      <c r="KI213" s="11">
        <v>20.144488572696702</v>
      </c>
      <c r="KJ213" s="11">
        <v>246.58939826260001</v>
      </c>
      <c r="KK213" s="11">
        <v>0.3</v>
      </c>
      <c r="KL213" s="11">
        <v>44.357857865539799</v>
      </c>
      <c r="KM213" s="11">
        <v>118.211870145044</v>
      </c>
      <c r="KN213" s="11"/>
      <c r="KO213" s="11">
        <v>76.478271285693395</v>
      </c>
      <c r="KP213" s="11">
        <v>211.388257267608</v>
      </c>
      <c r="KQ213" s="11"/>
      <c r="KR213" s="11">
        <v>107.575281322645</v>
      </c>
      <c r="KS213" s="11"/>
      <c r="KT213" s="11"/>
      <c r="KU213" s="11"/>
      <c r="KV213" s="11"/>
      <c r="KW213" s="11"/>
      <c r="KX213" s="11"/>
      <c r="KY213" s="11"/>
      <c r="KZ213" s="11"/>
      <c r="LA213" s="11"/>
      <c r="LB213" s="11">
        <v>27.7339563042447</v>
      </c>
      <c r="LC213" s="11">
        <v>319.59554651462702</v>
      </c>
      <c r="LD213" s="11">
        <v>1.0974930505430101</v>
      </c>
      <c r="LE213" s="11">
        <v>80.846010358624099</v>
      </c>
      <c r="LF213" s="11">
        <v>120.237226429971</v>
      </c>
      <c r="LG213" s="11">
        <v>179.21293841955901</v>
      </c>
      <c r="LH213" s="11">
        <v>85.223455668139295</v>
      </c>
      <c r="LI213" s="11">
        <v>185.35862800475499</v>
      </c>
      <c r="LJ213" s="11">
        <v>54.758395273896298</v>
      </c>
      <c r="LK213" s="11">
        <v>111.02073008801101</v>
      </c>
      <c r="LL213" s="11">
        <v>42.088982254598697</v>
      </c>
      <c r="LM213" s="11">
        <v>28.489410490572102</v>
      </c>
      <c r="LN213" s="11">
        <v>123.483054132668</v>
      </c>
      <c r="LO213" s="11">
        <v>63.3835134100201</v>
      </c>
      <c r="LP213" s="11">
        <v>107.64199913098</v>
      </c>
      <c r="LQ213" s="11">
        <v>28.692808006530001</v>
      </c>
      <c r="LR213" s="11">
        <v>88.276282400218093</v>
      </c>
      <c r="LS213" s="11">
        <v>26.791334341897699</v>
      </c>
      <c r="LT213" s="11">
        <v>114.34961029105</v>
      </c>
      <c r="LU213" s="11">
        <v>99.559999197931106</v>
      </c>
      <c r="LV213" s="11">
        <v>60.293868125027302</v>
      </c>
      <c r="LW213" s="11">
        <v>0.3</v>
      </c>
      <c r="LX213" s="11">
        <v>247.13813052562199</v>
      </c>
      <c r="LY213" s="11">
        <v>73.923928797567896</v>
      </c>
      <c r="LZ213" s="11">
        <v>66.464900038423295</v>
      </c>
      <c r="MA213" s="11">
        <v>52.074698483368898</v>
      </c>
      <c r="MB213" s="11">
        <v>160.25807324056501</v>
      </c>
      <c r="MC213" s="11">
        <v>34.954770350106998</v>
      </c>
      <c r="MD213" s="11">
        <v>25.152940139101201</v>
      </c>
      <c r="ME213" s="11">
        <v>87.158819847501107</v>
      </c>
      <c r="MF213" s="11">
        <v>27.0698485357726</v>
      </c>
      <c r="MG213" s="11">
        <v>104.80205661888201</v>
      </c>
      <c r="MH213" s="11">
        <v>27.708500665694199</v>
      </c>
      <c r="MI213" s="11">
        <v>101.139047466352</v>
      </c>
      <c r="MJ213" s="11">
        <v>77.338297220609903</v>
      </c>
      <c r="MK213" s="11">
        <v>77.338297220609903</v>
      </c>
      <c r="ML213" s="11">
        <v>127.766489338184</v>
      </c>
      <c r="MM213" s="11">
        <v>48.903889526388603</v>
      </c>
      <c r="MN213" s="11">
        <v>156.86781966269501</v>
      </c>
      <c r="MO213" s="11">
        <v>4.9000000000000004</v>
      </c>
      <c r="MP213" s="11">
        <v>200.3</v>
      </c>
      <c r="MQ213" s="11">
        <v>11.6626937196627</v>
      </c>
      <c r="MR213" s="11">
        <v>62.127940321900098</v>
      </c>
      <c r="MS213" s="11">
        <v>17.602904318724502</v>
      </c>
      <c r="MT213" s="11">
        <v>114.744444335236</v>
      </c>
      <c r="MU213" s="11">
        <v>61.1944459742395</v>
      </c>
      <c r="MV213" s="11">
        <v>78.953570707788501</v>
      </c>
      <c r="MW213" s="11">
        <v>41.191979850875512</v>
      </c>
      <c r="MX213" s="11">
        <v>506.47265985414401</v>
      </c>
      <c r="MY213" s="11">
        <v>74</v>
      </c>
      <c r="MZ213" s="11">
        <v>168.2</v>
      </c>
      <c r="NA213" s="11">
        <v>99.457740241588994</v>
      </c>
      <c r="NB213" s="11">
        <v>134.462659338794</v>
      </c>
      <c r="NC213" s="11">
        <v>52</v>
      </c>
      <c r="ND213" s="11">
        <v>281.10000000000002</v>
      </c>
      <c r="NE213" s="11">
        <v>2327.74539749426</v>
      </c>
      <c r="NF213" s="11">
        <v>368.12284816974699</v>
      </c>
      <c r="NG213" s="11"/>
      <c r="NH213" s="11"/>
      <c r="NI213" s="11"/>
      <c r="NJ213" s="11"/>
      <c r="NK213" s="11"/>
      <c r="NL213" s="11"/>
      <c r="NM213" s="11"/>
      <c r="NN213" s="11"/>
      <c r="NO213" s="11"/>
      <c r="NP213" s="11"/>
      <c r="NQ213" s="11"/>
      <c r="NR213" s="11"/>
      <c r="NS213" s="11"/>
      <c r="NT213" s="11"/>
      <c r="NU213" s="11"/>
      <c r="NV213" s="11"/>
      <c r="NW213" s="11"/>
      <c r="NX213" s="11"/>
      <c r="NY213" s="11"/>
      <c r="NZ213" s="11"/>
    </row>
    <row r="214" spans="1:390" x14ac:dyDescent="0.25">
      <c r="A214" s="13">
        <v>42917</v>
      </c>
      <c r="B214" s="11">
        <v>1.6</v>
      </c>
      <c r="C214" s="11">
        <v>9.9221766457484613</v>
      </c>
      <c r="D214" s="11">
        <v>120.16803888628</v>
      </c>
      <c r="E214" s="11">
        <v>78.940841725773595</v>
      </c>
      <c r="F214" s="11">
        <v>149.93656262321201</v>
      </c>
      <c r="G214" s="11">
        <v>290.99661244423902</v>
      </c>
      <c r="H214" s="11">
        <v>136.962502378702</v>
      </c>
      <c r="I214" s="11">
        <v>101.317264155605</v>
      </c>
      <c r="J214" s="11">
        <v>121.09373044591101</v>
      </c>
      <c r="K214" s="11">
        <v>48.914225021737998</v>
      </c>
      <c r="L214" s="11">
        <v>220.08022653155101</v>
      </c>
      <c r="M214" s="11">
        <v>75.275332192717002</v>
      </c>
      <c r="N214" s="11">
        <v>231.21940405170099</v>
      </c>
      <c r="O214" s="11">
        <v>61.515971755722902</v>
      </c>
      <c r="P214" s="11">
        <v>284.116242536708</v>
      </c>
      <c r="Q214" s="11">
        <v>35.831060678469598</v>
      </c>
      <c r="R214" s="11">
        <v>256.04177321331201</v>
      </c>
      <c r="S214" s="11">
        <v>59.765716876235203</v>
      </c>
      <c r="T214" s="11">
        <v>331.79043558204802</v>
      </c>
      <c r="U214" s="11"/>
      <c r="V214" s="11"/>
      <c r="W214" s="11"/>
      <c r="X214" s="11">
        <v>77.6798006411193</v>
      </c>
      <c r="Y214" s="11">
        <v>84.6</v>
      </c>
      <c r="Z214" s="11">
        <v>255.9</v>
      </c>
      <c r="AA214" s="11"/>
      <c r="AB214" s="11"/>
      <c r="AC214" s="11">
        <v>124.193932820448</v>
      </c>
      <c r="AD214" s="11">
        <v>23.992650774873798</v>
      </c>
      <c r="AE214" s="11">
        <v>280.89999999999998</v>
      </c>
      <c r="AF214" s="11">
        <v>62.7</v>
      </c>
      <c r="AG214" s="11">
        <v>149.5</v>
      </c>
      <c r="AH214" s="11">
        <v>131.19999999999999</v>
      </c>
      <c r="AI214" s="11">
        <v>436.5</v>
      </c>
      <c r="AJ214" s="11">
        <v>54.2</v>
      </c>
      <c r="AK214" s="11">
        <v>236.6</v>
      </c>
      <c r="AL214" s="11">
        <v>135.915927528916</v>
      </c>
      <c r="AM214" s="11">
        <v>11.8388039674692</v>
      </c>
      <c r="AN214" s="11">
        <v>1.6307192212987001</v>
      </c>
      <c r="AO214" s="11">
        <v>18.040274679065501</v>
      </c>
      <c r="AP214" s="11">
        <v>172.030271605162</v>
      </c>
      <c r="AQ214" s="11">
        <v>408.96709335778098</v>
      </c>
      <c r="AR214" s="11">
        <v>238.61588131384201</v>
      </c>
      <c r="AS214" s="11">
        <v>451.112767035275</v>
      </c>
      <c r="AT214" s="11">
        <v>188.73487652143601</v>
      </c>
      <c r="AU214" s="11">
        <v>78.772864838899906</v>
      </c>
      <c r="AV214" s="11">
        <v>207.50862294556501</v>
      </c>
      <c r="AW214" s="11">
        <v>42.867551337588097</v>
      </c>
      <c r="AX214" s="11">
        <v>328.22998822706199</v>
      </c>
      <c r="AY214" s="11">
        <v>67.5274777362864</v>
      </c>
      <c r="AZ214" s="11">
        <v>295.02124049452999</v>
      </c>
      <c r="BA214" s="11">
        <v>122.718941751998</v>
      </c>
      <c r="BB214" s="11">
        <v>59.447000939918901</v>
      </c>
      <c r="BC214" s="11">
        <v>325.098192960814</v>
      </c>
      <c r="BD214" s="11">
        <v>87.933207608659998</v>
      </c>
      <c r="BE214" s="11">
        <v>44.924314303786709</v>
      </c>
      <c r="BF214" s="11">
        <v>210.96588069630701</v>
      </c>
      <c r="BG214" s="11">
        <v>762.33612758246704</v>
      </c>
      <c r="BH214" s="11">
        <v>210.96588069630701</v>
      </c>
      <c r="BI214" s="11">
        <v>270.415976525134</v>
      </c>
      <c r="BJ214" s="11">
        <v>193.46646238554101</v>
      </c>
      <c r="BK214" s="11">
        <v>370.05889413233501</v>
      </c>
      <c r="BL214" s="11">
        <v>198.64056185569601</v>
      </c>
      <c r="BM214" s="11">
        <v>83.652269602928101</v>
      </c>
      <c r="BN214" s="11">
        <v>223.49645179782499</v>
      </c>
      <c r="BO214" s="11">
        <v>56.956751334000003</v>
      </c>
      <c r="BP214" s="11">
        <v>257.914848313459</v>
      </c>
      <c r="BQ214" s="11">
        <v>277.64426303038903</v>
      </c>
      <c r="BR214" s="11">
        <v>379.60994893652298</v>
      </c>
      <c r="BS214" s="11">
        <v>379.60994893652298</v>
      </c>
      <c r="BT214" s="11">
        <v>30.4813225201924</v>
      </c>
      <c r="BU214" s="11">
        <v>323.56674899588899</v>
      </c>
      <c r="BV214" s="11">
        <v>120.20732131800401</v>
      </c>
      <c r="BW214" s="11">
        <v>433.37104587489199</v>
      </c>
      <c r="BX214" s="11">
        <v>101.955104904468</v>
      </c>
      <c r="BY214" s="11">
        <v>3.6</v>
      </c>
      <c r="BZ214" s="11">
        <v>17.064991507624299</v>
      </c>
      <c r="CA214" s="11">
        <v>27.134207730317701</v>
      </c>
      <c r="CB214" s="11">
        <v>72.158510883093101</v>
      </c>
      <c r="CC214" s="11">
        <v>138.25510819449701</v>
      </c>
      <c r="CD214" s="11">
        <v>53.1059776475078</v>
      </c>
      <c r="CE214" s="11">
        <v>47.521787698004701</v>
      </c>
      <c r="CF214" s="11">
        <v>79.697338704622993</v>
      </c>
      <c r="CG214" s="11">
        <v>29.1628851364346</v>
      </c>
      <c r="CH214" s="11">
        <v>133.355644251965</v>
      </c>
      <c r="CI214" s="11">
        <v>32.082028647692702</v>
      </c>
      <c r="CJ214" s="11">
        <v>97.891261834785894</v>
      </c>
      <c r="CK214" s="11">
        <v>26.305682701354201</v>
      </c>
      <c r="CL214" s="11">
        <v>159.805670162544</v>
      </c>
      <c r="CM214" s="11">
        <v>25.934942293541798</v>
      </c>
      <c r="CN214" s="11">
        <v>140.63064861805501</v>
      </c>
      <c r="CO214" s="11">
        <v>32.693007318926703</v>
      </c>
      <c r="CP214" s="11">
        <v>198.86776394655999</v>
      </c>
      <c r="CQ214" s="11">
        <v>72.691854003877694</v>
      </c>
      <c r="CR214" s="11">
        <v>369.11496941846502</v>
      </c>
      <c r="CS214" s="11">
        <v>72.691854003877694</v>
      </c>
      <c r="CT214" s="11">
        <v>249.43198050817401</v>
      </c>
      <c r="CU214" s="11">
        <v>85.472359038779203</v>
      </c>
      <c r="CV214" s="11">
        <v>212.52492763862401</v>
      </c>
      <c r="CW214" s="11">
        <v>64.370680053490304</v>
      </c>
      <c r="CX214" s="11">
        <v>28.937476727940499</v>
      </c>
      <c r="CY214" s="11">
        <v>85.833676255884995</v>
      </c>
      <c r="CZ214" s="11">
        <v>205.86644108337299</v>
      </c>
      <c r="DA214" s="11">
        <v>47.247359613725102</v>
      </c>
      <c r="DB214" s="11">
        <v>141.52332778078301</v>
      </c>
      <c r="DC214" s="11">
        <v>26.089036155710399</v>
      </c>
      <c r="DD214" s="11">
        <v>173.16214638989001</v>
      </c>
      <c r="DE214" s="11">
        <v>10.6641998943971</v>
      </c>
      <c r="DF214" s="11">
        <v>10.6641998943971</v>
      </c>
      <c r="DG214" s="11">
        <v>78.002002243881293</v>
      </c>
      <c r="DH214" s="11">
        <v>16.911690554728601</v>
      </c>
      <c r="DI214" s="11">
        <v>211.62406048412299</v>
      </c>
      <c r="DJ214" s="11">
        <v>27.7188942210195</v>
      </c>
      <c r="DK214" s="11">
        <v>163.32787532081599</v>
      </c>
      <c r="DL214" s="11">
        <v>308.94883445391298</v>
      </c>
      <c r="DM214" s="11">
        <v>142.91646322057599</v>
      </c>
      <c r="DN214" s="11">
        <v>211.62406048412299</v>
      </c>
      <c r="DO214" s="11">
        <v>101.92088982858201</v>
      </c>
      <c r="DP214" s="11">
        <v>58.693785837962402</v>
      </c>
      <c r="DQ214" s="11">
        <v>221.79804136129499</v>
      </c>
      <c r="DR214" s="11">
        <v>45.246302692780802</v>
      </c>
      <c r="DS214" s="11">
        <v>216.24436523798201</v>
      </c>
      <c r="DT214" s="11">
        <v>59.473255711964299</v>
      </c>
      <c r="DU214" s="11">
        <v>326.78335567268903</v>
      </c>
      <c r="DV214" s="11">
        <v>34.493390196862599</v>
      </c>
      <c r="DW214" s="11">
        <v>283.15143706763502</v>
      </c>
      <c r="DX214" s="11">
        <v>-6.4625153297420912</v>
      </c>
      <c r="DY214" s="11">
        <v>28.919434456054699</v>
      </c>
      <c r="DZ214" s="11">
        <v>2.5</v>
      </c>
      <c r="EA214" s="11">
        <v>24.197564560033701</v>
      </c>
      <c r="EB214" s="11">
        <v>241.488865589754</v>
      </c>
      <c r="EC214" s="11">
        <v>510.691279022478</v>
      </c>
      <c r="ED214" s="11">
        <v>302.52698493324601</v>
      </c>
      <c r="EE214" s="11">
        <v>575.40426553248301</v>
      </c>
      <c r="EF214" s="11">
        <v>212.476096138755</v>
      </c>
      <c r="EG214" s="11">
        <v>130.94606452677399</v>
      </c>
      <c r="EH214" s="11">
        <v>218.06670583141999</v>
      </c>
      <c r="EI214" s="11">
        <v>123.574885525849</v>
      </c>
      <c r="EJ214" s="11">
        <v>410.78081897282499</v>
      </c>
      <c r="EK214" s="11">
        <v>99.384804951029906</v>
      </c>
      <c r="EL214" s="11">
        <v>413.85031078988902</v>
      </c>
      <c r="EM214" s="11">
        <v>153.93543894182901</v>
      </c>
      <c r="EN214" s="11">
        <v>862.56609923017697</v>
      </c>
      <c r="EO214" s="11">
        <v>135.34323918311699</v>
      </c>
      <c r="EP214" s="11">
        <v>609.06426399441</v>
      </c>
      <c r="EQ214" s="11"/>
      <c r="ER214" s="11"/>
      <c r="ES214" s="11">
        <v>0.7</v>
      </c>
      <c r="ET214" s="11">
        <v>295.04100146496899</v>
      </c>
      <c r="EU214" s="11">
        <v>130.48082916214901</v>
      </c>
      <c r="EV214" s="11">
        <v>88.400472289285801</v>
      </c>
      <c r="EW214" s="11">
        <v>145.706727120702</v>
      </c>
      <c r="EX214" s="11">
        <v>338.398692844511</v>
      </c>
      <c r="EY214" s="11">
        <v>115.561197624111</v>
      </c>
      <c r="EZ214" s="11">
        <v>50.882471643652501</v>
      </c>
      <c r="FA214" s="11">
        <v>115.743306643022</v>
      </c>
      <c r="FB214" s="11">
        <v>79.859348946339097</v>
      </c>
      <c r="FC214" s="11">
        <v>10.2085761032601</v>
      </c>
      <c r="FD214" s="11">
        <v>221.03618385786399</v>
      </c>
      <c r="FE214" s="11">
        <v>78.461880072632198</v>
      </c>
      <c r="FF214" s="11">
        <v>156.10289671654701</v>
      </c>
      <c r="FG214" s="11">
        <v>279.10216422942898</v>
      </c>
      <c r="FH214" s="11">
        <v>51.4583327704974</v>
      </c>
      <c r="FI214" s="11">
        <v>20.0335383390697</v>
      </c>
      <c r="FJ214" s="11">
        <v>77.734604992325799</v>
      </c>
      <c r="FK214" s="11">
        <v>7.4760043837060897</v>
      </c>
      <c r="FL214" s="11">
        <v>18</v>
      </c>
      <c r="FM214" s="11">
        <v>81.599999999999994</v>
      </c>
      <c r="FN214" s="11">
        <v>188.595959710747</v>
      </c>
      <c r="FO214" s="11">
        <v>66.271992477680897</v>
      </c>
      <c r="FP214" s="11">
        <v>33.298932464016801</v>
      </c>
      <c r="FQ214" s="11">
        <v>119.565500808362</v>
      </c>
      <c r="FR214" s="11">
        <v>26.990918894102201</v>
      </c>
      <c r="FS214" s="11">
        <v>130.74439099960799</v>
      </c>
      <c r="FT214" s="11">
        <v>74.326604179014694</v>
      </c>
      <c r="FU214" s="11">
        <v>100.194319452542</v>
      </c>
      <c r="FV214" s="11">
        <v>46.1220246323401</v>
      </c>
      <c r="FW214" s="11">
        <v>285.11489587722798</v>
      </c>
      <c r="FX214" s="11">
        <v>35.768111707680603</v>
      </c>
      <c r="FY214" s="11">
        <v>151.25888141369001</v>
      </c>
      <c r="FZ214" s="11">
        <v>14.035345934550801</v>
      </c>
      <c r="GA214" s="11">
        <v>21.029187216406399</v>
      </c>
      <c r="GB214" s="11"/>
      <c r="GC214" s="11">
        <v>1678.5793682989399</v>
      </c>
      <c r="GD214" s="11">
        <v>387.7</v>
      </c>
      <c r="GE214" s="11">
        <v>446.1</v>
      </c>
      <c r="GF214" s="11">
        <v>400.49732124143799</v>
      </c>
      <c r="GG214" s="11">
        <v>918.57017606150998</v>
      </c>
      <c r="GH214" s="11">
        <v>325.16066209600001</v>
      </c>
      <c r="GI214" s="11">
        <v>208.028732534471</v>
      </c>
      <c r="GJ214" s="11">
        <v>564.10439819991598</v>
      </c>
      <c r="GK214" s="11">
        <v>132.21642106279</v>
      </c>
      <c r="GL214" s="11">
        <v>783.99687361453698</v>
      </c>
      <c r="GM214" s="11">
        <v>170.216603834659</v>
      </c>
      <c r="GN214" s="11">
        <v>557.34469746714001</v>
      </c>
      <c r="GO214" s="11">
        <v>252.274886662694</v>
      </c>
      <c r="GP214" s="11">
        <v>1459.28851754632</v>
      </c>
      <c r="GQ214" s="11">
        <v>174.5</v>
      </c>
      <c r="GR214" s="11">
        <v>720.76179453124303</v>
      </c>
      <c r="GS214" s="11">
        <v>315.10930131533303</v>
      </c>
      <c r="GT214" s="11">
        <v>592.35888910045503</v>
      </c>
      <c r="GU214" s="11">
        <v>0.2</v>
      </c>
      <c r="GV214" s="11">
        <v>233.866842546367</v>
      </c>
      <c r="GW214" s="11">
        <v>74.256658951677593</v>
      </c>
      <c r="GX214" s="11">
        <v>14.607935286009299</v>
      </c>
      <c r="GY214" s="11">
        <v>43.902041501714798</v>
      </c>
      <c r="GZ214" s="11">
        <v>148.79041262976301</v>
      </c>
      <c r="HA214" s="11">
        <v>41.1905018167283</v>
      </c>
      <c r="HB214" s="11">
        <v>24.247787711712299</v>
      </c>
      <c r="HC214" s="11">
        <v>44.977496568243801</v>
      </c>
      <c r="HD214" s="11">
        <v>29.2620340812461</v>
      </c>
      <c r="HE214" s="11">
        <v>82.767690168755394</v>
      </c>
      <c r="HF214" s="11">
        <v>19.401092358735799</v>
      </c>
      <c r="HG214" s="11">
        <v>116.75161920215901</v>
      </c>
      <c r="HH214" s="11">
        <v>151.31068877099699</v>
      </c>
      <c r="HI214" s="11">
        <v>56.789996102055298</v>
      </c>
      <c r="HJ214" s="11">
        <v>82.835562290383706</v>
      </c>
      <c r="HK214" s="11">
        <v>174.74826220614599</v>
      </c>
      <c r="HL214" s="11">
        <v>48.898168636379097</v>
      </c>
      <c r="HM214" s="11">
        <v>14.627506533823899</v>
      </c>
      <c r="HN214" s="11">
        <v>23.854339668704601</v>
      </c>
      <c r="HO214" s="11">
        <v>518.76004808745597</v>
      </c>
      <c r="HP214" s="11">
        <v>23.854339668704601</v>
      </c>
      <c r="HQ214" s="11">
        <v>181.421449289539</v>
      </c>
      <c r="HR214" s="11">
        <v>114.452282774073</v>
      </c>
      <c r="HS214" s="11">
        <v>295.12600514636898</v>
      </c>
      <c r="HT214" s="11">
        <v>32.437186386010502</v>
      </c>
      <c r="HU214" s="11">
        <v>176.18123806614</v>
      </c>
      <c r="HV214" s="11">
        <v>38.7843248995474</v>
      </c>
      <c r="HW214" s="11">
        <v>225.95914077837301</v>
      </c>
      <c r="HX214" s="11">
        <v>20.087735330495502</v>
      </c>
      <c r="HY214" s="11">
        <v>178.87644703352899</v>
      </c>
      <c r="HZ214" s="11">
        <v>86.602709956619194</v>
      </c>
      <c r="IA214" s="11">
        <v>508.70579666352597</v>
      </c>
      <c r="IB214" s="11">
        <v>19.100000000000001</v>
      </c>
      <c r="IC214" s="11">
        <v>215.525471180403</v>
      </c>
      <c r="ID214" s="11">
        <v>27.777212991234201</v>
      </c>
      <c r="IE214" s="11">
        <v>81.668297302273004</v>
      </c>
      <c r="IF214" s="11">
        <v>3.3</v>
      </c>
      <c r="IG214" s="11">
        <v>8.3445549771578005</v>
      </c>
      <c r="IH214" s="11">
        <v>112.895726394592</v>
      </c>
      <c r="II214" s="11">
        <v>124.506502684829</v>
      </c>
      <c r="IJ214" s="11">
        <v>78.125167296613199</v>
      </c>
      <c r="IK214" s="11">
        <v>233.66474481695201</v>
      </c>
      <c r="IL214" s="11">
        <v>73.2687794199595</v>
      </c>
      <c r="IM214" s="11">
        <v>37.8058353756862</v>
      </c>
      <c r="IN214" s="11">
        <v>143.27156919564399</v>
      </c>
      <c r="IO214" s="11">
        <v>41.499406353177001</v>
      </c>
      <c r="IP214" s="11">
        <v>116.111926234294</v>
      </c>
      <c r="IQ214" s="11">
        <v>29.240880652730901</v>
      </c>
      <c r="IR214" s="11">
        <v>197.983598320157</v>
      </c>
      <c r="IS214" s="11">
        <v>50.903417898459701</v>
      </c>
      <c r="IT214" s="11">
        <v>261.96435684861899</v>
      </c>
      <c r="IU214" s="11">
        <v>33.715663235885202</v>
      </c>
      <c r="IV214" s="11">
        <v>190.332093835048</v>
      </c>
      <c r="IW214" s="11">
        <v>67.021063538163602</v>
      </c>
      <c r="IX214" s="11">
        <v>22.863761648626301</v>
      </c>
      <c r="IY214" s="11">
        <v>0.9</v>
      </c>
      <c r="IZ214" s="11">
        <v>5.0999999999999996</v>
      </c>
      <c r="JA214" s="11">
        <v>98.171755459616307</v>
      </c>
      <c r="JB214" s="11">
        <v>98.499973411924501</v>
      </c>
      <c r="JC214" s="11">
        <v>62.940085700169298</v>
      </c>
      <c r="JD214" s="11">
        <v>180.855070867189</v>
      </c>
      <c r="JE214" s="11">
        <v>115.143339873971</v>
      </c>
      <c r="JF214" s="11">
        <v>14.2352661406665</v>
      </c>
      <c r="JG214" s="11">
        <v>26.167987207011599</v>
      </c>
      <c r="JH214" s="11">
        <v>18.389491553253102</v>
      </c>
      <c r="JI214" s="11">
        <v>37.8758956973167</v>
      </c>
      <c r="JJ214" s="11">
        <v>8.3700067995050595</v>
      </c>
      <c r="JK214" s="11">
        <v>96.954715593372796</v>
      </c>
      <c r="JL214" s="11">
        <v>18.961778724054401</v>
      </c>
      <c r="JM214" s="11">
        <v>207.13862376159801</v>
      </c>
      <c r="JN214" s="11">
        <v>19.5941774437945</v>
      </c>
      <c r="JO214" s="11">
        <v>146.75199681700499</v>
      </c>
      <c r="JP214" s="11">
        <v>74.309671716706106</v>
      </c>
      <c r="JQ214" s="11">
        <v>17.4315816891019</v>
      </c>
      <c r="JR214" s="11">
        <v>0.3</v>
      </c>
      <c r="JS214" s="11">
        <v>5.2</v>
      </c>
      <c r="JT214" s="11">
        <v>79.039564653340193</v>
      </c>
      <c r="JU214" s="11">
        <v>20.157820876309799</v>
      </c>
      <c r="JV214" s="11">
        <v>44.0293899911944</v>
      </c>
      <c r="JW214" s="11">
        <v>148.733005165349</v>
      </c>
      <c r="JX214" s="11">
        <v>26.8506250753674</v>
      </c>
      <c r="JY214" s="11">
        <v>23.5084818186901</v>
      </c>
      <c r="JZ214" s="11">
        <v>46.189719601331902</v>
      </c>
      <c r="KA214" s="11">
        <v>28.803234430767901</v>
      </c>
      <c r="KB214" s="11">
        <v>132.452766811103</v>
      </c>
      <c r="KC214" s="11">
        <v>22.199962246485999</v>
      </c>
      <c r="KD214" s="11">
        <v>84.067067024150901</v>
      </c>
      <c r="KE214" s="11">
        <v>29.575992270153201</v>
      </c>
      <c r="KF214" s="11">
        <v>174.504568934068</v>
      </c>
      <c r="KG214" s="11">
        <v>29.5819725318437</v>
      </c>
      <c r="KH214" s="11">
        <v>166.39792066925199</v>
      </c>
      <c r="KI214" s="11">
        <v>20.059701070969702</v>
      </c>
      <c r="KJ214" s="11">
        <v>245.60357354012899</v>
      </c>
      <c r="KK214" s="11">
        <v>0.3</v>
      </c>
      <c r="KL214" s="11">
        <v>44.519833824937599</v>
      </c>
      <c r="KM214" s="11">
        <v>118.81013609747301</v>
      </c>
      <c r="KN214" s="11"/>
      <c r="KO214" s="11">
        <v>76.490616754815505</v>
      </c>
      <c r="KP214" s="11">
        <v>210.51004221939601</v>
      </c>
      <c r="KQ214" s="11"/>
      <c r="KR214" s="11">
        <v>108.617721428324</v>
      </c>
      <c r="KS214" s="11"/>
      <c r="KT214" s="11"/>
      <c r="KU214" s="11"/>
      <c r="KV214" s="11"/>
      <c r="KW214" s="11"/>
      <c r="KX214" s="11"/>
      <c r="KY214" s="11"/>
      <c r="KZ214" s="11"/>
      <c r="LA214" s="11"/>
      <c r="LB214" s="11">
        <v>27.123030103955902</v>
      </c>
      <c r="LC214" s="11">
        <v>319.45746264512098</v>
      </c>
      <c r="LD214" s="11">
        <v>1.10525779528749</v>
      </c>
      <c r="LE214" s="11">
        <v>81.102890769416106</v>
      </c>
      <c r="LF214" s="11">
        <v>119.53549439453001</v>
      </c>
      <c r="LG214" s="11">
        <v>177.57272194547099</v>
      </c>
      <c r="LH214" s="11">
        <v>85.044442295674202</v>
      </c>
      <c r="LI214" s="11">
        <v>185.580985076719</v>
      </c>
      <c r="LJ214" s="11">
        <v>55.150254386375899</v>
      </c>
      <c r="LK214" s="11">
        <v>110.998389104445</v>
      </c>
      <c r="LL214" s="11">
        <v>41.946929300022298</v>
      </c>
      <c r="LM214" s="11">
        <v>28.446819102428499</v>
      </c>
      <c r="LN214" s="11">
        <v>123.34501585328501</v>
      </c>
      <c r="LO214" s="11">
        <v>64.779774331429806</v>
      </c>
      <c r="LP214" s="11">
        <v>107.173645121118</v>
      </c>
      <c r="LQ214" s="11">
        <v>28.830085686443301</v>
      </c>
      <c r="LR214" s="11">
        <v>88.069411828708994</v>
      </c>
      <c r="LS214" s="11">
        <v>26.8111480797041</v>
      </c>
      <c r="LT214" s="11">
        <v>114.04369362596501</v>
      </c>
      <c r="LU214" s="11">
        <v>99.367853822772403</v>
      </c>
      <c r="LV214" s="11">
        <v>60.750453323073401</v>
      </c>
      <c r="LW214" s="11">
        <v>0.3</v>
      </c>
      <c r="LX214" s="11">
        <v>247.16334616047499</v>
      </c>
      <c r="LY214" s="11">
        <v>74.188743241734201</v>
      </c>
      <c r="LZ214" s="11">
        <v>66.357416903168698</v>
      </c>
      <c r="MA214" s="11">
        <v>52.066473489709999</v>
      </c>
      <c r="MB214" s="11">
        <v>159.91578223431199</v>
      </c>
      <c r="MC214" s="11">
        <v>35.112613902547103</v>
      </c>
      <c r="MD214" s="11">
        <v>25.1836413049007</v>
      </c>
      <c r="ME214" s="11">
        <v>87.049509344510199</v>
      </c>
      <c r="MF214" s="11">
        <v>27.693927010013802</v>
      </c>
      <c r="MG214" s="11">
        <v>105.08272553866701</v>
      </c>
      <c r="MH214" s="11">
        <v>27.783202038955199</v>
      </c>
      <c r="MI214" s="11">
        <v>101.360704310969</v>
      </c>
      <c r="MJ214" s="11">
        <v>77.445913853602804</v>
      </c>
      <c r="MK214" s="11">
        <v>77.445913853602804</v>
      </c>
      <c r="ML214" s="11">
        <v>128.39076291893099</v>
      </c>
      <c r="MM214" s="11">
        <v>49.003657274621098</v>
      </c>
      <c r="MN214" s="11">
        <v>155.41293077503801</v>
      </c>
      <c r="MO214" s="11">
        <v>4.9000000000000004</v>
      </c>
      <c r="MP214" s="11">
        <v>200.2</v>
      </c>
      <c r="MQ214" s="11">
        <v>11.1541110010754</v>
      </c>
      <c r="MR214" s="11">
        <v>61.994776753382901</v>
      </c>
      <c r="MS214" s="11">
        <v>17.583510326818999</v>
      </c>
      <c r="MT214" s="11">
        <v>114.981234935071</v>
      </c>
      <c r="MU214" s="11">
        <v>61.323141911651497</v>
      </c>
      <c r="MV214" s="11">
        <v>79.038812528726098</v>
      </c>
      <c r="MW214" s="11">
        <v>41.277452280944402</v>
      </c>
      <c r="MX214" s="11">
        <v>506.79818304865699</v>
      </c>
      <c r="MY214" s="11">
        <v>75.2</v>
      </c>
      <c r="MZ214" s="11">
        <v>169</v>
      </c>
      <c r="NA214" s="11">
        <v>98.9946110917125</v>
      </c>
      <c r="NB214" s="11">
        <v>134.36927642101901</v>
      </c>
      <c r="NC214" s="11">
        <v>51.9</v>
      </c>
      <c r="ND214" s="11">
        <v>280.10000000000002</v>
      </c>
      <c r="NE214" s="11">
        <v>2328.9310141492501</v>
      </c>
      <c r="NF214" s="11">
        <v>366.96950997015301</v>
      </c>
      <c r="NG214" s="11"/>
      <c r="NH214" s="11"/>
      <c r="NI214" s="11"/>
      <c r="NJ214" s="11"/>
      <c r="NK214" s="11"/>
      <c r="NL214" s="11"/>
      <c r="NM214" s="11"/>
      <c r="NN214" s="11"/>
      <c r="NO214" s="11"/>
      <c r="NP214" s="11"/>
      <c r="NQ214" s="11"/>
      <c r="NR214" s="11"/>
      <c r="NS214" s="11"/>
      <c r="NT214" s="11"/>
      <c r="NU214" s="11"/>
      <c r="NV214" s="11"/>
      <c r="NW214" s="11"/>
      <c r="NX214" s="11"/>
      <c r="NY214" s="11"/>
      <c r="NZ214" s="11"/>
    </row>
    <row r="215" spans="1:390" x14ac:dyDescent="0.25">
      <c r="A215" s="13">
        <v>42948</v>
      </c>
      <c r="B215" s="11">
        <v>1.7</v>
      </c>
      <c r="C215" s="11">
        <v>9.9267958267225094</v>
      </c>
      <c r="D215" s="11">
        <v>120.12421174051499</v>
      </c>
      <c r="E215" s="11">
        <v>79.007874374425896</v>
      </c>
      <c r="F215" s="11">
        <v>149.672178087422</v>
      </c>
      <c r="G215" s="11">
        <v>291.896562827173</v>
      </c>
      <c r="H215" s="11">
        <v>138.07054906450401</v>
      </c>
      <c r="I215" s="11">
        <v>103.70727928270099</v>
      </c>
      <c r="J215" s="11">
        <v>121.327677826852</v>
      </c>
      <c r="K215" s="11">
        <v>48.919633965532597</v>
      </c>
      <c r="L215" s="11">
        <v>220.86220127863299</v>
      </c>
      <c r="M215" s="11">
        <v>75.629595101018694</v>
      </c>
      <c r="N215" s="11">
        <v>230.80727391120399</v>
      </c>
      <c r="O215" s="11">
        <v>61.764542552369399</v>
      </c>
      <c r="P215" s="11">
        <v>284.56656001367998</v>
      </c>
      <c r="Q215" s="11">
        <v>36.582181624708497</v>
      </c>
      <c r="R215" s="11">
        <v>256.93580773684698</v>
      </c>
      <c r="S215" s="11">
        <v>59.755617343353101</v>
      </c>
      <c r="T215" s="11">
        <v>331.42370867021702</v>
      </c>
      <c r="U215" s="11"/>
      <c r="V215" s="11"/>
      <c r="W215" s="11"/>
      <c r="X215" s="11">
        <v>77.856669185033994</v>
      </c>
      <c r="Y215" s="11">
        <v>84.3</v>
      </c>
      <c r="Z215" s="11">
        <v>256.10000000000002</v>
      </c>
      <c r="AA215" s="11"/>
      <c r="AB215" s="11"/>
      <c r="AC215" s="11">
        <v>124.250326518097</v>
      </c>
      <c r="AD215" s="11">
        <v>24.001100205464301</v>
      </c>
      <c r="AE215" s="11">
        <v>280.2</v>
      </c>
      <c r="AF215" s="11">
        <v>62.6</v>
      </c>
      <c r="AG215" s="11">
        <v>149.5</v>
      </c>
      <c r="AH215" s="11">
        <v>127.9</v>
      </c>
      <c r="AI215" s="11">
        <v>436.7</v>
      </c>
      <c r="AJ215" s="11">
        <v>54.1</v>
      </c>
      <c r="AK215" s="11">
        <v>236.6</v>
      </c>
      <c r="AL215" s="11">
        <v>135.957288183847</v>
      </c>
      <c r="AM215" s="11">
        <v>12.214053610008699</v>
      </c>
      <c r="AN215" s="11">
        <v>1.6343563423243701</v>
      </c>
      <c r="AO215" s="11">
        <v>17.8545175190626</v>
      </c>
      <c r="AP215" s="11">
        <v>172.27159599052399</v>
      </c>
      <c r="AQ215" s="11">
        <v>409.33947157149998</v>
      </c>
      <c r="AR215" s="11">
        <v>238.742857790588</v>
      </c>
      <c r="AS215" s="11">
        <v>450.20817190661802</v>
      </c>
      <c r="AT215" s="11">
        <v>190.88505143507399</v>
      </c>
      <c r="AU215" s="11">
        <v>78.748035854782401</v>
      </c>
      <c r="AV215" s="11">
        <v>207.36534876054199</v>
      </c>
      <c r="AW215" s="11">
        <v>42.921018311438303</v>
      </c>
      <c r="AX215" s="11">
        <v>328.67185089510002</v>
      </c>
      <c r="AY215" s="11">
        <v>67.259235232756794</v>
      </c>
      <c r="AZ215" s="11">
        <v>295.64760607562903</v>
      </c>
      <c r="BA215" s="11">
        <v>122.487610494987</v>
      </c>
      <c r="BB215" s="11">
        <v>59.935873996778</v>
      </c>
      <c r="BC215" s="11">
        <v>326.35274116375598</v>
      </c>
      <c r="BD215" s="11">
        <v>88.130393028993794</v>
      </c>
      <c r="BE215" s="11">
        <v>44.902940897338112</v>
      </c>
      <c r="BF215" s="11">
        <v>210.85023596982001</v>
      </c>
      <c r="BG215" s="11">
        <v>766.01791416099002</v>
      </c>
      <c r="BH215" s="11">
        <v>210.85023596982001</v>
      </c>
      <c r="BI215" s="11">
        <v>270.833193142715</v>
      </c>
      <c r="BJ215" s="11">
        <v>194.366244295396</v>
      </c>
      <c r="BK215" s="11">
        <v>370.85218894612098</v>
      </c>
      <c r="BL215" s="11">
        <v>200.69409391075601</v>
      </c>
      <c r="BM215" s="11">
        <v>83.561998366355098</v>
      </c>
      <c r="BN215" s="11">
        <v>223.87177943073499</v>
      </c>
      <c r="BO215" s="11">
        <v>57.014093707999997</v>
      </c>
      <c r="BP215" s="11">
        <v>258.678518843125</v>
      </c>
      <c r="BQ215" s="11">
        <v>277.35779388035002</v>
      </c>
      <c r="BR215" s="11">
        <v>380.21909965936402</v>
      </c>
      <c r="BS215" s="11">
        <v>380.21909965936402</v>
      </c>
      <c r="BT215" s="11">
        <v>30.7776771111945</v>
      </c>
      <c r="BU215" s="11">
        <v>324.233441702042</v>
      </c>
      <c r="BV215" s="11">
        <v>120.602863799357</v>
      </c>
      <c r="BW215" s="11">
        <v>433.31815910567002</v>
      </c>
      <c r="BX215" s="11">
        <v>102.852926392436</v>
      </c>
      <c r="BY215" s="11">
        <v>3.6</v>
      </c>
      <c r="BZ215" s="11">
        <v>17.2117426807852</v>
      </c>
      <c r="CA215" s="11">
        <v>27.208719841115201</v>
      </c>
      <c r="CB215" s="11">
        <v>72.432716390763204</v>
      </c>
      <c r="CC215" s="11">
        <v>138.47194585269401</v>
      </c>
      <c r="CD215" s="11">
        <v>53.345521396780804</v>
      </c>
      <c r="CE215" s="11">
        <v>47.870687320494497</v>
      </c>
      <c r="CF215" s="11">
        <v>79.871264102192995</v>
      </c>
      <c r="CG215" s="11">
        <v>29.245253448374999</v>
      </c>
      <c r="CH215" s="11">
        <v>133.97041320574999</v>
      </c>
      <c r="CI215" s="11">
        <v>32.173636865579297</v>
      </c>
      <c r="CJ215" s="11">
        <v>97.617809620185398</v>
      </c>
      <c r="CK215" s="11">
        <v>26.3984177773991</v>
      </c>
      <c r="CL215" s="11">
        <v>159.907380541827</v>
      </c>
      <c r="CM215" s="11">
        <v>25.825231810728901</v>
      </c>
      <c r="CN215" s="11">
        <v>140.26086274314301</v>
      </c>
      <c r="CO215" s="11">
        <v>32.596868745746903</v>
      </c>
      <c r="CP215" s="11">
        <v>198.80832332867601</v>
      </c>
      <c r="CQ215" s="11">
        <v>72.953377466639793</v>
      </c>
      <c r="CR215" s="11">
        <v>369.54238506825902</v>
      </c>
      <c r="CS215" s="11">
        <v>72.953377466639793</v>
      </c>
      <c r="CT215" s="11">
        <v>255.002659643188</v>
      </c>
      <c r="CU215" s="11">
        <v>85.630736149024202</v>
      </c>
      <c r="CV215" s="11">
        <v>212.387704820083</v>
      </c>
      <c r="CW215" s="11">
        <v>64.886743593478997</v>
      </c>
      <c r="CX215" s="11">
        <v>28.9532580983707</v>
      </c>
      <c r="CY215" s="11">
        <v>85.821727252698693</v>
      </c>
      <c r="CZ215" s="11">
        <v>206.77004124710501</v>
      </c>
      <c r="DA215" s="11">
        <v>47.602947163524298</v>
      </c>
      <c r="DB215" s="11">
        <v>140.459686385102</v>
      </c>
      <c r="DC215" s="11">
        <v>26.281228951932</v>
      </c>
      <c r="DD215" s="11">
        <v>173.55418989068201</v>
      </c>
      <c r="DE215" s="11">
        <v>11.0748799121058</v>
      </c>
      <c r="DF215" s="11">
        <v>11.0748799121058</v>
      </c>
      <c r="DG215" s="11">
        <v>77.861010936610597</v>
      </c>
      <c r="DH215" s="11">
        <v>16.8798609772271</v>
      </c>
      <c r="DI215" s="11">
        <v>211.84203939969299</v>
      </c>
      <c r="DJ215" s="11">
        <v>28.1387204696473</v>
      </c>
      <c r="DK215" s="11">
        <v>163.63034124616999</v>
      </c>
      <c r="DL215" s="11">
        <v>308.648917333501</v>
      </c>
      <c r="DM215" s="11">
        <v>143.68333848164201</v>
      </c>
      <c r="DN215" s="11">
        <v>211.84203939969299</v>
      </c>
      <c r="DO215" s="11">
        <v>101.94614956383199</v>
      </c>
      <c r="DP215" s="11">
        <v>58.966677340483898</v>
      </c>
      <c r="DQ215" s="11">
        <v>222.21236562114001</v>
      </c>
      <c r="DR215" s="11">
        <v>45.6313954031002</v>
      </c>
      <c r="DS215" s="11">
        <v>215.78774968172701</v>
      </c>
      <c r="DT215" s="11">
        <v>59.628083610106302</v>
      </c>
      <c r="DU215" s="11">
        <v>326.49941969207498</v>
      </c>
      <c r="DV215" s="11">
        <v>35.055654733801298</v>
      </c>
      <c r="DW215" s="11">
        <v>283.486351601612</v>
      </c>
      <c r="DX215" s="11">
        <v>0.1088396429689942</v>
      </c>
      <c r="DY215" s="11">
        <v>28.8815650318388</v>
      </c>
      <c r="DZ215" s="11">
        <v>2.5</v>
      </c>
      <c r="EA215" s="11">
        <v>24.266276339248702</v>
      </c>
      <c r="EB215" s="11">
        <v>242.23518678760499</v>
      </c>
      <c r="EC215" s="11">
        <v>510.44011185878099</v>
      </c>
      <c r="ED215" s="11">
        <v>302.28387893625001</v>
      </c>
      <c r="EE215" s="11">
        <v>575.13571408994198</v>
      </c>
      <c r="EF215" s="11">
        <v>212.82372482250599</v>
      </c>
      <c r="EG215" s="11">
        <v>129.57356447212101</v>
      </c>
      <c r="EH215" s="11">
        <v>217.71141731811801</v>
      </c>
      <c r="EI215" s="11">
        <v>123.54293622831599</v>
      </c>
      <c r="EJ215" s="11">
        <v>411.95097430164901</v>
      </c>
      <c r="EK215" s="11">
        <v>99.071303346129497</v>
      </c>
      <c r="EL215" s="11">
        <v>414.98289128424</v>
      </c>
      <c r="EM215" s="11">
        <v>154.25946981728799</v>
      </c>
      <c r="EN215" s="11">
        <v>863.82666245953806</v>
      </c>
      <c r="EO215" s="11">
        <v>138.46019943822901</v>
      </c>
      <c r="EP215" s="11">
        <v>609.39262171516998</v>
      </c>
      <c r="EQ215" s="11"/>
      <c r="ER215" s="11"/>
      <c r="ES215" s="11">
        <v>0.7</v>
      </c>
      <c r="ET215" s="11">
        <v>294.81357344583603</v>
      </c>
      <c r="EU215" s="11">
        <v>130.841612843158</v>
      </c>
      <c r="EV215" s="11">
        <v>88.586414666311995</v>
      </c>
      <c r="EW215" s="11">
        <v>145.74000698876699</v>
      </c>
      <c r="EX215" s="11">
        <v>337.79765645715401</v>
      </c>
      <c r="EY215" s="11">
        <v>116.080866174394</v>
      </c>
      <c r="EZ215" s="11">
        <v>50.949983379428303</v>
      </c>
      <c r="FA215" s="11">
        <v>115.98797671224401</v>
      </c>
      <c r="FB215" s="11">
        <v>80.210947362656597</v>
      </c>
      <c r="FC215" s="11">
        <v>10.229384205565699</v>
      </c>
      <c r="FD215" s="11">
        <v>220.107036913115</v>
      </c>
      <c r="FE215" s="11">
        <v>79.084282366118202</v>
      </c>
      <c r="FF215" s="11">
        <v>156.049648903654</v>
      </c>
      <c r="FG215" s="11">
        <v>278.685019180577</v>
      </c>
      <c r="FH215" s="11">
        <v>51.488337766918001</v>
      </c>
      <c r="FI215" s="11">
        <v>20.0306387733884</v>
      </c>
      <c r="FJ215" s="11">
        <v>77.900090320466603</v>
      </c>
      <c r="FK215" s="11">
        <v>7.4544184549169596</v>
      </c>
      <c r="FL215" s="11">
        <v>18</v>
      </c>
      <c r="FM215" s="11">
        <v>81.400000000000006</v>
      </c>
      <c r="FN215" s="11">
        <v>188.626101089744</v>
      </c>
      <c r="FO215" s="11">
        <v>66.108063303439593</v>
      </c>
      <c r="FP215" s="11">
        <v>33.283111387040201</v>
      </c>
      <c r="FQ215" s="11">
        <v>119.710947934687</v>
      </c>
      <c r="FR215" s="11">
        <v>27.112281439220201</v>
      </c>
      <c r="FS215" s="11">
        <v>130.865954857872</v>
      </c>
      <c r="FT215" s="11">
        <v>74.403223271374998</v>
      </c>
      <c r="FU215" s="11">
        <v>100.157187162846</v>
      </c>
      <c r="FV215" s="11">
        <v>46.600882064596</v>
      </c>
      <c r="FW215" s="11">
        <v>285.51961887385198</v>
      </c>
      <c r="FX215" s="11">
        <v>35.697576165095299</v>
      </c>
      <c r="FY215" s="11">
        <v>151.12075997304899</v>
      </c>
      <c r="FZ215" s="11">
        <v>14.0431857237153</v>
      </c>
      <c r="GA215" s="11">
        <v>21.0054636495497</v>
      </c>
      <c r="GB215" s="11"/>
      <c r="GC215" s="11">
        <v>1680.8588251671899</v>
      </c>
      <c r="GD215" s="11">
        <v>389.2</v>
      </c>
      <c r="GE215" s="11">
        <v>446</v>
      </c>
      <c r="GF215" s="11">
        <v>400.37160928528499</v>
      </c>
      <c r="GG215" s="11">
        <v>918.43743552846797</v>
      </c>
      <c r="GH215" s="11">
        <v>327.57964173034901</v>
      </c>
      <c r="GI215" s="11">
        <v>209.79219365407101</v>
      </c>
      <c r="GJ215" s="11">
        <v>564.84879338354904</v>
      </c>
      <c r="GK215" s="11">
        <v>132.52699640742901</v>
      </c>
      <c r="GL215" s="11">
        <v>784.14389387309905</v>
      </c>
      <c r="GM215" s="11">
        <v>170.53351655517901</v>
      </c>
      <c r="GN215" s="11">
        <v>557.05533395615305</v>
      </c>
      <c r="GO215" s="11">
        <v>253.43987300543</v>
      </c>
      <c r="GP215" s="11">
        <v>1463.4394715102501</v>
      </c>
      <c r="GQ215" s="11">
        <v>176</v>
      </c>
      <c r="GR215" s="11">
        <v>724.29048724001905</v>
      </c>
      <c r="GS215" s="11">
        <v>317.92131214526</v>
      </c>
      <c r="GT215" s="11">
        <v>585.97254164699302</v>
      </c>
      <c r="GU215" s="11">
        <v>0.2</v>
      </c>
      <c r="GV215" s="11">
        <v>234.03535694321201</v>
      </c>
      <c r="GW215" s="11">
        <v>74.742804780215394</v>
      </c>
      <c r="GX215" s="11">
        <v>14.522359647819799</v>
      </c>
      <c r="GY215" s="11">
        <v>43.931800102230703</v>
      </c>
      <c r="GZ215" s="11">
        <v>148.78575315539101</v>
      </c>
      <c r="HA215" s="11">
        <v>41.360234722337204</v>
      </c>
      <c r="HB215" s="11">
        <v>24.410526207916799</v>
      </c>
      <c r="HC215" s="11">
        <v>45.046640887264999</v>
      </c>
      <c r="HD215" s="11">
        <v>29.320278566953501</v>
      </c>
      <c r="HE215" s="11">
        <v>83.058649933542796</v>
      </c>
      <c r="HF215" s="11">
        <v>19.527834890442001</v>
      </c>
      <c r="HG215" s="11">
        <v>116.498153664226</v>
      </c>
      <c r="HH215" s="11">
        <v>151.85703828777599</v>
      </c>
      <c r="HI215" s="11">
        <v>57.2462494404163</v>
      </c>
      <c r="HJ215" s="11">
        <v>82.621712263875196</v>
      </c>
      <c r="HK215" s="11">
        <v>175.62136614287499</v>
      </c>
      <c r="HL215" s="11">
        <v>49.022859014776898</v>
      </c>
      <c r="HM215" s="11">
        <v>14.552966321163201</v>
      </c>
      <c r="HN215" s="11">
        <v>23.933504115460099</v>
      </c>
      <c r="HO215" s="11">
        <v>521.03559981581304</v>
      </c>
      <c r="HP215" s="11">
        <v>23.933504115460099</v>
      </c>
      <c r="HQ215" s="11">
        <v>181.516970920771</v>
      </c>
      <c r="HR215" s="11">
        <v>114.73515108104201</v>
      </c>
      <c r="HS215" s="11">
        <v>295.36033070430602</v>
      </c>
      <c r="HT215" s="11">
        <v>32.737039776812999</v>
      </c>
      <c r="HU215" s="11">
        <v>176.60422834127499</v>
      </c>
      <c r="HV215" s="11">
        <v>38.696710744053497</v>
      </c>
      <c r="HW215" s="11">
        <v>226.38838557604899</v>
      </c>
      <c r="HX215" s="11">
        <v>20.241576797471101</v>
      </c>
      <c r="HY215" s="11">
        <v>178.47297020701899</v>
      </c>
      <c r="HZ215" s="11">
        <v>85.511701298554996</v>
      </c>
      <c r="IA215" s="11">
        <v>510.15348137941498</v>
      </c>
      <c r="IB215" s="11">
        <v>19.3</v>
      </c>
      <c r="IC215" s="11">
        <v>215.67743040242701</v>
      </c>
      <c r="ID215" s="11">
        <v>27.7927343304323</v>
      </c>
      <c r="IE215" s="11">
        <v>82.545169543377696</v>
      </c>
      <c r="IF215" s="11">
        <v>3.4</v>
      </c>
      <c r="IG215" s="11">
        <v>8.2951385605647197</v>
      </c>
      <c r="IH215" s="11">
        <v>113.812707937081</v>
      </c>
      <c r="II215" s="11">
        <v>124.742364477295</v>
      </c>
      <c r="IJ215" s="11">
        <v>78.262408220696798</v>
      </c>
      <c r="IK215" s="11">
        <v>233.66469379514899</v>
      </c>
      <c r="IL215" s="11">
        <v>73.663909653965504</v>
      </c>
      <c r="IM215" s="11">
        <v>38.010211461563102</v>
      </c>
      <c r="IN215" s="11">
        <v>143.53804009011799</v>
      </c>
      <c r="IO215" s="11">
        <v>41.6586207031079</v>
      </c>
      <c r="IP215" s="11">
        <v>116.279962287489</v>
      </c>
      <c r="IQ215" s="11">
        <v>29.349744339944401</v>
      </c>
      <c r="IR215" s="11">
        <v>199.18377311210301</v>
      </c>
      <c r="IS215" s="11">
        <v>51.351933935383798</v>
      </c>
      <c r="IT215" s="11">
        <v>262.20267894897898</v>
      </c>
      <c r="IU215" s="11">
        <v>33.395529646510397</v>
      </c>
      <c r="IV215" s="11">
        <v>191.02149519872401</v>
      </c>
      <c r="IW215" s="11">
        <v>66.990962086102101</v>
      </c>
      <c r="IX215" s="11">
        <v>18.700670382598801</v>
      </c>
      <c r="IY215" s="11">
        <v>0.9</v>
      </c>
      <c r="IZ215" s="11">
        <v>5.0999999999999996</v>
      </c>
      <c r="JA215" s="11">
        <v>98.639695333728</v>
      </c>
      <c r="JB215" s="11">
        <v>98.539739715303497</v>
      </c>
      <c r="JC215" s="11">
        <v>63.387855529089599</v>
      </c>
      <c r="JD215" s="11">
        <v>180.74735477514901</v>
      </c>
      <c r="JE215" s="11">
        <v>117.32353654935</v>
      </c>
      <c r="JF215" s="11">
        <v>14.1297782943948</v>
      </c>
      <c r="JG215" s="11">
        <v>26.104247205024102</v>
      </c>
      <c r="JH215" s="11">
        <v>18.460279945954699</v>
      </c>
      <c r="JI215" s="11">
        <v>38.082700069085803</v>
      </c>
      <c r="JJ215" s="11">
        <v>8.3574620909370498</v>
      </c>
      <c r="JK215" s="11">
        <v>97.507472545286603</v>
      </c>
      <c r="JL215" s="11">
        <v>19.0109502786452</v>
      </c>
      <c r="JM215" s="11">
        <v>208.77535649484699</v>
      </c>
      <c r="JN215" s="11">
        <v>19.759208357389898</v>
      </c>
      <c r="JO215" s="11">
        <v>147.12039144027599</v>
      </c>
      <c r="JP215" s="11">
        <v>74.497727401495098</v>
      </c>
      <c r="JQ215" s="11">
        <v>17.423348074332601</v>
      </c>
      <c r="JR215" s="11">
        <v>0.3</v>
      </c>
      <c r="JS215" s="11">
        <v>5.0999999999999996</v>
      </c>
      <c r="JT215" s="11">
        <v>79.595915715119403</v>
      </c>
      <c r="JU215" s="11">
        <v>20.178794076550499</v>
      </c>
      <c r="JV215" s="11">
        <v>43.886141328234103</v>
      </c>
      <c r="JW215" s="11">
        <v>148.70543877705899</v>
      </c>
      <c r="JX215" s="11">
        <v>27.028808028097799</v>
      </c>
      <c r="JY215" s="11">
        <v>23.449608035141701</v>
      </c>
      <c r="JZ215" s="11">
        <v>46.306830561506501</v>
      </c>
      <c r="KA215" s="11">
        <v>28.500709914045601</v>
      </c>
      <c r="KB215" s="11">
        <v>133.04253487767701</v>
      </c>
      <c r="KC215" s="11">
        <v>22.414771585425498</v>
      </c>
      <c r="KD215" s="11">
        <v>84.2979564376665</v>
      </c>
      <c r="KE215" s="11">
        <v>29.963749290334999</v>
      </c>
      <c r="KF215" s="11">
        <v>175.36404243842199</v>
      </c>
      <c r="KG215" s="11">
        <v>29.721775667826499</v>
      </c>
      <c r="KH215" s="11">
        <v>166.36125508599099</v>
      </c>
      <c r="KI215" s="11">
        <v>20.008470464600201</v>
      </c>
      <c r="KJ215" s="11">
        <v>243.48538052362599</v>
      </c>
      <c r="KK215" s="11">
        <v>0.3</v>
      </c>
      <c r="KL215" s="11">
        <v>44.799981028907503</v>
      </c>
      <c r="KM215" s="11">
        <v>118.684692207943</v>
      </c>
      <c r="KN215" s="11"/>
      <c r="KO215" s="11">
        <v>76.385398033751798</v>
      </c>
      <c r="KP215" s="11">
        <v>210.74175845978601</v>
      </c>
      <c r="KQ215" s="11"/>
      <c r="KR215" s="11">
        <v>108.667145759843</v>
      </c>
      <c r="KS215" s="11"/>
      <c r="KT215" s="11"/>
      <c r="KU215" s="11"/>
      <c r="KV215" s="11"/>
      <c r="KW215" s="11"/>
      <c r="KX215" s="11"/>
      <c r="KY215" s="11"/>
      <c r="KZ215" s="11"/>
      <c r="LA215" s="11"/>
      <c r="LB215" s="11">
        <v>27.739181604863798</v>
      </c>
      <c r="LC215" s="11">
        <v>318.14357002952602</v>
      </c>
      <c r="LD215" s="11">
        <v>1.09941143661007</v>
      </c>
      <c r="LE215" s="11">
        <v>81.833105541520595</v>
      </c>
      <c r="LF215" s="11">
        <v>119.471222092025</v>
      </c>
      <c r="LG215" s="11">
        <v>177.195556118279</v>
      </c>
      <c r="LH215" s="11">
        <v>85.165976875931705</v>
      </c>
      <c r="LI215" s="11">
        <v>185.41597355069601</v>
      </c>
      <c r="LJ215" s="11">
        <v>55.176965603833096</v>
      </c>
      <c r="LK215" s="11">
        <v>111.445224915529</v>
      </c>
      <c r="LL215" s="11">
        <v>42.016605924592298</v>
      </c>
      <c r="LM215" s="11">
        <v>28.535900798342102</v>
      </c>
      <c r="LN215" s="11">
        <v>123.59332603030801</v>
      </c>
      <c r="LO215" s="11">
        <v>65.188625423868302</v>
      </c>
      <c r="LP215" s="11">
        <v>106.816168867985</v>
      </c>
      <c r="LQ215" s="11">
        <v>29.027014665688899</v>
      </c>
      <c r="LR215" s="11">
        <v>88.109092517457597</v>
      </c>
      <c r="LS215" s="11">
        <v>26.692595229900299</v>
      </c>
      <c r="LT215" s="11">
        <v>113.73361683340001</v>
      </c>
      <c r="LU215" s="11">
        <v>99.024270916464104</v>
      </c>
      <c r="LV215" s="11">
        <v>60.052750615248797</v>
      </c>
      <c r="LW215" s="11">
        <v>0.3</v>
      </c>
      <c r="LX215" s="11">
        <v>247.863761459898</v>
      </c>
      <c r="LY215" s="11">
        <v>74.6787700494842</v>
      </c>
      <c r="LZ215" s="11">
        <v>66.724919305562594</v>
      </c>
      <c r="MA215" s="11">
        <v>52.123221529713298</v>
      </c>
      <c r="MB215" s="11">
        <v>160.38327588271801</v>
      </c>
      <c r="MC215" s="11">
        <v>35.350736632038299</v>
      </c>
      <c r="MD215" s="11">
        <v>25.147961396198099</v>
      </c>
      <c r="ME215" s="11">
        <v>86.796492798867803</v>
      </c>
      <c r="MF215" s="11">
        <v>27.733445368627098</v>
      </c>
      <c r="MG215" s="11">
        <v>105.431051137925</v>
      </c>
      <c r="MH215" s="11">
        <v>27.8242009842306</v>
      </c>
      <c r="MI215" s="11">
        <v>100.46278400822</v>
      </c>
      <c r="MJ215" s="11">
        <v>77.569503844512894</v>
      </c>
      <c r="MK215" s="11">
        <v>77.569503844512894</v>
      </c>
      <c r="ML215" s="11">
        <v>128.76634135416799</v>
      </c>
      <c r="MM215" s="11">
        <v>49.021941938695598</v>
      </c>
      <c r="MN215" s="11">
        <v>155.965171699569</v>
      </c>
      <c r="MO215" s="11">
        <v>4.9000000000000004</v>
      </c>
      <c r="MP215" s="11">
        <v>201.2</v>
      </c>
      <c r="MQ215" s="11">
        <v>11.405813953523401</v>
      </c>
      <c r="MR215" s="11">
        <v>61.811783024843201</v>
      </c>
      <c r="MS215" s="11">
        <v>17.547288430321299</v>
      </c>
      <c r="MT215" s="11">
        <v>115.94306382357701</v>
      </c>
      <c r="MU215" s="11">
        <v>61.641967432817488</v>
      </c>
      <c r="MV215" s="11">
        <v>79.084323270364592</v>
      </c>
      <c r="MW215" s="11">
        <v>41.191938695335899</v>
      </c>
      <c r="MX215" s="11">
        <v>507.48534378387802</v>
      </c>
      <c r="MY215" s="11">
        <v>75.900000000000006</v>
      </c>
      <c r="MZ215" s="11">
        <v>168.8</v>
      </c>
      <c r="NA215" s="11">
        <v>99.571536049565594</v>
      </c>
      <c r="NB215" s="11">
        <v>134.52643832005</v>
      </c>
      <c r="NC215" s="11">
        <v>51.8</v>
      </c>
      <c r="ND215" s="11">
        <v>279.5</v>
      </c>
      <c r="NE215" s="11">
        <v>2331.02764693469</v>
      </c>
      <c r="NF215" s="11">
        <v>366.64397362936</v>
      </c>
      <c r="NG215" s="11"/>
      <c r="NH215" s="11"/>
      <c r="NI215" s="11"/>
      <c r="NJ215" s="11"/>
      <c r="NK215" s="11"/>
      <c r="NL215" s="11"/>
      <c r="NM215" s="11"/>
      <c r="NN215" s="11"/>
      <c r="NO215" s="11"/>
      <c r="NP215" s="11"/>
      <c r="NQ215" s="11"/>
      <c r="NR215" s="11"/>
      <c r="NS215" s="11"/>
      <c r="NT215" s="11"/>
      <c r="NU215" s="11"/>
      <c r="NV215" s="11"/>
      <c r="NW215" s="11"/>
      <c r="NX215" s="11"/>
      <c r="NY215" s="11"/>
      <c r="NZ215" s="11"/>
    </row>
    <row r="216" spans="1:390" x14ac:dyDescent="0.25">
      <c r="A216" s="13">
        <v>42979</v>
      </c>
      <c r="B216" s="11">
        <v>1.6</v>
      </c>
      <c r="C216" s="11">
        <v>9.9197541263672786</v>
      </c>
      <c r="D216" s="11">
        <v>120.752085248957</v>
      </c>
      <c r="E216" s="11">
        <v>78.729410661520305</v>
      </c>
      <c r="F216" s="11">
        <v>150.259212206407</v>
      </c>
      <c r="G216" s="11">
        <v>291.06813550787598</v>
      </c>
      <c r="H216" s="11">
        <v>139.53944775286601</v>
      </c>
      <c r="I216" s="11">
        <v>102.137824143003</v>
      </c>
      <c r="J216" s="11">
        <v>121.802855320983</v>
      </c>
      <c r="K216" s="11">
        <v>49.051308364276899</v>
      </c>
      <c r="L216" s="11">
        <v>220.894188023548</v>
      </c>
      <c r="M216" s="11">
        <v>75.677663289120801</v>
      </c>
      <c r="N216" s="11">
        <v>230.82404494145899</v>
      </c>
      <c r="O216" s="11">
        <v>61.976902502947098</v>
      </c>
      <c r="P216" s="11">
        <v>285.48823204673101</v>
      </c>
      <c r="Q216" s="11">
        <v>36.648748602972603</v>
      </c>
      <c r="R216" s="11">
        <v>256.55681154014098</v>
      </c>
      <c r="S216" s="11">
        <v>59.527298236986702</v>
      </c>
      <c r="T216" s="11">
        <v>333.39610515703299</v>
      </c>
      <c r="U216" s="11"/>
      <c r="V216" s="11"/>
      <c r="W216" s="11"/>
      <c r="X216" s="11">
        <v>77.835650706043296</v>
      </c>
      <c r="Y216" s="11">
        <v>83.2</v>
      </c>
      <c r="Z216" s="11">
        <v>251.5</v>
      </c>
      <c r="AA216" s="11"/>
      <c r="AB216" s="11"/>
      <c r="AC216" s="11">
        <v>124.088579383816</v>
      </c>
      <c r="AD216" s="11">
        <v>24.2454203757991</v>
      </c>
      <c r="AE216" s="11">
        <v>276.39999999999998</v>
      </c>
      <c r="AF216" s="11">
        <v>61.7</v>
      </c>
      <c r="AG216" s="11">
        <v>148.1</v>
      </c>
      <c r="AH216" s="11">
        <v>137.6</v>
      </c>
      <c r="AI216" s="11">
        <v>434.7</v>
      </c>
      <c r="AJ216" s="11">
        <v>47.9</v>
      </c>
      <c r="AK216" s="11">
        <v>230.2</v>
      </c>
      <c r="AL216" s="11">
        <v>135.77781506197201</v>
      </c>
      <c r="AM216" s="11">
        <v>12.564121782113499</v>
      </c>
      <c r="AN216" s="11">
        <v>1.6266243674744501</v>
      </c>
      <c r="AO216" s="11">
        <v>18.164608151636699</v>
      </c>
      <c r="AP216" s="11">
        <v>173.43000052835899</v>
      </c>
      <c r="AQ216" s="11">
        <v>409.72490643255202</v>
      </c>
      <c r="AR216" s="11">
        <v>239.12912936735199</v>
      </c>
      <c r="AS216" s="11">
        <v>449.623502467153</v>
      </c>
      <c r="AT216" s="11">
        <v>192.838156494537</v>
      </c>
      <c r="AU216" s="11">
        <v>78.194755761382893</v>
      </c>
      <c r="AV216" s="11">
        <v>207.394898990158</v>
      </c>
      <c r="AW216" s="11">
        <v>43.029580911821391</v>
      </c>
      <c r="AX216" s="11">
        <v>328.40889582052603</v>
      </c>
      <c r="AY216" s="11">
        <v>66.683699284630009</v>
      </c>
      <c r="AZ216" s="11">
        <v>296.47813552893001</v>
      </c>
      <c r="BA216" s="11">
        <v>123.15915685243201</v>
      </c>
      <c r="BB216" s="11">
        <v>59.8783617449796</v>
      </c>
      <c r="BC216" s="11">
        <v>325.347633918984</v>
      </c>
      <c r="BD216" s="11">
        <v>87.925336024032902</v>
      </c>
      <c r="BE216" s="11">
        <v>44.775665650036302</v>
      </c>
      <c r="BF216" s="11">
        <v>211.64043422801001</v>
      </c>
      <c r="BG216" s="11">
        <v>766.79343576290205</v>
      </c>
      <c r="BH216" s="11">
        <v>211.64043422801001</v>
      </c>
      <c r="BI216" s="11">
        <v>271.41963170667901</v>
      </c>
      <c r="BJ216" s="11">
        <v>194.886890833991</v>
      </c>
      <c r="BK216" s="11">
        <v>370.46139377566601</v>
      </c>
      <c r="BL216" s="11">
        <v>201.533222355601</v>
      </c>
      <c r="BM216" s="11">
        <v>83.415274368072204</v>
      </c>
      <c r="BN216" s="11">
        <v>226.751174144743</v>
      </c>
      <c r="BO216" s="11">
        <v>57.107496824000002</v>
      </c>
      <c r="BP216" s="11">
        <v>259.671368256503</v>
      </c>
      <c r="BQ216" s="11">
        <v>280.07390948364701</v>
      </c>
      <c r="BR216" s="11">
        <v>380.859510775459</v>
      </c>
      <c r="BS216" s="11">
        <v>380.859510775459</v>
      </c>
      <c r="BT216" s="11">
        <v>30.3993912610085</v>
      </c>
      <c r="BU216" s="11">
        <v>324.83727080840498</v>
      </c>
      <c r="BV216" s="11">
        <v>121.030272162568</v>
      </c>
      <c r="BW216" s="11">
        <v>433.30490269415299</v>
      </c>
      <c r="BX216" s="11">
        <v>103.43923346472999</v>
      </c>
      <c r="BY216" s="11">
        <v>3.6</v>
      </c>
      <c r="BZ216" s="11">
        <v>17.3392073674556</v>
      </c>
      <c r="CA216" s="11">
        <v>27.1903217775378</v>
      </c>
      <c r="CB216" s="11">
        <v>72.632623831997293</v>
      </c>
      <c r="CC216" s="11">
        <v>138.43820170135999</v>
      </c>
      <c r="CD216" s="11">
        <v>54.038750741392697</v>
      </c>
      <c r="CE216" s="11">
        <v>48.1813951402412</v>
      </c>
      <c r="CF216" s="11">
        <v>79.824468253429004</v>
      </c>
      <c r="CG216" s="11">
        <v>29.3737831526586</v>
      </c>
      <c r="CH216" s="11">
        <v>134.425577360924</v>
      </c>
      <c r="CI216" s="11">
        <v>32.303519925074703</v>
      </c>
      <c r="CJ216" s="11">
        <v>98.185302383272798</v>
      </c>
      <c r="CK216" s="11">
        <v>26.3992212319638</v>
      </c>
      <c r="CL216" s="11">
        <v>159.60022962418901</v>
      </c>
      <c r="CM216" s="11">
        <v>25.8882253375102</v>
      </c>
      <c r="CN216" s="11">
        <v>141.07759227494699</v>
      </c>
      <c r="CO216" s="11">
        <v>32.739877783546802</v>
      </c>
      <c r="CP216" s="11">
        <v>198.947323209747</v>
      </c>
      <c r="CQ216" s="11">
        <v>73.180628278832799</v>
      </c>
      <c r="CR216" s="11">
        <v>370.50124239010597</v>
      </c>
      <c r="CS216" s="11">
        <v>73.180628278832799</v>
      </c>
      <c r="CT216" s="11">
        <v>253.049289919833</v>
      </c>
      <c r="CU216" s="11">
        <v>85.723134921707697</v>
      </c>
      <c r="CV216" s="11">
        <v>212.97198110194799</v>
      </c>
      <c r="CW216" s="11">
        <v>65.116646218374399</v>
      </c>
      <c r="CX216" s="11">
        <v>29.255217909473998</v>
      </c>
      <c r="CY216" s="11">
        <v>85.833911086131394</v>
      </c>
      <c r="CZ216" s="11">
        <v>205.62166163625901</v>
      </c>
      <c r="DA216" s="11">
        <v>47.547216251079398</v>
      </c>
      <c r="DB216" s="11">
        <v>141.46247997016999</v>
      </c>
      <c r="DC216" s="11">
        <v>26.769016541234201</v>
      </c>
      <c r="DD216" s="11">
        <v>173.977052414334</v>
      </c>
      <c r="DE216" s="11">
        <v>10.6678551707768</v>
      </c>
      <c r="DF216" s="11">
        <v>10.6678551707768</v>
      </c>
      <c r="DG216" s="11">
        <v>77.543837842794701</v>
      </c>
      <c r="DH216" s="11">
        <v>16.741702218972399</v>
      </c>
      <c r="DI216" s="11">
        <v>212.07354624996501</v>
      </c>
      <c r="DJ216" s="11">
        <v>28.458110600881898</v>
      </c>
      <c r="DK216" s="11">
        <v>163.39223821976199</v>
      </c>
      <c r="DL216" s="11">
        <v>305.54694734090202</v>
      </c>
      <c r="DM216" s="11">
        <v>143.460332167394</v>
      </c>
      <c r="DN216" s="11">
        <v>212.07354624996501</v>
      </c>
      <c r="DO216" s="11">
        <v>102.133753417287</v>
      </c>
      <c r="DP216" s="11">
        <v>58.8246076512591</v>
      </c>
      <c r="DQ216" s="11">
        <v>223.12570131443599</v>
      </c>
      <c r="DR216" s="11">
        <v>45.85166705628</v>
      </c>
      <c r="DS216" s="11">
        <v>218.17837831019</v>
      </c>
      <c r="DT216" s="11">
        <v>59.909196081865403</v>
      </c>
      <c r="DU216" s="11">
        <v>324.38961002123301</v>
      </c>
      <c r="DV216" s="11">
        <v>33.622433287206398</v>
      </c>
      <c r="DW216" s="11">
        <v>279.99455697740001</v>
      </c>
      <c r="DX216" s="11">
        <v>-5.9736652737891296</v>
      </c>
      <c r="DY216" s="11">
        <v>28.7476058688321</v>
      </c>
      <c r="DZ216" s="11">
        <v>2.5</v>
      </c>
      <c r="EA216" s="11">
        <v>24.183079336277</v>
      </c>
      <c r="EB216" s="11">
        <v>243.55611323633701</v>
      </c>
      <c r="EC216" s="11">
        <v>509.24136560574499</v>
      </c>
      <c r="ED216" s="11">
        <v>302.73270593773202</v>
      </c>
      <c r="EE216" s="11">
        <v>576.14885411194405</v>
      </c>
      <c r="EF216" s="11">
        <v>213.98266274321401</v>
      </c>
      <c r="EG216" s="11">
        <v>134.419095832078</v>
      </c>
      <c r="EH216" s="11">
        <v>218.37658168041699</v>
      </c>
      <c r="EI216" s="11">
        <v>124.154756206022</v>
      </c>
      <c r="EJ216" s="11">
        <v>412.31866832466397</v>
      </c>
      <c r="EK216" s="11">
        <v>99.390630923678899</v>
      </c>
      <c r="EL216" s="11">
        <v>418.63343289500602</v>
      </c>
      <c r="EM216" s="11">
        <v>156.48682305499599</v>
      </c>
      <c r="EN216" s="11">
        <v>867.11400802366802</v>
      </c>
      <c r="EO216" s="11">
        <v>137.77460337602199</v>
      </c>
      <c r="EP216" s="11">
        <v>610.07951034034602</v>
      </c>
      <c r="EQ216" s="11"/>
      <c r="ER216" s="11"/>
      <c r="ES216" s="11">
        <v>0.7</v>
      </c>
      <c r="ET216" s="11">
        <v>289.53110709437101</v>
      </c>
      <c r="EU216" s="11">
        <v>123.976963082832</v>
      </c>
      <c r="EV216" s="11">
        <v>86.791139367743</v>
      </c>
      <c r="EW216" s="11">
        <v>144.349348030199</v>
      </c>
      <c r="EX216" s="11">
        <v>328.25330723852898</v>
      </c>
      <c r="EY216" s="11">
        <v>114.334148587971</v>
      </c>
      <c r="EZ216" s="11">
        <v>50.171866117476597</v>
      </c>
      <c r="FA216" s="11">
        <v>115.930704942847</v>
      </c>
      <c r="FB216" s="11">
        <v>79.122178364351598</v>
      </c>
      <c r="FC216" s="11">
        <v>10.1964581026307</v>
      </c>
      <c r="FD216" s="11">
        <v>212.18312562626801</v>
      </c>
      <c r="FE216" s="11">
        <v>78.324488190400899</v>
      </c>
      <c r="FF216" s="11">
        <v>153.462818318503</v>
      </c>
      <c r="FG216" s="11">
        <v>269.34692864155602</v>
      </c>
      <c r="FH216" s="11">
        <v>49.980372288766397</v>
      </c>
      <c r="FI216" s="11">
        <v>20.1044121060227</v>
      </c>
      <c r="FJ216" s="11">
        <v>77.898414280074803</v>
      </c>
      <c r="FK216" s="11">
        <v>7.4071092189201897</v>
      </c>
      <c r="FL216" s="11">
        <v>17.5</v>
      </c>
      <c r="FM216" s="11">
        <v>80.2</v>
      </c>
      <c r="FN216" s="11">
        <v>188.34806293597899</v>
      </c>
      <c r="FO216" s="11">
        <v>66.439457325349096</v>
      </c>
      <c r="FP216" s="11">
        <v>33.2584811292989</v>
      </c>
      <c r="FQ216" s="11">
        <v>120.04528605635799</v>
      </c>
      <c r="FR216" s="11">
        <v>27.067497765262299</v>
      </c>
      <c r="FS216" s="11">
        <v>130.794424840499</v>
      </c>
      <c r="FT216" s="11">
        <v>74.349282864880905</v>
      </c>
      <c r="FU216" s="11">
        <v>100.995662274228</v>
      </c>
      <c r="FV216" s="11">
        <v>46.132265236050401</v>
      </c>
      <c r="FW216" s="11">
        <v>286.27857574062102</v>
      </c>
      <c r="FX216" s="11">
        <v>35.609192653114299</v>
      </c>
      <c r="FY216" s="11">
        <v>151.43492696220599</v>
      </c>
      <c r="FZ216" s="11">
        <v>13.997882798662401</v>
      </c>
      <c r="GA216" s="11">
        <v>20.997642123558901</v>
      </c>
      <c r="GB216" s="11"/>
      <c r="GC216" s="11">
        <v>1681.54106168422</v>
      </c>
      <c r="GD216" s="11">
        <v>390.7</v>
      </c>
      <c r="GE216" s="11">
        <v>446.3</v>
      </c>
      <c r="GF216" s="11">
        <v>400.46575645852698</v>
      </c>
      <c r="GG216" s="11">
        <v>918.20628481493304</v>
      </c>
      <c r="GH216" s="11">
        <v>328.85397522681302</v>
      </c>
      <c r="GI216" s="11">
        <v>211.27247207478499</v>
      </c>
      <c r="GJ216" s="11">
        <v>565.36011095581</v>
      </c>
      <c r="GK216" s="11">
        <v>132.933737475176</v>
      </c>
      <c r="GL216" s="11">
        <v>786.41160796192696</v>
      </c>
      <c r="GM216" s="11">
        <v>170.09755086245599</v>
      </c>
      <c r="GN216" s="11">
        <v>562.56438425298904</v>
      </c>
      <c r="GO216" s="11">
        <v>251.85576357743</v>
      </c>
      <c r="GP216" s="11">
        <v>1469.4413410473801</v>
      </c>
      <c r="GQ216" s="11">
        <v>174.7</v>
      </c>
      <c r="GR216" s="11">
        <v>724.35749522494802</v>
      </c>
      <c r="GS216" s="11">
        <v>318.133921284157</v>
      </c>
      <c r="GT216" s="11">
        <v>590.49468879584299</v>
      </c>
      <c r="GU216" s="11">
        <v>0.2</v>
      </c>
      <c r="GV216" s="11">
        <v>231.894882393899</v>
      </c>
      <c r="GW216" s="11">
        <v>73.389238698964306</v>
      </c>
      <c r="GX216" s="11">
        <v>14.403592563586599</v>
      </c>
      <c r="GY216" s="11">
        <v>43.801261832114101</v>
      </c>
      <c r="GZ216" s="11">
        <v>146.78142088939001</v>
      </c>
      <c r="HA216" s="11">
        <v>41.321028673331803</v>
      </c>
      <c r="HB216" s="11">
        <v>24.433328036804902</v>
      </c>
      <c r="HC216" s="11">
        <v>45.052653535768002</v>
      </c>
      <c r="HD216" s="11">
        <v>29.355812046507499</v>
      </c>
      <c r="HE216" s="11">
        <v>82.837843830196704</v>
      </c>
      <c r="HF216" s="11">
        <v>19.535689779147798</v>
      </c>
      <c r="HG216" s="11">
        <v>113.79128508098999</v>
      </c>
      <c r="HH216" s="11">
        <v>150.703342739449</v>
      </c>
      <c r="HI216" s="11">
        <v>56.649722024176597</v>
      </c>
      <c r="HJ216" s="11">
        <v>82.544750881522205</v>
      </c>
      <c r="HK216" s="11">
        <v>172.45344998439799</v>
      </c>
      <c r="HL216" s="11">
        <v>48.4458486608481</v>
      </c>
      <c r="HM216" s="11">
        <v>14.5330261820712</v>
      </c>
      <c r="HN216" s="11">
        <v>23.974443418795801</v>
      </c>
      <c r="HO216" s="11">
        <v>521.86119939017999</v>
      </c>
      <c r="HP216" s="11">
        <v>23.974443418795801</v>
      </c>
      <c r="HQ216" s="11">
        <v>181.37964090308901</v>
      </c>
      <c r="HR216" s="11">
        <v>115.146137358827</v>
      </c>
      <c r="HS216" s="11">
        <v>294.99536051418198</v>
      </c>
      <c r="HT216" s="11">
        <v>33.150095842420797</v>
      </c>
      <c r="HU216" s="11">
        <v>176.70575000346301</v>
      </c>
      <c r="HV216" s="11">
        <v>38.744058983067703</v>
      </c>
      <c r="HW216" s="11">
        <v>226.54412015591899</v>
      </c>
      <c r="HX216" s="11">
        <v>20.032635957392898</v>
      </c>
      <c r="HY216" s="11">
        <v>179.38985339825001</v>
      </c>
      <c r="HZ216" s="11">
        <v>86.948595476898404</v>
      </c>
      <c r="IA216" s="11">
        <v>510.75236334286097</v>
      </c>
      <c r="IB216" s="11">
        <v>18.8</v>
      </c>
      <c r="IC216" s="11">
        <v>216.15443412381899</v>
      </c>
      <c r="ID216" s="11">
        <v>27.863045332444099</v>
      </c>
      <c r="IE216" s="11">
        <v>81.684801719866599</v>
      </c>
      <c r="IF216" s="11">
        <v>3.3</v>
      </c>
      <c r="IG216" s="11">
        <v>8.3312301850476995</v>
      </c>
      <c r="IH216" s="11">
        <v>115.021466481299</v>
      </c>
      <c r="II216" s="11">
        <v>125.696792639435</v>
      </c>
      <c r="IJ216" s="11">
        <v>78.298148953297598</v>
      </c>
      <c r="IK216" s="11">
        <v>233.023534273434</v>
      </c>
      <c r="IL216" s="11">
        <v>74.168623492869401</v>
      </c>
      <c r="IM216" s="11">
        <v>38.0911208255202</v>
      </c>
      <c r="IN216" s="11">
        <v>144.32404333626801</v>
      </c>
      <c r="IO216" s="11">
        <v>41.949159576897003</v>
      </c>
      <c r="IP216" s="11">
        <v>117.42423463446499</v>
      </c>
      <c r="IQ216" s="11">
        <v>29.565481954165801</v>
      </c>
      <c r="IR216" s="11">
        <v>201.67099902635599</v>
      </c>
      <c r="IS216" s="11">
        <v>51.730576287658103</v>
      </c>
      <c r="IT216" s="11">
        <v>262.98967322495298</v>
      </c>
      <c r="IU216" s="11">
        <v>33.460758220919502</v>
      </c>
      <c r="IV216" s="11">
        <v>191.858037368732</v>
      </c>
      <c r="IW216" s="11">
        <v>66.9917955583512</v>
      </c>
      <c r="IX216" s="11">
        <v>22.835528034747298</v>
      </c>
      <c r="IY216" s="11">
        <v>1</v>
      </c>
      <c r="IZ216" s="11">
        <v>5.0999999999999996</v>
      </c>
      <c r="JA216" s="11">
        <v>99.695167825916698</v>
      </c>
      <c r="JB216" s="11">
        <v>98.603606704186205</v>
      </c>
      <c r="JC216" s="11">
        <v>63.657029843555101</v>
      </c>
      <c r="JD216" s="11">
        <v>180.58658979046899</v>
      </c>
      <c r="JE216" s="11">
        <v>118.00312586189899</v>
      </c>
      <c r="JF216" s="11">
        <v>14.057341320067</v>
      </c>
      <c r="JG216" s="11">
        <v>26.183816617874601</v>
      </c>
      <c r="JH216" s="11">
        <v>18.426416400940901</v>
      </c>
      <c r="JI216" s="11">
        <v>38.434981588959602</v>
      </c>
      <c r="JJ216" s="11">
        <v>8.3700792267673307</v>
      </c>
      <c r="JK216" s="11">
        <v>97.774610647063696</v>
      </c>
      <c r="JL216" s="11">
        <v>18.9178877454966</v>
      </c>
      <c r="JM216" s="11">
        <v>209.94237064817801</v>
      </c>
      <c r="JN216" s="11">
        <v>19.765770052830799</v>
      </c>
      <c r="JO216" s="11">
        <v>147.73862705377701</v>
      </c>
      <c r="JP216" s="11">
        <v>75.153190100955698</v>
      </c>
      <c r="JQ216" s="11">
        <v>17.512048198774298</v>
      </c>
      <c r="JR216" s="11">
        <v>0.3</v>
      </c>
      <c r="JS216" s="11">
        <v>5.0999999999999996</v>
      </c>
      <c r="JT216" s="11">
        <v>81.071912551071904</v>
      </c>
      <c r="JU216" s="11">
        <v>20.019213282840798</v>
      </c>
      <c r="JV216" s="11">
        <v>43.951227169639701</v>
      </c>
      <c r="JW216" s="11">
        <v>149.055458990727</v>
      </c>
      <c r="JX216" s="11">
        <v>27.146172043769901</v>
      </c>
      <c r="JY216" s="11">
        <v>23.483527002399001</v>
      </c>
      <c r="JZ216" s="11">
        <v>46.475296718931602</v>
      </c>
      <c r="KA216" s="11">
        <v>28.715794297361501</v>
      </c>
      <c r="KB216" s="11">
        <v>133.66267460949601</v>
      </c>
      <c r="KC216" s="11">
        <v>22.676869670873302</v>
      </c>
      <c r="KD216" s="11">
        <v>84.5168144636243</v>
      </c>
      <c r="KE216" s="11">
        <v>29.1721364978984</v>
      </c>
      <c r="KF216" s="11">
        <v>176.20005186860001</v>
      </c>
      <c r="KG216" s="11">
        <v>28.795659880189199</v>
      </c>
      <c r="KH216" s="11">
        <v>167.030096606109</v>
      </c>
      <c r="KI216" s="11">
        <v>20.207878412802</v>
      </c>
      <c r="KJ216" s="11">
        <v>246.35193980027299</v>
      </c>
      <c r="KK216" s="11">
        <v>0.3</v>
      </c>
      <c r="KL216" s="11">
        <v>45.086176608460299</v>
      </c>
      <c r="KM216" s="11">
        <v>119.02584238578601</v>
      </c>
      <c r="KN216" s="11"/>
      <c r="KO216" s="11">
        <v>76.008899623677394</v>
      </c>
      <c r="KP216" s="11">
        <v>210.96136514361899</v>
      </c>
      <c r="KQ216" s="11"/>
      <c r="KR216" s="11">
        <v>109.497258286302</v>
      </c>
      <c r="KS216" s="11"/>
      <c r="KT216" s="11"/>
      <c r="KU216" s="11"/>
      <c r="KV216" s="11"/>
      <c r="KW216" s="11"/>
      <c r="KX216" s="11"/>
      <c r="KY216" s="11"/>
      <c r="KZ216" s="11"/>
      <c r="LA216" s="11"/>
      <c r="LB216" s="11">
        <v>28.5936480527517</v>
      </c>
      <c r="LC216" s="11">
        <v>320.46120622505401</v>
      </c>
      <c r="LD216" s="11">
        <v>1.10052592535854</v>
      </c>
      <c r="LE216" s="11">
        <v>82.258353779416595</v>
      </c>
      <c r="LF216" s="11">
        <v>120.961772937387</v>
      </c>
      <c r="LG216" s="11">
        <v>176.880417138284</v>
      </c>
      <c r="LH216" s="11">
        <v>85.330510656404797</v>
      </c>
      <c r="LI216" s="11">
        <v>185.197835184745</v>
      </c>
      <c r="LJ216" s="11">
        <v>55.354574723009002</v>
      </c>
      <c r="LK216" s="11">
        <v>112.144459933871</v>
      </c>
      <c r="LL216" s="11">
        <v>42.135458873600001</v>
      </c>
      <c r="LM216" s="11">
        <v>28.5523342914416</v>
      </c>
      <c r="LN216" s="11">
        <v>124.02173102082099</v>
      </c>
      <c r="LO216" s="11">
        <v>65.685299739986405</v>
      </c>
      <c r="LP216" s="11">
        <v>106.911026238752</v>
      </c>
      <c r="LQ216" s="11">
        <v>29.414133242039998</v>
      </c>
      <c r="LR216" s="11">
        <v>88.521368935213204</v>
      </c>
      <c r="LS216" s="11">
        <v>26.778313986155698</v>
      </c>
      <c r="LT216" s="11">
        <v>114.024632465576</v>
      </c>
      <c r="LU216" s="11">
        <v>99.408038801654897</v>
      </c>
      <c r="LV216" s="11">
        <v>59.667017782012202</v>
      </c>
      <c r="LW216" s="11">
        <v>0.3</v>
      </c>
      <c r="LX216" s="11">
        <v>243.55863599824701</v>
      </c>
      <c r="LY216" s="11">
        <v>71.965636299203993</v>
      </c>
      <c r="LZ216" s="11">
        <v>65.952102809459205</v>
      </c>
      <c r="MA216" s="11">
        <v>51.7757834432769</v>
      </c>
      <c r="MB216" s="11">
        <v>157.09484444530801</v>
      </c>
      <c r="MC216" s="11">
        <v>34.744328482955403</v>
      </c>
      <c r="MD216" s="11">
        <v>24.785183657903399</v>
      </c>
      <c r="ME216" s="11">
        <v>87.293465654107607</v>
      </c>
      <c r="MF216" s="11">
        <v>27.429705551654902</v>
      </c>
      <c r="MG216" s="11">
        <v>104.882571638928</v>
      </c>
      <c r="MH216" s="11">
        <v>27.689133059498801</v>
      </c>
      <c r="MI216" s="11">
        <v>98.547959253462395</v>
      </c>
      <c r="MJ216" s="11">
        <v>76.740030545868393</v>
      </c>
      <c r="MK216" s="11">
        <v>76.740030545868393</v>
      </c>
      <c r="ML216" s="11">
        <v>124.85625119852099</v>
      </c>
      <c r="MM216" s="11">
        <v>48.2468770932742</v>
      </c>
      <c r="MN216" s="11">
        <v>156.106788136495</v>
      </c>
      <c r="MO216" s="11">
        <v>4.9000000000000004</v>
      </c>
      <c r="MP216" s="11">
        <v>202.4</v>
      </c>
      <c r="MQ216" s="11">
        <v>11.478565053737301</v>
      </c>
      <c r="MR216" s="11">
        <v>61.765111319531798</v>
      </c>
      <c r="MS216" s="11">
        <v>17.490514101658398</v>
      </c>
      <c r="MT216" s="11">
        <v>116.25611963510801</v>
      </c>
      <c r="MU216" s="11">
        <v>62.025876227916299</v>
      </c>
      <c r="MV216" s="11">
        <v>79.190885374956792</v>
      </c>
      <c r="MW216" s="11">
        <v>41.2601072060219</v>
      </c>
      <c r="MX216" s="11">
        <v>508.57726421904698</v>
      </c>
      <c r="MY216" s="11">
        <v>76</v>
      </c>
      <c r="MZ216" s="11">
        <v>168.3</v>
      </c>
      <c r="NA216" s="11">
        <v>100.110876218054</v>
      </c>
      <c r="NB216" s="11">
        <v>135.06879182271101</v>
      </c>
      <c r="NC216" s="11">
        <v>51.7</v>
      </c>
      <c r="ND216" s="11">
        <v>280.5</v>
      </c>
      <c r="NE216" s="11">
        <v>2333.65271774763</v>
      </c>
      <c r="NF216" s="11">
        <v>366.45948467901701</v>
      </c>
      <c r="NG216" s="11"/>
      <c r="NH216" s="11"/>
      <c r="NI216" s="11"/>
      <c r="NJ216" s="11"/>
      <c r="NK216" s="11"/>
      <c r="NL216" s="11"/>
      <c r="NM216" s="11"/>
      <c r="NN216" s="11"/>
      <c r="NO216" s="11"/>
      <c r="NP216" s="11"/>
      <c r="NQ216" s="11"/>
      <c r="NR216" s="11"/>
      <c r="NS216" s="11"/>
      <c r="NT216" s="11"/>
      <c r="NU216" s="11"/>
      <c r="NV216" s="11"/>
      <c r="NW216" s="11"/>
      <c r="NX216" s="11"/>
      <c r="NY216" s="11"/>
      <c r="NZ216" s="11"/>
    </row>
    <row r="217" spans="1:390" x14ac:dyDescent="0.25">
      <c r="A217" s="13">
        <v>43009</v>
      </c>
      <c r="B217" s="11">
        <v>1.7</v>
      </c>
      <c r="C217" s="11">
        <v>9.9578070757964898</v>
      </c>
      <c r="D217" s="11">
        <v>121.054636494504</v>
      </c>
      <c r="E217" s="11">
        <v>78.878937723652001</v>
      </c>
      <c r="F217" s="11">
        <v>149.782079312749</v>
      </c>
      <c r="G217" s="11">
        <v>291.62330007626201</v>
      </c>
      <c r="H217" s="11">
        <v>139.669723398831</v>
      </c>
      <c r="I217" s="11">
        <v>105.42822516008501</v>
      </c>
      <c r="J217" s="11">
        <v>122.021064710334</v>
      </c>
      <c r="K217" s="11">
        <v>49.309903533403002</v>
      </c>
      <c r="L217" s="11">
        <v>220.493757051872</v>
      </c>
      <c r="M217" s="11">
        <v>76.161336664385303</v>
      </c>
      <c r="N217" s="11">
        <v>232.495280629402</v>
      </c>
      <c r="O217" s="11">
        <v>61.7906873012547</v>
      </c>
      <c r="P217" s="11">
        <v>285.45323596874402</v>
      </c>
      <c r="Q217" s="11">
        <v>36.866006856928898</v>
      </c>
      <c r="R217" s="11">
        <v>259.89515123211601</v>
      </c>
      <c r="S217" s="11">
        <v>59.767027686052288</v>
      </c>
      <c r="T217" s="11">
        <v>333.35270115701098</v>
      </c>
      <c r="U217" s="11"/>
      <c r="V217" s="11"/>
      <c r="W217" s="11"/>
      <c r="X217" s="11">
        <v>77.852148420884504</v>
      </c>
      <c r="Y217" s="11">
        <v>83</v>
      </c>
      <c r="Z217" s="11">
        <v>254.6</v>
      </c>
      <c r="AA217" s="11"/>
      <c r="AB217" s="11"/>
      <c r="AC217" s="11">
        <v>124.499649495588</v>
      </c>
      <c r="AD217" s="11">
        <v>24.116068465870899</v>
      </c>
      <c r="AE217" s="11">
        <v>278.8</v>
      </c>
      <c r="AF217" s="11">
        <v>62</v>
      </c>
      <c r="AG217" s="11">
        <v>149</v>
      </c>
      <c r="AH217" s="11">
        <v>141.5</v>
      </c>
      <c r="AI217" s="11">
        <v>434.5</v>
      </c>
      <c r="AJ217" s="11">
        <v>48.1</v>
      </c>
      <c r="AK217" s="11">
        <v>230.2</v>
      </c>
      <c r="AL217" s="11">
        <v>136.72018093250099</v>
      </c>
      <c r="AM217" s="11">
        <v>11.9599103653259</v>
      </c>
      <c r="AN217" s="11">
        <v>1.63452162569941</v>
      </c>
      <c r="AO217" s="11">
        <v>18.128475923390699</v>
      </c>
      <c r="AP217" s="11">
        <v>172.62515111258301</v>
      </c>
      <c r="AQ217" s="11">
        <v>409.41279176688897</v>
      </c>
      <c r="AR217" s="11">
        <v>239.04049820146</v>
      </c>
      <c r="AS217" s="11">
        <v>449.43750818635198</v>
      </c>
      <c r="AT217" s="11">
        <v>194.04575247445001</v>
      </c>
      <c r="AU217" s="11">
        <v>77.7234925336289</v>
      </c>
      <c r="AV217" s="11">
        <v>207.29934273584601</v>
      </c>
      <c r="AW217" s="11">
        <v>42.970564430709103</v>
      </c>
      <c r="AX217" s="11">
        <v>328.21780465315999</v>
      </c>
      <c r="AY217" s="11">
        <v>66.449702935340696</v>
      </c>
      <c r="AZ217" s="11">
        <v>301.33743756748601</v>
      </c>
      <c r="BA217" s="11">
        <v>124.06405393215999</v>
      </c>
      <c r="BB217" s="11">
        <v>59.8824161870617</v>
      </c>
      <c r="BC217" s="11">
        <v>324.85215527711102</v>
      </c>
      <c r="BD217" s="11">
        <v>88.113047705822794</v>
      </c>
      <c r="BE217" s="11">
        <v>44.978748886048002</v>
      </c>
      <c r="BF217" s="11">
        <v>212.397018974736</v>
      </c>
      <c r="BG217" s="11">
        <v>768.24750499368497</v>
      </c>
      <c r="BH217" s="11">
        <v>212.397018974736</v>
      </c>
      <c r="BI217" s="11">
        <v>272.15958942543898</v>
      </c>
      <c r="BJ217" s="11">
        <v>195.23416259202901</v>
      </c>
      <c r="BK217" s="11">
        <v>371.33816551805501</v>
      </c>
      <c r="BL217" s="11">
        <v>201.62684589307099</v>
      </c>
      <c r="BM217" s="11">
        <v>83.280010207827303</v>
      </c>
      <c r="BN217" s="11">
        <v>226.49494179403001</v>
      </c>
      <c r="BO217" s="11">
        <v>57.010309681000003</v>
      </c>
      <c r="BP217" s="11">
        <v>261.20571571075999</v>
      </c>
      <c r="BQ217" s="11">
        <v>280.023683525575</v>
      </c>
      <c r="BR217" s="11">
        <v>380.56217159130802</v>
      </c>
      <c r="BS217" s="11">
        <v>380.56217159130802</v>
      </c>
      <c r="BT217" s="11">
        <v>30.168087992418901</v>
      </c>
      <c r="BU217" s="11">
        <v>325.44245392298001</v>
      </c>
      <c r="BV217" s="11">
        <v>121.250449534735</v>
      </c>
      <c r="BW217" s="11">
        <v>436.14540104427402</v>
      </c>
      <c r="BX217" s="11">
        <v>104.42150752841</v>
      </c>
      <c r="BY217" s="11">
        <v>3.6</v>
      </c>
      <c r="BZ217" s="11">
        <v>17.491165934003199</v>
      </c>
      <c r="CA217" s="11">
        <v>27.160426413870201</v>
      </c>
      <c r="CB217" s="11">
        <v>72.4751598306528</v>
      </c>
      <c r="CC217" s="11">
        <v>138.52541151170601</v>
      </c>
      <c r="CD217" s="11">
        <v>54.459222613571399</v>
      </c>
      <c r="CE217" s="11">
        <v>48.496026997713997</v>
      </c>
      <c r="CF217" s="11">
        <v>80.153710466667107</v>
      </c>
      <c r="CG217" s="11">
        <v>29.4472917615626</v>
      </c>
      <c r="CH217" s="11">
        <v>134.685411516606</v>
      </c>
      <c r="CI217" s="11">
        <v>32.332654942326897</v>
      </c>
      <c r="CJ217" s="11">
        <v>98.243731368414203</v>
      </c>
      <c r="CK217" s="11">
        <v>26.442236262903702</v>
      </c>
      <c r="CL217" s="11">
        <v>159.15332736085</v>
      </c>
      <c r="CM217" s="11">
        <v>25.670705775031099</v>
      </c>
      <c r="CN217" s="11">
        <v>141.43076752227699</v>
      </c>
      <c r="CO217" s="11">
        <v>32.401986915346399</v>
      </c>
      <c r="CP217" s="11">
        <v>198.91609821134099</v>
      </c>
      <c r="CQ217" s="11">
        <v>72.789744871743494</v>
      </c>
      <c r="CR217" s="11">
        <v>371.21896095582298</v>
      </c>
      <c r="CS217" s="11">
        <v>72.789744871743494</v>
      </c>
      <c r="CT217" s="11">
        <v>255.24775186363701</v>
      </c>
      <c r="CU217" s="11">
        <v>85.624537624724397</v>
      </c>
      <c r="CV217" s="11">
        <v>213.213683730166</v>
      </c>
      <c r="CW217" s="11">
        <v>65.776026644162698</v>
      </c>
      <c r="CX217" s="11">
        <v>29.189367269395699</v>
      </c>
      <c r="CY217" s="11">
        <v>85.049947723155995</v>
      </c>
      <c r="CZ217" s="11">
        <v>205.759687063157</v>
      </c>
      <c r="DA217" s="11">
        <v>47.221441596503503</v>
      </c>
      <c r="DB217" s="11">
        <v>139.451225526152</v>
      </c>
      <c r="DC217" s="11">
        <v>25.981724808537699</v>
      </c>
      <c r="DD217" s="11">
        <v>173.17698792620101</v>
      </c>
      <c r="DE217" s="11">
        <v>10.6169304127983</v>
      </c>
      <c r="DF217" s="11">
        <v>10.6169304127983</v>
      </c>
      <c r="DG217" s="11">
        <v>77.454725177205901</v>
      </c>
      <c r="DH217" s="11">
        <v>16.740117691050099</v>
      </c>
      <c r="DI217" s="11">
        <v>213.82587341102999</v>
      </c>
      <c r="DJ217" s="11">
        <v>28.114146540626301</v>
      </c>
      <c r="DK217" s="11">
        <v>163.440442769501</v>
      </c>
      <c r="DL217" s="11">
        <v>309.29629089866899</v>
      </c>
      <c r="DM217" s="11">
        <v>144.00339021238099</v>
      </c>
      <c r="DN217" s="11">
        <v>213.82587341102999</v>
      </c>
      <c r="DO217" s="11">
        <v>102.761057832708</v>
      </c>
      <c r="DP217" s="11">
        <v>59.545805372801702</v>
      </c>
      <c r="DQ217" s="11">
        <v>223.710354644929</v>
      </c>
      <c r="DR217" s="11">
        <v>45.7541719463036</v>
      </c>
      <c r="DS217" s="11">
        <v>216.70989084296701</v>
      </c>
      <c r="DT217" s="11">
        <v>60.006194111291002</v>
      </c>
      <c r="DU217" s="11">
        <v>325.60073599532001</v>
      </c>
      <c r="DV217" s="11">
        <v>33.438081076674301</v>
      </c>
      <c r="DW217" s="11">
        <v>283.68334835353198</v>
      </c>
      <c r="DX217" s="11">
        <v>5.4488876811529696</v>
      </c>
      <c r="DY217" s="11">
        <v>29.1776496758253</v>
      </c>
      <c r="DZ217" s="11">
        <v>2.5</v>
      </c>
      <c r="EA217" s="11">
        <v>24.201362678844902</v>
      </c>
      <c r="EB217" s="11">
        <v>244.42704194934899</v>
      </c>
      <c r="EC217" s="11">
        <v>508.86631169892797</v>
      </c>
      <c r="ED217" s="11">
        <v>302.996893925542</v>
      </c>
      <c r="EE217" s="11">
        <v>576.28593881302902</v>
      </c>
      <c r="EF217" s="11">
        <v>215.25754666795001</v>
      </c>
      <c r="EG217" s="11">
        <v>135.39002922351</v>
      </c>
      <c r="EH217" s="11">
        <v>218.42588009600999</v>
      </c>
      <c r="EI217" s="11">
        <v>123.951934715538</v>
      </c>
      <c r="EJ217" s="11">
        <v>411.44265192440002</v>
      </c>
      <c r="EK217" s="11">
        <v>99.230838995491794</v>
      </c>
      <c r="EL217" s="11">
        <v>415.89875621304202</v>
      </c>
      <c r="EM217" s="11">
        <v>157.38566772592199</v>
      </c>
      <c r="EN217" s="11">
        <v>868.27994160127798</v>
      </c>
      <c r="EO217" s="11">
        <v>138.445651993697</v>
      </c>
      <c r="EP217" s="11">
        <v>610.81921161243497</v>
      </c>
      <c r="EQ217" s="11"/>
      <c r="ER217" s="11"/>
      <c r="ES217" s="11">
        <v>0.7</v>
      </c>
      <c r="ET217" s="11">
        <v>294.78391998727102</v>
      </c>
      <c r="EU217" s="11">
        <v>131.507522683318</v>
      </c>
      <c r="EV217" s="11">
        <v>88.348919897558105</v>
      </c>
      <c r="EW217" s="11">
        <v>145.16075913374499</v>
      </c>
      <c r="EX217" s="11">
        <v>335.20696375999501</v>
      </c>
      <c r="EY217" s="11">
        <v>117.049017829538</v>
      </c>
      <c r="EZ217" s="11">
        <v>50.394325596755202</v>
      </c>
      <c r="FA217" s="11">
        <v>116.65728623963599</v>
      </c>
      <c r="FB217" s="11">
        <v>80.497909102588295</v>
      </c>
      <c r="FC217" s="11">
        <v>10.253151344766801</v>
      </c>
      <c r="FD217" s="11">
        <v>219.470634929086</v>
      </c>
      <c r="FE217" s="11">
        <v>79.120584103173798</v>
      </c>
      <c r="FF217" s="11">
        <v>156.444428373888</v>
      </c>
      <c r="FG217" s="11">
        <v>276.819835807863</v>
      </c>
      <c r="FH217" s="11">
        <v>51.240252432245398</v>
      </c>
      <c r="FI217" s="11">
        <v>20.055617014944598</v>
      </c>
      <c r="FJ217" s="11">
        <v>78.134347570884103</v>
      </c>
      <c r="FK217" s="11">
        <v>7.4809836694309899</v>
      </c>
      <c r="FL217" s="11">
        <v>17.3</v>
      </c>
      <c r="FM217" s="11">
        <v>80.599999999999994</v>
      </c>
      <c r="FN217" s="11">
        <v>188.05585787075699</v>
      </c>
      <c r="FO217" s="11">
        <v>66.407425945600295</v>
      </c>
      <c r="FP217" s="11">
        <v>33.219939061121202</v>
      </c>
      <c r="FQ217" s="11">
        <v>120.300048420165</v>
      </c>
      <c r="FR217" s="11">
        <v>26.953254390065201</v>
      </c>
      <c r="FS217" s="11">
        <v>130.70000884256399</v>
      </c>
      <c r="FT217" s="11">
        <v>74.267633445670498</v>
      </c>
      <c r="FU217" s="11">
        <v>100.923995768243</v>
      </c>
      <c r="FV217" s="11">
        <v>46.130627183717401</v>
      </c>
      <c r="FW217" s="11">
        <v>286.003422383611</v>
      </c>
      <c r="FX217" s="11">
        <v>35.338614342280998</v>
      </c>
      <c r="FY217" s="11">
        <v>150.64481742676099</v>
      </c>
      <c r="FZ217" s="11">
        <v>14.0054041871488</v>
      </c>
      <c r="GA217" s="11">
        <v>21.0866804366023</v>
      </c>
      <c r="GB217" s="11"/>
      <c r="GC217" s="11">
        <v>1677.7030799300401</v>
      </c>
      <c r="GD217" s="11">
        <v>391.9</v>
      </c>
      <c r="GE217" s="11">
        <v>445.7</v>
      </c>
      <c r="GF217" s="11">
        <v>398.991262207766</v>
      </c>
      <c r="GG217" s="11">
        <v>916.89437925756999</v>
      </c>
      <c r="GH217" s="11">
        <v>327.25571126023902</v>
      </c>
      <c r="GI217" s="11">
        <v>210.47086930298701</v>
      </c>
      <c r="GJ217" s="11">
        <v>566.11445783356703</v>
      </c>
      <c r="GK217" s="11">
        <v>133.06079760065501</v>
      </c>
      <c r="GL217" s="11">
        <v>784.78660374039498</v>
      </c>
      <c r="GM217" s="11">
        <v>170.16881843508</v>
      </c>
      <c r="GN217" s="11">
        <v>561.268103561884</v>
      </c>
      <c r="GO217" s="11">
        <v>251.74869873300301</v>
      </c>
      <c r="GP217" s="11">
        <v>1474.0046898482201</v>
      </c>
      <c r="GQ217" s="11">
        <v>175.1</v>
      </c>
      <c r="GR217" s="11">
        <v>727.19917541028894</v>
      </c>
      <c r="GS217" s="11">
        <v>319.21580783604702</v>
      </c>
      <c r="GT217" s="11">
        <v>594.42811548147995</v>
      </c>
      <c r="GU217" s="11">
        <v>0.2</v>
      </c>
      <c r="GV217" s="11">
        <v>235.46571647853</v>
      </c>
      <c r="GW217" s="11">
        <v>75.759765452566</v>
      </c>
      <c r="GX217" s="11">
        <v>14.4196014554729</v>
      </c>
      <c r="GY217" s="11">
        <v>44.077953010599003</v>
      </c>
      <c r="GZ217" s="11">
        <v>149.17026855292099</v>
      </c>
      <c r="HA217" s="11">
        <v>42.090883056822904</v>
      </c>
      <c r="HB217" s="11">
        <v>24.547738545199302</v>
      </c>
      <c r="HC217" s="11">
        <v>45.238839701662897</v>
      </c>
      <c r="HD217" s="11">
        <v>29.2229594478029</v>
      </c>
      <c r="HE217" s="11">
        <v>85.531570281574503</v>
      </c>
      <c r="HF217" s="11">
        <v>19.586461993822802</v>
      </c>
      <c r="HG217" s="11">
        <v>118.916924060517</v>
      </c>
      <c r="HH217" s="11">
        <v>152.18630696512901</v>
      </c>
      <c r="HI217" s="11">
        <v>57.313186424362897</v>
      </c>
      <c r="HJ217" s="11">
        <v>83.451764952612805</v>
      </c>
      <c r="HK217" s="11">
        <v>176.75607696010201</v>
      </c>
      <c r="HL217" s="11">
        <v>49.016383879429398</v>
      </c>
      <c r="HM217" s="11">
        <v>14.8359680819957</v>
      </c>
      <c r="HN217" s="11">
        <v>24.304223823480001</v>
      </c>
      <c r="HO217" s="11">
        <v>521.47009152866804</v>
      </c>
      <c r="HP217" s="11">
        <v>24.304223823480001</v>
      </c>
      <c r="HQ217" s="11">
        <v>181.26978072149799</v>
      </c>
      <c r="HR217" s="11">
        <v>115.32260994599901</v>
      </c>
      <c r="HS217" s="11">
        <v>294.81139250151898</v>
      </c>
      <c r="HT217" s="11">
        <v>32.944386317887499</v>
      </c>
      <c r="HU217" s="11">
        <v>176.23330016607699</v>
      </c>
      <c r="HV217" s="11">
        <v>38.756222609231997</v>
      </c>
      <c r="HW217" s="11">
        <v>226.908660612011</v>
      </c>
      <c r="HX217" s="11">
        <v>20.179301390095901</v>
      </c>
      <c r="HY217" s="11">
        <v>179.52124634330701</v>
      </c>
      <c r="HZ217" s="11">
        <v>86.790525682306694</v>
      </c>
      <c r="IA217" s="11">
        <v>511.77318022940398</v>
      </c>
      <c r="IB217" s="11">
        <v>18.8</v>
      </c>
      <c r="IC217" s="11">
        <v>216.80011168950901</v>
      </c>
      <c r="ID217" s="11">
        <v>27.752642049018601</v>
      </c>
      <c r="IE217" s="11">
        <v>81.519138461459903</v>
      </c>
      <c r="IF217" s="11">
        <v>3.4</v>
      </c>
      <c r="IG217" s="11">
        <v>8.2718816020496906</v>
      </c>
      <c r="IH217" s="11">
        <v>116.160814415065</v>
      </c>
      <c r="II217" s="11">
        <v>126.047673701523</v>
      </c>
      <c r="IJ217" s="11">
        <v>78.557691301885995</v>
      </c>
      <c r="IK217" s="11">
        <v>232.41313981964799</v>
      </c>
      <c r="IL217" s="11">
        <v>74.8423211520238</v>
      </c>
      <c r="IM217" s="11">
        <v>38.134800952057503</v>
      </c>
      <c r="IN217" s="11">
        <v>143.73728765113901</v>
      </c>
      <c r="IO217" s="11">
        <v>42.223915854287398</v>
      </c>
      <c r="IP217" s="11">
        <v>118.408148985499</v>
      </c>
      <c r="IQ217" s="11">
        <v>29.355070074538698</v>
      </c>
      <c r="IR217" s="11">
        <v>199.791013943829</v>
      </c>
      <c r="IS217" s="11">
        <v>52.526730814109797</v>
      </c>
      <c r="IT217" s="11">
        <v>263.534050364721</v>
      </c>
      <c r="IU217" s="11">
        <v>33.776348607211503</v>
      </c>
      <c r="IV217" s="11">
        <v>191.909587730037</v>
      </c>
      <c r="IW217" s="11">
        <v>67.132848054462499</v>
      </c>
      <c r="IX217" s="11">
        <v>23.209444033946699</v>
      </c>
      <c r="IY217" s="11">
        <v>1</v>
      </c>
      <c r="IZ217" s="11">
        <v>5.0999999999999996</v>
      </c>
      <c r="JA217" s="11">
        <v>100.165148158246</v>
      </c>
      <c r="JB217" s="11">
        <v>98.667649951794601</v>
      </c>
      <c r="JC217" s="11">
        <v>64.035504071698099</v>
      </c>
      <c r="JD217" s="11">
        <v>180.06752849361601</v>
      </c>
      <c r="JE217" s="11">
        <v>119.386958359275</v>
      </c>
      <c r="JF217" s="11">
        <v>14.106954270209</v>
      </c>
      <c r="JG217" s="11">
        <v>26.110504107792298</v>
      </c>
      <c r="JH217" s="11">
        <v>18.477027801670701</v>
      </c>
      <c r="JI217" s="11">
        <v>38.492366957304199</v>
      </c>
      <c r="JJ217" s="11">
        <v>8.3684993879562004</v>
      </c>
      <c r="JK217" s="11">
        <v>97.780609242140997</v>
      </c>
      <c r="JL217" s="11">
        <v>19.132601646986799</v>
      </c>
      <c r="JM217" s="11">
        <v>212.70692654025501</v>
      </c>
      <c r="JN217" s="11">
        <v>19.820489586393201</v>
      </c>
      <c r="JO217" s="11">
        <v>147.83891501630399</v>
      </c>
      <c r="JP217" s="11">
        <v>74.841377084755706</v>
      </c>
      <c r="JQ217" s="11">
        <v>17.532138734249401</v>
      </c>
      <c r="JR217" s="11">
        <v>0.3</v>
      </c>
      <c r="JS217" s="11">
        <v>5.0999999999999996</v>
      </c>
      <c r="JT217" s="11">
        <v>81.662941801175293</v>
      </c>
      <c r="JU217" s="11">
        <v>19.879289260215501</v>
      </c>
      <c r="JV217" s="11">
        <v>43.855874000174403</v>
      </c>
      <c r="JW217" s="11">
        <v>148.781629243406</v>
      </c>
      <c r="JX217" s="11">
        <v>27.343718871371401</v>
      </c>
      <c r="JY217" s="11">
        <v>23.477927862809</v>
      </c>
      <c r="JZ217" s="11">
        <v>46.406329097713197</v>
      </c>
      <c r="KA217" s="11">
        <v>28.727558331080001</v>
      </c>
      <c r="KB217" s="11">
        <v>134.47047655873601</v>
      </c>
      <c r="KC217" s="11">
        <v>22.864790990005599</v>
      </c>
      <c r="KD217" s="11">
        <v>84.783776002162199</v>
      </c>
      <c r="KE217" s="11">
        <v>29.579462494381399</v>
      </c>
      <c r="KF217" s="11">
        <v>176.42329279626</v>
      </c>
      <c r="KG217" s="11">
        <v>29.361770767475299</v>
      </c>
      <c r="KH217" s="11">
        <v>167.35976002143499</v>
      </c>
      <c r="KI217" s="11">
        <v>20.2115688637451</v>
      </c>
      <c r="KJ217" s="11">
        <v>245.88230807363701</v>
      </c>
      <c r="KK217" s="11">
        <v>0.3</v>
      </c>
      <c r="KL217" s="11">
        <v>45.183431497266902</v>
      </c>
      <c r="KM217" s="11">
        <v>119.337498872073</v>
      </c>
      <c r="KN217" s="11"/>
      <c r="KO217" s="11">
        <v>76.022645877520304</v>
      </c>
      <c r="KP217" s="11">
        <v>211.02154725417401</v>
      </c>
      <c r="KQ217" s="11"/>
      <c r="KR217" s="11">
        <v>109.992362611933</v>
      </c>
      <c r="KS217" s="11"/>
      <c r="KT217" s="11"/>
      <c r="KU217" s="11"/>
      <c r="KV217" s="11"/>
      <c r="KW217" s="11"/>
      <c r="KX217" s="11"/>
      <c r="KY217" s="11"/>
      <c r="KZ217" s="11"/>
      <c r="LA217" s="11"/>
      <c r="LB217" s="11">
        <v>28.3973356714712</v>
      </c>
      <c r="LC217" s="11">
        <v>321.53816360677598</v>
      </c>
      <c r="LD217" s="11">
        <v>1.0840976692231601</v>
      </c>
      <c r="LE217" s="11">
        <v>82.819292788019695</v>
      </c>
      <c r="LF217" s="11">
        <v>121.013687555434</v>
      </c>
      <c r="LG217" s="11">
        <v>176.57539826902999</v>
      </c>
      <c r="LH217" s="11">
        <v>85.627465133437497</v>
      </c>
      <c r="LI217" s="11">
        <v>184.306845546901</v>
      </c>
      <c r="LJ217" s="11">
        <v>55.490766120596099</v>
      </c>
      <c r="LK217" s="11">
        <v>112.73276701673799</v>
      </c>
      <c r="LL217" s="11">
        <v>42.201677852026002</v>
      </c>
      <c r="LM217" s="11">
        <v>28.579385628249799</v>
      </c>
      <c r="LN217" s="11">
        <v>123.998649198466</v>
      </c>
      <c r="LO217" s="11">
        <v>65.904346948659907</v>
      </c>
      <c r="LP217" s="11">
        <v>106.529860454649</v>
      </c>
      <c r="LQ217" s="11">
        <v>29.373131506331902</v>
      </c>
      <c r="LR217" s="11">
        <v>88.815579706587002</v>
      </c>
      <c r="LS217" s="11">
        <v>25.534914160345402</v>
      </c>
      <c r="LT217" s="11">
        <v>114.53376349079601</v>
      </c>
      <c r="LU217" s="11">
        <v>99.8304945505229</v>
      </c>
      <c r="LV217" s="11">
        <v>62.2716868431568</v>
      </c>
      <c r="LW217" s="11">
        <v>0.3</v>
      </c>
      <c r="LX217" s="11">
        <v>247.30911320671001</v>
      </c>
      <c r="LY217" s="11">
        <v>74.837591183534599</v>
      </c>
      <c r="LZ217" s="11">
        <v>66.599275698878898</v>
      </c>
      <c r="MA217" s="11">
        <v>52.289372775930801</v>
      </c>
      <c r="MB217" s="11">
        <v>159.99760778696199</v>
      </c>
      <c r="MC217" s="11">
        <v>35.267007798543602</v>
      </c>
      <c r="MD217" s="11">
        <v>25.1124316404313</v>
      </c>
      <c r="ME217" s="11">
        <v>88.370342233519906</v>
      </c>
      <c r="MF217" s="11">
        <v>27.1952767155888</v>
      </c>
      <c r="MG217" s="11">
        <v>106.574392061111</v>
      </c>
      <c r="MH217" s="11">
        <v>27.774438056795301</v>
      </c>
      <c r="MI217" s="11">
        <v>101.823942097442</v>
      </c>
      <c r="MJ217" s="11">
        <v>77.332744630632206</v>
      </c>
      <c r="MK217" s="11">
        <v>77.332744630632206</v>
      </c>
      <c r="ML217" s="11">
        <v>129.43764292773099</v>
      </c>
      <c r="MM217" s="11">
        <v>49.007953107374298</v>
      </c>
      <c r="MN217" s="11">
        <v>156.00355373587999</v>
      </c>
      <c r="MO217" s="11">
        <v>4.9000000000000004</v>
      </c>
      <c r="MP217" s="11">
        <v>203.2</v>
      </c>
      <c r="MQ217" s="11">
        <v>11.2911294258687</v>
      </c>
      <c r="MR217" s="11">
        <v>61.650022112119103</v>
      </c>
      <c r="MS217" s="11">
        <v>17.350715296018599</v>
      </c>
      <c r="MT217" s="11">
        <v>116.670629547809</v>
      </c>
      <c r="MU217" s="11">
        <v>62.203851620070893</v>
      </c>
      <c r="MV217" s="11">
        <v>79.386964956264293</v>
      </c>
      <c r="MW217" s="11">
        <v>41.307773945477798</v>
      </c>
      <c r="MX217" s="11">
        <v>509.70609660630902</v>
      </c>
      <c r="MY217" s="11">
        <v>76.3</v>
      </c>
      <c r="MZ217" s="11">
        <v>168.7</v>
      </c>
      <c r="NA217" s="11">
        <v>100.80534457843</v>
      </c>
      <c r="NB217" s="11">
        <v>135.35831366341401</v>
      </c>
      <c r="NC217" s="11">
        <v>51</v>
      </c>
      <c r="ND217" s="11">
        <v>281.5</v>
      </c>
      <c r="NE217" s="11">
        <v>2338.5827928323702</v>
      </c>
      <c r="NF217" s="11">
        <v>366.56834415421201</v>
      </c>
      <c r="NG217" s="11"/>
      <c r="NH217" s="11"/>
      <c r="NI217" s="11"/>
      <c r="NJ217" s="11"/>
      <c r="NK217" s="11"/>
      <c r="NL217" s="11"/>
      <c r="NM217" s="11"/>
      <c r="NN217" s="11"/>
      <c r="NO217" s="11"/>
      <c r="NP217" s="11"/>
      <c r="NQ217" s="11"/>
      <c r="NR217" s="11"/>
      <c r="NS217" s="11"/>
      <c r="NT217" s="11"/>
      <c r="NU217" s="11"/>
      <c r="NV217" s="11"/>
      <c r="NW217" s="11"/>
      <c r="NX217" s="11"/>
      <c r="NY217" s="11"/>
      <c r="NZ217" s="11"/>
    </row>
    <row r="218" spans="1:390" x14ac:dyDescent="0.25">
      <c r="A218" s="13">
        <v>43040</v>
      </c>
      <c r="B218" s="11">
        <v>1.7</v>
      </c>
      <c r="C218" s="11">
        <v>10.023985357992901</v>
      </c>
      <c r="D218" s="11">
        <v>121.41526416238101</v>
      </c>
      <c r="E218" s="11">
        <v>78.937404524976699</v>
      </c>
      <c r="F218" s="11">
        <v>150.14299341323601</v>
      </c>
      <c r="G218" s="11">
        <v>293.04773081266802</v>
      </c>
      <c r="H218" s="11">
        <v>140.72122164889601</v>
      </c>
      <c r="I218" s="11">
        <v>103.118698966203</v>
      </c>
      <c r="J218" s="11">
        <v>121.800646907179</v>
      </c>
      <c r="K218" s="11">
        <v>49.423404693188402</v>
      </c>
      <c r="L218" s="11">
        <v>221.83673880357401</v>
      </c>
      <c r="M218" s="11">
        <v>76.5481248375917</v>
      </c>
      <c r="N218" s="11">
        <v>234.38980014434401</v>
      </c>
      <c r="O218" s="11">
        <v>62.0889549758638</v>
      </c>
      <c r="P218" s="11">
        <v>286.40049597386599</v>
      </c>
      <c r="Q218" s="11">
        <v>37.362418073359002</v>
      </c>
      <c r="R218" s="11">
        <v>258.74441313693001</v>
      </c>
      <c r="S218" s="11">
        <v>60.101105782990999</v>
      </c>
      <c r="T218" s="11">
        <v>333.158089652059</v>
      </c>
      <c r="U218" s="11"/>
      <c r="V218" s="11"/>
      <c r="W218" s="11"/>
      <c r="X218" s="11">
        <v>77.934741076441796</v>
      </c>
      <c r="Y218" s="11">
        <v>82.9</v>
      </c>
      <c r="Z218" s="11">
        <v>262.2</v>
      </c>
      <c r="AA218" s="11"/>
      <c r="AB218" s="11"/>
      <c r="AC218" s="11">
        <v>124.466896877837</v>
      </c>
      <c r="AD218" s="11">
        <v>24.185578328296302</v>
      </c>
      <c r="AE218" s="11">
        <v>280</v>
      </c>
      <c r="AF218" s="11">
        <v>62</v>
      </c>
      <c r="AG218" s="11">
        <v>149.1</v>
      </c>
      <c r="AH218" s="11">
        <v>141.6</v>
      </c>
      <c r="AI218" s="11">
        <v>437.5</v>
      </c>
      <c r="AJ218" s="11">
        <v>44.4</v>
      </c>
      <c r="AK218" s="11">
        <v>228.3</v>
      </c>
      <c r="AL218" s="11">
        <v>137.15617997491199</v>
      </c>
      <c r="AM218" s="11">
        <v>11.999994961251099</v>
      </c>
      <c r="AN218" s="11">
        <v>1.5160845584381299</v>
      </c>
      <c r="AO218" s="11">
        <v>18.023136582385401</v>
      </c>
      <c r="AP218" s="11">
        <v>173.68645788201201</v>
      </c>
      <c r="AQ218" s="11">
        <v>409.64004542108501</v>
      </c>
      <c r="AR218" s="11">
        <v>238.766798482978</v>
      </c>
      <c r="AS218" s="11">
        <v>450.53421990579699</v>
      </c>
      <c r="AT218" s="11">
        <v>195.22039626433201</v>
      </c>
      <c r="AU218" s="11">
        <v>77.355866271552102</v>
      </c>
      <c r="AV218" s="11">
        <v>207.36182317655201</v>
      </c>
      <c r="AW218" s="11">
        <v>43.342804770259107</v>
      </c>
      <c r="AX218" s="11">
        <v>328.93188102194603</v>
      </c>
      <c r="AY218" s="11">
        <v>66.210659107957397</v>
      </c>
      <c r="AZ218" s="11">
        <v>301.19340477123501</v>
      </c>
      <c r="BA218" s="11">
        <v>124.38039361948699</v>
      </c>
      <c r="BB218" s="11">
        <v>58.532216745832699</v>
      </c>
      <c r="BC218" s="11">
        <v>324.06620094342497</v>
      </c>
      <c r="BD218" s="11">
        <v>88.30102315056179</v>
      </c>
      <c r="BE218" s="11">
        <v>44.824383814980898</v>
      </c>
      <c r="BF218" s="11">
        <v>213.29218992462799</v>
      </c>
      <c r="BG218" s="11">
        <v>772.78286936299105</v>
      </c>
      <c r="BH218" s="11">
        <v>213.29218992462799</v>
      </c>
      <c r="BI218" s="11">
        <v>272.47621873803899</v>
      </c>
      <c r="BJ218" s="11">
        <v>195.49264785457399</v>
      </c>
      <c r="BK218" s="11">
        <v>374.01989998781698</v>
      </c>
      <c r="BL218" s="11">
        <v>202.516180508209</v>
      </c>
      <c r="BM218" s="11">
        <v>83.397424318016604</v>
      </c>
      <c r="BN218" s="11">
        <v>225.581632951893</v>
      </c>
      <c r="BO218" s="11">
        <v>57.204288286000001</v>
      </c>
      <c r="BP218" s="11">
        <v>262.15088923266597</v>
      </c>
      <c r="BQ218" s="11">
        <v>281.259464238649</v>
      </c>
      <c r="BR218" s="11">
        <v>381.22973994250498</v>
      </c>
      <c r="BS218" s="11">
        <v>381.22973994250498</v>
      </c>
      <c r="BT218" s="11">
        <v>31.155149004305201</v>
      </c>
      <c r="BU218" s="11">
        <v>326.60572272326601</v>
      </c>
      <c r="BV218" s="11">
        <v>121.3180262313</v>
      </c>
      <c r="BW218" s="11">
        <v>437.40043402964602</v>
      </c>
      <c r="BX218" s="11">
        <v>105.04676031959799</v>
      </c>
      <c r="BY218" s="11">
        <v>3.6</v>
      </c>
      <c r="BZ218" s="11">
        <v>17.690847780492199</v>
      </c>
      <c r="CA218" s="11">
        <v>27.2159132982299</v>
      </c>
      <c r="CB218" s="11">
        <v>72.384241180695597</v>
      </c>
      <c r="CC218" s="11">
        <v>139.25802281686299</v>
      </c>
      <c r="CD218" s="11">
        <v>54.982445578632699</v>
      </c>
      <c r="CE218" s="11">
        <v>49.049676717856897</v>
      </c>
      <c r="CF218" s="11">
        <v>80.145080877699698</v>
      </c>
      <c r="CG218" s="11">
        <v>29.565458414723601</v>
      </c>
      <c r="CH218" s="11">
        <v>135.34078112595401</v>
      </c>
      <c r="CI218" s="11">
        <v>32.558618257089798</v>
      </c>
      <c r="CJ218" s="11">
        <v>98.693058718021703</v>
      </c>
      <c r="CK218" s="11">
        <v>26.450786291119201</v>
      </c>
      <c r="CL218" s="11">
        <v>159.65244471435599</v>
      </c>
      <c r="CM218" s="11">
        <v>25.893797984147401</v>
      </c>
      <c r="CN218" s="11">
        <v>141.80342643044199</v>
      </c>
      <c r="CO218" s="11">
        <v>32.537181143029102</v>
      </c>
      <c r="CP218" s="11">
        <v>198.70043868633101</v>
      </c>
      <c r="CQ218" s="11">
        <v>73.1419536730277</v>
      </c>
      <c r="CR218" s="11">
        <v>371.86809399776598</v>
      </c>
      <c r="CS218" s="11">
        <v>73.1419536730277</v>
      </c>
      <c r="CT218" s="11">
        <v>255.71334862317701</v>
      </c>
      <c r="CU218" s="11">
        <v>85.436482796895504</v>
      </c>
      <c r="CV218" s="11">
        <v>213.24311898681299</v>
      </c>
      <c r="CW218" s="11">
        <v>66.1821587909307</v>
      </c>
      <c r="CX218" s="11">
        <v>29.1334839118433</v>
      </c>
      <c r="CY218" s="11">
        <v>85.519726678137005</v>
      </c>
      <c r="CZ218" s="11">
        <v>206.067464619606</v>
      </c>
      <c r="DA218" s="11">
        <v>47.721542956006402</v>
      </c>
      <c r="DB218" s="11">
        <v>139.79402464287099</v>
      </c>
      <c r="DC218" s="11">
        <v>26.046663917318</v>
      </c>
      <c r="DD218" s="11">
        <v>174.26382584407801</v>
      </c>
      <c r="DE218" s="11">
        <v>10.6017161457013</v>
      </c>
      <c r="DF218" s="11">
        <v>10.6017161457013</v>
      </c>
      <c r="DG218" s="11">
        <v>77.869852428827301</v>
      </c>
      <c r="DH218" s="11">
        <v>16.694031852612898</v>
      </c>
      <c r="DI218" s="11">
        <v>215.603660147</v>
      </c>
      <c r="DJ218" s="11">
        <v>28.258302751612302</v>
      </c>
      <c r="DK218" s="11">
        <v>164.10203799314399</v>
      </c>
      <c r="DL218" s="11">
        <v>310.05134946098701</v>
      </c>
      <c r="DM218" s="11">
        <v>144.34597841326899</v>
      </c>
      <c r="DN218" s="11">
        <v>215.603660147</v>
      </c>
      <c r="DO218" s="11">
        <v>102.315085543329</v>
      </c>
      <c r="DP218" s="11">
        <v>59.932089653558499</v>
      </c>
      <c r="DQ218" s="11">
        <v>223.832313751736</v>
      </c>
      <c r="DR218" s="11">
        <v>45.842849358463802</v>
      </c>
      <c r="DS218" s="11">
        <v>217.23371531745701</v>
      </c>
      <c r="DT218" s="11">
        <v>60.221624944437899</v>
      </c>
      <c r="DU218" s="11">
        <v>326.26533547322401</v>
      </c>
      <c r="DV218" s="11">
        <v>34.096002952526298</v>
      </c>
      <c r="DW218" s="11">
        <v>284.77421365531501</v>
      </c>
      <c r="DX218" s="11">
        <v>2.2768852473801</v>
      </c>
      <c r="DY218" s="11">
        <v>28.962460464736399</v>
      </c>
      <c r="DZ218" s="11">
        <v>2.5</v>
      </c>
      <c r="EA218" s="11">
        <v>24.1803218614995</v>
      </c>
      <c r="EB218" s="11">
        <v>245.18123550666999</v>
      </c>
      <c r="EC218" s="11">
        <v>508.17855357178598</v>
      </c>
      <c r="ED218" s="11">
        <v>303.22296775872297</v>
      </c>
      <c r="EE218" s="11">
        <v>577.79163017156998</v>
      </c>
      <c r="EF218" s="11">
        <v>214.611672708388</v>
      </c>
      <c r="EG218" s="11">
        <v>133.92635494309499</v>
      </c>
      <c r="EH218" s="11">
        <v>218.08224503967199</v>
      </c>
      <c r="EI218" s="11">
        <v>124.090419107944</v>
      </c>
      <c r="EJ218" s="11">
        <v>411.45405192477699</v>
      </c>
      <c r="EK218" s="11">
        <v>99.614362314263801</v>
      </c>
      <c r="EL218" s="11">
        <v>415.77707775787798</v>
      </c>
      <c r="EM218" s="11">
        <v>157.77961170176499</v>
      </c>
      <c r="EN218" s="11">
        <v>869.34613475453295</v>
      </c>
      <c r="EO218" s="11">
        <v>138.46944896355899</v>
      </c>
      <c r="EP218" s="11">
        <v>611.70076762690803</v>
      </c>
      <c r="EQ218" s="11"/>
      <c r="ER218" s="11"/>
      <c r="ES218" s="11">
        <v>0.7</v>
      </c>
      <c r="ET218" s="11">
        <v>295.64916844550299</v>
      </c>
      <c r="EU218" s="11">
        <v>131.88870487981501</v>
      </c>
      <c r="EV218" s="11">
        <v>88.507281226015607</v>
      </c>
      <c r="EW218" s="11">
        <v>145.23384871230601</v>
      </c>
      <c r="EX218" s="11">
        <v>338.33805901707501</v>
      </c>
      <c r="EY218" s="11">
        <v>117.721745168712</v>
      </c>
      <c r="EZ218" s="11">
        <v>50.669909879182903</v>
      </c>
      <c r="FA218" s="11">
        <v>116.03635388456701</v>
      </c>
      <c r="FB218" s="11">
        <v>80.647913554722706</v>
      </c>
      <c r="FC218" s="11">
        <v>10.2656399033458</v>
      </c>
      <c r="FD218" s="11">
        <v>220.68301244195899</v>
      </c>
      <c r="FE218" s="11">
        <v>79.340583489422997</v>
      </c>
      <c r="FF218" s="11">
        <v>156.74686888015299</v>
      </c>
      <c r="FG218" s="11">
        <v>277.47930240749201</v>
      </c>
      <c r="FH218" s="11">
        <v>51.305087135910902</v>
      </c>
      <c r="FI218" s="11">
        <v>19.987216101794299</v>
      </c>
      <c r="FJ218" s="11">
        <v>78.211977653090599</v>
      </c>
      <c r="FK218" s="11">
        <v>7.50405807537014</v>
      </c>
      <c r="FL218" s="11">
        <v>17.2</v>
      </c>
      <c r="FM218" s="11">
        <v>80.7</v>
      </c>
      <c r="FN218" s="11">
        <v>188.492562181361</v>
      </c>
      <c r="FO218" s="11">
        <v>66.531549330823296</v>
      </c>
      <c r="FP218" s="11">
        <v>33.309679152887199</v>
      </c>
      <c r="FQ218" s="11">
        <v>120.216164727894</v>
      </c>
      <c r="FR218" s="11">
        <v>27.078384871232899</v>
      </c>
      <c r="FS218" s="11">
        <v>130.75826602156499</v>
      </c>
      <c r="FT218" s="11">
        <v>74.351224990274602</v>
      </c>
      <c r="FU218" s="11">
        <v>101.458800810629</v>
      </c>
      <c r="FV218" s="11">
        <v>46.269543250308303</v>
      </c>
      <c r="FW218" s="11">
        <v>286.327952329141</v>
      </c>
      <c r="FX218" s="11">
        <v>35.522904699288702</v>
      </c>
      <c r="FY218" s="11">
        <v>151.07684917284899</v>
      </c>
      <c r="FZ218" s="11">
        <v>13.978515245286999</v>
      </c>
      <c r="GA218" s="11">
        <v>21.009341234772901</v>
      </c>
      <c r="GB218" s="11"/>
      <c r="GC218" s="11">
        <v>1680.9055777178801</v>
      </c>
      <c r="GD218" s="11">
        <v>395</v>
      </c>
      <c r="GE218" s="11">
        <v>445.5</v>
      </c>
      <c r="GF218" s="11">
        <v>399.56490070991799</v>
      </c>
      <c r="GG218" s="11">
        <v>918.689387682747</v>
      </c>
      <c r="GH218" s="11">
        <v>329.012067899469</v>
      </c>
      <c r="GI218" s="11">
        <v>211.01193575898299</v>
      </c>
      <c r="GJ218" s="11">
        <v>566.85839993996206</v>
      </c>
      <c r="GK218" s="11">
        <v>133.24995979345999</v>
      </c>
      <c r="GL218" s="11">
        <v>785.90003944699902</v>
      </c>
      <c r="GM218" s="11">
        <v>169.98138032901099</v>
      </c>
      <c r="GN218" s="11">
        <v>562.85634999640797</v>
      </c>
      <c r="GO218" s="11">
        <v>251.63809543695299</v>
      </c>
      <c r="GP218" s="11">
        <v>1479.39272254719</v>
      </c>
      <c r="GQ218" s="11">
        <v>176.4</v>
      </c>
      <c r="GR218" s="11">
        <v>727.93030227530198</v>
      </c>
      <c r="GS218" s="11">
        <v>318.70015874739801</v>
      </c>
      <c r="GT218" s="11">
        <v>590.98269341367404</v>
      </c>
      <c r="GU218" s="11">
        <v>0.2</v>
      </c>
      <c r="GV218" s="11">
        <v>237.39421573099199</v>
      </c>
      <c r="GW218" s="11">
        <v>76.823688803920305</v>
      </c>
      <c r="GX218" s="11">
        <v>14.5121712600702</v>
      </c>
      <c r="GY218" s="11">
        <v>44.152267824107298</v>
      </c>
      <c r="GZ218" s="11">
        <v>150.658404843217</v>
      </c>
      <c r="HA218" s="11">
        <v>42.461900232419097</v>
      </c>
      <c r="HB218" s="11">
        <v>24.6762628333469</v>
      </c>
      <c r="HC218" s="11">
        <v>45.028034254746103</v>
      </c>
      <c r="HD218" s="11">
        <v>29.484298114624799</v>
      </c>
      <c r="HE218" s="11">
        <v>85.340697798709598</v>
      </c>
      <c r="HF218" s="11">
        <v>19.631763652764</v>
      </c>
      <c r="HG218" s="11">
        <v>119.394118729957</v>
      </c>
      <c r="HH218" s="11">
        <v>152.46163242206501</v>
      </c>
      <c r="HI218" s="11">
        <v>57.648798464130898</v>
      </c>
      <c r="HJ218" s="11">
        <v>84.007177302708001</v>
      </c>
      <c r="HK218" s="11">
        <v>176.50623349754599</v>
      </c>
      <c r="HL218" s="11">
        <v>49.121568312848702</v>
      </c>
      <c r="HM218" s="11">
        <v>14.7774299881556</v>
      </c>
      <c r="HN218" s="11">
        <v>23.902415662391299</v>
      </c>
      <c r="HO218" s="11">
        <v>521.82284431677897</v>
      </c>
      <c r="HP218" s="11">
        <v>23.902415662391299</v>
      </c>
      <c r="HQ218" s="11">
        <v>181.917330914915</v>
      </c>
      <c r="HR218" s="11">
        <v>115.675026662462</v>
      </c>
      <c r="HS218" s="11">
        <v>294.79842453768902</v>
      </c>
      <c r="HT218" s="11">
        <v>32.8231761248475</v>
      </c>
      <c r="HU218" s="11">
        <v>176.35918896381099</v>
      </c>
      <c r="HV218" s="11">
        <v>38.811881466142601</v>
      </c>
      <c r="HW218" s="11">
        <v>227.27681449479701</v>
      </c>
      <c r="HX218" s="11">
        <v>19.857403100706598</v>
      </c>
      <c r="HY218" s="11">
        <v>179.838176784951</v>
      </c>
      <c r="HZ218" s="11">
        <v>87.339981075598104</v>
      </c>
      <c r="IA218" s="11">
        <v>512.99165743445099</v>
      </c>
      <c r="IB218" s="11">
        <v>18.100000000000001</v>
      </c>
      <c r="IC218" s="11">
        <v>216.811844198816</v>
      </c>
      <c r="ID218" s="11">
        <v>27.798162010729001</v>
      </c>
      <c r="IE218" s="11">
        <v>81.486041390476998</v>
      </c>
      <c r="IF218" s="11">
        <v>3.4</v>
      </c>
      <c r="IG218" s="11">
        <v>8.2791399450982599</v>
      </c>
      <c r="IH218" s="11">
        <v>116.906642415842</v>
      </c>
      <c r="II218" s="11">
        <v>126.631156894141</v>
      </c>
      <c r="IJ218" s="11">
        <v>78.6025718385213</v>
      </c>
      <c r="IK218" s="11">
        <v>233.425161345052</v>
      </c>
      <c r="IL218" s="11">
        <v>75.443984313292205</v>
      </c>
      <c r="IM218" s="11">
        <v>37.980858812574503</v>
      </c>
      <c r="IN218" s="11">
        <v>144.13160839104901</v>
      </c>
      <c r="IO218" s="11">
        <v>42.317400042964202</v>
      </c>
      <c r="IP218" s="11">
        <v>119.390128361997</v>
      </c>
      <c r="IQ218" s="11">
        <v>29.462143517083</v>
      </c>
      <c r="IR218" s="11">
        <v>199.96126422452801</v>
      </c>
      <c r="IS218" s="11">
        <v>53.0450146999179</v>
      </c>
      <c r="IT218" s="11">
        <v>263.75454807550898</v>
      </c>
      <c r="IU218" s="11">
        <v>33.419484089462102</v>
      </c>
      <c r="IV218" s="11">
        <v>192.37498214830799</v>
      </c>
      <c r="IW218" s="11">
        <v>67.456653495688997</v>
      </c>
      <c r="IX218" s="11">
        <v>23.3835817236324</v>
      </c>
      <c r="IY218" s="11">
        <v>1.1000000000000001</v>
      </c>
      <c r="IZ218" s="11">
        <v>5.0999999999999996</v>
      </c>
      <c r="JA218" s="11">
        <v>100.978354210579</v>
      </c>
      <c r="JB218" s="11">
        <v>99.155753073088803</v>
      </c>
      <c r="JC218" s="11">
        <v>64.133235941343003</v>
      </c>
      <c r="JD218" s="11">
        <v>180.11491911766299</v>
      </c>
      <c r="JE218" s="11">
        <v>122.271884107885</v>
      </c>
      <c r="JF218" s="11">
        <v>13.926877685273499</v>
      </c>
      <c r="JG218" s="11">
        <v>25.998383746770799</v>
      </c>
      <c r="JH218" s="11">
        <v>18.445411399538401</v>
      </c>
      <c r="JI218" s="11">
        <v>38.746989799108903</v>
      </c>
      <c r="JJ218" s="11">
        <v>8.3539821239327594</v>
      </c>
      <c r="JK218" s="11">
        <v>98.406487412015494</v>
      </c>
      <c r="JL218" s="11">
        <v>19.156720938323499</v>
      </c>
      <c r="JM218" s="11">
        <v>213.168247865323</v>
      </c>
      <c r="JN218" s="11">
        <v>19.627663145064702</v>
      </c>
      <c r="JO218" s="11">
        <v>148.112899037011</v>
      </c>
      <c r="JP218" s="11">
        <v>74.974231095078906</v>
      </c>
      <c r="JQ218" s="11">
        <v>17.536882456149801</v>
      </c>
      <c r="JR218" s="11">
        <v>0.3</v>
      </c>
      <c r="JS218" s="11">
        <v>5.0999999999999996</v>
      </c>
      <c r="JT218" s="11">
        <v>81.294765192408605</v>
      </c>
      <c r="JU218" s="11">
        <v>19.980259125062499</v>
      </c>
      <c r="JV218" s="11">
        <v>43.796688743686701</v>
      </c>
      <c r="JW218" s="11">
        <v>148.98407999182999</v>
      </c>
      <c r="JX218" s="11">
        <v>27.418586860385702</v>
      </c>
      <c r="JY218" s="11">
        <v>23.548507448920599</v>
      </c>
      <c r="JZ218" s="11">
        <v>46.618560025388497</v>
      </c>
      <c r="KA218" s="11">
        <v>28.817887342444902</v>
      </c>
      <c r="KB218" s="11">
        <v>134.94617585206601</v>
      </c>
      <c r="KC218" s="11">
        <v>22.934078649526601</v>
      </c>
      <c r="KD218" s="11">
        <v>85.785239235103404</v>
      </c>
      <c r="KE218" s="11">
        <v>29.5575867501272</v>
      </c>
      <c r="KF218" s="11">
        <v>176.74778726032301</v>
      </c>
      <c r="KG218" s="11">
        <v>29.158329840671499</v>
      </c>
      <c r="KH218" s="11">
        <v>167.053567815761</v>
      </c>
      <c r="KI218" s="11">
        <v>20.2583668882673</v>
      </c>
      <c r="KJ218" s="11">
        <v>245.964002251327</v>
      </c>
      <c r="KK218" s="11">
        <v>0.3</v>
      </c>
      <c r="KL218" s="11">
        <v>45.319195371679001</v>
      </c>
      <c r="KM218" s="11">
        <v>120.374573459053</v>
      </c>
      <c r="KN218" s="11"/>
      <c r="KO218" s="11">
        <v>76.1590531190202</v>
      </c>
      <c r="KP218" s="11">
        <v>211.94403470753201</v>
      </c>
      <c r="KQ218" s="11"/>
      <c r="KR218" s="11">
        <v>110.22236422152299</v>
      </c>
      <c r="KS218" s="11"/>
      <c r="KT218" s="11"/>
      <c r="KU218" s="11"/>
      <c r="KV218" s="11"/>
      <c r="KW218" s="11"/>
      <c r="KX218" s="11"/>
      <c r="KY218" s="11"/>
      <c r="KZ218" s="11"/>
      <c r="LA218" s="11"/>
      <c r="LB218" s="11">
        <v>28.345258034176499</v>
      </c>
      <c r="LC218" s="11">
        <v>321.662237595264</v>
      </c>
      <c r="LD218" s="11">
        <v>1.0890870871963501</v>
      </c>
      <c r="LE218" s="11">
        <v>83.236471704416104</v>
      </c>
      <c r="LF218" s="11">
        <v>121.422250310164</v>
      </c>
      <c r="LG218" s="11">
        <v>176.70574664110001</v>
      </c>
      <c r="LH218" s="11">
        <v>85.729047215538003</v>
      </c>
      <c r="LI218" s="11">
        <v>185.03119078670099</v>
      </c>
      <c r="LJ218" s="11">
        <v>55.1633194283893</v>
      </c>
      <c r="LK218" s="11">
        <v>112.760303454211</v>
      </c>
      <c r="LL218" s="11">
        <v>42.319784109577697</v>
      </c>
      <c r="LM218" s="11">
        <v>28.809554322065399</v>
      </c>
      <c r="LN218" s="11">
        <v>124.21299554198301</v>
      </c>
      <c r="LO218" s="11">
        <v>66.024958429529704</v>
      </c>
      <c r="LP218" s="11">
        <v>106.732114456331</v>
      </c>
      <c r="LQ218" s="11">
        <v>29.590563899570899</v>
      </c>
      <c r="LR218" s="11">
        <v>89.083482292674205</v>
      </c>
      <c r="LS218" s="11">
        <v>26.400460500703002</v>
      </c>
      <c r="LT218" s="11">
        <v>114.628765352838</v>
      </c>
      <c r="LU218" s="11">
        <v>100.025126453741</v>
      </c>
      <c r="LV218" s="11">
        <v>60.635313322155902</v>
      </c>
      <c r="LW218" s="11">
        <v>0.3</v>
      </c>
      <c r="LX218" s="11">
        <v>249.485089634941</v>
      </c>
      <c r="LY218" s="11">
        <v>75.100593969809907</v>
      </c>
      <c r="LZ218" s="11">
        <v>66.729852908509898</v>
      </c>
      <c r="MA218" s="11">
        <v>52.293402436817097</v>
      </c>
      <c r="MB218" s="11">
        <v>160.71797105193301</v>
      </c>
      <c r="MC218" s="11">
        <v>36.511775125652598</v>
      </c>
      <c r="MD218" s="11">
        <v>25.254891518859701</v>
      </c>
      <c r="ME218" s="11">
        <v>88.394015937780907</v>
      </c>
      <c r="MF218" s="11">
        <v>27.439933792025499</v>
      </c>
      <c r="MG218" s="11">
        <v>107.162176375584</v>
      </c>
      <c r="MH218" s="11">
        <v>27.893722746798399</v>
      </c>
      <c r="MI218" s="11">
        <v>102.702409423454</v>
      </c>
      <c r="MJ218" s="11">
        <v>77.405739576542601</v>
      </c>
      <c r="MK218" s="11">
        <v>77.405739576542601</v>
      </c>
      <c r="ML218" s="11">
        <v>129.608217120603</v>
      </c>
      <c r="MM218" s="11">
        <v>49.274756502016203</v>
      </c>
      <c r="MN218" s="11">
        <v>155.646983053951</v>
      </c>
      <c r="MO218" s="11">
        <v>4.9000000000000004</v>
      </c>
      <c r="MP218" s="11">
        <v>203.7</v>
      </c>
      <c r="MQ218" s="11">
        <v>11.149966312858499</v>
      </c>
      <c r="MR218" s="11">
        <v>61.756507646840802</v>
      </c>
      <c r="MS218" s="11">
        <v>17.368240097106099</v>
      </c>
      <c r="MT218" s="11">
        <v>117.136669925275</v>
      </c>
      <c r="MU218" s="11">
        <v>62.493399920411598</v>
      </c>
      <c r="MV218" s="11">
        <v>79.575768853725592</v>
      </c>
      <c r="MW218" s="11">
        <v>41.434052463546799</v>
      </c>
      <c r="MX218" s="11">
        <v>511.71651019300202</v>
      </c>
      <c r="MY218" s="11">
        <v>76.400000000000006</v>
      </c>
      <c r="MZ218" s="11">
        <v>169</v>
      </c>
      <c r="NA218" s="11">
        <v>100.88971565491499</v>
      </c>
      <c r="NB218" s="11">
        <v>135.27759727472301</v>
      </c>
      <c r="NC218" s="11">
        <v>51.8</v>
      </c>
      <c r="ND218" s="11">
        <v>282.10000000000002</v>
      </c>
      <c r="NE218" s="11">
        <v>2341.6109488009001</v>
      </c>
      <c r="NF218" s="11">
        <v>366.11021727687501</v>
      </c>
      <c r="NG218" s="11"/>
      <c r="NH218" s="11"/>
      <c r="NI218" s="11"/>
      <c r="NJ218" s="11"/>
      <c r="NK218" s="11"/>
      <c r="NL218" s="11"/>
      <c r="NM218" s="11"/>
      <c r="NN218" s="11"/>
      <c r="NO218" s="11"/>
      <c r="NP218" s="11"/>
      <c r="NQ218" s="11"/>
      <c r="NR218" s="11"/>
      <c r="NS218" s="11"/>
      <c r="NT218" s="11"/>
      <c r="NU218" s="11"/>
      <c r="NV218" s="11"/>
      <c r="NW218" s="11"/>
      <c r="NX218" s="11"/>
      <c r="NY218" s="11"/>
      <c r="NZ218" s="11"/>
    </row>
    <row r="219" spans="1:390" x14ac:dyDescent="0.25">
      <c r="A219" s="13">
        <v>43070</v>
      </c>
      <c r="B219" s="11">
        <v>1.7</v>
      </c>
      <c r="C219" s="11">
        <v>10.070854777933601</v>
      </c>
      <c r="D219" s="11">
        <v>122.273575924615</v>
      </c>
      <c r="E219" s="11">
        <v>79.192254684324098</v>
      </c>
      <c r="F219" s="11">
        <v>150.41936099965</v>
      </c>
      <c r="G219" s="11">
        <v>292.19599513834902</v>
      </c>
      <c r="H219" s="11">
        <v>140.87012478198599</v>
      </c>
      <c r="I219" s="11">
        <v>104.740488562677</v>
      </c>
      <c r="J219" s="11">
        <v>121.877967594711</v>
      </c>
      <c r="K219" s="11">
        <v>49.6751809040545</v>
      </c>
      <c r="L219" s="11">
        <v>222.32849243684001</v>
      </c>
      <c r="M219" s="11">
        <v>76.852249220247202</v>
      </c>
      <c r="N219" s="11">
        <v>233.06779382650299</v>
      </c>
      <c r="O219" s="11">
        <v>62.0927770516629</v>
      </c>
      <c r="P219" s="11">
        <v>286.88220239212802</v>
      </c>
      <c r="Q219" s="11">
        <v>37.063272531672098</v>
      </c>
      <c r="R219" s="11">
        <v>258.34103532239601</v>
      </c>
      <c r="S219" s="11">
        <v>60.069640777992198</v>
      </c>
      <c r="T219" s="11">
        <v>333.32660045891703</v>
      </c>
      <c r="U219" s="11"/>
      <c r="V219" s="11"/>
      <c r="W219" s="11"/>
      <c r="X219" s="11">
        <v>78.129413965190594</v>
      </c>
      <c r="Y219" s="11">
        <v>83.2</v>
      </c>
      <c r="Z219" s="11">
        <v>265.8</v>
      </c>
      <c r="AA219" s="11"/>
      <c r="AB219" s="11"/>
      <c r="AC219" s="11">
        <v>124.675703955456</v>
      </c>
      <c r="AD219" s="11">
        <v>24.167696519219898</v>
      </c>
      <c r="AE219" s="11">
        <v>281.39999999999998</v>
      </c>
      <c r="AF219" s="11">
        <v>62.2</v>
      </c>
      <c r="AG219" s="11">
        <v>144.5</v>
      </c>
      <c r="AH219" s="11">
        <v>139.69999999999999</v>
      </c>
      <c r="AI219" s="11">
        <v>440.7</v>
      </c>
      <c r="AJ219" s="11">
        <v>42.8</v>
      </c>
      <c r="AK219" s="11">
        <v>228</v>
      </c>
      <c r="AL219" s="11">
        <v>137.254488334276</v>
      </c>
      <c r="AM219" s="11">
        <v>12.0212658508002</v>
      </c>
      <c r="AN219" s="11">
        <v>1.6160652035562899</v>
      </c>
      <c r="AO219" s="11">
        <v>17.9158766292074</v>
      </c>
      <c r="AP219" s="11">
        <v>173.63517071118901</v>
      </c>
      <c r="AQ219" s="11">
        <v>410.31982487845698</v>
      </c>
      <c r="AR219" s="11">
        <v>239.33062723809201</v>
      </c>
      <c r="AS219" s="11">
        <v>450.11717742655702</v>
      </c>
      <c r="AT219" s="11">
        <v>195.539368909975</v>
      </c>
      <c r="AU219" s="11">
        <v>77.603333360524303</v>
      </c>
      <c r="AV219" s="11">
        <v>207.590165145741</v>
      </c>
      <c r="AW219" s="11">
        <v>43.647903270922903</v>
      </c>
      <c r="AX219" s="11">
        <v>329.86039076086797</v>
      </c>
      <c r="AY219" s="11">
        <v>66.278742189426197</v>
      </c>
      <c r="AZ219" s="11">
        <v>300.963549238307</v>
      </c>
      <c r="BA219" s="11">
        <v>122.78348698306399</v>
      </c>
      <c r="BB219" s="11">
        <v>59.78084379020229</v>
      </c>
      <c r="BC219" s="11">
        <v>323.34983595331499</v>
      </c>
      <c r="BD219" s="11">
        <v>88.7654093950419</v>
      </c>
      <c r="BE219" s="11">
        <v>44.828396835678703</v>
      </c>
      <c r="BF219" s="11">
        <v>213.780828567626</v>
      </c>
      <c r="BG219" s="11">
        <v>771.48346389902895</v>
      </c>
      <c r="BH219" s="11">
        <v>213.780828567626</v>
      </c>
      <c r="BI219" s="11">
        <v>273.22293244111103</v>
      </c>
      <c r="BJ219" s="11">
        <v>196.15360763408</v>
      </c>
      <c r="BK219" s="11">
        <v>372.804905317676</v>
      </c>
      <c r="BL219" s="11">
        <v>202.07630247057</v>
      </c>
      <c r="BM219" s="11">
        <v>83.272482523881095</v>
      </c>
      <c r="BN219" s="11">
        <v>226.12650235924701</v>
      </c>
      <c r="BO219" s="11">
        <v>57.271251741999997</v>
      </c>
      <c r="BP219" s="11">
        <v>262.13628299733102</v>
      </c>
      <c r="BQ219" s="11">
        <v>279.083271837626</v>
      </c>
      <c r="BR219" s="11">
        <v>381.95125915726902</v>
      </c>
      <c r="BS219" s="11">
        <v>381.95125915726902</v>
      </c>
      <c r="BT219" s="11">
        <v>30.860571117296001</v>
      </c>
      <c r="BU219" s="11">
        <v>328.47151300549598</v>
      </c>
      <c r="BV219" s="11">
        <v>121.869353489966</v>
      </c>
      <c r="BW219" s="11">
        <v>436.799254393041</v>
      </c>
      <c r="BX219" s="11">
        <v>105.49631486234</v>
      </c>
      <c r="BY219" s="11">
        <v>3.6</v>
      </c>
      <c r="BZ219" s="11">
        <v>17.823588140936401</v>
      </c>
      <c r="CA219" s="11">
        <v>27.357106785901099</v>
      </c>
      <c r="CB219" s="11">
        <v>72.452681136498697</v>
      </c>
      <c r="CC219" s="11">
        <v>139.25689553996</v>
      </c>
      <c r="CD219" s="11">
        <v>55.2240457812076</v>
      </c>
      <c r="CE219" s="11">
        <v>49.274553156358799</v>
      </c>
      <c r="CF219" s="11">
        <v>80.389923629526393</v>
      </c>
      <c r="CG219" s="11">
        <v>29.696180800977601</v>
      </c>
      <c r="CH219" s="11">
        <v>135.988991714267</v>
      </c>
      <c r="CI219" s="11">
        <v>32.628594676971296</v>
      </c>
      <c r="CJ219" s="11">
        <v>98.413748641588299</v>
      </c>
      <c r="CK219" s="11">
        <v>26.524584358181801</v>
      </c>
      <c r="CL219" s="11">
        <v>160.024517397431</v>
      </c>
      <c r="CM219" s="11">
        <v>26.4377350477261</v>
      </c>
      <c r="CN219" s="11">
        <v>141.98570163116099</v>
      </c>
      <c r="CO219" s="11">
        <v>32.825873894726598</v>
      </c>
      <c r="CP219" s="11">
        <v>199.910776633214</v>
      </c>
      <c r="CQ219" s="11">
        <v>72.0162883552848</v>
      </c>
      <c r="CR219" s="11">
        <v>371.685441641088</v>
      </c>
      <c r="CS219" s="11">
        <v>72.0162883552848</v>
      </c>
      <c r="CT219" s="11">
        <v>255.76515124011101</v>
      </c>
      <c r="CU219" s="11">
        <v>85.639931431265495</v>
      </c>
      <c r="CV219" s="11">
        <v>212.27823480215801</v>
      </c>
      <c r="CW219" s="11">
        <v>67.106204680019502</v>
      </c>
      <c r="CX219" s="11">
        <v>29.469075778756199</v>
      </c>
      <c r="CY219" s="11">
        <v>85.445793087541105</v>
      </c>
      <c r="CZ219" s="11">
        <v>205.66448722191001</v>
      </c>
      <c r="DA219" s="11">
        <v>47.664345192162401</v>
      </c>
      <c r="DB219" s="11">
        <v>138.819408173798</v>
      </c>
      <c r="DC219" s="11">
        <v>26.206997544011902</v>
      </c>
      <c r="DD219" s="11">
        <v>173.86663711581599</v>
      </c>
      <c r="DE219" s="11">
        <v>10.608271881773801</v>
      </c>
      <c r="DF219" s="11">
        <v>10.608271881773801</v>
      </c>
      <c r="DG219" s="11">
        <v>78.064480367089203</v>
      </c>
      <c r="DH219" s="11">
        <v>16.770341661621899</v>
      </c>
      <c r="DI219" s="11">
        <v>215.75161640674199</v>
      </c>
      <c r="DJ219" s="11">
        <v>28.521510456942401</v>
      </c>
      <c r="DK219" s="11">
        <v>164.48945521426401</v>
      </c>
      <c r="DL219" s="11">
        <v>309.58645511907997</v>
      </c>
      <c r="DM219" s="11">
        <v>144.49023911012</v>
      </c>
      <c r="DN219" s="11">
        <v>215.75161640674199</v>
      </c>
      <c r="DO219" s="11">
        <v>102.36649645736701</v>
      </c>
      <c r="DP219" s="11">
        <v>60.2100291938808</v>
      </c>
      <c r="DQ219" s="11">
        <v>224.37020858939499</v>
      </c>
      <c r="DR219" s="11">
        <v>46.083342818075401</v>
      </c>
      <c r="DS219" s="11">
        <v>217.292759501397</v>
      </c>
      <c r="DT219" s="11">
        <v>60.487518881496598</v>
      </c>
      <c r="DU219" s="11">
        <v>327.28730301950799</v>
      </c>
      <c r="DV219" s="11">
        <v>34.042117496562298</v>
      </c>
      <c r="DW219" s="11">
        <v>285.22788119442401</v>
      </c>
      <c r="DX219" s="11">
        <v>4.5537647891447994</v>
      </c>
      <c r="DY219" s="11">
        <v>29.166118772634999</v>
      </c>
      <c r="DZ219" s="11">
        <v>2.5</v>
      </c>
      <c r="EA219" s="11">
        <v>24.083883571976202</v>
      </c>
      <c r="EB219" s="11">
        <v>247.80924178797699</v>
      </c>
      <c r="EC219" s="11">
        <v>507.575485905655</v>
      </c>
      <c r="ED219" s="11">
        <v>303.684765013434</v>
      </c>
      <c r="EE219" s="11">
        <v>577.96435985499295</v>
      </c>
      <c r="EF219" s="11">
        <v>215.96502503496399</v>
      </c>
      <c r="EG219" s="11">
        <v>137.31422819511701</v>
      </c>
      <c r="EH219" s="11">
        <v>218.35521669914201</v>
      </c>
      <c r="EI219" s="11">
        <v>124.57105346378501</v>
      </c>
      <c r="EJ219" s="11">
        <v>413.37380409025099</v>
      </c>
      <c r="EK219" s="11">
        <v>99.613540027037203</v>
      </c>
      <c r="EL219" s="11">
        <v>416.11659697479001</v>
      </c>
      <c r="EM219" s="11">
        <v>155.97352117914201</v>
      </c>
      <c r="EN219" s="11">
        <v>871.50527023044299</v>
      </c>
      <c r="EO219" s="11">
        <v>138.71659059851899</v>
      </c>
      <c r="EP219" s="11">
        <v>612.96699382317001</v>
      </c>
      <c r="EQ219" s="11"/>
      <c r="ER219" s="11"/>
      <c r="ES219" s="11">
        <v>0.7</v>
      </c>
      <c r="ET219" s="11">
        <v>296.11713357471899</v>
      </c>
      <c r="EU219" s="11">
        <v>132.795949681612</v>
      </c>
      <c r="EV219" s="11">
        <v>88.628769478766202</v>
      </c>
      <c r="EW219" s="11">
        <v>145.33871538978201</v>
      </c>
      <c r="EX219" s="11">
        <v>338.54284301227</v>
      </c>
      <c r="EY219" s="11">
        <v>118.01849787368801</v>
      </c>
      <c r="EZ219" s="11">
        <v>50.898260167298403</v>
      </c>
      <c r="FA219" s="11">
        <v>116.626093595705</v>
      </c>
      <c r="FB219" s="11">
        <v>80.800099411078406</v>
      </c>
      <c r="FC219" s="11">
        <v>10.238655978357199</v>
      </c>
      <c r="FD219" s="11">
        <v>222.009694468672</v>
      </c>
      <c r="FE219" s="11">
        <v>79.400678141803098</v>
      </c>
      <c r="FF219" s="11">
        <v>157.38565260632399</v>
      </c>
      <c r="FG219" s="11">
        <v>276.74531313579303</v>
      </c>
      <c r="FH219" s="11">
        <v>51.638871396748499</v>
      </c>
      <c r="FI219" s="11">
        <v>20.104266244085199</v>
      </c>
      <c r="FJ219" s="11">
        <v>78.877156681576096</v>
      </c>
      <c r="FK219" s="11">
        <v>7.5069187422862003</v>
      </c>
      <c r="FL219" s="11">
        <v>17.3</v>
      </c>
      <c r="FM219" s="11">
        <v>81.099999999999994</v>
      </c>
      <c r="FN219" s="11">
        <v>188.55425518396399</v>
      </c>
      <c r="FO219" s="11">
        <v>66.465518130017301</v>
      </c>
      <c r="FP219" s="11">
        <v>33.394106823194001</v>
      </c>
      <c r="FQ219" s="11">
        <v>120.54061299908599</v>
      </c>
      <c r="FR219" s="11">
        <v>27.1925880463398</v>
      </c>
      <c r="FS219" s="11">
        <v>130.713159620596</v>
      </c>
      <c r="FT219" s="11">
        <v>74.322836769819801</v>
      </c>
      <c r="FU219" s="11">
        <v>101.47934890089201</v>
      </c>
      <c r="FV219" s="11">
        <v>46.475508941665602</v>
      </c>
      <c r="FW219" s="11">
        <v>287.19169983482402</v>
      </c>
      <c r="FX219" s="11">
        <v>35.412885958999503</v>
      </c>
      <c r="FY219" s="11">
        <v>151.49320421958001</v>
      </c>
      <c r="FZ219" s="11">
        <v>13.9679818989569</v>
      </c>
      <c r="GA219" s="11">
        <v>20.987980817913702</v>
      </c>
      <c r="GB219" s="11"/>
      <c r="GC219" s="11">
        <v>1681.3679762427</v>
      </c>
      <c r="GD219" s="11">
        <v>394.1</v>
      </c>
      <c r="GE219" s="11">
        <v>445.3</v>
      </c>
      <c r="GF219" s="11">
        <v>400.05796161707002</v>
      </c>
      <c r="GG219" s="11">
        <v>917.553601757347</v>
      </c>
      <c r="GH219" s="11">
        <v>330.91315812611498</v>
      </c>
      <c r="GI219" s="11">
        <v>211.92063026298999</v>
      </c>
      <c r="GJ219" s="11">
        <v>567.42868469835503</v>
      </c>
      <c r="GK219" s="11">
        <v>133.70464932028199</v>
      </c>
      <c r="GL219" s="11">
        <v>786.05244807533995</v>
      </c>
      <c r="GM219" s="11">
        <v>170.34081928669099</v>
      </c>
      <c r="GN219" s="11">
        <v>566.77001331346503</v>
      </c>
      <c r="GO219" s="11">
        <v>251.78391044199299</v>
      </c>
      <c r="GP219" s="11">
        <v>1485.1380419662701</v>
      </c>
      <c r="GQ219" s="11">
        <v>176.3</v>
      </c>
      <c r="GR219" s="11">
        <v>727.02374696775303</v>
      </c>
      <c r="GS219" s="11">
        <v>319.026161325033</v>
      </c>
      <c r="GT219" s="11">
        <v>592.86959415844296</v>
      </c>
      <c r="GU219" s="11">
        <v>0.2</v>
      </c>
      <c r="GV219" s="11">
        <v>236.99024655462901</v>
      </c>
      <c r="GW219" s="11">
        <v>77.666262443358406</v>
      </c>
      <c r="GX219" s="11">
        <v>14.521484862141699</v>
      </c>
      <c r="GY219" s="11">
        <v>44.375972408974597</v>
      </c>
      <c r="GZ219" s="11">
        <v>150.315070566636</v>
      </c>
      <c r="HA219" s="11">
        <v>42.379290059583802</v>
      </c>
      <c r="HB219" s="11">
        <v>25.010317205298499</v>
      </c>
      <c r="HC219" s="11">
        <v>45.267804755488498</v>
      </c>
      <c r="HD219" s="11">
        <v>29.610187466766298</v>
      </c>
      <c r="HE219" s="11">
        <v>85.461605464378707</v>
      </c>
      <c r="HF219" s="11">
        <v>19.773188015643999</v>
      </c>
      <c r="HG219" s="11">
        <v>120.66664674719</v>
      </c>
      <c r="HH219" s="11">
        <v>153.499277755127</v>
      </c>
      <c r="HI219" s="11">
        <v>58.064912457888099</v>
      </c>
      <c r="HJ219" s="11">
        <v>84.681876660986504</v>
      </c>
      <c r="HK219" s="11">
        <v>177.23729707039399</v>
      </c>
      <c r="HL219" s="11">
        <v>49.543709132089703</v>
      </c>
      <c r="HM219" s="11">
        <v>14.789140808655</v>
      </c>
      <c r="HN219" s="11">
        <v>24.022444359505698</v>
      </c>
      <c r="HO219" s="11">
        <v>521.357285091005</v>
      </c>
      <c r="HP219" s="11">
        <v>24.022444359505698</v>
      </c>
      <c r="HQ219" s="11">
        <v>181.56155338692801</v>
      </c>
      <c r="HR219" s="11">
        <v>116.137504389444</v>
      </c>
      <c r="HS219" s="11">
        <v>294.81039956770599</v>
      </c>
      <c r="HT219" s="11">
        <v>32.871080850662601</v>
      </c>
      <c r="HU219" s="11">
        <v>176.42205947200301</v>
      </c>
      <c r="HV219" s="11">
        <v>38.709178011749003</v>
      </c>
      <c r="HW219" s="11">
        <v>227.52196761440001</v>
      </c>
      <c r="HX219" s="11">
        <v>19.898511227788202</v>
      </c>
      <c r="HY219" s="11">
        <v>180.12528954744201</v>
      </c>
      <c r="HZ219" s="11">
        <v>88.292157765261507</v>
      </c>
      <c r="IA219" s="11">
        <v>514.44833300507196</v>
      </c>
      <c r="IB219" s="11">
        <v>17.100000000000001</v>
      </c>
      <c r="IC219" s="11">
        <v>217.01457569368401</v>
      </c>
      <c r="ID219" s="11">
        <v>27.897115497797099</v>
      </c>
      <c r="IE219" s="11">
        <v>81.940858978042101</v>
      </c>
      <c r="IF219" s="11">
        <v>3.4</v>
      </c>
      <c r="IG219" s="11">
        <v>8.2784805425865002</v>
      </c>
      <c r="IH219" s="11">
        <v>117.71572102373599</v>
      </c>
      <c r="II219" s="11">
        <v>126.546814065782</v>
      </c>
      <c r="IJ219" s="11">
        <v>78.695243920926302</v>
      </c>
      <c r="IK219" s="11">
        <v>232.12120581183299</v>
      </c>
      <c r="IL219" s="11">
        <v>76.057869894844103</v>
      </c>
      <c r="IM219" s="11">
        <v>38.287001689126797</v>
      </c>
      <c r="IN219" s="11">
        <v>144.367417439143</v>
      </c>
      <c r="IO219" s="11">
        <v>42.468410553552403</v>
      </c>
      <c r="IP219" s="11">
        <v>119.833253226522</v>
      </c>
      <c r="IQ219" s="11">
        <v>29.649463340351801</v>
      </c>
      <c r="IR219" s="11">
        <v>200.99388662048301</v>
      </c>
      <c r="IS219" s="11">
        <v>53.553770197113003</v>
      </c>
      <c r="IT219" s="11">
        <v>265.06212180996499</v>
      </c>
      <c r="IU219" s="11">
        <v>33.948937733467297</v>
      </c>
      <c r="IV219" s="11">
        <v>192.65409274570001</v>
      </c>
      <c r="IW219" s="11">
        <v>67.703831689081099</v>
      </c>
      <c r="IX219" s="11">
        <v>23.028978060919201</v>
      </c>
      <c r="IY219" s="11">
        <v>1.1000000000000001</v>
      </c>
      <c r="IZ219" s="11">
        <v>5.0999999999999996</v>
      </c>
      <c r="JA219" s="11">
        <v>102.156571996786</v>
      </c>
      <c r="JB219" s="11">
        <v>99.297408035599304</v>
      </c>
      <c r="JC219" s="11">
        <v>64.3264640035257</v>
      </c>
      <c r="JD219" s="11">
        <v>180.08200991904999</v>
      </c>
      <c r="JE219" s="11">
        <v>121.675972381072</v>
      </c>
      <c r="JF219" s="11">
        <v>13.977794509876</v>
      </c>
      <c r="JG219" s="11">
        <v>26.052562930362001</v>
      </c>
      <c r="JH219" s="11">
        <v>18.399811096878199</v>
      </c>
      <c r="JI219" s="11">
        <v>38.745935209264999</v>
      </c>
      <c r="JJ219" s="11">
        <v>8.3192068058353996</v>
      </c>
      <c r="JK219" s="11">
        <v>99.029751189938693</v>
      </c>
      <c r="JL219" s="11">
        <v>18.835222658744399</v>
      </c>
      <c r="JM219" s="11">
        <v>214.52153231158101</v>
      </c>
      <c r="JN219" s="11">
        <v>19.577635528987098</v>
      </c>
      <c r="JO219" s="11">
        <v>148.560382982916</v>
      </c>
      <c r="JP219" s="11">
        <v>75.257910515576697</v>
      </c>
      <c r="JQ219" s="11">
        <v>17.731746196887599</v>
      </c>
      <c r="JR219" s="11">
        <v>0.3</v>
      </c>
      <c r="JS219" s="11">
        <v>5.0999999999999996</v>
      </c>
      <c r="JT219" s="11">
        <v>82.084034293137293</v>
      </c>
      <c r="JU219" s="11">
        <v>20.066154053174401</v>
      </c>
      <c r="JV219" s="11">
        <v>43.929634917028302</v>
      </c>
      <c r="JW219" s="11">
        <v>149.34326988839899</v>
      </c>
      <c r="JX219" s="11">
        <v>27.587465287924399</v>
      </c>
      <c r="JY219" s="11">
        <v>23.509743546077601</v>
      </c>
      <c r="JZ219" s="11">
        <v>46.845163805541702</v>
      </c>
      <c r="KA219" s="11">
        <v>28.793765666881601</v>
      </c>
      <c r="KB219" s="11">
        <v>135.40727544944599</v>
      </c>
      <c r="KC219" s="11">
        <v>23.2033488422937</v>
      </c>
      <c r="KD219" s="11">
        <v>85.371453756455793</v>
      </c>
      <c r="KE219" s="11">
        <v>29.733960273624501</v>
      </c>
      <c r="KF219" s="11">
        <v>176.958103803668</v>
      </c>
      <c r="KG219" s="11">
        <v>29.224161370861001</v>
      </c>
      <c r="KH219" s="11">
        <v>167.838024505937</v>
      </c>
      <c r="KI219" s="11">
        <v>20.089290674882999</v>
      </c>
      <c r="KJ219" s="11">
        <v>246.52650176451201</v>
      </c>
      <c r="KK219" s="11">
        <v>0.3</v>
      </c>
      <c r="KL219" s="11">
        <v>45.665361090600598</v>
      </c>
      <c r="KM219" s="11">
        <v>121.595072665828</v>
      </c>
      <c r="KN219" s="11"/>
      <c r="KO219" s="11">
        <v>76.1292573416615</v>
      </c>
      <c r="KP219" s="11">
        <v>212.07710924929401</v>
      </c>
      <c r="KQ219" s="11"/>
      <c r="KR219" s="11">
        <v>111.607184520134</v>
      </c>
      <c r="KS219" s="11"/>
      <c r="KT219" s="11"/>
      <c r="KU219" s="11"/>
      <c r="KV219" s="11"/>
      <c r="KW219" s="11"/>
      <c r="KX219" s="11"/>
      <c r="KY219" s="11"/>
      <c r="KZ219" s="11"/>
      <c r="LA219" s="11"/>
      <c r="LB219" s="11">
        <v>28.378100610981701</v>
      </c>
      <c r="LC219" s="11">
        <v>322.15509971163101</v>
      </c>
      <c r="LD219" s="11">
        <v>1.09014856418572</v>
      </c>
      <c r="LE219" s="11">
        <v>83.394586941931607</v>
      </c>
      <c r="LF219" s="11">
        <v>122.510855429072</v>
      </c>
      <c r="LG219" s="11">
        <v>176.64381814919099</v>
      </c>
      <c r="LH219" s="11">
        <v>85.767730258146699</v>
      </c>
      <c r="LI219" s="11">
        <v>184.999514084656</v>
      </c>
      <c r="LJ219" s="11">
        <v>55.794559406854297</v>
      </c>
      <c r="LK219" s="11">
        <v>113.368129822944</v>
      </c>
      <c r="LL219" s="11">
        <v>42.369152188008698</v>
      </c>
      <c r="LM219" s="11">
        <v>28.977812401572301</v>
      </c>
      <c r="LN219" s="11">
        <v>124.93502148795901</v>
      </c>
      <c r="LO219" s="11">
        <v>66.415436177613998</v>
      </c>
      <c r="LP219" s="11">
        <v>106.559720609989</v>
      </c>
      <c r="LQ219" s="11">
        <v>29.677337425241799</v>
      </c>
      <c r="LR219" s="11">
        <v>88.9642599128847</v>
      </c>
      <c r="LS219" s="11">
        <v>26.780449464542102</v>
      </c>
      <c r="LT219" s="11">
        <v>115.055925106221</v>
      </c>
      <c r="LU219" s="11">
        <v>100.439834410891</v>
      </c>
      <c r="LV219" s="11">
        <v>60.218153887685197</v>
      </c>
      <c r="LW219" s="11">
        <v>0.3</v>
      </c>
      <c r="LX219" s="11">
        <v>248.54803913963201</v>
      </c>
      <c r="LY219" s="11">
        <v>75.059424964756005</v>
      </c>
      <c r="LZ219" s="11">
        <v>66.8143301164543</v>
      </c>
      <c r="MA219" s="11">
        <v>52.461593950688602</v>
      </c>
      <c r="MB219" s="11">
        <v>160.54869345729</v>
      </c>
      <c r="MC219" s="11">
        <v>35.492043530542801</v>
      </c>
      <c r="MD219" s="11">
        <v>25.288092822219699</v>
      </c>
      <c r="ME219" s="11">
        <v>88.580511729766499</v>
      </c>
      <c r="MF219" s="11">
        <v>27.507767434072601</v>
      </c>
      <c r="MG219" s="11">
        <v>107.503850420064</v>
      </c>
      <c r="MH219" s="11">
        <v>27.942657991277802</v>
      </c>
      <c r="MI219" s="11">
        <v>101.08068047472899</v>
      </c>
      <c r="MJ219" s="11">
        <v>77.730990018311601</v>
      </c>
      <c r="MK219" s="11">
        <v>77.730990018311601</v>
      </c>
      <c r="ML219" s="11">
        <v>129.89199805368</v>
      </c>
      <c r="MM219" s="11">
        <v>49.553842624095203</v>
      </c>
      <c r="MN219" s="11">
        <v>156.07646952735701</v>
      </c>
      <c r="MO219" s="11">
        <v>4.9000000000000004</v>
      </c>
      <c r="MP219" s="11">
        <v>205.5</v>
      </c>
      <c r="MQ219" s="11">
        <v>11.462181251927101</v>
      </c>
      <c r="MR219" s="11">
        <v>61.619463715734</v>
      </c>
      <c r="MS219" s="11">
        <v>17.473581289864399</v>
      </c>
      <c r="MT219" s="11">
        <v>117.322547785849</v>
      </c>
      <c r="MU219" s="11">
        <v>62.742876931765792</v>
      </c>
      <c r="MV219" s="11">
        <v>79.599829834161412</v>
      </c>
      <c r="MW219" s="11">
        <v>41.4963705249721</v>
      </c>
      <c r="MX219" s="11">
        <v>512.02015890422501</v>
      </c>
      <c r="MY219" s="11">
        <v>77.099999999999994</v>
      </c>
      <c r="MZ219" s="11">
        <v>168.9</v>
      </c>
      <c r="NA219" s="11">
        <v>101.028100925377</v>
      </c>
      <c r="NB219" s="11">
        <v>135.59878500761201</v>
      </c>
      <c r="NC219" s="11">
        <v>52.2</v>
      </c>
      <c r="ND219" s="11">
        <v>283.60000000000002</v>
      </c>
      <c r="NE219" s="11">
        <v>2344.03145210907</v>
      </c>
      <c r="NF219" s="11">
        <v>365.64967929036101</v>
      </c>
      <c r="NG219" s="11"/>
      <c r="NH219" s="11"/>
      <c r="NI219" s="11"/>
      <c r="NJ219" s="11"/>
      <c r="NK219" s="11"/>
      <c r="NL219" s="11"/>
      <c r="NM219" s="11"/>
      <c r="NN219" s="11"/>
      <c r="NO219" s="11"/>
      <c r="NP219" s="11"/>
      <c r="NQ219" s="11"/>
      <c r="NR219" s="11"/>
      <c r="NS219" s="11"/>
      <c r="NT219" s="11"/>
      <c r="NU219" s="11"/>
      <c r="NV219" s="11"/>
      <c r="NW219" s="11"/>
      <c r="NX219" s="11"/>
      <c r="NY219" s="11"/>
      <c r="NZ219" s="11"/>
    </row>
    <row r="220" spans="1:390" x14ac:dyDescent="0.25">
      <c r="A220" s="13">
        <v>43101</v>
      </c>
      <c r="B220" s="11">
        <v>1.7</v>
      </c>
      <c r="C220" s="11">
        <v>9.9452671975048919</v>
      </c>
      <c r="D220" s="11">
        <v>122.25218599831599</v>
      </c>
      <c r="E220" s="11">
        <v>79.438364483991194</v>
      </c>
      <c r="F220" s="11">
        <v>150.88179207002199</v>
      </c>
      <c r="G220" s="11">
        <v>291.91708071693802</v>
      </c>
      <c r="H220" s="11">
        <v>140.47200131581801</v>
      </c>
      <c r="I220" s="11">
        <v>100.68748182611399</v>
      </c>
      <c r="J220" s="11">
        <v>121.40918195718299</v>
      </c>
      <c r="K220" s="11">
        <v>49.257113625900701</v>
      </c>
      <c r="L220" s="11">
        <v>221.620347326988</v>
      </c>
      <c r="M220" s="11">
        <v>76.886595871881696</v>
      </c>
      <c r="N220" s="11">
        <v>230.23263569188299</v>
      </c>
      <c r="O220" s="11">
        <v>62.571660362960401</v>
      </c>
      <c r="P220" s="11">
        <v>287.78624142332302</v>
      </c>
      <c r="Q220" s="11">
        <v>36.942709371186503</v>
      </c>
      <c r="R220" s="11">
        <v>257.54974553746803</v>
      </c>
      <c r="S220" s="11">
        <v>59.957100140083107</v>
      </c>
      <c r="T220" s="11">
        <v>334.97071882895199</v>
      </c>
      <c r="U220" s="11"/>
      <c r="V220" s="11"/>
      <c r="W220" s="11"/>
      <c r="X220" s="11">
        <v>78.1901996178198</v>
      </c>
      <c r="Y220" s="11">
        <v>82.3</v>
      </c>
      <c r="Z220" s="11">
        <v>256.10000000000002</v>
      </c>
      <c r="AA220" s="11"/>
      <c r="AB220" s="11"/>
      <c r="AC220" s="11">
        <v>124.32830820345301</v>
      </c>
      <c r="AD220" s="11">
        <v>24.264087668136</v>
      </c>
      <c r="AE220" s="11">
        <v>279.8</v>
      </c>
      <c r="AF220" s="11">
        <v>61.7</v>
      </c>
      <c r="AG220" s="11">
        <v>136.19999999999999</v>
      </c>
      <c r="AH220" s="11">
        <v>134.69999999999999</v>
      </c>
      <c r="AI220" s="11">
        <v>436.8</v>
      </c>
      <c r="AJ220" s="11">
        <v>40.5</v>
      </c>
      <c r="AK220" s="11">
        <v>219.5</v>
      </c>
      <c r="AL220" s="11">
        <v>136.743279073514</v>
      </c>
      <c r="AM220" s="11">
        <v>12.427484958665501</v>
      </c>
      <c r="AN220" s="11">
        <v>1.50131629426755</v>
      </c>
      <c r="AO220" s="11">
        <v>18.4388152267971</v>
      </c>
      <c r="AP220" s="11">
        <v>175.299242026554</v>
      </c>
      <c r="AQ220" s="11">
        <v>410.50242779102399</v>
      </c>
      <c r="AR220" s="11">
        <v>239.58659406993499</v>
      </c>
      <c r="AS220" s="11">
        <v>447.66349287093601</v>
      </c>
      <c r="AT220" s="11">
        <v>196.32611392307899</v>
      </c>
      <c r="AU220" s="11">
        <v>77.624482254060695</v>
      </c>
      <c r="AV220" s="11">
        <v>206.73526585880199</v>
      </c>
      <c r="AW220" s="11">
        <v>43.261070129045898</v>
      </c>
      <c r="AX220" s="11">
        <v>329.72138823543997</v>
      </c>
      <c r="AY220" s="11">
        <v>65.893185420658213</v>
      </c>
      <c r="AZ220" s="11">
        <v>299.10966031395702</v>
      </c>
      <c r="BA220" s="11">
        <v>123.56034337871399</v>
      </c>
      <c r="BB220" s="11">
        <v>60.329596483121698</v>
      </c>
      <c r="BC220" s="11">
        <v>323.931315988395</v>
      </c>
      <c r="BD220" s="11">
        <v>88.537255458027005</v>
      </c>
      <c r="BE220" s="11">
        <v>44.670510830904398</v>
      </c>
      <c r="BF220" s="11">
        <v>212.240732755831</v>
      </c>
      <c r="BG220" s="11">
        <v>770.99453252595697</v>
      </c>
      <c r="BH220" s="11">
        <v>212.240732755831</v>
      </c>
      <c r="BI220" s="11">
        <v>273.437462393771</v>
      </c>
      <c r="BJ220" s="11">
        <v>196.83602204504101</v>
      </c>
      <c r="BK220" s="11">
        <v>372.88138793181997</v>
      </c>
      <c r="BL220" s="11">
        <v>201.609275385166</v>
      </c>
      <c r="BM220" s="11">
        <v>83.370062870460998</v>
      </c>
      <c r="BN220" s="11">
        <v>225.879435215304</v>
      </c>
      <c r="BO220" s="11">
        <v>58.328476827000003</v>
      </c>
      <c r="BP220" s="11">
        <v>262.40297678778097</v>
      </c>
      <c r="BQ220" s="11">
        <v>281.257228713828</v>
      </c>
      <c r="BR220" s="11">
        <v>382.79864412044901</v>
      </c>
      <c r="BS220" s="11">
        <v>382.79864412044901</v>
      </c>
      <c r="BT220" s="11">
        <v>31.450390159417001</v>
      </c>
      <c r="BU220" s="11">
        <v>330.03999904840299</v>
      </c>
      <c r="BV220" s="11">
        <v>121.51443957457801</v>
      </c>
      <c r="BW220" s="11">
        <v>435.29837658281798</v>
      </c>
      <c r="BX220" s="11">
        <v>106.203172633881</v>
      </c>
      <c r="BY220" s="11">
        <v>3.6</v>
      </c>
      <c r="BZ220" s="11">
        <v>17.912894173606102</v>
      </c>
      <c r="CA220" s="11">
        <v>27.2917260394306</v>
      </c>
      <c r="CB220" s="11">
        <v>72.737247220682093</v>
      </c>
      <c r="CC220" s="11">
        <v>139.663573046989</v>
      </c>
      <c r="CD220" s="11">
        <v>54.865081373292703</v>
      </c>
      <c r="CE220" s="11">
        <v>49.803320651532701</v>
      </c>
      <c r="CF220" s="11">
        <v>80.431630783564401</v>
      </c>
      <c r="CG220" s="11">
        <v>29.722158900648001</v>
      </c>
      <c r="CH220" s="11">
        <v>136.19904901697001</v>
      </c>
      <c r="CI220" s="11">
        <v>32.725688599137499</v>
      </c>
      <c r="CJ220" s="11">
        <v>98.008063940083304</v>
      </c>
      <c r="CK220" s="11">
        <v>26.679556760524498</v>
      </c>
      <c r="CL220" s="11">
        <v>160.205508003278</v>
      </c>
      <c r="CM220" s="11">
        <v>26.425281993657201</v>
      </c>
      <c r="CN220" s="11">
        <v>142.17544628309699</v>
      </c>
      <c r="CO220" s="11">
        <v>32.606961706533603</v>
      </c>
      <c r="CP220" s="11">
        <v>200.26138918057401</v>
      </c>
      <c r="CQ220" s="11">
        <v>73.023245065582202</v>
      </c>
      <c r="CR220" s="11">
        <v>371.00266750562798</v>
      </c>
      <c r="CS220" s="11">
        <v>73.023245065582202</v>
      </c>
      <c r="CT220" s="11">
        <v>255.80430985035801</v>
      </c>
      <c r="CU220" s="11">
        <v>86.372742216071501</v>
      </c>
      <c r="CV220" s="11">
        <v>211.92737694613899</v>
      </c>
      <c r="CW220" s="11">
        <v>66.195097796040798</v>
      </c>
      <c r="CX220" s="11">
        <v>28.842757760959699</v>
      </c>
      <c r="CY220" s="11">
        <v>85.699767274873096</v>
      </c>
      <c r="CZ220" s="11">
        <v>205.83474498080199</v>
      </c>
      <c r="DA220" s="11">
        <v>48.066303800680203</v>
      </c>
      <c r="DB220" s="11">
        <v>142.25914915907799</v>
      </c>
      <c r="DC220" s="11">
        <v>25.839028776179401</v>
      </c>
      <c r="DD220" s="11">
        <v>173.738842517168</v>
      </c>
      <c r="DE220" s="11">
        <v>10.653527015990401</v>
      </c>
      <c r="DF220" s="11">
        <v>10.653527015990401</v>
      </c>
      <c r="DG220" s="11">
        <v>77.132418045606698</v>
      </c>
      <c r="DH220" s="11">
        <v>16.7195329454829</v>
      </c>
      <c r="DI220" s="11">
        <v>215.56617428394301</v>
      </c>
      <c r="DJ220" s="11">
        <v>28.430778682685901</v>
      </c>
      <c r="DK220" s="11">
        <v>164.179729762519</v>
      </c>
      <c r="DL220" s="11">
        <v>310.87947079542801</v>
      </c>
      <c r="DM220" s="11">
        <v>143.741898019806</v>
      </c>
      <c r="DN220" s="11">
        <v>215.56617428394301</v>
      </c>
      <c r="DO220" s="11">
        <v>102.322447104376</v>
      </c>
      <c r="DP220" s="11">
        <v>60.433135539075103</v>
      </c>
      <c r="DQ220" s="11">
        <v>224.741553637267</v>
      </c>
      <c r="DR220" s="11">
        <v>46.681356531030303</v>
      </c>
      <c r="DS220" s="11">
        <v>216.816064061498</v>
      </c>
      <c r="DT220" s="11">
        <v>59.784664487812599</v>
      </c>
      <c r="DU220" s="11">
        <v>328.14140415673597</v>
      </c>
      <c r="DV220" s="11">
        <v>34.4887551263284</v>
      </c>
      <c r="DW220" s="11">
        <v>285.76477455700302</v>
      </c>
      <c r="DX220" s="11">
        <v>0.2410955612366816</v>
      </c>
      <c r="DY220" s="11">
        <v>29.243012425983299</v>
      </c>
      <c r="DZ220" s="11">
        <v>2.5</v>
      </c>
      <c r="EA220" s="11">
        <v>25.1512975587437</v>
      </c>
      <c r="EB220" s="11">
        <v>248.68170498145</v>
      </c>
      <c r="EC220" s="11">
        <v>506.10235089922298</v>
      </c>
      <c r="ED220" s="11">
        <v>304.821033335751</v>
      </c>
      <c r="EE220" s="11">
        <v>578.04212934341194</v>
      </c>
      <c r="EF220" s="11">
        <v>213.67102200891401</v>
      </c>
      <c r="EG220" s="11">
        <v>135.446145078977</v>
      </c>
      <c r="EH220" s="11">
        <v>218.17061106831801</v>
      </c>
      <c r="EI220" s="11">
        <v>125.179889425539</v>
      </c>
      <c r="EJ220" s="11">
        <v>415.530592785691</v>
      </c>
      <c r="EK220" s="11">
        <v>100.041457527734</v>
      </c>
      <c r="EL220" s="11">
        <v>418.89481448292599</v>
      </c>
      <c r="EM220" s="11">
        <v>162.316915575428</v>
      </c>
      <c r="EN220" s="11">
        <v>873.915068183774</v>
      </c>
      <c r="EO220" s="11">
        <v>140.39784977809299</v>
      </c>
      <c r="EP220" s="11">
        <v>613.10602010475804</v>
      </c>
      <c r="EQ220" s="11"/>
      <c r="ER220" s="11"/>
      <c r="ES220" s="11">
        <v>0.7</v>
      </c>
      <c r="ET220" s="11">
        <v>296.44398844157803</v>
      </c>
      <c r="EU220" s="11">
        <v>133.54630104394201</v>
      </c>
      <c r="EV220" s="11">
        <v>88.442654097479206</v>
      </c>
      <c r="EW220" s="11">
        <v>146.57506950140299</v>
      </c>
      <c r="EX220" s="11">
        <v>339.68407051509399</v>
      </c>
      <c r="EY220" s="11">
        <v>118.07628196568299</v>
      </c>
      <c r="EZ220" s="11">
        <v>50.656104978746299</v>
      </c>
      <c r="FA220" s="11">
        <v>116.040872707554</v>
      </c>
      <c r="FB220" s="11">
        <v>81.027788818005902</v>
      </c>
      <c r="FC220" s="11">
        <v>10.2031962498338</v>
      </c>
      <c r="FD220" s="11">
        <v>221.434830183261</v>
      </c>
      <c r="FE220" s="11">
        <v>79.518233962577298</v>
      </c>
      <c r="FF220" s="11">
        <v>157.94587127880001</v>
      </c>
      <c r="FG220" s="11">
        <v>278.480105708709</v>
      </c>
      <c r="FH220" s="11">
        <v>51.479273777328999</v>
      </c>
      <c r="FI220" s="11">
        <v>20.087649496454102</v>
      </c>
      <c r="FJ220" s="11">
        <v>79.251407540175904</v>
      </c>
      <c r="FK220" s="11">
        <v>7.4999890393826396</v>
      </c>
      <c r="FL220" s="11">
        <v>16.899999999999999</v>
      </c>
      <c r="FM220" s="11">
        <v>80.7</v>
      </c>
      <c r="FN220" s="11">
        <v>188.87388497196599</v>
      </c>
      <c r="FO220" s="11">
        <v>66.001862004458602</v>
      </c>
      <c r="FP220" s="11">
        <v>33.535367802146503</v>
      </c>
      <c r="FQ220" s="11">
        <v>122.528285187431</v>
      </c>
      <c r="FR220" s="11">
        <v>27.2591443805523</v>
      </c>
      <c r="FS220" s="11">
        <v>131.20009323367401</v>
      </c>
      <c r="FT220" s="11">
        <v>74.762755097613095</v>
      </c>
      <c r="FU220" s="11">
        <v>103.946703538744</v>
      </c>
      <c r="FV220" s="11">
        <v>46.867934846483003</v>
      </c>
      <c r="FW220" s="11">
        <v>287.38515129899798</v>
      </c>
      <c r="FX220" s="11">
        <v>35.841981622147102</v>
      </c>
      <c r="FY220" s="11">
        <v>154.36207109801799</v>
      </c>
      <c r="FZ220" s="11">
        <v>13.9112762855586</v>
      </c>
      <c r="GA220" s="11">
        <v>21.021483133419299</v>
      </c>
      <c r="GB220" s="11"/>
      <c r="GC220" s="11">
        <v>1679.0953850164799</v>
      </c>
      <c r="GD220" s="11">
        <v>393.3</v>
      </c>
      <c r="GE220" s="11">
        <v>444.2</v>
      </c>
      <c r="GF220" s="11">
        <v>399.85028609826298</v>
      </c>
      <c r="GG220" s="11">
        <v>917.29481901492795</v>
      </c>
      <c r="GH220" s="11">
        <v>328.95327542597698</v>
      </c>
      <c r="GI220" s="11">
        <v>206.631767873379</v>
      </c>
      <c r="GJ220" s="11">
        <v>564.92195255073102</v>
      </c>
      <c r="GK220" s="11">
        <v>133.557332837818</v>
      </c>
      <c r="GL220" s="11">
        <v>786.26166033793004</v>
      </c>
      <c r="GM220" s="11">
        <v>170.113792302364</v>
      </c>
      <c r="GN220" s="11">
        <v>562.57090110535898</v>
      </c>
      <c r="GO220" s="11">
        <v>253.865377000086</v>
      </c>
      <c r="GP220" s="11">
        <v>1483.57100710447</v>
      </c>
      <c r="GQ220" s="11">
        <v>176.2</v>
      </c>
      <c r="GR220" s="11">
        <v>727.44970447431001</v>
      </c>
      <c r="GS220" s="11">
        <v>318.52080363963398</v>
      </c>
      <c r="GT220" s="11">
        <v>592.26461544499602</v>
      </c>
      <c r="GU220" s="11">
        <v>0.2</v>
      </c>
      <c r="GV220" s="11">
        <v>238.14609206677099</v>
      </c>
      <c r="GW220" s="11">
        <v>78.762213397388194</v>
      </c>
      <c r="GX220" s="11">
        <v>14.3254686656676</v>
      </c>
      <c r="GY220" s="11">
        <v>44.427308135958697</v>
      </c>
      <c r="GZ220" s="11">
        <v>150.853855337591</v>
      </c>
      <c r="HA220" s="11">
        <v>43.025710526341399</v>
      </c>
      <c r="HB220" s="11">
        <v>25.098336744083099</v>
      </c>
      <c r="HC220" s="11">
        <v>45.200381086470799</v>
      </c>
      <c r="HD220" s="11">
        <v>29.7929618028394</v>
      </c>
      <c r="HE220" s="11">
        <v>84.973271169724299</v>
      </c>
      <c r="HF220" s="11">
        <v>20.161685978873201</v>
      </c>
      <c r="HG220" s="11">
        <v>120.192660398801</v>
      </c>
      <c r="HH220" s="11">
        <v>152.73790788517499</v>
      </c>
      <c r="HI220" s="11">
        <v>57.751513794298901</v>
      </c>
      <c r="HJ220" s="11">
        <v>84.236519753645496</v>
      </c>
      <c r="HK220" s="11">
        <v>177.62495625400899</v>
      </c>
      <c r="HL220" s="11">
        <v>49.1925246675954</v>
      </c>
      <c r="HM220" s="11">
        <v>14.8410263160324</v>
      </c>
      <c r="HN220" s="11">
        <v>23.747961487307499</v>
      </c>
      <c r="HO220" s="11">
        <v>520.62130977103698</v>
      </c>
      <c r="HP220" s="11">
        <v>23.747961487307499</v>
      </c>
      <c r="HQ220" s="11">
        <v>181.60483311133601</v>
      </c>
      <c r="HR220" s="11">
        <v>116.784099092079</v>
      </c>
      <c r="HS220" s="11">
        <v>294.184139254331</v>
      </c>
      <c r="HT220" s="11">
        <v>32.795552712410903</v>
      </c>
      <c r="HU220" s="11">
        <v>176.771040579253</v>
      </c>
      <c r="HV220" s="11">
        <v>38.891343629010201</v>
      </c>
      <c r="HW220" s="11">
        <v>226.52967258335099</v>
      </c>
      <c r="HX220" s="11">
        <v>19.923978728764499</v>
      </c>
      <c r="HY220" s="11">
        <v>179.668690262252</v>
      </c>
      <c r="HZ220" s="11">
        <v>87.568363770866995</v>
      </c>
      <c r="IA220" s="11">
        <v>514.88778121125301</v>
      </c>
      <c r="IB220" s="11">
        <v>15.9</v>
      </c>
      <c r="IC220" s="11">
        <v>217.776137683347</v>
      </c>
      <c r="ID220" s="11">
        <v>27.962646752946799</v>
      </c>
      <c r="IE220" s="11">
        <v>81.871271329770494</v>
      </c>
      <c r="IF220" s="11">
        <v>3.4</v>
      </c>
      <c r="IG220" s="11">
        <v>8.2364443306625592</v>
      </c>
      <c r="IH220" s="11">
        <v>118.281968442048</v>
      </c>
      <c r="II220" s="11">
        <v>126.784267145873</v>
      </c>
      <c r="IJ220" s="11">
        <v>79.093798088606306</v>
      </c>
      <c r="IK220" s="11">
        <v>234.16796047147901</v>
      </c>
      <c r="IL220" s="11">
        <v>76.438503119581597</v>
      </c>
      <c r="IM220" s="11">
        <v>38.672373211693397</v>
      </c>
      <c r="IN220" s="11">
        <v>144.92574383204001</v>
      </c>
      <c r="IO220" s="11">
        <v>42.740453098962298</v>
      </c>
      <c r="IP220" s="11">
        <v>120.373599083231</v>
      </c>
      <c r="IQ220" s="11">
        <v>29.877789304930101</v>
      </c>
      <c r="IR220" s="11">
        <v>201.236223455078</v>
      </c>
      <c r="IS220" s="11">
        <v>53.9070409106032</v>
      </c>
      <c r="IT220" s="11">
        <v>266.08461318314602</v>
      </c>
      <c r="IU220" s="11">
        <v>32.518698079582201</v>
      </c>
      <c r="IV220" s="11">
        <v>192.97259779494101</v>
      </c>
      <c r="IW220" s="11">
        <v>67.782257935761294</v>
      </c>
      <c r="IX220" s="11">
        <v>23.496858190880399</v>
      </c>
      <c r="IY220" s="11">
        <v>1.1000000000000001</v>
      </c>
      <c r="IZ220" s="11">
        <v>5</v>
      </c>
      <c r="JA220" s="11">
        <v>102.45763397583301</v>
      </c>
      <c r="JB220" s="11">
        <v>99.652193835949802</v>
      </c>
      <c r="JC220" s="11">
        <v>64.545473752614498</v>
      </c>
      <c r="JD220" s="11">
        <v>180.39554023119601</v>
      </c>
      <c r="JE220" s="11">
        <v>122.406282122653</v>
      </c>
      <c r="JF220" s="11">
        <v>13.840416086491301</v>
      </c>
      <c r="JG220" s="11">
        <v>26.1251919112655</v>
      </c>
      <c r="JH220" s="11">
        <v>18.558478574334998</v>
      </c>
      <c r="JI220" s="11">
        <v>39.098777061045602</v>
      </c>
      <c r="JJ220" s="11">
        <v>8.2590436291243492</v>
      </c>
      <c r="JK220" s="11">
        <v>99.293601131754798</v>
      </c>
      <c r="JL220" s="11">
        <v>19.198761532967701</v>
      </c>
      <c r="JM220" s="11">
        <v>215.82349906019201</v>
      </c>
      <c r="JN220" s="11">
        <v>19.771498837863501</v>
      </c>
      <c r="JO220" s="11">
        <v>148.948627612682</v>
      </c>
      <c r="JP220" s="11">
        <v>75.439321330323395</v>
      </c>
      <c r="JQ220" s="11">
        <v>17.631697555175499</v>
      </c>
      <c r="JR220" s="11">
        <v>0.3</v>
      </c>
      <c r="JS220" s="11">
        <v>5.0999999999999996</v>
      </c>
      <c r="JT220" s="11">
        <v>83.081251717485301</v>
      </c>
      <c r="JU220" s="11">
        <v>20.164104032791101</v>
      </c>
      <c r="JV220" s="11">
        <v>43.736402131931698</v>
      </c>
      <c r="JW220" s="11">
        <v>149.00393408585899</v>
      </c>
      <c r="JX220" s="11">
        <v>27.5498487165288</v>
      </c>
      <c r="JY220" s="11">
        <v>23.591733382543499</v>
      </c>
      <c r="JZ220" s="11">
        <v>46.971196400720203</v>
      </c>
      <c r="KA220" s="11">
        <v>28.939396623368399</v>
      </c>
      <c r="KB220" s="11">
        <v>135.83723037959501</v>
      </c>
      <c r="KC220" s="11">
        <v>23.4788456689718</v>
      </c>
      <c r="KD220" s="11">
        <v>86.365914408025702</v>
      </c>
      <c r="KE220" s="11">
        <v>29.614878207198402</v>
      </c>
      <c r="KF220" s="11">
        <v>177.46927375988199</v>
      </c>
      <c r="KG220" s="11">
        <v>29.453434636850499</v>
      </c>
      <c r="KH220" s="11">
        <v>167.935138410322</v>
      </c>
      <c r="KI220" s="11">
        <v>20.357395012386799</v>
      </c>
      <c r="KJ220" s="11">
        <v>246.89709075786999</v>
      </c>
      <c r="KK220" s="11">
        <v>0.3</v>
      </c>
      <c r="KL220" s="11">
        <v>45.966525747081597</v>
      </c>
      <c r="KM220" s="11">
        <v>122.965069058938</v>
      </c>
      <c r="KN220" s="11"/>
      <c r="KO220" s="11">
        <v>76.219551940337197</v>
      </c>
      <c r="KP220" s="11">
        <v>212.03450767281601</v>
      </c>
      <c r="KQ220" s="11"/>
      <c r="KR220" s="11">
        <v>111.902484901932</v>
      </c>
      <c r="KS220" s="11"/>
      <c r="KT220" s="11"/>
      <c r="KU220" s="11"/>
      <c r="KV220" s="11"/>
      <c r="KW220" s="11"/>
      <c r="KX220" s="11"/>
      <c r="KY220" s="11"/>
      <c r="KZ220" s="11"/>
      <c r="LA220" s="11"/>
      <c r="LB220" s="11">
        <v>27.404318938843101</v>
      </c>
      <c r="LC220" s="11">
        <v>321.24304106692398</v>
      </c>
      <c r="LD220" s="11">
        <v>1.10191482690366</v>
      </c>
      <c r="LE220" s="11">
        <v>83.288898586422803</v>
      </c>
      <c r="LF220" s="11">
        <v>124.088130848974</v>
      </c>
      <c r="LG220" s="11">
        <v>176.41909159898799</v>
      </c>
      <c r="LH220" s="11">
        <v>85.9995644713497</v>
      </c>
      <c r="LI220" s="11">
        <v>186.20795619783101</v>
      </c>
      <c r="LJ220" s="11">
        <v>56.4144213824178</v>
      </c>
      <c r="LK220" s="11">
        <v>113.59680010526399</v>
      </c>
      <c r="LL220" s="11">
        <v>42.366782544881403</v>
      </c>
      <c r="LM220" s="11">
        <v>29.360263568247198</v>
      </c>
      <c r="LN220" s="11">
        <v>125.66877486722299</v>
      </c>
      <c r="LO220" s="11">
        <v>66.354991991358503</v>
      </c>
      <c r="LP220" s="11">
        <v>107.772315231104</v>
      </c>
      <c r="LQ220" s="11">
        <v>29.999233494497101</v>
      </c>
      <c r="LR220" s="11">
        <v>89.761485280489694</v>
      </c>
      <c r="LS220" s="11">
        <v>27.033022488532801</v>
      </c>
      <c r="LT220" s="11">
        <v>115.82917332755</v>
      </c>
      <c r="LU220" s="11">
        <v>101.05834210735</v>
      </c>
      <c r="LV220" s="11">
        <v>60.063802493026898</v>
      </c>
      <c r="LW220" s="11">
        <v>0.3</v>
      </c>
      <c r="LX220" s="11">
        <v>248.30694276936501</v>
      </c>
      <c r="LY220" s="11">
        <v>76.107955210277595</v>
      </c>
      <c r="LZ220" s="11">
        <v>66.861273773782898</v>
      </c>
      <c r="MA220" s="11">
        <v>52.793465096489001</v>
      </c>
      <c r="MB220" s="11">
        <v>160.197646158021</v>
      </c>
      <c r="MC220" s="11">
        <v>35.264431109175902</v>
      </c>
      <c r="MD220" s="11">
        <v>25.354872306308501</v>
      </c>
      <c r="ME220" s="11">
        <v>88.632756187712104</v>
      </c>
      <c r="MF220" s="11">
        <v>27.615747661571401</v>
      </c>
      <c r="MG220" s="11">
        <v>107.719879003618</v>
      </c>
      <c r="MH220" s="11">
        <v>27.8626817213352</v>
      </c>
      <c r="MI220" s="11">
        <v>100.733106247978</v>
      </c>
      <c r="MJ220" s="11">
        <v>78.747454381814407</v>
      </c>
      <c r="MK220" s="11">
        <v>78.747454381814407</v>
      </c>
      <c r="ML220" s="11">
        <v>130.960716863779</v>
      </c>
      <c r="MM220" s="11">
        <v>49.604140069037598</v>
      </c>
      <c r="MN220" s="11">
        <v>155.84022926179</v>
      </c>
      <c r="MO220" s="11">
        <v>4.9000000000000004</v>
      </c>
      <c r="MP220" s="11">
        <v>208</v>
      </c>
      <c r="MQ220" s="11">
        <v>11.5241802709794</v>
      </c>
      <c r="MR220" s="11">
        <v>61.981852443103797</v>
      </c>
      <c r="MS220" s="11">
        <v>17.433647719108698</v>
      </c>
      <c r="MT220" s="11">
        <v>117.903149493369</v>
      </c>
      <c r="MU220" s="11">
        <v>63.013243368428697</v>
      </c>
      <c r="MV220" s="11">
        <v>79.602868190395498</v>
      </c>
      <c r="MW220" s="11">
        <v>41.522130762882703</v>
      </c>
      <c r="MX220" s="11">
        <v>515.22195961336695</v>
      </c>
      <c r="MY220" s="11">
        <v>77.099999999999994</v>
      </c>
      <c r="MZ220" s="11">
        <v>170.5</v>
      </c>
      <c r="NA220" s="11">
        <v>100.86413685799</v>
      </c>
      <c r="NB220" s="11">
        <v>136.271656036992</v>
      </c>
      <c r="NC220" s="11">
        <v>52.6</v>
      </c>
      <c r="ND220" s="11">
        <v>285.8</v>
      </c>
      <c r="NE220" s="11">
        <v>2349.7553591406399</v>
      </c>
      <c r="NF220" s="11">
        <v>365.01982435311601</v>
      </c>
      <c r="NG220" s="11"/>
      <c r="NH220" s="11"/>
      <c r="NI220" s="11"/>
      <c r="NJ220" s="11"/>
      <c r="NK220" s="11"/>
      <c r="NL220" s="11"/>
      <c r="NM220" s="11"/>
      <c r="NN220" s="11"/>
      <c r="NO220" s="11"/>
      <c r="NP220" s="11"/>
      <c r="NQ220" s="11"/>
      <c r="NR220" s="11"/>
      <c r="NS220" s="11"/>
      <c r="NT220" s="11"/>
      <c r="NU220" s="11"/>
      <c r="NV220" s="11"/>
      <c r="NW220" s="11"/>
      <c r="NX220" s="11"/>
      <c r="NY220" s="11"/>
      <c r="NZ220" s="11"/>
    </row>
    <row r="221" spans="1:390" x14ac:dyDescent="0.25">
      <c r="A221" s="13">
        <v>43132</v>
      </c>
      <c r="B221" s="11">
        <v>1.7</v>
      </c>
      <c r="C221" s="11">
        <v>9.8455353646236805</v>
      </c>
      <c r="D221" s="11">
        <v>122.95731399380099</v>
      </c>
      <c r="E221" s="11">
        <v>79.800640287661096</v>
      </c>
      <c r="F221" s="11">
        <v>151.337009956683</v>
      </c>
      <c r="G221" s="11">
        <v>291.96273645717503</v>
      </c>
      <c r="H221" s="11">
        <v>142.78016151303299</v>
      </c>
      <c r="I221" s="11">
        <v>99.664729415317495</v>
      </c>
      <c r="J221" s="11">
        <v>121.892904542365</v>
      </c>
      <c r="K221" s="11">
        <v>49.934470811832497</v>
      </c>
      <c r="L221" s="11">
        <v>222.37278817589299</v>
      </c>
      <c r="M221" s="11">
        <v>76.953674010221604</v>
      </c>
      <c r="N221" s="11">
        <v>231.52463584281799</v>
      </c>
      <c r="O221" s="11">
        <v>63.090593579233797</v>
      </c>
      <c r="P221" s="11">
        <v>288.546179340165</v>
      </c>
      <c r="Q221" s="11">
        <v>37.693365396314697</v>
      </c>
      <c r="R221" s="11">
        <v>258.37749460866598</v>
      </c>
      <c r="S221" s="11">
        <v>60.222252255532197</v>
      </c>
      <c r="T221" s="11">
        <v>335.43203916569001</v>
      </c>
      <c r="U221" s="11"/>
      <c r="V221" s="11"/>
      <c r="W221" s="11"/>
      <c r="X221" s="11">
        <v>78.111371338114296</v>
      </c>
      <c r="Y221" s="11">
        <v>82.5</v>
      </c>
      <c r="Z221" s="11">
        <v>250.1</v>
      </c>
      <c r="AA221" s="11"/>
      <c r="AB221" s="11"/>
      <c r="AC221" s="11">
        <v>124.582799994307</v>
      </c>
      <c r="AD221" s="11">
        <v>24.367723378188799</v>
      </c>
      <c r="AE221" s="11">
        <v>282</v>
      </c>
      <c r="AF221" s="11">
        <v>61.5</v>
      </c>
      <c r="AG221" s="11">
        <v>136.1</v>
      </c>
      <c r="AH221" s="11">
        <v>141.19999999999999</v>
      </c>
      <c r="AI221" s="11">
        <v>436.1</v>
      </c>
      <c r="AJ221" s="11">
        <v>41.5</v>
      </c>
      <c r="AK221" s="11">
        <v>220.5</v>
      </c>
      <c r="AL221" s="11">
        <v>137.54165254183101</v>
      </c>
      <c r="AM221" s="11">
        <v>11.8894268881489</v>
      </c>
      <c r="AN221" s="11">
        <v>1.59998611235934</v>
      </c>
      <c r="AO221" s="11">
        <v>18.164225876917499</v>
      </c>
      <c r="AP221" s="11">
        <v>176.09490319011601</v>
      </c>
      <c r="AQ221" s="11">
        <v>411.18830033543099</v>
      </c>
      <c r="AR221" s="11">
        <v>240.12342094671001</v>
      </c>
      <c r="AS221" s="11">
        <v>446.593194282279</v>
      </c>
      <c r="AT221" s="11">
        <v>197.04916180823301</v>
      </c>
      <c r="AU221" s="11">
        <v>77.112582846168706</v>
      </c>
      <c r="AV221" s="11">
        <v>206.759622927398</v>
      </c>
      <c r="AW221" s="11">
        <v>43.306075091531703</v>
      </c>
      <c r="AX221" s="11">
        <v>331.51401421888602</v>
      </c>
      <c r="AY221" s="11">
        <v>65.578725126017602</v>
      </c>
      <c r="AZ221" s="11">
        <v>299.51485733436198</v>
      </c>
      <c r="BA221" s="11">
        <v>124.296548860558</v>
      </c>
      <c r="BB221" s="11">
        <v>60.025126913092699</v>
      </c>
      <c r="BC221" s="11">
        <v>324.28900623903502</v>
      </c>
      <c r="BD221" s="11">
        <v>88.852254373962495</v>
      </c>
      <c r="BE221" s="11">
        <v>44.509320566608487</v>
      </c>
      <c r="BF221" s="11">
        <v>213.190215759636</v>
      </c>
      <c r="BG221" s="11">
        <v>772.27264494220003</v>
      </c>
      <c r="BH221" s="11">
        <v>213.190215759636</v>
      </c>
      <c r="BI221" s="11">
        <v>274.29211852992</v>
      </c>
      <c r="BJ221" s="11">
        <v>197.259809212259</v>
      </c>
      <c r="BK221" s="11">
        <v>372.37483955030001</v>
      </c>
      <c r="BL221" s="11">
        <v>202.89170662742501</v>
      </c>
      <c r="BM221" s="11">
        <v>83.824677127226806</v>
      </c>
      <c r="BN221" s="11">
        <v>226.41398461152701</v>
      </c>
      <c r="BO221" s="11">
        <v>58.092276740000003</v>
      </c>
      <c r="BP221" s="11">
        <v>263.50003093260102</v>
      </c>
      <c r="BQ221" s="11">
        <v>282.157931379037</v>
      </c>
      <c r="BR221" s="11">
        <v>383.40429995308699</v>
      </c>
      <c r="BS221" s="11">
        <v>383.40429995308699</v>
      </c>
      <c r="BT221" s="11">
        <v>31.5999417199519</v>
      </c>
      <c r="BU221" s="11">
        <v>330.893352508232</v>
      </c>
      <c r="BV221" s="11">
        <v>121.370319943084</v>
      </c>
      <c r="BW221" s="11">
        <v>438.495978289959</v>
      </c>
      <c r="BX221" s="11">
        <v>107.13221384781301</v>
      </c>
      <c r="BY221" s="11">
        <v>3.6</v>
      </c>
      <c r="BZ221" s="11">
        <v>18.161998931325702</v>
      </c>
      <c r="CA221" s="11">
        <v>27.234179644154601</v>
      </c>
      <c r="CB221" s="11">
        <v>72.767519282289697</v>
      </c>
      <c r="CC221" s="11">
        <v>139.28291399759499</v>
      </c>
      <c r="CD221" s="11">
        <v>54.955500105336803</v>
      </c>
      <c r="CE221" s="11">
        <v>50.004204591550497</v>
      </c>
      <c r="CF221" s="11">
        <v>80.494049772628003</v>
      </c>
      <c r="CG221" s="11">
        <v>29.8862170855489</v>
      </c>
      <c r="CH221" s="11">
        <v>136.80765501444299</v>
      </c>
      <c r="CI221" s="11">
        <v>32.771195395513303</v>
      </c>
      <c r="CJ221" s="11">
        <v>98.441490517008305</v>
      </c>
      <c r="CK221" s="11">
        <v>26.891759033983199</v>
      </c>
      <c r="CL221" s="11">
        <v>160.47045680837499</v>
      </c>
      <c r="CM221" s="11">
        <v>26.263326723909099</v>
      </c>
      <c r="CN221" s="11">
        <v>142.297581939514</v>
      </c>
      <c r="CO221" s="11">
        <v>32.609565302024301</v>
      </c>
      <c r="CP221" s="11">
        <v>200.45033906061701</v>
      </c>
      <c r="CQ221" s="11">
        <v>73.697912479371098</v>
      </c>
      <c r="CR221" s="11">
        <v>371.40060818505901</v>
      </c>
      <c r="CS221" s="11">
        <v>73.697912479371098</v>
      </c>
      <c r="CT221" s="11">
        <v>258.82893618771902</v>
      </c>
      <c r="CU221" s="11">
        <v>86.356359991045906</v>
      </c>
      <c r="CV221" s="11">
        <v>211.62118296664201</v>
      </c>
      <c r="CW221" s="11">
        <v>66.814119771093303</v>
      </c>
      <c r="CX221" s="11">
        <v>28.706671522641901</v>
      </c>
      <c r="CY221" s="11">
        <v>85.991914497827295</v>
      </c>
      <c r="CZ221" s="11">
        <v>206.291822812785</v>
      </c>
      <c r="DA221" s="11">
        <v>48.313530272192502</v>
      </c>
      <c r="DB221" s="11">
        <v>142.51115058666201</v>
      </c>
      <c r="DC221" s="11">
        <v>25.9616505665158</v>
      </c>
      <c r="DD221" s="11">
        <v>173.48854415290501</v>
      </c>
      <c r="DE221" s="11">
        <v>10.6187423967061</v>
      </c>
      <c r="DF221" s="11">
        <v>10.6187423967061</v>
      </c>
      <c r="DG221" s="11">
        <v>77.291943701154196</v>
      </c>
      <c r="DH221" s="11">
        <v>16.747768777342401</v>
      </c>
      <c r="DI221" s="11">
        <v>216.81667547314001</v>
      </c>
      <c r="DJ221" s="11">
        <v>28.5628815622734</v>
      </c>
      <c r="DK221" s="11">
        <v>164.96746498373</v>
      </c>
      <c r="DL221" s="11">
        <v>310.74815630115398</v>
      </c>
      <c r="DM221" s="11">
        <v>145.252177215941</v>
      </c>
      <c r="DN221" s="11">
        <v>216.81667547314001</v>
      </c>
      <c r="DO221" s="11">
        <v>102.485200084469</v>
      </c>
      <c r="DP221" s="11">
        <v>60.657604042116297</v>
      </c>
      <c r="DQ221" s="11">
        <v>225.561671626188</v>
      </c>
      <c r="DR221" s="11">
        <v>46.853712352044901</v>
      </c>
      <c r="DS221" s="11">
        <v>218.167831935999</v>
      </c>
      <c r="DT221" s="11">
        <v>60.045435736547098</v>
      </c>
      <c r="DU221" s="11">
        <v>329.86211444666202</v>
      </c>
      <c r="DV221" s="11">
        <v>34.5789987467084</v>
      </c>
      <c r="DW221" s="11">
        <v>287.03143081430198</v>
      </c>
      <c r="DX221" s="11">
        <v>6.8979615870900179</v>
      </c>
      <c r="DY221" s="11">
        <v>29.149230809984498</v>
      </c>
      <c r="DZ221" s="11">
        <v>2.5</v>
      </c>
      <c r="EA221" s="11">
        <v>25.244831281445801</v>
      </c>
      <c r="EB221" s="11">
        <v>250.89458003258201</v>
      </c>
      <c r="EC221" s="11">
        <v>505.57615343764201</v>
      </c>
      <c r="ED221" s="11">
        <v>305.18780834929998</v>
      </c>
      <c r="EE221" s="11">
        <v>576.68707182806395</v>
      </c>
      <c r="EF221" s="11">
        <v>214.4627814495</v>
      </c>
      <c r="EG221" s="11">
        <v>136.58825363395101</v>
      </c>
      <c r="EH221" s="11">
        <v>218.31853487249299</v>
      </c>
      <c r="EI221" s="11">
        <v>125.323595263005</v>
      </c>
      <c r="EJ221" s="11">
        <v>414.70153344772098</v>
      </c>
      <c r="EK221" s="11">
        <v>100.33359872333899</v>
      </c>
      <c r="EL221" s="11">
        <v>420.22160219159798</v>
      </c>
      <c r="EM221" s="11">
        <v>159.46776991444699</v>
      </c>
      <c r="EN221" s="11">
        <v>877.06322258790897</v>
      </c>
      <c r="EO221" s="11">
        <v>140.852112733822</v>
      </c>
      <c r="EP221" s="11">
        <v>614.27847332665795</v>
      </c>
      <c r="EQ221" s="11"/>
      <c r="ER221" s="11"/>
      <c r="ES221" s="11">
        <v>0.7</v>
      </c>
      <c r="ET221" s="11">
        <v>297.41217933103701</v>
      </c>
      <c r="EU221" s="11">
        <v>134.413502110818</v>
      </c>
      <c r="EV221" s="11">
        <v>88.736434646114404</v>
      </c>
      <c r="EW221" s="11">
        <v>146.87557615350499</v>
      </c>
      <c r="EX221" s="11">
        <v>339.82240860770401</v>
      </c>
      <c r="EY221" s="11">
        <v>119.01984058231</v>
      </c>
      <c r="EZ221" s="11">
        <v>50.871367371567104</v>
      </c>
      <c r="FA221" s="11">
        <v>116.472411480901</v>
      </c>
      <c r="FB221" s="11">
        <v>81.570067471900202</v>
      </c>
      <c r="FC221" s="11">
        <v>10.262423632676599</v>
      </c>
      <c r="FD221" s="11">
        <v>220.94344828214199</v>
      </c>
      <c r="FE221" s="11">
        <v>79.718731817596094</v>
      </c>
      <c r="FF221" s="11">
        <v>158.308918586256</v>
      </c>
      <c r="FG221" s="11">
        <v>280.83726455864598</v>
      </c>
      <c r="FH221" s="11">
        <v>51.611576009423601</v>
      </c>
      <c r="FI221" s="11">
        <v>20.156126761671</v>
      </c>
      <c r="FJ221" s="11">
        <v>79.652119541674196</v>
      </c>
      <c r="FK221" s="11">
        <v>7.4779408469266304</v>
      </c>
      <c r="FL221" s="11">
        <v>16.8</v>
      </c>
      <c r="FM221" s="11">
        <v>80.7</v>
      </c>
      <c r="FN221" s="11">
        <v>189.60564893403799</v>
      </c>
      <c r="FO221" s="11">
        <v>66.591692794397105</v>
      </c>
      <c r="FP221" s="11">
        <v>33.492413854482201</v>
      </c>
      <c r="FQ221" s="11">
        <v>122.763191466115</v>
      </c>
      <c r="FR221" s="11">
        <v>27.396544837995599</v>
      </c>
      <c r="FS221" s="11">
        <v>131.38606898022601</v>
      </c>
      <c r="FT221" s="11">
        <v>74.596634471241103</v>
      </c>
      <c r="FU221" s="11">
        <v>102.970192868753</v>
      </c>
      <c r="FV221" s="11">
        <v>46.6177205299024</v>
      </c>
      <c r="FW221" s="11">
        <v>288.68106081724699</v>
      </c>
      <c r="FX221" s="11">
        <v>35.663555526481403</v>
      </c>
      <c r="FY221" s="11">
        <v>154.201119480073</v>
      </c>
      <c r="FZ221" s="11">
        <v>13.9132169249784</v>
      </c>
      <c r="GA221" s="11">
        <v>20.984213910906298</v>
      </c>
      <c r="GB221" s="11"/>
      <c r="GC221" s="11">
        <v>1680.4120341333901</v>
      </c>
      <c r="GD221" s="11">
        <v>396.4</v>
      </c>
      <c r="GE221" s="11">
        <v>444.3</v>
      </c>
      <c r="GF221" s="11">
        <v>399.73545327299303</v>
      </c>
      <c r="GG221" s="11">
        <v>917.82644770337902</v>
      </c>
      <c r="GH221" s="11">
        <v>329.43770993965001</v>
      </c>
      <c r="GI221" s="11">
        <v>211.093234695777</v>
      </c>
      <c r="GJ221" s="11">
        <v>566.61202722518601</v>
      </c>
      <c r="GK221" s="11">
        <v>133.92963809898399</v>
      </c>
      <c r="GL221" s="11">
        <v>787.076576808043</v>
      </c>
      <c r="GM221" s="11">
        <v>170.22485469649101</v>
      </c>
      <c r="GN221" s="11">
        <v>565.98095912433803</v>
      </c>
      <c r="GO221" s="11">
        <v>254.738762155834</v>
      </c>
      <c r="GP221" s="11">
        <v>1495.46177815495</v>
      </c>
      <c r="GQ221" s="11">
        <v>176.6</v>
      </c>
      <c r="GR221" s="11">
        <v>728.18390900281099</v>
      </c>
      <c r="GS221" s="11">
        <v>318.36970797837</v>
      </c>
      <c r="GT221" s="11">
        <v>593.89359641619205</v>
      </c>
      <c r="GU221" s="11">
        <v>0.2</v>
      </c>
      <c r="GV221" s="11">
        <v>238.698285405359</v>
      </c>
      <c r="GW221" s="11">
        <v>79.737092035952998</v>
      </c>
      <c r="GX221" s="11">
        <v>14.1302794443118</v>
      </c>
      <c r="GY221" s="11">
        <v>44.390199442094797</v>
      </c>
      <c r="GZ221" s="11">
        <v>150.96491610684399</v>
      </c>
      <c r="HA221" s="11">
        <v>43.295712848049803</v>
      </c>
      <c r="HB221" s="11">
        <v>25.6957308517011</v>
      </c>
      <c r="HC221" s="11">
        <v>45.4144876733587</v>
      </c>
      <c r="HD221" s="11">
        <v>29.9393303282353</v>
      </c>
      <c r="HE221" s="11">
        <v>85.211901327206903</v>
      </c>
      <c r="HF221" s="11">
        <v>20.292853335640501</v>
      </c>
      <c r="HG221" s="11">
        <v>119.576757531547</v>
      </c>
      <c r="HH221" s="11">
        <v>153.18678976018799</v>
      </c>
      <c r="HI221" s="11">
        <v>57.684679185032103</v>
      </c>
      <c r="HJ221" s="11">
        <v>84.844415962501898</v>
      </c>
      <c r="HK221" s="11">
        <v>177.80193934564201</v>
      </c>
      <c r="HL221" s="11">
        <v>49.324561572844097</v>
      </c>
      <c r="HM221" s="11">
        <v>14.8122041584912</v>
      </c>
      <c r="HN221" s="11">
        <v>23.9007946991964</v>
      </c>
      <c r="HO221" s="11">
        <v>522.44496272567596</v>
      </c>
      <c r="HP221" s="11">
        <v>23.9007946991964</v>
      </c>
      <c r="HQ221" s="11">
        <v>181.432089403665</v>
      </c>
      <c r="HR221" s="11">
        <v>117.03738053149</v>
      </c>
      <c r="HS221" s="11">
        <v>294.47955553430501</v>
      </c>
      <c r="HT221" s="11">
        <v>33.007025418223698</v>
      </c>
      <c r="HU221" s="11">
        <v>177.19579999130301</v>
      </c>
      <c r="HV221" s="11">
        <v>38.8105707388304</v>
      </c>
      <c r="HW221" s="11">
        <v>227.385976875311</v>
      </c>
      <c r="HX221" s="11">
        <v>19.975237494362698</v>
      </c>
      <c r="HY221" s="11">
        <v>179.506950856072</v>
      </c>
      <c r="HZ221" s="11">
        <v>87.743731788242002</v>
      </c>
      <c r="IA221" s="11">
        <v>516.33469034948303</v>
      </c>
      <c r="IB221" s="11">
        <v>15.8</v>
      </c>
      <c r="IC221" s="11">
        <v>218.42565626362801</v>
      </c>
      <c r="ID221" s="11">
        <v>28.2446888021591</v>
      </c>
      <c r="IE221" s="11">
        <v>82.089867179458096</v>
      </c>
      <c r="IF221" s="11">
        <v>3.5</v>
      </c>
      <c r="IG221" s="11">
        <v>8.2074879433793395</v>
      </c>
      <c r="IH221" s="11">
        <v>119.22385797126699</v>
      </c>
      <c r="II221" s="11">
        <v>127.337956648486</v>
      </c>
      <c r="IJ221" s="11">
        <v>79.206216027675595</v>
      </c>
      <c r="IK221" s="11">
        <v>233.821781054626</v>
      </c>
      <c r="IL221" s="11">
        <v>76.764081678438203</v>
      </c>
      <c r="IM221" s="11">
        <v>38.855468802756697</v>
      </c>
      <c r="IN221" s="11">
        <v>145.44413088584301</v>
      </c>
      <c r="IO221" s="11">
        <v>42.780875482720297</v>
      </c>
      <c r="IP221" s="11">
        <v>120.695942166601</v>
      </c>
      <c r="IQ221" s="11">
        <v>30.2021862818155</v>
      </c>
      <c r="IR221" s="11">
        <v>202.776333102888</v>
      </c>
      <c r="IS221" s="11">
        <v>55.0260717418059</v>
      </c>
      <c r="IT221" s="11">
        <v>266.62142293601102</v>
      </c>
      <c r="IU221" s="11">
        <v>34.241623337317499</v>
      </c>
      <c r="IV221" s="11">
        <v>193.306081414532</v>
      </c>
      <c r="IW221" s="11">
        <v>68.1960351119601</v>
      </c>
      <c r="IX221" s="11">
        <v>23.796011088270902</v>
      </c>
      <c r="IY221" s="11">
        <v>1.1000000000000001</v>
      </c>
      <c r="IZ221" s="11">
        <v>5</v>
      </c>
      <c r="JA221" s="11">
        <v>103.80485700580201</v>
      </c>
      <c r="JB221" s="11">
        <v>100.125509426303</v>
      </c>
      <c r="JC221" s="11">
        <v>64.844937935329796</v>
      </c>
      <c r="JD221" s="11">
        <v>180.21502075065399</v>
      </c>
      <c r="JE221" s="11">
        <v>123.28643869913</v>
      </c>
      <c r="JF221" s="11">
        <v>13.855767506846</v>
      </c>
      <c r="JG221" s="11">
        <v>25.9817599699428</v>
      </c>
      <c r="JH221" s="11">
        <v>18.633551619725701</v>
      </c>
      <c r="JI221" s="11">
        <v>39.457433644217701</v>
      </c>
      <c r="JJ221" s="11">
        <v>8.1886751847414505</v>
      </c>
      <c r="JK221" s="11">
        <v>99.422823735962595</v>
      </c>
      <c r="JL221" s="11">
        <v>19.247262443345001</v>
      </c>
      <c r="JM221" s="11">
        <v>216.815519126293</v>
      </c>
      <c r="JN221" s="11">
        <v>19.6331572950169</v>
      </c>
      <c r="JO221" s="11">
        <v>149.36089849696</v>
      </c>
      <c r="JP221" s="11">
        <v>75.576161562112105</v>
      </c>
      <c r="JQ221" s="11">
        <v>17.635078321256799</v>
      </c>
      <c r="JR221" s="11">
        <v>0.3</v>
      </c>
      <c r="JS221" s="11">
        <v>5.0999999999999996</v>
      </c>
      <c r="JT221" s="11">
        <v>84.645877104966601</v>
      </c>
      <c r="JU221" s="11">
        <v>20.2614998530217</v>
      </c>
      <c r="JV221" s="11">
        <v>43.629321593857597</v>
      </c>
      <c r="JW221" s="11">
        <v>148.75469535362501</v>
      </c>
      <c r="JX221" s="11">
        <v>27.8166289595463</v>
      </c>
      <c r="JY221" s="11">
        <v>23.500859112853298</v>
      </c>
      <c r="JZ221" s="11">
        <v>46.970757611921599</v>
      </c>
      <c r="KA221" s="11">
        <v>29.151254821733801</v>
      </c>
      <c r="KB221" s="11">
        <v>136.35927632098699</v>
      </c>
      <c r="KC221" s="11">
        <v>23.543283412801401</v>
      </c>
      <c r="KD221" s="11">
        <v>87.154364235214302</v>
      </c>
      <c r="KE221" s="11">
        <v>29.2792419730952</v>
      </c>
      <c r="KF221" s="11">
        <v>177.699688799586</v>
      </c>
      <c r="KG221" s="11">
        <v>29.6621116361063</v>
      </c>
      <c r="KH221" s="11">
        <v>169.130425234954</v>
      </c>
      <c r="KI221" s="11">
        <v>20.3877130811575</v>
      </c>
      <c r="KJ221" s="11">
        <v>247.32374742769699</v>
      </c>
      <c r="KK221" s="11">
        <v>0.3</v>
      </c>
      <c r="KL221" s="11">
        <v>46.300364769191297</v>
      </c>
      <c r="KM221" s="11">
        <v>125.65731078284701</v>
      </c>
      <c r="KN221" s="11"/>
      <c r="KO221" s="11">
        <v>76.126681203104198</v>
      </c>
      <c r="KP221" s="11">
        <v>212.13899664732901</v>
      </c>
      <c r="KQ221" s="11"/>
      <c r="KR221" s="11">
        <v>112.94527030640199</v>
      </c>
      <c r="KS221" s="11"/>
      <c r="KT221" s="11"/>
      <c r="KU221" s="11"/>
      <c r="KV221" s="11"/>
      <c r="KW221" s="11"/>
      <c r="KX221" s="11"/>
      <c r="KY221" s="11"/>
      <c r="KZ221" s="11"/>
      <c r="LA221" s="11"/>
      <c r="LB221" s="11">
        <v>28.144588059437101</v>
      </c>
      <c r="LC221" s="11">
        <v>322.09408744917499</v>
      </c>
      <c r="LD221" s="11">
        <v>1.1037184316462101</v>
      </c>
      <c r="LE221" s="11">
        <v>83.181662009414794</v>
      </c>
      <c r="LF221" s="11">
        <v>124.62376581330901</v>
      </c>
      <c r="LG221" s="11">
        <v>176.659596398433</v>
      </c>
      <c r="LH221" s="11">
        <v>86.133053045527305</v>
      </c>
      <c r="LI221" s="11">
        <v>185.12336668365401</v>
      </c>
      <c r="LJ221" s="11">
        <v>56.419886705197101</v>
      </c>
      <c r="LK221" s="11">
        <v>114.35480231831301</v>
      </c>
      <c r="LL221" s="11">
        <v>42.494457318954098</v>
      </c>
      <c r="LM221" s="11">
        <v>29.493399050636501</v>
      </c>
      <c r="LN221" s="11">
        <v>126.27555571264899</v>
      </c>
      <c r="LO221" s="11">
        <v>67.003034876844097</v>
      </c>
      <c r="LP221" s="11">
        <v>108.01949667613199</v>
      </c>
      <c r="LQ221" s="11">
        <v>30.165145922666699</v>
      </c>
      <c r="LR221" s="11">
        <v>89.920410640184699</v>
      </c>
      <c r="LS221" s="11">
        <v>26.8315391180261</v>
      </c>
      <c r="LT221" s="11">
        <v>116.355923199087</v>
      </c>
      <c r="LU221" s="11">
        <v>101.520458262839</v>
      </c>
      <c r="LV221" s="11">
        <v>58.424176630568802</v>
      </c>
      <c r="LW221" s="11">
        <v>0.3</v>
      </c>
      <c r="LX221" s="11">
        <v>248.855635108359</v>
      </c>
      <c r="LY221" s="11">
        <v>76.768837427737594</v>
      </c>
      <c r="LZ221" s="11">
        <v>66.728364743031904</v>
      </c>
      <c r="MA221" s="11">
        <v>52.871886880419602</v>
      </c>
      <c r="MB221" s="11">
        <v>160.52071550870099</v>
      </c>
      <c r="MC221" s="11">
        <v>35.434428426440199</v>
      </c>
      <c r="MD221" s="11">
        <v>25.513764221554101</v>
      </c>
      <c r="ME221" s="11">
        <v>89.082091190870898</v>
      </c>
      <c r="MF221" s="11">
        <v>27.720140699486201</v>
      </c>
      <c r="MG221" s="11">
        <v>108.521575217416</v>
      </c>
      <c r="MH221" s="11">
        <v>28.004676409725199</v>
      </c>
      <c r="MI221" s="11">
        <v>100.122874537469</v>
      </c>
      <c r="MJ221" s="11">
        <v>78.7189726606546</v>
      </c>
      <c r="MK221" s="11">
        <v>78.7189726606546</v>
      </c>
      <c r="ML221" s="11">
        <v>131.532749067292</v>
      </c>
      <c r="MM221" s="11">
        <v>49.899663436501797</v>
      </c>
      <c r="MN221" s="11">
        <v>155.819615158727</v>
      </c>
      <c r="MO221" s="11">
        <v>5</v>
      </c>
      <c r="MP221" s="11">
        <v>208.8</v>
      </c>
      <c r="MQ221" s="11">
        <v>11.746821188717</v>
      </c>
      <c r="MR221" s="11">
        <v>62.195662430012703</v>
      </c>
      <c r="MS221" s="11">
        <v>17.397305361784799</v>
      </c>
      <c r="MT221" s="11">
        <v>117.71405168214601</v>
      </c>
      <c r="MU221" s="11">
        <v>63.428507344529898</v>
      </c>
      <c r="MV221" s="11">
        <v>79.891284600171915</v>
      </c>
      <c r="MW221" s="11">
        <v>41.492367265283697</v>
      </c>
      <c r="MX221" s="11">
        <v>516.82363121355002</v>
      </c>
      <c r="MY221" s="11">
        <v>77.599999999999994</v>
      </c>
      <c r="MZ221" s="11">
        <v>172.1</v>
      </c>
      <c r="NA221" s="11">
        <v>101.86191712159599</v>
      </c>
      <c r="NB221" s="11">
        <v>137.288198397195</v>
      </c>
      <c r="NC221" s="11">
        <v>52.8</v>
      </c>
      <c r="ND221" s="11">
        <v>286.7</v>
      </c>
      <c r="NE221" s="11">
        <v>2357.5045190164001</v>
      </c>
      <c r="NF221" s="11">
        <v>364.00972738598</v>
      </c>
      <c r="NG221" s="11"/>
      <c r="NH221" s="11"/>
      <c r="NI221" s="11"/>
      <c r="NJ221" s="11"/>
      <c r="NK221" s="11"/>
      <c r="NL221" s="11"/>
      <c r="NM221" s="11"/>
      <c r="NN221" s="11"/>
      <c r="NO221" s="11"/>
      <c r="NP221" s="11"/>
      <c r="NQ221" s="11"/>
      <c r="NR221" s="11"/>
      <c r="NS221" s="11"/>
      <c r="NT221" s="11"/>
      <c r="NU221" s="11"/>
      <c r="NV221" s="11"/>
      <c r="NW221" s="11"/>
      <c r="NX221" s="11"/>
      <c r="NY221" s="11"/>
      <c r="NZ221" s="11"/>
    </row>
    <row r="222" spans="1:390" x14ac:dyDescent="0.25">
      <c r="A222" s="13">
        <v>43160</v>
      </c>
      <c r="B222" s="11">
        <v>1.7</v>
      </c>
      <c r="C222" s="11">
        <v>9.8236234153933211</v>
      </c>
      <c r="D222" s="11">
        <v>124.13792053234</v>
      </c>
      <c r="E222" s="11">
        <v>79.830010092989298</v>
      </c>
      <c r="F222" s="11">
        <v>151.58703204821501</v>
      </c>
      <c r="G222" s="11">
        <v>292.32640337565903</v>
      </c>
      <c r="H222" s="11">
        <v>143.96785009185399</v>
      </c>
      <c r="I222" s="11">
        <v>98.284834833267197</v>
      </c>
      <c r="J222" s="11">
        <v>121.923019312703</v>
      </c>
      <c r="K222" s="11">
        <v>50.206550703137196</v>
      </c>
      <c r="L222" s="11">
        <v>223.46204623068101</v>
      </c>
      <c r="M222" s="11">
        <v>77.086388210332004</v>
      </c>
      <c r="N222" s="11">
        <v>235.42250548635201</v>
      </c>
      <c r="O222" s="11">
        <v>63.336706187900397</v>
      </c>
      <c r="P222" s="11">
        <v>289.62333047425699</v>
      </c>
      <c r="Q222" s="11">
        <v>38.152523029590697</v>
      </c>
      <c r="R222" s="11">
        <v>260.16601603584002</v>
      </c>
      <c r="S222" s="11">
        <v>60.5042376379537</v>
      </c>
      <c r="T222" s="11">
        <v>335.849936759912</v>
      </c>
      <c r="U222" s="11"/>
      <c r="V222" s="11"/>
      <c r="W222" s="11"/>
      <c r="X222" s="11">
        <v>78.13824587153141</v>
      </c>
      <c r="Y222" s="11">
        <v>82.5</v>
      </c>
      <c r="Z222" s="11">
        <v>248.5</v>
      </c>
      <c r="AA222" s="11"/>
      <c r="AB222" s="11"/>
      <c r="AC222" s="11">
        <v>124.64113624273401</v>
      </c>
      <c r="AD222" s="11">
        <v>24.538721447669701</v>
      </c>
      <c r="AE222" s="11">
        <v>282.5</v>
      </c>
      <c r="AF222" s="11">
        <v>61.7</v>
      </c>
      <c r="AG222" s="11">
        <v>138.5</v>
      </c>
      <c r="AH222" s="11">
        <v>142.4</v>
      </c>
      <c r="AI222" s="11">
        <v>438</v>
      </c>
      <c r="AJ222" s="11">
        <v>43</v>
      </c>
      <c r="AK222" s="11">
        <v>223</v>
      </c>
      <c r="AL222" s="11">
        <v>137.27820390160201</v>
      </c>
      <c r="AM222" s="11">
        <v>11.771965771941</v>
      </c>
      <c r="AN222" s="11">
        <v>1.6825054586408901</v>
      </c>
      <c r="AO222" s="11">
        <v>18.0654416677387</v>
      </c>
      <c r="AP222" s="11">
        <v>178.81809851835999</v>
      </c>
      <c r="AQ222" s="11">
        <v>411.90042880630699</v>
      </c>
      <c r="AR222" s="11">
        <v>240.95916528458699</v>
      </c>
      <c r="AS222" s="11">
        <v>447.28887982770601</v>
      </c>
      <c r="AT222" s="11">
        <v>197.74231408506699</v>
      </c>
      <c r="AU222" s="11">
        <v>77.353198512138405</v>
      </c>
      <c r="AV222" s="11">
        <v>206.82881225956999</v>
      </c>
      <c r="AW222" s="11">
        <v>43.320475970741597</v>
      </c>
      <c r="AX222" s="11">
        <v>332.49567505281198</v>
      </c>
      <c r="AY222" s="11">
        <v>65.114850342322896</v>
      </c>
      <c r="AZ222" s="11">
        <v>301.29313116510502</v>
      </c>
      <c r="BA222" s="11">
        <v>124.388696082094</v>
      </c>
      <c r="BB222" s="11">
        <v>60.896197500161698</v>
      </c>
      <c r="BC222" s="11">
        <v>326.01392236317702</v>
      </c>
      <c r="BD222" s="11">
        <v>88.981898575692497</v>
      </c>
      <c r="BE222" s="11">
        <v>44.554113078227203</v>
      </c>
      <c r="BF222" s="11">
        <v>214.28809945326401</v>
      </c>
      <c r="BG222" s="11">
        <v>774.09811118891002</v>
      </c>
      <c r="BH222" s="11">
        <v>214.28809945326401</v>
      </c>
      <c r="BI222" s="11">
        <v>275.42768154461402</v>
      </c>
      <c r="BJ222" s="11">
        <v>197.822713683204</v>
      </c>
      <c r="BK222" s="11">
        <v>372.40897500805698</v>
      </c>
      <c r="BL222" s="11">
        <v>203.97707775981499</v>
      </c>
      <c r="BM222" s="11">
        <v>83.692730642520402</v>
      </c>
      <c r="BN222" s="11">
        <v>226.366611158712</v>
      </c>
      <c r="BO222" s="11">
        <v>58.075923105000001</v>
      </c>
      <c r="BP222" s="11">
        <v>265.00055702699098</v>
      </c>
      <c r="BQ222" s="11">
        <v>284.10611959732699</v>
      </c>
      <c r="BR222" s="11">
        <v>384.45038139048</v>
      </c>
      <c r="BS222" s="11">
        <v>384.45038139048</v>
      </c>
      <c r="BT222" s="11">
        <v>31.803809350501201</v>
      </c>
      <c r="BU222" s="11">
        <v>332.25626390657197</v>
      </c>
      <c r="BV222" s="11">
        <v>121.692719984701</v>
      </c>
      <c r="BW222" s="11">
        <v>440.04251039730701</v>
      </c>
      <c r="BX222" s="11">
        <v>108.186501511293</v>
      </c>
      <c r="BY222" s="11">
        <v>3.6</v>
      </c>
      <c r="BZ222" s="11">
        <v>18.4869563092196</v>
      </c>
      <c r="CA222" s="11">
        <v>27.458658261735799</v>
      </c>
      <c r="CB222" s="11">
        <v>72.9555925171545</v>
      </c>
      <c r="CC222" s="11">
        <v>139.52792572785401</v>
      </c>
      <c r="CD222" s="11">
        <v>55.833655198979898</v>
      </c>
      <c r="CE222" s="11">
        <v>50.155233600600603</v>
      </c>
      <c r="CF222" s="11">
        <v>80.838596224642004</v>
      </c>
      <c r="CG222" s="11">
        <v>29.8440130494991</v>
      </c>
      <c r="CH222" s="11">
        <v>137.22557767623101</v>
      </c>
      <c r="CI222" s="11">
        <v>32.8515031135002</v>
      </c>
      <c r="CJ222" s="11">
        <v>98.990512496781804</v>
      </c>
      <c r="CK222" s="11">
        <v>27.090293828114799</v>
      </c>
      <c r="CL222" s="11">
        <v>160.97734595313199</v>
      </c>
      <c r="CM222" s="11">
        <v>26.797181596128599</v>
      </c>
      <c r="CN222" s="11">
        <v>142.46966041025399</v>
      </c>
      <c r="CO222" s="11">
        <v>32.642871346456502</v>
      </c>
      <c r="CP222" s="11">
        <v>201.52965366590399</v>
      </c>
      <c r="CQ222" s="11">
        <v>74.204228468394604</v>
      </c>
      <c r="CR222" s="11">
        <v>372.701915749195</v>
      </c>
      <c r="CS222" s="11">
        <v>74.204228468394604</v>
      </c>
      <c r="CT222" s="11">
        <v>261.48601646678497</v>
      </c>
      <c r="CU222" s="11">
        <v>86.4047209934443</v>
      </c>
      <c r="CV222" s="11">
        <v>211.84698942291899</v>
      </c>
      <c r="CW222" s="11">
        <v>67.722193051901101</v>
      </c>
      <c r="CX222" s="11">
        <v>28.463196889830499</v>
      </c>
      <c r="CY222" s="11">
        <v>86.046806226236797</v>
      </c>
      <c r="CZ222" s="11">
        <v>207.285756189382</v>
      </c>
      <c r="DA222" s="11">
        <v>48.671049610838999</v>
      </c>
      <c r="DB222" s="11">
        <v>143.152672326936</v>
      </c>
      <c r="DC222" s="11">
        <v>26.220338440339798</v>
      </c>
      <c r="DD222" s="11">
        <v>173.50842653600799</v>
      </c>
      <c r="DE222" s="11">
        <v>10.6202075864375</v>
      </c>
      <c r="DF222" s="11">
        <v>10.6202075864375</v>
      </c>
      <c r="DG222" s="11">
        <v>78.203730354349005</v>
      </c>
      <c r="DH222" s="11">
        <v>16.800433527961399</v>
      </c>
      <c r="DI222" s="11">
        <v>218.15607336750099</v>
      </c>
      <c r="DJ222" s="11">
        <v>28.765798797003001</v>
      </c>
      <c r="DK222" s="11">
        <v>165.80572573792401</v>
      </c>
      <c r="DL222" s="11">
        <v>310.94010937439703</v>
      </c>
      <c r="DM222" s="11">
        <v>146.09692332550901</v>
      </c>
      <c r="DN222" s="11">
        <v>218.15607336750099</v>
      </c>
      <c r="DO222" s="11">
        <v>102.682896840214</v>
      </c>
      <c r="DP222" s="11">
        <v>60.882330652262098</v>
      </c>
      <c r="DQ222" s="11">
        <v>227.43268521732901</v>
      </c>
      <c r="DR222" s="11">
        <v>47.284508302532998</v>
      </c>
      <c r="DS222" s="11">
        <v>218.661334360784</v>
      </c>
      <c r="DT222" s="11">
        <v>60.330008708870302</v>
      </c>
      <c r="DU222" s="11">
        <v>331.27207560244199</v>
      </c>
      <c r="DV222" s="11">
        <v>34.681878236192198</v>
      </c>
      <c r="DW222" s="11">
        <v>287.985466511087</v>
      </c>
      <c r="DX222" s="11">
        <v>4.8239821228230673</v>
      </c>
      <c r="DY222" s="11">
        <v>29.040351769330599</v>
      </c>
      <c r="DZ222" s="11">
        <v>2.4</v>
      </c>
      <c r="EA222" s="11">
        <v>25.198597337129101</v>
      </c>
      <c r="EB222" s="11">
        <v>249.38008909016301</v>
      </c>
      <c r="EC222" s="11">
        <v>505.42993117683102</v>
      </c>
      <c r="ED222" s="11">
        <v>305.31936705956201</v>
      </c>
      <c r="EE222" s="11">
        <v>577.44694116845403</v>
      </c>
      <c r="EF222" s="11">
        <v>215.89818756572501</v>
      </c>
      <c r="EG222" s="11">
        <v>136.31674586096401</v>
      </c>
      <c r="EH222" s="11">
        <v>218.14406387787301</v>
      </c>
      <c r="EI222" s="11">
        <v>125.808915428368</v>
      </c>
      <c r="EJ222" s="11">
        <v>416.64665894797201</v>
      </c>
      <c r="EK222" s="11">
        <v>100.92526211325401</v>
      </c>
      <c r="EL222" s="11">
        <v>422.07903118486598</v>
      </c>
      <c r="EM222" s="11">
        <v>159.64884396647</v>
      </c>
      <c r="EN222" s="11">
        <v>879.32134748864996</v>
      </c>
      <c r="EO222" s="11">
        <v>141.469528555675</v>
      </c>
      <c r="EP222" s="11">
        <v>614.00995210516896</v>
      </c>
      <c r="EQ222" s="11"/>
      <c r="ER222" s="11"/>
      <c r="ES222" s="11">
        <v>0.7</v>
      </c>
      <c r="ET222" s="11">
        <v>297.953050582228</v>
      </c>
      <c r="EU222" s="11">
        <v>135.279605678889</v>
      </c>
      <c r="EV222" s="11">
        <v>89.054060947949594</v>
      </c>
      <c r="EW222" s="11">
        <v>147.27692489355499</v>
      </c>
      <c r="EX222" s="11">
        <v>339.35294910920402</v>
      </c>
      <c r="EY222" s="11">
        <v>119.458746676046</v>
      </c>
      <c r="EZ222" s="11">
        <v>51.435792356903598</v>
      </c>
      <c r="FA222" s="11">
        <v>116.832460203287</v>
      </c>
      <c r="FB222" s="11">
        <v>82.193235124661896</v>
      </c>
      <c r="FC222" s="11">
        <v>10.3898555310598</v>
      </c>
      <c r="FD222" s="11">
        <v>222.768366827986</v>
      </c>
      <c r="FE222" s="11">
        <v>79.8353019618432</v>
      </c>
      <c r="FF222" s="11">
        <v>158.96286392584699</v>
      </c>
      <c r="FG222" s="11">
        <v>280.51989918657699</v>
      </c>
      <c r="FH222" s="11">
        <v>51.740654402975402</v>
      </c>
      <c r="FI222" s="11">
        <v>20.103638763507</v>
      </c>
      <c r="FJ222" s="11">
        <v>79.717641004475396</v>
      </c>
      <c r="FK222" s="11">
        <v>7.4902621406466299</v>
      </c>
      <c r="FL222" s="11">
        <v>16.8</v>
      </c>
      <c r="FM222" s="11">
        <v>80.900000000000006</v>
      </c>
      <c r="FN222" s="11">
        <v>189.209012498638</v>
      </c>
      <c r="FO222" s="11">
        <v>66.789917296470804</v>
      </c>
      <c r="FP222" s="11">
        <v>33.470558855880299</v>
      </c>
      <c r="FQ222" s="11">
        <v>123.182545015058</v>
      </c>
      <c r="FR222" s="11">
        <v>27.348995308818999</v>
      </c>
      <c r="FS222" s="11">
        <v>131.359911859444</v>
      </c>
      <c r="FT222" s="11">
        <v>74.849090865801202</v>
      </c>
      <c r="FU222" s="11">
        <v>101.542207836125</v>
      </c>
      <c r="FV222" s="11">
        <v>46.951304231948697</v>
      </c>
      <c r="FW222" s="11">
        <v>289.42423995123801</v>
      </c>
      <c r="FX222" s="11">
        <v>35.855150404363201</v>
      </c>
      <c r="FY222" s="11">
        <v>153.857441494477</v>
      </c>
      <c r="FZ222" s="11">
        <v>13.969466899084001</v>
      </c>
      <c r="GA222" s="11">
        <v>20.9770630817398</v>
      </c>
      <c r="GB222" s="11"/>
      <c r="GC222" s="11">
        <v>1679.7057192765601</v>
      </c>
      <c r="GD222" s="11">
        <v>397.6</v>
      </c>
      <c r="GE222" s="11">
        <v>443.9</v>
      </c>
      <c r="GF222" s="11">
        <v>399.47657327091599</v>
      </c>
      <c r="GG222" s="11">
        <v>916.15831408920405</v>
      </c>
      <c r="GH222" s="11">
        <v>330.56315787876298</v>
      </c>
      <c r="GI222" s="11">
        <v>211.990689156537</v>
      </c>
      <c r="GJ222" s="11">
        <v>566.60685149389406</v>
      </c>
      <c r="GK222" s="11">
        <v>134.41514497770299</v>
      </c>
      <c r="GL222" s="11">
        <v>786.80467792851402</v>
      </c>
      <c r="GM222" s="11">
        <v>170.11269965135699</v>
      </c>
      <c r="GN222" s="11">
        <v>569.14272172356004</v>
      </c>
      <c r="GO222" s="11">
        <v>255.981039029778</v>
      </c>
      <c r="GP222" s="11">
        <v>1497.52015995741</v>
      </c>
      <c r="GQ222" s="11">
        <v>179.4</v>
      </c>
      <c r="GR222" s="11">
        <v>728.52429951230999</v>
      </c>
      <c r="GS222" s="11">
        <v>319.030181170437</v>
      </c>
      <c r="GT222" s="11">
        <v>594.99164464573698</v>
      </c>
      <c r="GU222" s="11">
        <v>0.2</v>
      </c>
      <c r="GV222" s="11">
        <v>239.76839435444001</v>
      </c>
      <c r="GW222" s="11">
        <v>80.375598710298505</v>
      </c>
      <c r="GX222" s="11">
        <v>14.2690496564865</v>
      </c>
      <c r="GY222" s="11">
        <v>44.3343542090875</v>
      </c>
      <c r="GZ222" s="11">
        <v>151.68511736839099</v>
      </c>
      <c r="HA222" s="11">
        <v>43.547900904589099</v>
      </c>
      <c r="HB222" s="11">
        <v>25.3658209334512</v>
      </c>
      <c r="HC222" s="11">
        <v>45.464208670530098</v>
      </c>
      <c r="HD222" s="11">
        <v>30.155001535456101</v>
      </c>
      <c r="HE222" s="11">
        <v>85.555514074291494</v>
      </c>
      <c r="HF222" s="11">
        <v>20.423653857111201</v>
      </c>
      <c r="HG222" s="11">
        <v>121.430123073304</v>
      </c>
      <c r="HH222" s="11">
        <v>154.023395267062</v>
      </c>
      <c r="HI222" s="11">
        <v>58.190303054513699</v>
      </c>
      <c r="HJ222" s="11">
        <v>85.372419436662099</v>
      </c>
      <c r="HK222" s="11">
        <v>178.37483004491901</v>
      </c>
      <c r="HL222" s="11">
        <v>49.463695576975098</v>
      </c>
      <c r="HM222" s="11">
        <v>14.747762072462599</v>
      </c>
      <c r="HN222" s="11">
        <v>24.155850407151899</v>
      </c>
      <c r="HO222" s="11">
        <v>522.77552682580802</v>
      </c>
      <c r="HP222" s="11">
        <v>24.155850407151899</v>
      </c>
      <c r="HQ222" s="11">
        <v>181.26217866146399</v>
      </c>
      <c r="HR222" s="11">
        <v>117.168607093397</v>
      </c>
      <c r="HS222" s="11">
        <v>294.23808060849399</v>
      </c>
      <c r="HT222" s="11">
        <v>33.033487674868098</v>
      </c>
      <c r="HU222" s="11">
        <v>177.255451415354</v>
      </c>
      <c r="HV222" s="11">
        <v>38.899707309016598</v>
      </c>
      <c r="HW222" s="11">
        <v>227.64309988521899</v>
      </c>
      <c r="HX222" s="11">
        <v>19.928026858252601</v>
      </c>
      <c r="HY222" s="11">
        <v>178.275898255009</v>
      </c>
      <c r="HZ222" s="11">
        <v>87.5617881735146</v>
      </c>
      <c r="IA222" s="11">
        <v>516.58002119161995</v>
      </c>
      <c r="IB222" s="11">
        <v>15.6</v>
      </c>
      <c r="IC222" s="11">
        <v>218.08307275043001</v>
      </c>
      <c r="ID222" s="11">
        <v>28.301633921782901</v>
      </c>
      <c r="IE222" s="11">
        <v>82.148962198275697</v>
      </c>
      <c r="IF222" s="11">
        <v>3.5</v>
      </c>
      <c r="IG222" s="11">
        <v>8.2174732162706192</v>
      </c>
      <c r="IH222" s="11">
        <v>119.937549392772</v>
      </c>
      <c r="II222" s="11">
        <v>128.16352472541601</v>
      </c>
      <c r="IJ222" s="11">
        <v>79.558162586569594</v>
      </c>
      <c r="IK222" s="11">
        <v>234.33478412558301</v>
      </c>
      <c r="IL222" s="11">
        <v>77.219870252374506</v>
      </c>
      <c r="IM222" s="11">
        <v>38.7700733593271</v>
      </c>
      <c r="IN222" s="11">
        <v>145.60920469908999</v>
      </c>
      <c r="IO222" s="11">
        <v>42.594056629766001</v>
      </c>
      <c r="IP222" s="11">
        <v>121.641608923524</v>
      </c>
      <c r="IQ222" s="11">
        <v>30.052795804160599</v>
      </c>
      <c r="IR222" s="11">
        <v>203.88075223345899</v>
      </c>
      <c r="IS222" s="11">
        <v>55.573339014478996</v>
      </c>
      <c r="IT222" s="11">
        <v>268.63255839096098</v>
      </c>
      <c r="IU222" s="11">
        <v>34.617554818619702</v>
      </c>
      <c r="IV222" s="11">
        <v>194.25537499042201</v>
      </c>
      <c r="IW222" s="11">
        <v>68.439522832080101</v>
      </c>
      <c r="IX222" s="11">
        <v>24.218702178969</v>
      </c>
      <c r="IY222" s="11">
        <v>1.1000000000000001</v>
      </c>
      <c r="IZ222" s="11">
        <v>5</v>
      </c>
      <c r="JA222" s="11">
        <v>103.873608569315</v>
      </c>
      <c r="JB222" s="11">
        <v>100.26643093501001</v>
      </c>
      <c r="JC222" s="11">
        <v>65.129607960414603</v>
      </c>
      <c r="JD222" s="11">
        <v>180.50193142756501</v>
      </c>
      <c r="JE222" s="11">
        <v>124.37821803951699</v>
      </c>
      <c r="JF222" s="11">
        <v>13.926198858031301</v>
      </c>
      <c r="JG222" s="11">
        <v>25.881603283740301</v>
      </c>
      <c r="JH222" s="11">
        <v>18.7426963330016</v>
      </c>
      <c r="JI222" s="11">
        <v>39.550306461602503</v>
      </c>
      <c r="JJ222" s="11">
        <v>8.18289216777859</v>
      </c>
      <c r="JK222" s="11">
        <v>101.093793693222</v>
      </c>
      <c r="JL222" s="11">
        <v>19.269446179146001</v>
      </c>
      <c r="JM222" s="11">
        <v>217.98847130306299</v>
      </c>
      <c r="JN222" s="11">
        <v>19.502794100844302</v>
      </c>
      <c r="JO222" s="11">
        <v>149.49764448955699</v>
      </c>
      <c r="JP222" s="11">
        <v>75.838695030426194</v>
      </c>
      <c r="JQ222" s="11">
        <v>17.697471915485</v>
      </c>
      <c r="JR222" s="11">
        <v>0.3</v>
      </c>
      <c r="JS222" s="11">
        <v>5.0999999999999996</v>
      </c>
      <c r="JT222" s="11">
        <v>83.764210149160604</v>
      </c>
      <c r="JU222" s="11">
        <v>20.367549788425599</v>
      </c>
      <c r="JV222" s="11">
        <v>43.780833632008601</v>
      </c>
      <c r="JW222" s="11">
        <v>148.87909850614</v>
      </c>
      <c r="JX222" s="11">
        <v>28.0672791574953</v>
      </c>
      <c r="JY222" s="11">
        <v>23.6170489734087</v>
      </c>
      <c r="JZ222" s="11">
        <v>46.982833955843098</v>
      </c>
      <c r="KA222" s="11">
        <v>29.127298486491298</v>
      </c>
      <c r="KB222" s="11">
        <v>137.04395621102699</v>
      </c>
      <c r="KC222" s="11">
        <v>23.6502603854311</v>
      </c>
      <c r="KD222" s="11">
        <v>87.6346944542682</v>
      </c>
      <c r="KE222" s="11">
        <v>29.570872287695298</v>
      </c>
      <c r="KF222" s="11">
        <v>178.05193359483701</v>
      </c>
      <c r="KG222" s="11">
        <v>29.975127687844601</v>
      </c>
      <c r="KH222" s="11">
        <v>169.122249595103</v>
      </c>
      <c r="KI222" s="11">
        <v>20.575688246145599</v>
      </c>
      <c r="KJ222" s="11">
        <v>247.52725042027899</v>
      </c>
      <c r="KK222" s="11">
        <v>0.3</v>
      </c>
      <c r="KL222" s="11">
        <v>47.001469528292503</v>
      </c>
      <c r="KM222" s="11">
        <v>124.12356948357299</v>
      </c>
      <c r="KN222" s="11"/>
      <c r="KO222" s="11">
        <v>75.9147953446911</v>
      </c>
      <c r="KP222" s="11">
        <v>212.26134690571001</v>
      </c>
      <c r="KQ222" s="11"/>
      <c r="KR222" s="11">
        <v>113.66821486108999</v>
      </c>
      <c r="KS222" s="11"/>
      <c r="KT222" s="11"/>
      <c r="KU222" s="11"/>
      <c r="KV222" s="11"/>
      <c r="KW222" s="11"/>
      <c r="KX222" s="11"/>
      <c r="KY222" s="11"/>
      <c r="KZ222" s="11"/>
      <c r="LA222" s="11"/>
      <c r="LB222" s="11">
        <v>28.359006471027801</v>
      </c>
      <c r="LC222" s="11">
        <v>322.38166311444797</v>
      </c>
      <c r="LD222" s="11">
        <v>1.11552679234015</v>
      </c>
      <c r="LE222" s="11">
        <v>82.987883572666902</v>
      </c>
      <c r="LF222" s="11">
        <v>125.483891092717</v>
      </c>
      <c r="LG222" s="11">
        <v>177.01577857677799</v>
      </c>
      <c r="LH222" s="11">
        <v>86.317725021429496</v>
      </c>
      <c r="LI222" s="11">
        <v>185.02710593438999</v>
      </c>
      <c r="LJ222" s="11">
        <v>56.560785195829297</v>
      </c>
      <c r="LK222" s="11">
        <v>114.975057520313</v>
      </c>
      <c r="LL222" s="11">
        <v>42.600426115358097</v>
      </c>
      <c r="LM222" s="11">
        <v>29.939660888301599</v>
      </c>
      <c r="LN222" s="11">
        <v>126.681135137518</v>
      </c>
      <c r="LO222" s="11">
        <v>66.945837300841703</v>
      </c>
      <c r="LP222" s="11">
        <v>109.463459495986</v>
      </c>
      <c r="LQ222" s="11">
        <v>30.2556980670077</v>
      </c>
      <c r="LR222" s="11">
        <v>90.258521018205897</v>
      </c>
      <c r="LS222" s="11">
        <v>27.092064209891401</v>
      </c>
      <c r="LT222" s="11">
        <v>116.211951647608</v>
      </c>
      <c r="LU222" s="11">
        <v>101.224698997741</v>
      </c>
      <c r="LV222" s="11">
        <v>58.328464640674802</v>
      </c>
      <c r="LW222" s="11">
        <v>0.3</v>
      </c>
      <c r="LX222" s="11">
        <v>249.07291924338401</v>
      </c>
      <c r="LY222" s="11">
        <v>77.296975206364905</v>
      </c>
      <c r="LZ222" s="11">
        <v>66.929035340050902</v>
      </c>
      <c r="MA222" s="11">
        <v>52.868881111708099</v>
      </c>
      <c r="MB222" s="11">
        <v>160.443853047874</v>
      </c>
      <c r="MC222" s="11">
        <v>35.699846098726198</v>
      </c>
      <c r="MD222" s="11">
        <v>25.272534804772199</v>
      </c>
      <c r="ME222" s="11">
        <v>89.491628631781296</v>
      </c>
      <c r="MF222" s="11">
        <v>27.838199352716501</v>
      </c>
      <c r="MG222" s="11">
        <v>109.053575559823</v>
      </c>
      <c r="MH222" s="11">
        <v>27.961380125036801</v>
      </c>
      <c r="MI222" s="11">
        <v>100.455484854624</v>
      </c>
      <c r="MJ222" s="11">
        <v>78.935492794377197</v>
      </c>
      <c r="MK222" s="11">
        <v>78.935492794377197</v>
      </c>
      <c r="ML222" s="11">
        <v>132.04179951299801</v>
      </c>
      <c r="MM222" s="11">
        <v>50.189948797252001</v>
      </c>
      <c r="MN222" s="11">
        <v>156.12702639507299</v>
      </c>
      <c r="MO222" s="11">
        <v>5</v>
      </c>
      <c r="MP222" s="11">
        <v>210</v>
      </c>
      <c r="MQ222" s="11">
        <v>11.610410786064699</v>
      </c>
      <c r="MR222" s="11">
        <v>62.160859327189698</v>
      </c>
      <c r="MS222" s="11">
        <v>17.375392795807901</v>
      </c>
      <c r="MT222" s="11">
        <v>117.979652174287</v>
      </c>
      <c r="MU222" s="11">
        <v>63.778608047931698</v>
      </c>
      <c r="MV222" s="11">
        <v>79.794414933165001</v>
      </c>
      <c r="MW222" s="11">
        <v>41.6403169666198</v>
      </c>
      <c r="MX222" s="11">
        <v>517.87620580184898</v>
      </c>
      <c r="MY222" s="11">
        <v>77.7</v>
      </c>
      <c r="MZ222" s="11">
        <v>173.4</v>
      </c>
      <c r="NA222" s="11">
        <v>101.75474902793999</v>
      </c>
      <c r="NB222" s="11">
        <v>137.672275216245</v>
      </c>
      <c r="NC222" s="11">
        <v>53.2</v>
      </c>
      <c r="ND222" s="11">
        <v>286.89999999999998</v>
      </c>
      <c r="NE222" s="11">
        <v>2356.49184953346</v>
      </c>
      <c r="NF222" s="11">
        <v>363.816321219842</v>
      </c>
      <c r="NG222" s="11"/>
      <c r="NH222" s="11"/>
      <c r="NI222" s="11"/>
      <c r="NJ222" s="11"/>
      <c r="NK222" s="11"/>
      <c r="NL222" s="11"/>
      <c r="NM222" s="11"/>
      <c r="NN222" s="11"/>
      <c r="NO222" s="11"/>
      <c r="NP222" s="11"/>
      <c r="NQ222" s="11"/>
      <c r="NR222" s="11"/>
      <c r="NS222" s="11"/>
      <c r="NT222" s="11"/>
      <c r="NU222" s="11"/>
      <c r="NV222" s="11"/>
      <c r="NW222" s="11"/>
      <c r="NX222" s="11"/>
      <c r="NY222" s="11"/>
      <c r="NZ222" s="11"/>
    </row>
    <row r="223" spans="1:390" x14ac:dyDescent="0.25">
      <c r="A223" s="13">
        <v>43191</v>
      </c>
      <c r="B223" s="11">
        <v>1.6</v>
      </c>
      <c r="C223" s="11">
        <v>10.056007479402901</v>
      </c>
      <c r="D223" s="11">
        <v>124.81934234007799</v>
      </c>
      <c r="E223" s="11">
        <v>79.225177260954993</v>
      </c>
      <c r="F223" s="11">
        <v>151.80571400147801</v>
      </c>
      <c r="G223" s="11">
        <v>292.23362853223699</v>
      </c>
      <c r="H223" s="11">
        <v>146.205947869515</v>
      </c>
      <c r="I223" s="11">
        <v>99.446718800479104</v>
      </c>
      <c r="J223" s="11">
        <v>121.971248320557</v>
      </c>
      <c r="K223" s="11">
        <v>50.4359478380862</v>
      </c>
      <c r="L223" s="11">
        <v>223.79005482596901</v>
      </c>
      <c r="M223" s="11">
        <v>77.621358806010406</v>
      </c>
      <c r="N223" s="11">
        <v>232.97731182035</v>
      </c>
      <c r="O223" s="11">
        <v>63.778431614728298</v>
      </c>
      <c r="P223" s="11">
        <v>290.105148206411</v>
      </c>
      <c r="Q223" s="11">
        <v>37.4773385604109</v>
      </c>
      <c r="R223" s="11">
        <v>259.36826095830099</v>
      </c>
      <c r="S223" s="11">
        <v>61.0944173198938</v>
      </c>
      <c r="T223" s="11">
        <v>335.91796188328402</v>
      </c>
      <c r="U223" s="11"/>
      <c r="V223" s="11"/>
      <c r="W223" s="11"/>
      <c r="X223" s="11">
        <v>78.239998806043403</v>
      </c>
      <c r="Y223" s="11">
        <v>82.5</v>
      </c>
      <c r="Z223" s="11">
        <v>249.6</v>
      </c>
      <c r="AA223" s="11"/>
      <c r="AB223" s="11"/>
      <c r="AC223" s="11">
        <v>125.07353390197299</v>
      </c>
      <c r="AD223" s="11">
        <v>24.5878490388254</v>
      </c>
      <c r="AE223" s="11">
        <v>283.3</v>
      </c>
      <c r="AF223" s="11">
        <v>61.5</v>
      </c>
      <c r="AG223" s="11">
        <v>145.30000000000001</v>
      </c>
      <c r="AH223" s="11">
        <v>145.19999999999999</v>
      </c>
      <c r="AI223" s="11">
        <v>437.1</v>
      </c>
      <c r="AJ223" s="11">
        <v>44.8</v>
      </c>
      <c r="AK223" s="11">
        <v>228.9</v>
      </c>
      <c r="AL223" s="11">
        <v>137.33290872355201</v>
      </c>
      <c r="AM223" s="11">
        <v>11.8950213537028</v>
      </c>
      <c r="AN223" s="11">
        <v>1.6025100274906501</v>
      </c>
      <c r="AO223" s="11">
        <v>18.310052306601001</v>
      </c>
      <c r="AP223" s="11">
        <v>176.628370800304</v>
      </c>
      <c r="AQ223" s="11">
        <v>412.627003357467</v>
      </c>
      <c r="AR223" s="11">
        <v>238.82388932964301</v>
      </c>
      <c r="AS223" s="11">
        <v>445.87947421851499</v>
      </c>
      <c r="AT223" s="11">
        <v>199.25198291720801</v>
      </c>
      <c r="AU223" s="11">
        <v>77.289888693058799</v>
      </c>
      <c r="AV223" s="11">
        <v>206.63610125481401</v>
      </c>
      <c r="AW223" s="11">
        <v>43.304981036190803</v>
      </c>
      <c r="AX223" s="11">
        <v>330.497133329598</v>
      </c>
      <c r="AY223" s="11">
        <v>65.266470974596103</v>
      </c>
      <c r="AZ223" s="11">
        <v>295.40054067059299</v>
      </c>
      <c r="BA223" s="11">
        <v>123.163154249385</v>
      </c>
      <c r="BB223" s="11">
        <v>60.578033949591287</v>
      </c>
      <c r="BC223" s="11">
        <v>325.55593827622198</v>
      </c>
      <c r="BD223" s="11">
        <v>88.969484323933912</v>
      </c>
      <c r="BE223" s="11">
        <v>44.456342212575997</v>
      </c>
      <c r="BF223" s="11">
        <v>214.710293258305</v>
      </c>
      <c r="BG223" s="11">
        <v>776.10369070543402</v>
      </c>
      <c r="BH223" s="11">
        <v>214.710293258305</v>
      </c>
      <c r="BI223" s="11">
        <v>275.45688847090003</v>
      </c>
      <c r="BJ223" s="11">
        <v>198.36436718554401</v>
      </c>
      <c r="BK223" s="11">
        <v>372.71848204548797</v>
      </c>
      <c r="BL223" s="11">
        <v>205.16895067362199</v>
      </c>
      <c r="BM223" s="11">
        <v>83.117293937560802</v>
      </c>
      <c r="BN223" s="11">
        <v>225.53832408700899</v>
      </c>
      <c r="BO223" s="11">
        <v>58.478132096000003</v>
      </c>
      <c r="BP223" s="11">
        <v>265.31197160004302</v>
      </c>
      <c r="BQ223" s="11">
        <v>284.54573731425398</v>
      </c>
      <c r="BR223" s="11">
        <v>384.18852804704898</v>
      </c>
      <c r="BS223" s="11">
        <v>384.18852804704898</v>
      </c>
      <c r="BT223" s="11">
        <v>31.4772995005371</v>
      </c>
      <c r="BU223" s="11">
        <v>331.25687156033899</v>
      </c>
      <c r="BV223" s="11">
        <v>122.34984563507101</v>
      </c>
      <c r="BW223" s="11">
        <v>438.344430159436</v>
      </c>
      <c r="BX223" s="11">
        <v>108.071136593243</v>
      </c>
      <c r="BY223" s="11">
        <v>3.6</v>
      </c>
      <c r="BZ223" s="11">
        <v>18.402087633782902</v>
      </c>
      <c r="CA223" s="11">
        <v>27.6162002587835</v>
      </c>
      <c r="CB223" s="11">
        <v>72.973330180588405</v>
      </c>
      <c r="CC223" s="11">
        <v>139.410942122189</v>
      </c>
      <c r="CD223" s="11">
        <v>56.245865489939199</v>
      </c>
      <c r="CE223" s="11">
        <v>50.5769787923793</v>
      </c>
      <c r="CF223" s="11">
        <v>80.900818718966093</v>
      </c>
      <c r="CG223" s="11">
        <v>30.159038786317399</v>
      </c>
      <c r="CH223" s="11">
        <v>137.410473691286</v>
      </c>
      <c r="CI223" s="11">
        <v>32.957191873740598</v>
      </c>
      <c r="CJ223" s="11">
        <v>98.954444470016099</v>
      </c>
      <c r="CK223" s="11">
        <v>27.0275109070616</v>
      </c>
      <c r="CL223" s="11">
        <v>160.773931396839</v>
      </c>
      <c r="CM223" s="11">
        <v>26.8366430170468</v>
      </c>
      <c r="CN223" s="11">
        <v>142.63254923168401</v>
      </c>
      <c r="CO223" s="11">
        <v>32.683128015406503</v>
      </c>
      <c r="CP223" s="11">
        <v>202.027305455598</v>
      </c>
      <c r="CQ223" s="11">
        <v>73.413000844952904</v>
      </c>
      <c r="CR223" s="11">
        <v>372.88469551217503</v>
      </c>
      <c r="CS223" s="11">
        <v>73.413000844952904</v>
      </c>
      <c r="CT223" s="11">
        <v>260.62756254859403</v>
      </c>
      <c r="CU223" s="11">
        <v>86.4380139887257</v>
      </c>
      <c r="CV223" s="11">
        <v>211.14632957338799</v>
      </c>
      <c r="CW223" s="11">
        <v>68.581311739085706</v>
      </c>
      <c r="CX223" s="11">
        <v>28.966061373500001</v>
      </c>
      <c r="CY223" s="11">
        <v>86.250192167609598</v>
      </c>
      <c r="CZ223" s="11">
        <v>207.87715898523101</v>
      </c>
      <c r="DA223" s="11">
        <v>48.4076674687363</v>
      </c>
      <c r="DB223" s="11">
        <v>141.75914498286201</v>
      </c>
      <c r="DC223" s="11">
        <v>26.077705588874601</v>
      </c>
      <c r="DD223" s="11">
        <v>173.41555257497001</v>
      </c>
      <c r="DE223" s="11">
        <v>10.650256821422699</v>
      </c>
      <c r="DF223" s="11">
        <v>10.650256821422699</v>
      </c>
      <c r="DG223" s="11">
        <v>77.463559248280404</v>
      </c>
      <c r="DH223" s="11">
        <v>16.979257424007301</v>
      </c>
      <c r="DI223" s="11">
        <v>219.29069638390999</v>
      </c>
      <c r="DJ223" s="11">
        <v>29.059274925520398</v>
      </c>
      <c r="DK223" s="11">
        <v>166.34195311493301</v>
      </c>
      <c r="DL223" s="11">
        <v>310.43159162903498</v>
      </c>
      <c r="DM223" s="11">
        <v>147.04622712433101</v>
      </c>
      <c r="DN223" s="11">
        <v>219.29069638390999</v>
      </c>
      <c r="DO223" s="11">
        <v>102.639071595971</v>
      </c>
      <c r="DP223" s="11">
        <v>61.169147822910901</v>
      </c>
      <c r="DQ223" s="11">
        <v>226.69979318448401</v>
      </c>
      <c r="DR223" s="11">
        <v>47.559963347259398</v>
      </c>
      <c r="DS223" s="11">
        <v>216.46603348852</v>
      </c>
      <c r="DT223" s="11">
        <v>60.283125858736298</v>
      </c>
      <c r="DU223" s="11">
        <v>331.33314881796002</v>
      </c>
      <c r="DV223" s="11">
        <v>34.927632062380802</v>
      </c>
      <c r="DW223" s="11">
        <v>288.38778318546599</v>
      </c>
      <c r="DX223" s="11">
        <v>7.953844136066035E-2</v>
      </c>
      <c r="DY223" s="11">
        <v>29.049622719391699</v>
      </c>
      <c r="DZ223" s="11">
        <v>2.4</v>
      </c>
      <c r="EA223" s="11">
        <v>25.515176663929399</v>
      </c>
      <c r="EB223" s="11">
        <v>250.647706305116</v>
      </c>
      <c r="EC223" s="11">
        <v>504.19087194046801</v>
      </c>
      <c r="ED223" s="11">
        <v>305.57720926786902</v>
      </c>
      <c r="EE223" s="11">
        <v>574.62860437974905</v>
      </c>
      <c r="EF223" s="11">
        <v>216.76155055124701</v>
      </c>
      <c r="EG223" s="11">
        <v>128.71882100863701</v>
      </c>
      <c r="EH223" s="11">
        <v>217.21139643183599</v>
      </c>
      <c r="EI223" s="11">
        <v>125.724498220862</v>
      </c>
      <c r="EJ223" s="11">
        <v>417.95128185055</v>
      </c>
      <c r="EK223" s="11">
        <v>101.07170275762201</v>
      </c>
      <c r="EL223" s="11">
        <v>425.58868297099201</v>
      </c>
      <c r="EM223" s="11">
        <v>160.033541323478</v>
      </c>
      <c r="EN223" s="11">
        <v>877.66232187527601</v>
      </c>
      <c r="EO223" s="11">
        <v>140.67675923223899</v>
      </c>
      <c r="EP223" s="11">
        <v>616.11137611379195</v>
      </c>
      <c r="EQ223" s="11"/>
      <c r="ER223" s="11"/>
      <c r="ES223" s="11">
        <v>0.7</v>
      </c>
      <c r="ET223" s="11">
        <v>298.53405008439</v>
      </c>
      <c r="EU223" s="11">
        <v>136.60115294863101</v>
      </c>
      <c r="EV223" s="11">
        <v>89.306097477090901</v>
      </c>
      <c r="EW223" s="11">
        <v>147.79860087757899</v>
      </c>
      <c r="EX223" s="11">
        <v>339.45274393367498</v>
      </c>
      <c r="EY223" s="11">
        <v>120.239391229798</v>
      </c>
      <c r="EZ223" s="11">
        <v>50.564745714419999</v>
      </c>
      <c r="FA223" s="11">
        <v>117.388161226534</v>
      </c>
      <c r="FB223" s="11">
        <v>82.264160690995496</v>
      </c>
      <c r="FC223" s="11">
        <v>10.4042797345317</v>
      </c>
      <c r="FD223" s="11">
        <v>223.70709141950201</v>
      </c>
      <c r="FE223" s="11">
        <v>79.415081876832303</v>
      </c>
      <c r="FF223" s="11">
        <v>159.05620295019401</v>
      </c>
      <c r="FG223" s="11">
        <v>277.99394700635702</v>
      </c>
      <c r="FH223" s="11">
        <v>51.542999061303703</v>
      </c>
      <c r="FI223" s="11">
        <v>20.106331386883301</v>
      </c>
      <c r="FJ223" s="11">
        <v>76.947926201242296</v>
      </c>
      <c r="FK223" s="11">
        <v>7.4472885049845798</v>
      </c>
      <c r="FL223" s="11">
        <v>17</v>
      </c>
      <c r="FM223" s="11">
        <v>81.5</v>
      </c>
      <c r="FN223" s="11">
        <v>187.314868499369</v>
      </c>
      <c r="FO223" s="11">
        <v>66.604673631288307</v>
      </c>
      <c r="FP223" s="11">
        <v>33.479951704200303</v>
      </c>
      <c r="FQ223" s="11">
        <v>123.80293548044899</v>
      </c>
      <c r="FR223" s="11">
        <v>27.509387158714802</v>
      </c>
      <c r="FS223" s="11">
        <v>130.892693560715</v>
      </c>
      <c r="FT223" s="11">
        <v>75.164961435150303</v>
      </c>
      <c r="FU223" s="11">
        <v>100.744541587599</v>
      </c>
      <c r="FV223" s="11">
        <v>46.750718933656401</v>
      </c>
      <c r="FW223" s="11">
        <v>290.02989116997298</v>
      </c>
      <c r="FX223" s="11">
        <v>34.422802822127103</v>
      </c>
      <c r="FY223" s="11">
        <v>152.44707545361999</v>
      </c>
      <c r="FZ223" s="11">
        <v>14.009525218563899</v>
      </c>
      <c r="GA223" s="11">
        <v>21.014855714827199</v>
      </c>
      <c r="GB223" s="11"/>
      <c r="GC223" s="11">
        <v>1678.9774526106501</v>
      </c>
      <c r="GD223" s="11">
        <v>396.4</v>
      </c>
      <c r="GE223" s="11">
        <v>444.1</v>
      </c>
      <c r="GF223" s="11">
        <v>398.60445659803599</v>
      </c>
      <c r="GG223" s="11">
        <v>913.03084358754199</v>
      </c>
      <c r="GH223" s="11">
        <v>332.44806384508502</v>
      </c>
      <c r="GI223" s="11">
        <v>209.79067764240401</v>
      </c>
      <c r="GJ223" s="11">
        <v>567.69841835167597</v>
      </c>
      <c r="GK223" s="11">
        <v>134.189065983414</v>
      </c>
      <c r="GL223" s="11">
        <v>785.18733151942695</v>
      </c>
      <c r="GM223" s="11">
        <v>170.17456924654999</v>
      </c>
      <c r="GN223" s="11">
        <v>571.03962752075597</v>
      </c>
      <c r="GO223" s="11">
        <v>257.329514312578</v>
      </c>
      <c r="GP223" s="11">
        <v>1501.55022685066</v>
      </c>
      <c r="GQ223" s="11">
        <v>177.4</v>
      </c>
      <c r="GR223" s="11">
        <v>729.47275995687698</v>
      </c>
      <c r="GS223" s="11">
        <v>318.00396957726099</v>
      </c>
      <c r="GT223" s="11">
        <v>596.52809306475604</v>
      </c>
      <c r="GU223" s="11">
        <v>0.2</v>
      </c>
      <c r="GV223" s="11">
        <v>239.619156196814</v>
      </c>
      <c r="GW223" s="11">
        <v>80.944137162989193</v>
      </c>
      <c r="GX223" s="11">
        <v>14.3749739309827</v>
      </c>
      <c r="GY223" s="11">
        <v>44.327624933672197</v>
      </c>
      <c r="GZ223" s="11">
        <v>150.92839518981299</v>
      </c>
      <c r="HA223" s="11">
        <v>44.196306479498901</v>
      </c>
      <c r="HB223" s="11">
        <v>24.9614065851585</v>
      </c>
      <c r="HC223" s="11">
        <v>45.7221713987771</v>
      </c>
      <c r="HD223" s="11">
        <v>30.201189637919299</v>
      </c>
      <c r="HE223" s="11">
        <v>86.0845202352793</v>
      </c>
      <c r="HF223" s="11">
        <v>20.309813643598201</v>
      </c>
      <c r="HG223" s="11">
        <v>120.971886726683</v>
      </c>
      <c r="HH223" s="11">
        <v>153.83264127283701</v>
      </c>
      <c r="HI223" s="11">
        <v>58.139825884182997</v>
      </c>
      <c r="HJ223" s="11">
        <v>85.547213859889496</v>
      </c>
      <c r="HK223" s="11">
        <v>179.07850637434601</v>
      </c>
      <c r="HL223" s="11">
        <v>49.5925753907486</v>
      </c>
      <c r="HM223" s="11">
        <v>14.756289094763501</v>
      </c>
      <c r="HN223" s="11">
        <v>24.856774207669101</v>
      </c>
      <c r="HO223" s="11">
        <v>524.17466000115803</v>
      </c>
      <c r="HP223" s="11">
        <v>24.856774207669101</v>
      </c>
      <c r="HQ223" s="11">
        <v>181.60382781736101</v>
      </c>
      <c r="HR223" s="11">
        <v>117.118584258966</v>
      </c>
      <c r="HS223" s="11">
        <v>294.47924453200801</v>
      </c>
      <c r="HT223" s="11">
        <v>33.264596013050401</v>
      </c>
      <c r="HU223" s="11">
        <v>177.151174211979</v>
      </c>
      <c r="HV223" s="11">
        <v>38.844622645525803</v>
      </c>
      <c r="HW223" s="11">
        <v>228.05801787148701</v>
      </c>
      <c r="HX223" s="11">
        <v>19.843165432948599</v>
      </c>
      <c r="HY223" s="11">
        <v>173.81278382347901</v>
      </c>
      <c r="HZ223" s="11">
        <v>87.615049771558702</v>
      </c>
      <c r="IA223" s="11">
        <v>518.62503214585195</v>
      </c>
      <c r="IB223" s="11">
        <v>17.399999999999999</v>
      </c>
      <c r="IC223" s="11">
        <v>218.20863690681699</v>
      </c>
      <c r="ID223" s="11">
        <v>28.367639481501602</v>
      </c>
      <c r="IE223" s="11">
        <v>82.495076895995297</v>
      </c>
      <c r="IF223" s="11">
        <v>3.5</v>
      </c>
      <c r="IG223" s="11">
        <v>8.2166821728384107</v>
      </c>
      <c r="IH223" s="11">
        <v>120.523677970592</v>
      </c>
      <c r="II223" s="11">
        <v>127.818791855336</v>
      </c>
      <c r="IJ223" s="11">
        <v>79.956236274247303</v>
      </c>
      <c r="IK223" s="11">
        <v>233.55272807952699</v>
      </c>
      <c r="IL223" s="11">
        <v>78.506223111608705</v>
      </c>
      <c r="IM223" s="11">
        <v>38.713900879201802</v>
      </c>
      <c r="IN223" s="11">
        <v>146.20013410927299</v>
      </c>
      <c r="IO223" s="11">
        <v>42.923929057277398</v>
      </c>
      <c r="IP223" s="11">
        <v>122.20469330639</v>
      </c>
      <c r="IQ223" s="11">
        <v>30.2428169072817</v>
      </c>
      <c r="IR223" s="11">
        <v>201.906685186527</v>
      </c>
      <c r="IS223" s="11">
        <v>55.756458420339797</v>
      </c>
      <c r="IT223" s="11">
        <v>268.14391210814199</v>
      </c>
      <c r="IU223" s="11">
        <v>34.138521134339399</v>
      </c>
      <c r="IV223" s="11">
        <v>193.12376759310499</v>
      </c>
      <c r="IW223" s="11">
        <v>68.977041918505506</v>
      </c>
      <c r="IX223" s="11">
        <v>24.509858705735301</v>
      </c>
      <c r="IY223" s="11">
        <v>1.1000000000000001</v>
      </c>
      <c r="IZ223" s="11">
        <v>4.9000000000000004</v>
      </c>
      <c r="JA223" s="11">
        <v>104.32367490155499</v>
      </c>
      <c r="JB223" s="11">
        <v>100.04074228880501</v>
      </c>
      <c r="JC223" s="11">
        <v>65.507255206587899</v>
      </c>
      <c r="JD223" s="11">
        <v>180.79760810708601</v>
      </c>
      <c r="JE223" s="11">
        <v>125.78441343746501</v>
      </c>
      <c r="JF223" s="11">
        <v>13.880495465190601</v>
      </c>
      <c r="JG223" s="11">
        <v>25.669339297971099</v>
      </c>
      <c r="JH223" s="11">
        <v>19.037229173637101</v>
      </c>
      <c r="JI223" s="11">
        <v>40.026936066136003</v>
      </c>
      <c r="JJ223" s="11">
        <v>8.2354261647218401</v>
      </c>
      <c r="JK223" s="11">
        <v>100.150675388389</v>
      </c>
      <c r="JL223" s="11">
        <v>19.1380466505653</v>
      </c>
      <c r="JM223" s="11">
        <v>217.82409311902001</v>
      </c>
      <c r="JN223" s="11">
        <v>19.5336795491266</v>
      </c>
      <c r="JO223" s="11">
        <v>149.88173202869501</v>
      </c>
      <c r="JP223" s="11">
        <v>76.444807562222607</v>
      </c>
      <c r="JQ223" s="11">
        <v>17.570494414524099</v>
      </c>
      <c r="JR223" s="11">
        <v>0.3</v>
      </c>
      <c r="JS223" s="11">
        <v>5</v>
      </c>
      <c r="JT223" s="11">
        <v>83.842908315675004</v>
      </c>
      <c r="JU223" s="11">
        <v>20.415567701468301</v>
      </c>
      <c r="JV223" s="11">
        <v>43.649248317100998</v>
      </c>
      <c r="JW223" s="11">
        <v>148.40798010106801</v>
      </c>
      <c r="JX223" s="11">
        <v>28.455752404008699</v>
      </c>
      <c r="JY223" s="11">
        <v>23.680930209372299</v>
      </c>
      <c r="JZ223" s="11">
        <v>46.879414889736402</v>
      </c>
      <c r="KA223" s="11">
        <v>29.293743919501001</v>
      </c>
      <c r="KB223" s="11">
        <v>137.435242130842</v>
      </c>
      <c r="KC223" s="11">
        <v>23.700209628942702</v>
      </c>
      <c r="KD223" s="11">
        <v>87.336270583482701</v>
      </c>
      <c r="KE223" s="11">
        <v>29.380863402137599</v>
      </c>
      <c r="KF223" s="11">
        <v>178.264413171027</v>
      </c>
      <c r="KG223" s="11">
        <v>30.121008134883699</v>
      </c>
      <c r="KH223" s="11">
        <v>168.34462193482801</v>
      </c>
      <c r="KI223" s="11">
        <v>20.424242117946498</v>
      </c>
      <c r="KJ223" s="11">
        <v>248.478823014315</v>
      </c>
      <c r="KK223" s="11">
        <v>0.3</v>
      </c>
      <c r="KL223" s="11">
        <v>46.973692431453898</v>
      </c>
      <c r="KM223" s="11">
        <v>125.103596590604</v>
      </c>
      <c r="KN223" s="11"/>
      <c r="KO223" s="11">
        <v>75.433684297592904</v>
      </c>
      <c r="KP223" s="11">
        <v>211.44348496239601</v>
      </c>
      <c r="KQ223" s="11"/>
      <c r="KR223" s="11">
        <v>114.22945517844499</v>
      </c>
      <c r="KS223" s="11"/>
      <c r="KT223" s="11"/>
      <c r="KU223" s="11"/>
      <c r="KV223" s="11"/>
      <c r="KW223" s="11"/>
      <c r="KX223" s="11"/>
      <c r="KY223" s="11"/>
      <c r="KZ223" s="11"/>
      <c r="LA223" s="11"/>
      <c r="LB223" s="11">
        <v>28.389381559631101</v>
      </c>
      <c r="LC223" s="11">
        <v>322.74015131578398</v>
      </c>
      <c r="LD223" s="11">
        <v>1.1120834488361699</v>
      </c>
      <c r="LE223" s="11">
        <v>82.809759679250107</v>
      </c>
      <c r="LF223" s="11">
        <v>125.756819984308</v>
      </c>
      <c r="LG223" s="11">
        <v>177.16529037228301</v>
      </c>
      <c r="LH223" s="11">
        <v>86.498274062243993</v>
      </c>
      <c r="LI223" s="11">
        <v>184.34668461349301</v>
      </c>
      <c r="LJ223" s="11">
        <v>56.512253862187798</v>
      </c>
      <c r="LK223" s="11">
        <v>116.70187398783099</v>
      </c>
      <c r="LL223" s="11">
        <v>42.705710741564403</v>
      </c>
      <c r="LM223" s="11">
        <v>29.6772735246936</v>
      </c>
      <c r="LN223" s="11">
        <v>126.525666545722</v>
      </c>
      <c r="LO223" s="11">
        <v>67.096289742068905</v>
      </c>
      <c r="LP223" s="11">
        <v>107.903060572313</v>
      </c>
      <c r="LQ223" s="11">
        <v>29.936903012821201</v>
      </c>
      <c r="LR223" s="11">
        <v>90.542238559343602</v>
      </c>
      <c r="LS223" s="11">
        <v>27.262646338849802</v>
      </c>
      <c r="LT223" s="11">
        <v>116.290061836793</v>
      </c>
      <c r="LU223" s="11">
        <v>101.31785786167499</v>
      </c>
      <c r="LV223" s="11">
        <v>58.654207241259797</v>
      </c>
      <c r="LW223" s="11">
        <v>0.3</v>
      </c>
      <c r="LX223" s="11">
        <v>249.11731914079601</v>
      </c>
      <c r="LY223" s="11">
        <v>77.700236663750204</v>
      </c>
      <c r="LZ223" s="11">
        <v>66.971244595880293</v>
      </c>
      <c r="MA223" s="11">
        <v>52.924523119863998</v>
      </c>
      <c r="MB223" s="11">
        <v>161.124524566817</v>
      </c>
      <c r="MC223" s="11">
        <v>34.942862939002303</v>
      </c>
      <c r="MD223" s="11">
        <v>25.677049641130601</v>
      </c>
      <c r="ME223" s="11">
        <v>89.616482097336601</v>
      </c>
      <c r="MF223" s="11">
        <v>27.857199549899999</v>
      </c>
      <c r="MG223" s="11">
        <v>109.257953372844</v>
      </c>
      <c r="MH223" s="11">
        <v>28.110668539845999</v>
      </c>
      <c r="MI223" s="11">
        <v>100.440716321902</v>
      </c>
      <c r="MJ223" s="11">
        <v>78.996278033928604</v>
      </c>
      <c r="MK223" s="11">
        <v>78.996278033928604</v>
      </c>
      <c r="ML223" s="11">
        <v>132.10319898149299</v>
      </c>
      <c r="MM223" s="11">
        <v>50.211917769862502</v>
      </c>
      <c r="MN223" s="11">
        <v>156.12243576258001</v>
      </c>
      <c r="MO223" s="11">
        <v>5</v>
      </c>
      <c r="MP223" s="11">
        <v>210.8</v>
      </c>
      <c r="MQ223" s="11">
        <v>11.708295263625599</v>
      </c>
      <c r="MR223" s="11">
        <v>61.944494290334497</v>
      </c>
      <c r="MS223" s="11">
        <v>17.404163672446799</v>
      </c>
      <c r="MT223" s="11">
        <v>117.32807354937</v>
      </c>
      <c r="MU223" s="11">
        <v>64.247539610320899</v>
      </c>
      <c r="MV223" s="11">
        <v>79.574588379523902</v>
      </c>
      <c r="MW223" s="11">
        <v>41.764243023274901</v>
      </c>
      <c r="MX223" s="11">
        <v>517.43004179844399</v>
      </c>
      <c r="MY223" s="11">
        <v>77.7</v>
      </c>
      <c r="MZ223" s="11">
        <v>170.7</v>
      </c>
      <c r="NA223" s="11">
        <v>102.040720239563</v>
      </c>
      <c r="NB223" s="11">
        <v>137.99938094638699</v>
      </c>
      <c r="NC223" s="11">
        <v>53.4</v>
      </c>
      <c r="ND223" s="11">
        <v>286.60000000000002</v>
      </c>
      <c r="NE223" s="11">
        <v>2357.7559628591198</v>
      </c>
      <c r="NF223" s="11">
        <v>364.78856536708099</v>
      </c>
      <c r="NG223" s="11"/>
      <c r="NH223" s="11"/>
      <c r="NI223" s="11"/>
      <c r="NJ223" s="11"/>
      <c r="NK223" s="11"/>
      <c r="NL223" s="11"/>
      <c r="NM223" s="11"/>
      <c r="NN223" s="11"/>
      <c r="NO223" s="11"/>
      <c r="NP223" s="11"/>
      <c r="NQ223" s="11"/>
      <c r="NR223" s="11"/>
      <c r="NS223" s="11"/>
      <c r="NT223" s="11"/>
      <c r="NU223" s="11"/>
      <c r="NV223" s="11"/>
      <c r="NW223" s="11"/>
      <c r="NX223" s="11"/>
      <c r="NY223" s="11"/>
      <c r="NZ223" s="11"/>
    </row>
    <row r="224" spans="1:390" x14ac:dyDescent="0.25">
      <c r="A224" s="13">
        <v>43221</v>
      </c>
      <c r="B224" s="11">
        <v>1.7</v>
      </c>
      <c r="C224" s="11">
        <v>10.1114294182662</v>
      </c>
      <c r="D224" s="11">
        <v>124.936623059821</v>
      </c>
      <c r="E224" s="11">
        <v>79.437712391053296</v>
      </c>
      <c r="F224" s="11">
        <v>152.07816220310701</v>
      </c>
      <c r="G224" s="11">
        <v>292.08106244606699</v>
      </c>
      <c r="H224" s="11">
        <v>147.08139613011701</v>
      </c>
      <c r="I224" s="11">
        <v>98.715028460953405</v>
      </c>
      <c r="J224" s="11">
        <v>121.80706281113601</v>
      </c>
      <c r="K224" s="11">
        <v>50.861601408593899</v>
      </c>
      <c r="L224" s="11">
        <v>224.47940065674001</v>
      </c>
      <c r="M224" s="11">
        <v>77.598242108218201</v>
      </c>
      <c r="N224" s="11">
        <v>231.96465066329199</v>
      </c>
      <c r="O224" s="11">
        <v>63.748303236252902</v>
      </c>
      <c r="P224" s="11">
        <v>291.17241776155402</v>
      </c>
      <c r="Q224" s="11">
        <v>38.530379784660703</v>
      </c>
      <c r="R224" s="11">
        <v>259.41981983030502</v>
      </c>
      <c r="S224" s="11">
        <v>61.211454136464013</v>
      </c>
      <c r="T224" s="11">
        <v>337.16161568255501</v>
      </c>
      <c r="U224" s="11"/>
      <c r="V224" s="11"/>
      <c r="W224" s="11"/>
      <c r="X224" s="11">
        <v>78.196903545012901</v>
      </c>
      <c r="Y224" s="11">
        <v>82.6</v>
      </c>
      <c r="Z224" s="11">
        <v>252.8</v>
      </c>
      <c r="AA224" s="11"/>
      <c r="AB224" s="11"/>
      <c r="AC224" s="11">
        <v>124.906356411083</v>
      </c>
      <c r="AD224" s="11">
        <v>24.643445427899</v>
      </c>
      <c r="AE224" s="11">
        <v>282.2</v>
      </c>
      <c r="AF224" s="11">
        <v>61.8</v>
      </c>
      <c r="AG224" s="11">
        <v>148.5</v>
      </c>
      <c r="AH224" s="11">
        <v>142.5</v>
      </c>
      <c r="AI224" s="11">
        <v>439.1</v>
      </c>
      <c r="AJ224" s="11">
        <v>49</v>
      </c>
      <c r="AK224" s="11">
        <v>235.1</v>
      </c>
      <c r="AL224" s="11">
        <v>136.797521286235</v>
      </c>
      <c r="AM224" s="11">
        <v>12.1052293609029</v>
      </c>
      <c r="AN224" s="11">
        <v>1.6240129258049301</v>
      </c>
      <c r="AO224" s="11">
        <v>18.2738310787961</v>
      </c>
      <c r="AP224" s="11">
        <v>177.13287080474399</v>
      </c>
      <c r="AQ224" s="11">
        <v>413.19593816884998</v>
      </c>
      <c r="AR224" s="11">
        <v>238.82838900411301</v>
      </c>
      <c r="AS224" s="11">
        <v>446.70191088766802</v>
      </c>
      <c r="AT224" s="11">
        <v>199.60519112310899</v>
      </c>
      <c r="AU224" s="11">
        <v>77.5528753559731</v>
      </c>
      <c r="AV224" s="11">
        <v>207.42981311955401</v>
      </c>
      <c r="AW224" s="11">
        <v>43.394714577079903</v>
      </c>
      <c r="AX224" s="11">
        <v>330.64362934407097</v>
      </c>
      <c r="AY224" s="11">
        <v>64.815818986799101</v>
      </c>
      <c r="AZ224" s="11">
        <v>297.00877424236</v>
      </c>
      <c r="BA224" s="11">
        <v>123.546794015327</v>
      </c>
      <c r="BB224" s="11">
        <v>61.148351904012998</v>
      </c>
      <c r="BC224" s="11">
        <v>326.238113977056</v>
      </c>
      <c r="BD224" s="11">
        <v>89.156580760163806</v>
      </c>
      <c r="BE224" s="11">
        <v>44.522231250140202</v>
      </c>
      <c r="BF224" s="11">
        <v>215.73902135751001</v>
      </c>
      <c r="BG224" s="11">
        <v>778.943053210573</v>
      </c>
      <c r="BH224" s="11">
        <v>215.73902135751001</v>
      </c>
      <c r="BI224" s="11">
        <v>276.62274801480402</v>
      </c>
      <c r="BJ224" s="11">
        <v>198.83998389969199</v>
      </c>
      <c r="BK224" s="11">
        <v>374.1062015466</v>
      </c>
      <c r="BL224" s="11">
        <v>206.064288272337</v>
      </c>
      <c r="BM224" s="11">
        <v>83.387116610584599</v>
      </c>
      <c r="BN224" s="11">
        <v>226.82185552591099</v>
      </c>
      <c r="BO224" s="11">
        <v>58.766089256999997</v>
      </c>
      <c r="BP224" s="11">
        <v>267.98929978444301</v>
      </c>
      <c r="BQ224" s="11">
        <v>284.91317752692299</v>
      </c>
      <c r="BR224" s="11">
        <v>385.08923560225497</v>
      </c>
      <c r="BS224" s="11">
        <v>385.08923560225497</v>
      </c>
      <c r="BT224" s="11">
        <v>31.742327968976099</v>
      </c>
      <c r="BU224" s="11">
        <v>331.38820929464299</v>
      </c>
      <c r="BV224" s="11">
        <v>122.653572829116</v>
      </c>
      <c r="BW224" s="11">
        <v>439.35864389727197</v>
      </c>
      <c r="BX224" s="11">
        <v>108.204718300225</v>
      </c>
      <c r="BY224" s="11">
        <v>3.6</v>
      </c>
      <c r="BZ224" s="11">
        <v>18.5714975229908</v>
      </c>
      <c r="CA224" s="11">
        <v>27.341254823787299</v>
      </c>
      <c r="CB224" s="11">
        <v>73.156544143078406</v>
      </c>
      <c r="CC224" s="11">
        <v>139.84187335885599</v>
      </c>
      <c r="CD224" s="11">
        <v>56.642414342157998</v>
      </c>
      <c r="CE224" s="11">
        <v>50.818673870731303</v>
      </c>
      <c r="CF224" s="11">
        <v>80.934727868814207</v>
      </c>
      <c r="CG224" s="11">
        <v>30.4935504249204</v>
      </c>
      <c r="CH224" s="11">
        <v>138.20836496810699</v>
      </c>
      <c r="CI224" s="11">
        <v>33.070361751155097</v>
      </c>
      <c r="CJ224" s="11">
        <v>98.761139301385498</v>
      </c>
      <c r="CK224" s="11">
        <v>26.977507252588701</v>
      </c>
      <c r="CL224" s="11">
        <v>161.34277899625801</v>
      </c>
      <c r="CM224" s="11">
        <v>26.609486908283099</v>
      </c>
      <c r="CN224" s="11">
        <v>142.55192473292001</v>
      </c>
      <c r="CO224" s="11">
        <v>32.954799577983799</v>
      </c>
      <c r="CP224" s="11">
        <v>202.59858735372899</v>
      </c>
      <c r="CQ224" s="11">
        <v>74.598735146822307</v>
      </c>
      <c r="CR224" s="11">
        <v>374.17665857403</v>
      </c>
      <c r="CS224" s="11">
        <v>74.598735146822307</v>
      </c>
      <c r="CT224" s="11">
        <v>259.48227068283802</v>
      </c>
      <c r="CU224" s="11">
        <v>86.336642697620604</v>
      </c>
      <c r="CV224" s="11">
        <v>212.07669815736401</v>
      </c>
      <c r="CW224" s="11">
        <v>69.106294099032596</v>
      </c>
      <c r="CX224" s="11">
        <v>29.1468875249927</v>
      </c>
      <c r="CY224" s="11">
        <v>86.530387843979994</v>
      </c>
      <c r="CZ224" s="11">
        <v>208.036362870978</v>
      </c>
      <c r="DA224" s="11">
        <v>48.725123727364</v>
      </c>
      <c r="DB224" s="11">
        <v>142.18220579256499</v>
      </c>
      <c r="DC224" s="11">
        <v>26.2664741654248</v>
      </c>
      <c r="DD224" s="11">
        <v>173.70047420405999</v>
      </c>
      <c r="DE224" s="11">
        <v>11.277995727175901</v>
      </c>
      <c r="DF224" s="11">
        <v>11.277995727175901</v>
      </c>
      <c r="DG224" s="11">
        <v>77.964276034878196</v>
      </c>
      <c r="DH224" s="11">
        <v>16.859202489204399</v>
      </c>
      <c r="DI224" s="11">
        <v>219.787961253568</v>
      </c>
      <c r="DJ224" s="11">
        <v>29.227785762335301</v>
      </c>
      <c r="DK224" s="11">
        <v>166.79853773170399</v>
      </c>
      <c r="DL224" s="11">
        <v>311.02816508343</v>
      </c>
      <c r="DM224" s="11">
        <v>147.97186342428401</v>
      </c>
      <c r="DN224" s="11">
        <v>219.787961253568</v>
      </c>
      <c r="DO224" s="11">
        <v>102.72439219986499</v>
      </c>
      <c r="DP224" s="11">
        <v>61.404922202549699</v>
      </c>
      <c r="DQ224" s="11">
        <v>227.49297169259</v>
      </c>
      <c r="DR224" s="11">
        <v>47.960916387676903</v>
      </c>
      <c r="DS224" s="11">
        <v>216.76974874322801</v>
      </c>
      <c r="DT224" s="11">
        <v>60.411961256680499</v>
      </c>
      <c r="DU224" s="11">
        <v>332.12610216674801</v>
      </c>
      <c r="DV224" s="11">
        <v>34.984488012478103</v>
      </c>
      <c r="DW224" s="11">
        <v>288.88083066035301</v>
      </c>
      <c r="DX224" s="11">
        <v>3.9629797672724232</v>
      </c>
      <c r="DY224" s="11">
        <v>28.932472571283299</v>
      </c>
      <c r="DZ224" s="11">
        <v>2.4</v>
      </c>
      <c r="EA224" s="11">
        <v>25.689623124698301</v>
      </c>
      <c r="EB224" s="11">
        <v>251.24001067125701</v>
      </c>
      <c r="EC224" s="11">
        <v>503.87855616436002</v>
      </c>
      <c r="ED224" s="11">
        <v>306.106163849018</v>
      </c>
      <c r="EE224" s="11">
        <v>574.34069571555096</v>
      </c>
      <c r="EF224" s="11">
        <v>217.049243533316</v>
      </c>
      <c r="EG224" s="11">
        <v>126.096451879284</v>
      </c>
      <c r="EH224" s="11">
        <v>217.21104174123801</v>
      </c>
      <c r="EI224" s="11">
        <v>125.874216209135</v>
      </c>
      <c r="EJ224" s="11">
        <v>417.27466673260398</v>
      </c>
      <c r="EK224" s="11">
        <v>101.56425284903401</v>
      </c>
      <c r="EL224" s="11">
        <v>426.03348500183802</v>
      </c>
      <c r="EM224" s="11">
        <v>159.638458418206</v>
      </c>
      <c r="EN224" s="11">
        <v>878.73256116393304</v>
      </c>
      <c r="EO224" s="11">
        <v>140.815709904063</v>
      </c>
      <c r="EP224" s="11">
        <v>616.26522760200305</v>
      </c>
      <c r="EQ224" s="11"/>
      <c r="ER224" s="11"/>
      <c r="ES224" s="11">
        <v>0.7</v>
      </c>
      <c r="ET224" s="11">
        <v>298.47976342194698</v>
      </c>
      <c r="EU224" s="11">
        <v>137.123494171342</v>
      </c>
      <c r="EV224" s="11">
        <v>89.280297064740594</v>
      </c>
      <c r="EW224" s="11">
        <v>147.56225480452801</v>
      </c>
      <c r="EX224" s="11">
        <v>339.60618959823898</v>
      </c>
      <c r="EY224" s="11">
        <v>121.39751408438499</v>
      </c>
      <c r="EZ224" s="11">
        <v>50.514542852541801</v>
      </c>
      <c r="FA224" s="11">
        <v>117.609191834409</v>
      </c>
      <c r="FB224" s="11">
        <v>82.8120159009964</v>
      </c>
      <c r="FC224" s="11">
        <v>10.4284024763876</v>
      </c>
      <c r="FD224" s="11">
        <v>223.560534497714</v>
      </c>
      <c r="FE224" s="11">
        <v>79.634500184874099</v>
      </c>
      <c r="FF224" s="11">
        <v>159.31920529854199</v>
      </c>
      <c r="FG224" s="11">
        <v>277.74989634748198</v>
      </c>
      <c r="FH224" s="11">
        <v>51.628813229547902</v>
      </c>
      <c r="FI224" s="11">
        <v>20.1126065214271</v>
      </c>
      <c r="FJ224" s="11">
        <v>79.448176413812007</v>
      </c>
      <c r="FK224" s="11">
        <v>7.4913561228465797</v>
      </c>
      <c r="FL224" s="11">
        <v>17.5</v>
      </c>
      <c r="FM224" s="11">
        <v>82</v>
      </c>
      <c r="FN224" s="11">
        <v>188.78676827117101</v>
      </c>
      <c r="FO224" s="11">
        <v>66.300354440366704</v>
      </c>
      <c r="FP224" s="11">
        <v>33.448186784654901</v>
      </c>
      <c r="FQ224" s="11">
        <v>124.09534283821</v>
      </c>
      <c r="FR224" s="11">
        <v>27.3701472002173</v>
      </c>
      <c r="FS224" s="11">
        <v>130.50859311562101</v>
      </c>
      <c r="FT224" s="11">
        <v>75.822995797335295</v>
      </c>
      <c r="FU224" s="11">
        <v>101.097888893812</v>
      </c>
      <c r="FV224" s="11">
        <v>46.571331276807797</v>
      </c>
      <c r="FW224" s="11">
        <v>290.771533237879</v>
      </c>
      <c r="FX224" s="11">
        <v>36.635079766804701</v>
      </c>
      <c r="FY224" s="11">
        <v>153.06943564808799</v>
      </c>
      <c r="FZ224" s="11">
        <v>14.1027415360929</v>
      </c>
      <c r="GA224" s="11">
        <v>20.916611557857902</v>
      </c>
      <c r="GB224" s="11"/>
      <c r="GC224" s="11">
        <v>1680.8947766936601</v>
      </c>
      <c r="GD224" s="11">
        <v>399.4</v>
      </c>
      <c r="GE224" s="11">
        <v>444.3</v>
      </c>
      <c r="GF224" s="11">
        <v>398.71678743699601</v>
      </c>
      <c r="GG224" s="11">
        <v>913.83508436861098</v>
      </c>
      <c r="GH224" s="11">
        <v>333.44784044558702</v>
      </c>
      <c r="GI224" s="11">
        <v>211.74556856665399</v>
      </c>
      <c r="GJ224" s="11">
        <v>567.99951533559499</v>
      </c>
      <c r="GK224" s="11">
        <v>134.20449399572101</v>
      </c>
      <c r="GL224" s="11">
        <v>786.886863217003</v>
      </c>
      <c r="GM224" s="11">
        <v>170.61029424994999</v>
      </c>
      <c r="GN224" s="11">
        <v>577.16401785371602</v>
      </c>
      <c r="GO224" s="11">
        <v>256.65955768127498</v>
      </c>
      <c r="GP224" s="11">
        <v>1509.1296069570601</v>
      </c>
      <c r="GQ224" s="11">
        <v>176.7</v>
      </c>
      <c r="GR224" s="11">
        <v>728.04733709572099</v>
      </c>
      <c r="GS224" s="11">
        <v>317.67059608461602</v>
      </c>
      <c r="GT224" s="11">
        <v>597.44021502023895</v>
      </c>
      <c r="GU224" s="11">
        <v>0.2</v>
      </c>
      <c r="GV224" s="11">
        <v>240.07397512980401</v>
      </c>
      <c r="GW224" s="11">
        <v>81.370696958069601</v>
      </c>
      <c r="GX224" s="11">
        <v>14.457217115014201</v>
      </c>
      <c r="GY224" s="11">
        <v>44.429059004925499</v>
      </c>
      <c r="GZ224" s="11">
        <v>151.165131462435</v>
      </c>
      <c r="HA224" s="11">
        <v>44.6515925974916</v>
      </c>
      <c r="HB224" s="11">
        <v>25.218092137684899</v>
      </c>
      <c r="HC224" s="11">
        <v>45.7891394452787</v>
      </c>
      <c r="HD224" s="11">
        <v>30.2186473418985</v>
      </c>
      <c r="HE224" s="11">
        <v>86.300528872833993</v>
      </c>
      <c r="HF224" s="11">
        <v>20.334806882624701</v>
      </c>
      <c r="HG224" s="11">
        <v>121.39442565890801</v>
      </c>
      <c r="HH224" s="11">
        <v>153.934207930745</v>
      </c>
      <c r="HI224" s="11">
        <v>57.836338949400798</v>
      </c>
      <c r="HJ224" s="11">
        <v>85.877551724224503</v>
      </c>
      <c r="HK224" s="11">
        <v>179.640809071132</v>
      </c>
      <c r="HL224" s="11">
        <v>49.7168041227104</v>
      </c>
      <c r="HM224" s="11">
        <v>14.6835937999587</v>
      </c>
      <c r="HN224" s="11">
        <v>24.471168781138701</v>
      </c>
      <c r="HO224" s="11">
        <v>525.62498325371905</v>
      </c>
      <c r="HP224" s="11">
        <v>24.471168781138701</v>
      </c>
      <c r="HQ224" s="11">
        <v>182.05699085599301</v>
      </c>
      <c r="HR224" s="11">
        <v>117.289671691019</v>
      </c>
      <c r="HS224" s="11">
        <v>295.27695048864598</v>
      </c>
      <c r="HT224" s="11">
        <v>33.454015857913099</v>
      </c>
      <c r="HU224" s="11">
        <v>177.319687030582</v>
      </c>
      <c r="HV224" s="11">
        <v>39.012919592570697</v>
      </c>
      <c r="HW224" s="11">
        <v>228.21419088039201</v>
      </c>
      <c r="HX224" s="11">
        <v>19.893589880348799</v>
      </c>
      <c r="HY224" s="11">
        <v>174.65420630212901</v>
      </c>
      <c r="HZ224" s="11">
        <v>87.733926468707196</v>
      </c>
      <c r="IA224" s="11">
        <v>519.99284517159595</v>
      </c>
      <c r="IB224" s="11">
        <v>17.600000000000001</v>
      </c>
      <c r="IC224" s="11">
        <v>218.43363637535401</v>
      </c>
      <c r="ID224" s="11">
        <v>28.339676266759</v>
      </c>
      <c r="IE224" s="11">
        <v>82.2903310131598</v>
      </c>
      <c r="IF224" s="11">
        <v>3.5</v>
      </c>
      <c r="IG224" s="11">
        <v>8.1373643373776403</v>
      </c>
      <c r="IH224" s="11">
        <v>121.277311216261</v>
      </c>
      <c r="II224" s="11">
        <v>127.528040340792</v>
      </c>
      <c r="IJ224" s="11">
        <v>80.330538814832494</v>
      </c>
      <c r="IK224" s="11">
        <v>234.420315099807</v>
      </c>
      <c r="IL224" s="11">
        <v>79.095546177773201</v>
      </c>
      <c r="IM224" s="11">
        <v>38.781637180864003</v>
      </c>
      <c r="IN224" s="11">
        <v>146.73508057203099</v>
      </c>
      <c r="IO224" s="11">
        <v>43.003308250890498</v>
      </c>
      <c r="IP224" s="11">
        <v>122.46351674986199</v>
      </c>
      <c r="IQ224" s="11">
        <v>30.401347804377199</v>
      </c>
      <c r="IR224" s="11">
        <v>201.813707082066</v>
      </c>
      <c r="IS224" s="11">
        <v>56.252489326595501</v>
      </c>
      <c r="IT224" s="11">
        <v>268.36883546209702</v>
      </c>
      <c r="IU224" s="11">
        <v>34.435344817785797</v>
      </c>
      <c r="IV224" s="11">
        <v>193.35769576915101</v>
      </c>
      <c r="IW224" s="11">
        <v>69.018496603283097</v>
      </c>
      <c r="IX224" s="11">
        <v>24.3209042545164</v>
      </c>
      <c r="IY224" s="11">
        <v>1.2</v>
      </c>
      <c r="IZ224" s="11">
        <v>4.9000000000000004</v>
      </c>
      <c r="JA224" s="11">
        <v>105.068176533895</v>
      </c>
      <c r="JB224" s="11">
        <v>100.14861699169199</v>
      </c>
      <c r="JC224" s="11">
        <v>66.191299539325598</v>
      </c>
      <c r="JD224" s="11">
        <v>181.17270398419501</v>
      </c>
      <c r="JE224" s="11">
        <v>126.899642487923</v>
      </c>
      <c r="JF224" s="11">
        <v>13.9413614373348</v>
      </c>
      <c r="JG224" s="11">
        <v>25.589859833654302</v>
      </c>
      <c r="JH224" s="11">
        <v>19.160887406313702</v>
      </c>
      <c r="JI224" s="11">
        <v>40.011448691878698</v>
      </c>
      <c r="JJ224" s="11">
        <v>8.3174414676758701</v>
      </c>
      <c r="JK224" s="11">
        <v>100.20777400989201</v>
      </c>
      <c r="JL224" s="11">
        <v>19.252478465129801</v>
      </c>
      <c r="JM224" s="11">
        <v>218.14947060112101</v>
      </c>
      <c r="JN224" s="11">
        <v>19.6695988807734</v>
      </c>
      <c r="JO224" s="11">
        <v>149.779846911166</v>
      </c>
      <c r="JP224" s="11">
        <v>76.477521872645596</v>
      </c>
      <c r="JQ224" s="11">
        <v>17.7568740279956</v>
      </c>
      <c r="JR224" s="11">
        <v>0.4</v>
      </c>
      <c r="JS224" s="11">
        <v>4.9000000000000004</v>
      </c>
      <c r="JT224" s="11">
        <v>84.110284577049995</v>
      </c>
      <c r="JU224" s="11">
        <v>20.736118036801301</v>
      </c>
      <c r="JV224" s="11">
        <v>44.171645298788697</v>
      </c>
      <c r="JW224" s="11">
        <v>148.16415532135801</v>
      </c>
      <c r="JX224" s="11">
        <v>28.427780139526298</v>
      </c>
      <c r="JY224" s="11">
        <v>23.707977128091802</v>
      </c>
      <c r="JZ224" s="11">
        <v>46.943095199687498</v>
      </c>
      <c r="KA224" s="11">
        <v>29.310013833673199</v>
      </c>
      <c r="KB224" s="11">
        <v>137.62388365408</v>
      </c>
      <c r="KC224" s="11">
        <v>23.669273335519001</v>
      </c>
      <c r="KD224" s="11">
        <v>86.818196225600502</v>
      </c>
      <c r="KE224" s="11">
        <v>29.159912189322998</v>
      </c>
      <c r="KF224" s="11">
        <v>178.756999702282</v>
      </c>
      <c r="KG224" s="11">
        <v>30.2054522788961</v>
      </c>
      <c r="KH224" s="11">
        <v>168.136023158505</v>
      </c>
      <c r="KI224" s="11">
        <v>20.3925514840044</v>
      </c>
      <c r="KJ224" s="11">
        <v>248.41303295995701</v>
      </c>
      <c r="KK224" s="11">
        <v>0.3</v>
      </c>
      <c r="KL224" s="11">
        <v>47.339346545510303</v>
      </c>
      <c r="KM224" s="11">
        <v>125.02640824829901</v>
      </c>
      <c r="KN224" s="11"/>
      <c r="KO224" s="11">
        <v>75.322894912801999</v>
      </c>
      <c r="KP224" s="11">
        <v>211.16632796611799</v>
      </c>
      <c r="KQ224" s="11"/>
      <c r="KR224" s="11">
        <v>115.47276855593699</v>
      </c>
      <c r="KS224" s="11"/>
      <c r="KT224" s="11"/>
      <c r="KU224" s="11"/>
      <c r="KV224" s="11"/>
      <c r="KW224" s="11"/>
      <c r="KX224" s="11"/>
      <c r="KY224" s="11"/>
      <c r="KZ224" s="11"/>
      <c r="LA224" s="11"/>
      <c r="LB224" s="11">
        <v>28.235985965502501</v>
      </c>
      <c r="LC224" s="11">
        <v>322.13714277317001</v>
      </c>
      <c r="LD224" s="11">
        <v>1.09845133711055</v>
      </c>
      <c r="LE224" s="11">
        <v>83.116634422678004</v>
      </c>
      <c r="LF224" s="11">
        <v>126.03752446409</v>
      </c>
      <c r="LG224" s="11">
        <v>177.69832836919301</v>
      </c>
      <c r="LH224" s="11">
        <v>86.490505804545606</v>
      </c>
      <c r="LI224" s="11">
        <v>184.72585356596599</v>
      </c>
      <c r="LJ224" s="11">
        <v>56.718967013520398</v>
      </c>
      <c r="LK224" s="11">
        <v>117.18686049985899</v>
      </c>
      <c r="LL224" s="11">
        <v>42.762941315912599</v>
      </c>
      <c r="LM224" s="11">
        <v>29.893290562166101</v>
      </c>
      <c r="LN224" s="11">
        <v>127.001064924825</v>
      </c>
      <c r="LO224" s="11">
        <v>67.194983652718804</v>
      </c>
      <c r="LP224" s="11">
        <v>108.18153338566199</v>
      </c>
      <c r="LQ224" s="11">
        <v>30.1442864706938</v>
      </c>
      <c r="LR224" s="11">
        <v>90.876899225582903</v>
      </c>
      <c r="LS224" s="11">
        <v>27.831346727878099</v>
      </c>
      <c r="LT224" s="11">
        <v>117.150543284167</v>
      </c>
      <c r="LU224" s="11">
        <v>102.017578371422</v>
      </c>
      <c r="LV224" s="11">
        <v>57.817617310406298</v>
      </c>
      <c r="LW224" s="11">
        <v>0.3</v>
      </c>
      <c r="LX224" s="11">
        <v>249.41355896637799</v>
      </c>
      <c r="LY224" s="11">
        <v>77.307199955159405</v>
      </c>
      <c r="LZ224" s="11">
        <v>67.077054837060103</v>
      </c>
      <c r="MA224" s="11">
        <v>53.088155465682497</v>
      </c>
      <c r="MB224" s="11">
        <v>161.211019893502</v>
      </c>
      <c r="MC224" s="11">
        <v>35.068611691024003</v>
      </c>
      <c r="MD224" s="11">
        <v>25.774749156717899</v>
      </c>
      <c r="ME224" s="11">
        <v>90.028759246358902</v>
      </c>
      <c r="MF224" s="11">
        <v>27.8849953867438</v>
      </c>
      <c r="MG224" s="11">
        <v>109.60864925897</v>
      </c>
      <c r="MH224" s="11">
        <v>28.364331699138901</v>
      </c>
      <c r="MI224" s="11">
        <v>100.354741692701</v>
      </c>
      <c r="MJ224" s="11">
        <v>79.290129031717498</v>
      </c>
      <c r="MK224" s="11">
        <v>79.290129031717498</v>
      </c>
      <c r="ML224" s="11">
        <v>132.610965756512</v>
      </c>
      <c r="MM224" s="11">
        <v>50.455105901212299</v>
      </c>
      <c r="MN224" s="11">
        <v>155.89705916442</v>
      </c>
      <c r="MO224" s="11">
        <v>5.0999999999999996</v>
      </c>
      <c r="MP224" s="11">
        <v>211.9</v>
      </c>
      <c r="MQ224" s="11">
        <v>11.8867600337823</v>
      </c>
      <c r="MR224" s="11">
        <v>62.068573667724202</v>
      </c>
      <c r="MS224" s="11">
        <v>17.378631939038399</v>
      </c>
      <c r="MT224" s="11">
        <v>117.56210970635701</v>
      </c>
      <c r="MU224" s="11">
        <v>64.583084944298292</v>
      </c>
      <c r="MV224" s="11">
        <v>80.039714304966097</v>
      </c>
      <c r="MW224" s="11">
        <v>41.859335063090398</v>
      </c>
      <c r="MX224" s="11">
        <v>518.35615423469505</v>
      </c>
      <c r="MY224" s="11">
        <v>78</v>
      </c>
      <c r="MZ224" s="11">
        <v>171</v>
      </c>
      <c r="NA224" s="11">
        <v>102.17953561826</v>
      </c>
      <c r="NB224" s="11">
        <v>138.42616989401401</v>
      </c>
      <c r="NC224" s="11">
        <v>53.8</v>
      </c>
      <c r="ND224" s="11">
        <v>288.60000000000002</v>
      </c>
      <c r="NE224" s="11">
        <v>2361.6216052076702</v>
      </c>
      <c r="NF224" s="11">
        <v>364.00850448254101</v>
      </c>
      <c r="NG224" s="11"/>
      <c r="NH224" s="11"/>
      <c r="NI224" s="11"/>
      <c r="NJ224" s="11"/>
      <c r="NK224" s="11"/>
      <c r="NL224" s="11"/>
      <c r="NM224" s="11"/>
      <c r="NN224" s="11"/>
      <c r="NO224" s="11"/>
      <c r="NP224" s="11"/>
      <c r="NQ224" s="11"/>
      <c r="NR224" s="11"/>
      <c r="NS224" s="11"/>
      <c r="NT224" s="11"/>
      <c r="NU224" s="11"/>
      <c r="NV224" s="11"/>
      <c r="NW224" s="11"/>
      <c r="NX224" s="11"/>
      <c r="NY224" s="11"/>
      <c r="NZ224" s="11"/>
    </row>
    <row r="225" spans="1:390" x14ac:dyDescent="0.25">
      <c r="A225" s="13">
        <v>43252</v>
      </c>
      <c r="B225" s="11">
        <v>1.7</v>
      </c>
      <c r="C225" s="11">
        <v>10.0114828391274</v>
      </c>
      <c r="D225" s="11">
        <v>125.673367588191</v>
      </c>
      <c r="E225" s="11">
        <v>79.604260542125104</v>
      </c>
      <c r="F225" s="11">
        <v>152.92872938734601</v>
      </c>
      <c r="G225" s="11">
        <v>291.40619329496599</v>
      </c>
      <c r="H225" s="11">
        <v>148.24496392338</v>
      </c>
      <c r="I225" s="11">
        <v>99.211025814377095</v>
      </c>
      <c r="J225" s="11">
        <v>122.22233846987</v>
      </c>
      <c r="K225" s="11">
        <v>51.050508400905002</v>
      </c>
      <c r="L225" s="11">
        <v>225.775779970944</v>
      </c>
      <c r="M225" s="11">
        <v>77.660157966902204</v>
      </c>
      <c r="N225" s="11">
        <v>231.61340763534</v>
      </c>
      <c r="O225" s="11">
        <v>63.066988289962502</v>
      </c>
      <c r="P225" s="11">
        <v>292.65189046081701</v>
      </c>
      <c r="Q225" s="11">
        <v>38.914412927500997</v>
      </c>
      <c r="R225" s="11">
        <v>260.67918050263597</v>
      </c>
      <c r="S225" s="11">
        <v>61.292735166138399</v>
      </c>
      <c r="T225" s="11">
        <v>337.23836580374899</v>
      </c>
      <c r="U225" s="11"/>
      <c r="V225" s="11"/>
      <c r="W225" s="11"/>
      <c r="X225" s="11">
        <v>78.392019059632602</v>
      </c>
      <c r="Y225" s="11">
        <v>83.7</v>
      </c>
      <c r="Z225" s="11">
        <v>256.60000000000002</v>
      </c>
      <c r="AA225" s="11"/>
      <c r="AB225" s="11"/>
      <c r="AC225" s="11">
        <v>125.407922680887</v>
      </c>
      <c r="AD225" s="11">
        <v>24.767781968572098</v>
      </c>
      <c r="AE225" s="11">
        <v>287.5</v>
      </c>
      <c r="AF225" s="11">
        <v>63.4</v>
      </c>
      <c r="AG225" s="11">
        <v>150.80000000000001</v>
      </c>
      <c r="AH225" s="11">
        <v>134.6</v>
      </c>
      <c r="AI225" s="11">
        <v>441.7</v>
      </c>
      <c r="AJ225" s="11">
        <v>54.9</v>
      </c>
      <c r="AK225" s="11">
        <v>239.9</v>
      </c>
      <c r="AL225" s="11">
        <v>136.474980311227</v>
      </c>
      <c r="AM225" s="11">
        <v>11.844389439857499</v>
      </c>
      <c r="AN225" s="11">
        <v>1.6296040109191401</v>
      </c>
      <c r="AO225" s="11">
        <v>17.949250900910599</v>
      </c>
      <c r="AP225" s="11">
        <v>179.160728316139</v>
      </c>
      <c r="AQ225" s="11">
        <v>412.27754024439798</v>
      </c>
      <c r="AR225" s="11">
        <v>238.86942044390301</v>
      </c>
      <c r="AS225" s="11">
        <v>445.47176356271598</v>
      </c>
      <c r="AT225" s="11">
        <v>200.55614231097601</v>
      </c>
      <c r="AU225" s="11">
        <v>77.622416925616704</v>
      </c>
      <c r="AV225" s="11">
        <v>208.431609870573</v>
      </c>
      <c r="AW225" s="11">
        <v>43.427601805709493</v>
      </c>
      <c r="AX225" s="11">
        <v>331.85807427663599</v>
      </c>
      <c r="AY225" s="11">
        <v>64.423469325154798</v>
      </c>
      <c r="AZ225" s="11">
        <v>299.42413431090398</v>
      </c>
      <c r="BA225" s="11">
        <v>122.614312516925</v>
      </c>
      <c r="BB225" s="11">
        <v>62.718414787579</v>
      </c>
      <c r="BC225" s="11">
        <v>325.93974651109698</v>
      </c>
      <c r="BD225" s="11">
        <v>89.411637231071211</v>
      </c>
      <c r="BE225" s="11">
        <v>44.553771272042397</v>
      </c>
      <c r="BF225" s="11">
        <v>217.12416156080599</v>
      </c>
      <c r="BG225" s="11">
        <v>779.13965835337297</v>
      </c>
      <c r="BH225" s="11">
        <v>217.12416156080599</v>
      </c>
      <c r="BI225" s="11">
        <v>277.456032630496</v>
      </c>
      <c r="BJ225" s="11">
        <v>199.930286679548</v>
      </c>
      <c r="BK225" s="11">
        <v>373.35950225920499</v>
      </c>
      <c r="BL225" s="11">
        <v>206.31850096203701</v>
      </c>
      <c r="BM225" s="11">
        <v>83.847838489722093</v>
      </c>
      <c r="BN225" s="11">
        <v>227.60030479821</v>
      </c>
      <c r="BO225" s="11">
        <v>59.036481866999999</v>
      </c>
      <c r="BP225" s="11">
        <v>269.778563751756</v>
      </c>
      <c r="BQ225" s="11">
        <v>286.30850482779198</v>
      </c>
      <c r="BR225" s="11">
        <v>387.030294122486</v>
      </c>
      <c r="BS225" s="11">
        <v>387.030294122486</v>
      </c>
      <c r="BT225" s="11">
        <v>31.949717962856301</v>
      </c>
      <c r="BU225" s="11">
        <v>332.81121461383299</v>
      </c>
      <c r="BV225" s="11">
        <v>123.173238834957</v>
      </c>
      <c r="BW225" s="11">
        <v>439.81243222636402</v>
      </c>
      <c r="BX225" s="11">
        <v>108.537349466392</v>
      </c>
      <c r="BY225" s="11">
        <v>3.6</v>
      </c>
      <c r="BZ225" s="11">
        <v>18.757454911332601</v>
      </c>
      <c r="CA225" s="11">
        <v>27.334905725888198</v>
      </c>
      <c r="CB225" s="11">
        <v>73.344946604877194</v>
      </c>
      <c r="CC225" s="11">
        <v>139.47402940523901</v>
      </c>
      <c r="CD225" s="11">
        <v>57.173741088119897</v>
      </c>
      <c r="CE225" s="11">
        <v>51.036081075291399</v>
      </c>
      <c r="CF225" s="11">
        <v>81.173530462899606</v>
      </c>
      <c r="CG225" s="11">
        <v>30.533777686547801</v>
      </c>
      <c r="CH225" s="11">
        <v>138.93813748606399</v>
      </c>
      <c r="CI225" s="11">
        <v>33.090394649100197</v>
      </c>
      <c r="CJ225" s="11">
        <v>98.720545390770695</v>
      </c>
      <c r="CK225" s="11">
        <v>27.163059511194099</v>
      </c>
      <c r="CL225" s="11">
        <v>161.70673899553901</v>
      </c>
      <c r="CM225" s="11">
        <v>27.502149703051298</v>
      </c>
      <c r="CN225" s="11">
        <v>142.71025071303501</v>
      </c>
      <c r="CO225" s="11">
        <v>32.744870202826803</v>
      </c>
      <c r="CP225" s="11">
        <v>203.66216763188999</v>
      </c>
      <c r="CQ225" s="11">
        <v>75.139235079260004</v>
      </c>
      <c r="CR225" s="11">
        <v>374.50267301313801</v>
      </c>
      <c r="CS225" s="11">
        <v>75.139235079260004</v>
      </c>
      <c r="CT225" s="11">
        <v>259.39314764238998</v>
      </c>
      <c r="CU225" s="11">
        <v>86.333744396268003</v>
      </c>
      <c r="CV225" s="11">
        <v>212.02409959139999</v>
      </c>
      <c r="CW225" s="11">
        <v>69.593442300933503</v>
      </c>
      <c r="CX225" s="11">
        <v>28.9980622143764</v>
      </c>
      <c r="CY225" s="11">
        <v>86.681008167315596</v>
      </c>
      <c r="CZ225" s="11">
        <v>208.19793531209501</v>
      </c>
      <c r="DA225" s="11">
        <v>48.9025105831941</v>
      </c>
      <c r="DB225" s="11">
        <v>142.756224274537</v>
      </c>
      <c r="DC225" s="11">
        <v>26.590275267749401</v>
      </c>
      <c r="DD225" s="11">
        <v>173.78564098109899</v>
      </c>
      <c r="DE225" s="11">
        <v>10.7857904066804</v>
      </c>
      <c r="DF225" s="11">
        <v>10.7857904066804</v>
      </c>
      <c r="DG225" s="11">
        <v>78.439855173673095</v>
      </c>
      <c r="DH225" s="11">
        <v>16.852006059137</v>
      </c>
      <c r="DI225" s="11">
        <v>222.40140374340299</v>
      </c>
      <c r="DJ225" s="11">
        <v>29.492629026337401</v>
      </c>
      <c r="DK225" s="11">
        <v>167.53051290412401</v>
      </c>
      <c r="DL225" s="11">
        <v>310.30590332160801</v>
      </c>
      <c r="DM225" s="11">
        <v>148.28700386593701</v>
      </c>
      <c r="DN225" s="11">
        <v>222.40140374340299</v>
      </c>
      <c r="DO225" s="11">
        <v>103.150511556864</v>
      </c>
      <c r="DP225" s="11">
        <v>61.457290771380102</v>
      </c>
      <c r="DQ225" s="11">
        <v>228.87557510651001</v>
      </c>
      <c r="DR225" s="11">
        <v>48.340058374871901</v>
      </c>
      <c r="DS225" s="11">
        <v>219.03758303079701</v>
      </c>
      <c r="DT225" s="11">
        <v>60.538330535211898</v>
      </c>
      <c r="DU225" s="11">
        <v>334.04691513857603</v>
      </c>
      <c r="DV225" s="11">
        <v>35.233676752615999</v>
      </c>
      <c r="DW225" s="11">
        <v>288.31242470898201</v>
      </c>
      <c r="DX225" s="11">
        <v>5.6310529094722561</v>
      </c>
      <c r="DY225" s="11">
        <v>28.988201223375601</v>
      </c>
      <c r="DZ225" s="11">
        <v>2.5</v>
      </c>
      <c r="EA225" s="11">
        <v>25.807991047995699</v>
      </c>
      <c r="EB225" s="11">
        <v>251.63189486233799</v>
      </c>
      <c r="EC225" s="11">
        <v>503.44900336356397</v>
      </c>
      <c r="ED225" s="11">
        <v>306.29233430979701</v>
      </c>
      <c r="EE225" s="11">
        <v>572.958796083935</v>
      </c>
      <c r="EF225" s="11">
        <v>217.95723370612399</v>
      </c>
      <c r="EG225" s="11">
        <v>132.22711796325601</v>
      </c>
      <c r="EH225" s="11">
        <v>217.13262260830001</v>
      </c>
      <c r="EI225" s="11">
        <v>126.226016325903</v>
      </c>
      <c r="EJ225" s="11">
        <v>420.66287111905098</v>
      </c>
      <c r="EK225" s="11">
        <v>102.02676433754699</v>
      </c>
      <c r="EL225" s="11">
        <v>427.24263965615802</v>
      </c>
      <c r="EM225" s="11">
        <v>161.07591108011499</v>
      </c>
      <c r="EN225" s="11">
        <v>881.55393200138803</v>
      </c>
      <c r="EO225" s="11">
        <v>140.94576444564601</v>
      </c>
      <c r="EP225" s="11">
        <v>616.43127718184098</v>
      </c>
      <c r="EQ225" s="11"/>
      <c r="ER225" s="11"/>
      <c r="ES225" s="11">
        <v>0.7</v>
      </c>
      <c r="ET225" s="11">
        <v>299.49815514687498</v>
      </c>
      <c r="EU225" s="11">
        <v>138.19297208873499</v>
      </c>
      <c r="EV225" s="11">
        <v>89.569021456398602</v>
      </c>
      <c r="EW225" s="11">
        <v>147.87386713198899</v>
      </c>
      <c r="EX225" s="11">
        <v>339.86587726918202</v>
      </c>
      <c r="EY225" s="11">
        <v>122.317969709984</v>
      </c>
      <c r="EZ225" s="11">
        <v>50.772264499629102</v>
      </c>
      <c r="FA225" s="11">
        <v>117.61092222348201</v>
      </c>
      <c r="FB225" s="11">
        <v>83.286266109140598</v>
      </c>
      <c r="FC225" s="11">
        <v>10.5300608199595</v>
      </c>
      <c r="FD225" s="11">
        <v>222.70623381009801</v>
      </c>
      <c r="FE225" s="11">
        <v>79.982387783075694</v>
      </c>
      <c r="FF225" s="11">
        <v>160.03023395469401</v>
      </c>
      <c r="FG225" s="11">
        <v>278.07740338694299</v>
      </c>
      <c r="FH225" s="11">
        <v>51.703418518355399</v>
      </c>
      <c r="FI225" s="11">
        <v>20.1490755709872</v>
      </c>
      <c r="FJ225" s="11">
        <v>80.419823769227705</v>
      </c>
      <c r="FK225" s="11">
        <v>7.46858896892976</v>
      </c>
      <c r="FL225" s="11">
        <v>18.600000000000001</v>
      </c>
      <c r="FM225" s="11">
        <v>82.7</v>
      </c>
      <c r="FN225" s="11">
        <v>189.04906535037199</v>
      </c>
      <c r="FO225" s="11">
        <v>65.423729744086003</v>
      </c>
      <c r="FP225" s="11">
        <v>33.501030603521102</v>
      </c>
      <c r="FQ225" s="11">
        <v>124.441322789631</v>
      </c>
      <c r="FR225" s="11">
        <v>27.6118818820573</v>
      </c>
      <c r="FS225" s="11">
        <v>130.43346335721299</v>
      </c>
      <c r="FT225" s="11">
        <v>76.404495923138299</v>
      </c>
      <c r="FU225" s="11">
        <v>101.07232797595501</v>
      </c>
      <c r="FV225" s="11">
        <v>46.2313104909503</v>
      </c>
      <c r="FW225" s="11">
        <v>291.984658764789</v>
      </c>
      <c r="FX225" s="11">
        <v>36.4944226231584</v>
      </c>
      <c r="FY225" s="11">
        <v>152.712410887792</v>
      </c>
      <c r="FZ225" s="11">
        <v>14.267369986436099</v>
      </c>
      <c r="GA225" s="11">
        <v>20.8862463516794</v>
      </c>
      <c r="GB225" s="11"/>
      <c r="GC225" s="11">
        <v>1680.1205459103701</v>
      </c>
      <c r="GD225" s="11">
        <v>400.6</v>
      </c>
      <c r="GE225" s="11">
        <v>444.3</v>
      </c>
      <c r="GF225" s="11">
        <v>398.63096670431798</v>
      </c>
      <c r="GG225" s="11">
        <v>912.22283898179398</v>
      </c>
      <c r="GH225" s="11">
        <v>334.07458635209599</v>
      </c>
      <c r="GI225" s="11">
        <v>214.51844496549401</v>
      </c>
      <c r="GJ225" s="11">
        <v>570.18769491790397</v>
      </c>
      <c r="GK225" s="11">
        <v>134.799097474414</v>
      </c>
      <c r="GL225" s="11">
        <v>788.23264267317597</v>
      </c>
      <c r="GM225" s="11">
        <v>171.255586108182</v>
      </c>
      <c r="GN225" s="11">
        <v>580.40291091722395</v>
      </c>
      <c r="GO225" s="11">
        <v>256.22143747835003</v>
      </c>
      <c r="GP225" s="11">
        <v>1514.52635896219</v>
      </c>
      <c r="GQ225" s="11">
        <v>177.8</v>
      </c>
      <c r="GR225" s="11">
        <v>729.45137378187496</v>
      </c>
      <c r="GS225" s="11">
        <v>318.00099243018002</v>
      </c>
      <c r="GT225" s="11">
        <v>599.333636770456</v>
      </c>
      <c r="GU225" s="11">
        <v>0.2</v>
      </c>
      <c r="GV225" s="11">
        <v>240.11039084962499</v>
      </c>
      <c r="GW225" s="11">
        <v>81.947623820117499</v>
      </c>
      <c r="GX225" s="11">
        <v>14.541673474239399</v>
      </c>
      <c r="GY225" s="11">
        <v>44.5619190861768</v>
      </c>
      <c r="GZ225" s="11">
        <v>150.866259647112</v>
      </c>
      <c r="HA225" s="11">
        <v>44.830734139211799</v>
      </c>
      <c r="HB225" s="11">
        <v>25.124313489130699</v>
      </c>
      <c r="HC225" s="11">
        <v>45.817476674060202</v>
      </c>
      <c r="HD225" s="11">
        <v>30.2068583071751</v>
      </c>
      <c r="HE225" s="11">
        <v>86.4414543595596</v>
      </c>
      <c r="HF225" s="11">
        <v>20.516016691956299</v>
      </c>
      <c r="HG225" s="11">
        <v>122.404080695492</v>
      </c>
      <c r="HH225" s="11">
        <v>154.21201448022401</v>
      </c>
      <c r="HI225" s="11">
        <v>58.039844202860202</v>
      </c>
      <c r="HJ225" s="11">
        <v>85.755962729623704</v>
      </c>
      <c r="HK225" s="11">
        <v>180.70158668885401</v>
      </c>
      <c r="HL225" s="11">
        <v>49.989002138446502</v>
      </c>
      <c r="HM225" s="11">
        <v>14.676479052199801</v>
      </c>
      <c r="HN225" s="11">
        <v>24.696774877551899</v>
      </c>
      <c r="HO225" s="11">
        <v>526.29055791644601</v>
      </c>
      <c r="HP225" s="11">
        <v>24.696774877551899</v>
      </c>
      <c r="HQ225" s="11">
        <v>182.324677971255</v>
      </c>
      <c r="HR225" s="11">
        <v>117.117114730057</v>
      </c>
      <c r="HS225" s="11">
        <v>295.069322017741</v>
      </c>
      <c r="HT225" s="11">
        <v>34.068238016400699</v>
      </c>
      <c r="HU225" s="11">
        <v>177.12112086294599</v>
      </c>
      <c r="HV225" s="11">
        <v>39.163678784938298</v>
      </c>
      <c r="HW225" s="11">
        <v>228.72654398378501</v>
      </c>
      <c r="HX225" s="11">
        <v>19.937171321551101</v>
      </c>
      <c r="HY225" s="11">
        <v>174.51015354301899</v>
      </c>
      <c r="HZ225" s="11">
        <v>87.188494765705499</v>
      </c>
      <c r="IA225" s="11">
        <v>522.272229855766</v>
      </c>
      <c r="IB225" s="11">
        <v>18.899999999999999</v>
      </c>
      <c r="IC225" s="11">
        <v>218.39277578010899</v>
      </c>
      <c r="ID225" s="11">
        <v>28.338554453388898</v>
      </c>
      <c r="IE225" s="11">
        <v>82.870357088806401</v>
      </c>
      <c r="IF225" s="11">
        <v>3.5</v>
      </c>
      <c r="IG225" s="11">
        <v>8.1797046493890804</v>
      </c>
      <c r="IH225" s="11">
        <v>122.469716357538</v>
      </c>
      <c r="II225" s="11">
        <v>128.72001524441299</v>
      </c>
      <c r="IJ225" s="11">
        <v>80.175371329000001</v>
      </c>
      <c r="IK225" s="11">
        <v>234.39998251537301</v>
      </c>
      <c r="IL225" s="11">
        <v>79.587772231871895</v>
      </c>
      <c r="IM225" s="11">
        <v>38.797969385694699</v>
      </c>
      <c r="IN225" s="11">
        <v>147.25337672704799</v>
      </c>
      <c r="IO225" s="11">
        <v>43.2592355631201</v>
      </c>
      <c r="IP225" s="11">
        <v>123.503285274866</v>
      </c>
      <c r="IQ225" s="11">
        <v>30.546259463299101</v>
      </c>
      <c r="IR225" s="11">
        <v>203.77499846020299</v>
      </c>
      <c r="IS225" s="11">
        <v>51.480579445292697</v>
      </c>
      <c r="IT225" s="11">
        <v>269.77285034288798</v>
      </c>
      <c r="IU225" s="11">
        <v>34.208904444338899</v>
      </c>
      <c r="IV225" s="11">
        <v>194.10659550937001</v>
      </c>
      <c r="IW225" s="11">
        <v>69.306481549098095</v>
      </c>
      <c r="IX225" s="11">
        <v>23.856489786218098</v>
      </c>
      <c r="IY225" s="11">
        <v>1.2</v>
      </c>
      <c r="IZ225" s="11">
        <v>4.9000000000000004</v>
      </c>
      <c r="JA225" s="11">
        <v>105.846855791335</v>
      </c>
      <c r="JB225" s="11">
        <v>100.28087269188499</v>
      </c>
      <c r="JC225" s="11">
        <v>66.168147299355496</v>
      </c>
      <c r="JD225" s="11">
        <v>181.399938588673</v>
      </c>
      <c r="JE225" s="11">
        <v>128.11067241204501</v>
      </c>
      <c r="JF225" s="11">
        <v>13.937923434702199</v>
      </c>
      <c r="JG225" s="11">
        <v>25.420974390714399</v>
      </c>
      <c r="JH225" s="11">
        <v>19.328174081115701</v>
      </c>
      <c r="JI225" s="11">
        <v>39.956668073859099</v>
      </c>
      <c r="JJ225" s="11">
        <v>8.3693483070788499</v>
      </c>
      <c r="JK225" s="11">
        <v>100.48861977908901</v>
      </c>
      <c r="JL225" s="11">
        <v>19.435586810073499</v>
      </c>
      <c r="JM225" s="11">
        <v>219.06745408532501</v>
      </c>
      <c r="JN225" s="11">
        <v>19.574225154285902</v>
      </c>
      <c r="JO225" s="11">
        <v>149.89342812097701</v>
      </c>
      <c r="JP225" s="11">
        <v>76.899490505994095</v>
      </c>
      <c r="JQ225" s="11">
        <v>17.859372665925999</v>
      </c>
      <c r="JR225" s="11">
        <v>0.4</v>
      </c>
      <c r="JS225" s="11">
        <v>4.9000000000000004</v>
      </c>
      <c r="JT225" s="11">
        <v>84.282403220443399</v>
      </c>
      <c r="JU225" s="11">
        <v>20.883123399624001</v>
      </c>
      <c r="JV225" s="11">
        <v>43.7972713013611</v>
      </c>
      <c r="JW225" s="11">
        <v>147.971155294705</v>
      </c>
      <c r="JX225" s="11">
        <v>28.658579140111701</v>
      </c>
      <c r="JY225" s="11">
        <v>23.6536962829827</v>
      </c>
      <c r="JZ225" s="11">
        <v>46.882795689125899</v>
      </c>
      <c r="KA225" s="11">
        <v>29.379876678413599</v>
      </c>
      <c r="KB225" s="11">
        <v>137.92661122344001</v>
      </c>
      <c r="KC225" s="11">
        <v>23.673814419428101</v>
      </c>
      <c r="KD225" s="11">
        <v>86.755185345880506</v>
      </c>
      <c r="KE225" s="11">
        <v>29.115939230752598</v>
      </c>
      <c r="KF225" s="11">
        <v>179.12605334236099</v>
      </c>
      <c r="KG225" s="11">
        <v>30.674499663044401</v>
      </c>
      <c r="KH225" s="11">
        <v>169.26574390377201</v>
      </c>
      <c r="KI225" s="11">
        <v>20.431834006616501</v>
      </c>
      <c r="KJ225" s="11">
        <v>248.68607732759801</v>
      </c>
      <c r="KK225" s="11">
        <v>0.3</v>
      </c>
      <c r="KL225" s="11">
        <v>48.0651875498517</v>
      </c>
      <c r="KM225" s="11">
        <v>124.959879864301</v>
      </c>
      <c r="KN225" s="11"/>
      <c r="KO225" s="11">
        <v>75.060265250463104</v>
      </c>
      <c r="KP225" s="11">
        <v>210.843766624382</v>
      </c>
      <c r="KQ225" s="11"/>
      <c r="KR225" s="11">
        <v>117.48529171339599</v>
      </c>
      <c r="KS225" s="11"/>
      <c r="KT225" s="11"/>
      <c r="KU225" s="11"/>
      <c r="KV225" s="11"/>
      <c r="KW225" s="11"/>
      <c r="KX225" s="11"/>
      <c r="KY225" s="11"/>
      <c r="KZ225" s="11"/>
      <c r="LA225" s="11"/>
      <c r="LB225" s="11">
        <v>27.907314158085399</v>
      </c>
      <c r="LC225" s="11">
        <v>323.72191418675902</v>
      </c>
      <c r="LD225" s="11">
        <v>1.0974592191394901</v>
      </c>
      <c r="LE225" s="11">
        <v>83.535698025459993</v>
      </c>
      <c r="LF225" s="11">
        <v>126.126039667624</v>
      </c>
      <c r="LG225" s="11">
        <v>178.10916122339</v>
      </c>
      <c r="LH225" s="11">
        <v>86.661450254277</v>
      </c>
      <c r="LI225" s="11">
        <v>184.807671628695</v>
      </c>
      <c r="LJ225" s="11">
        <v>57.008384849271401</v>
      </c>
      <c r="LK225" s="11">
        <v>118.859779317367</v>
      </c>
      <c r="LL225" s="11">
        <v>42.891804985765901</v>
      </c>
      <c r="LM225" s="11">
        <v>29.990111878571401</v>
      </c>
      <c r="LN225" s="11">
        <v>127.835578329683</v>
      </c>
      <c r="LO225" s="11">
        <v>67.113797103413901</v>
      </c>
      <c r="LP225" s="11">
        <v>108.856638667998</v>
      </c>
      <c r="LQ225" s="11">
        <v>30.197428626699299</v>
      </c>
      <c r="LR225" s="11">
        <v>91.005477342889094</v>
      </c>
      <c r="LS225" s="11">
        <v>27.989529158326299</v>
      </c>
      <c r="LT225" s="11">
        <v>116.74308977197001</v>
      </c>
      <c r="LU225" s="11">
        <v>101.509626233341</v>
      </c>
      <c r="LV225" s="11">
        <v>53.2254900164708</v>
      </c>
      <c r="LW225" s="11">
        <v>0.3</v>
      </c>
      <c r="LX225" s="11">
        <v>249.34554069224001</v>
      </c>
      <c r="LY225" s="11">
        <v>77.973205397066707</v>
      </c>
      <c r="LZ225" s="11">
        <v>67.095848148962901</v>
      </c>
      <c r="MA225" s="11">
        <v>53.148693563909397</v>
      </c>
      <c r="MB225" s="11">
        <v>161.029285700212</v>
      </c>
      <c r="MC225" s="11">
        <v>35.131432178852698</v>
      </c>
      <c r="MD225" s="11">
        <v>25.845800089392402</v>
      </c>
      <c r="ME225" s="11">
        <v>90.526864989381906</v>
      </c>
      <c r="MF225" s="11">
        <v>27.858275520756901</v>
      </c>
      <c r="MG225" s="11">
        <v>109.83684698945</v>
      </c>
      <c r="MH225" s="11">
        <v>28.774307361441799</v>
      </c>
      <c r="MI225" s="11">
        <v>101.016538643858</v>
      </c>
      <c r="MJ225" s="11">
        <v>79.621894757911505</v>
      </c>
      <c r="MK225" s="11">
        <v>79.621894757911505</v>
      </c>
      <c r="ML225" s="11">
        <v>132.70144974070399</v>
      </c>
      <c r="MM225" s="11">
        <v>50.458125375122897</v>
      </c>
      <c r="MN225" s="11">
        <v>156.17792486795901</v>
      </c>
      <c r="MO225" s="11">
        <v>5.2</v>
      </c>
      <c r="MP225" s="11">
        <v>212.8</v>
      </c>
      <c r="MQ225" s="11">
        <v>11.8046806399072</v>
      </c>
      <c r="MR225" s="11">
        <v>62.518148475539199</v>
      </c>
      <c r="MS225" s="11">
        <v>17.4021862483545</v>
      </c>
      <c r="MT225" s="11">
        <v>118.075813059544</v>
      </c>
      <c r="MU225" s="11">
        <v>65.311080502501497</v>
      </c>
      <c r="MV225" s="11">
        <v>80.139726550024704</v>
      </c>
      <c r="MW225" s="11">
        <v>42.138152476714502</v>
      </c>
      <c r="MX225" s="11">
        <v>519.62015994430806</v>
      </c>
      <c r="MY225" s="11">
        <v>77.900000000000006</v>
      </c>
      <c r="MZ225" s="11">
        <v>171.9</v>
      </c>
      <c r="NA225" s="11">
        <v>101.283102315287</v>
      </c>
      <c r="NB225" s="11">
        <v>138.63753196649699</v>
      </c>
      <c r="NC225" s="11">
        <v>54.1</v>
      </c>
      <c r="ND225" s="11">
        <v>288.5</v>
      </c>
      <c r="NE225" s="11">
        <v>2363.4515170221498</v>
      </c>
      <c r="NF225" s="11">
        <v>364.01435733322597</v>
      </c>
      <c r="NG225" s="11"/>
      <c r="NH225" s="11"/>
      <c r="NI225" s="11"/>
      <c r="NJ225" s="11"/>
      <c r="NK225" s="11"/>
      <c r="NL225" s="11"/>
      <c r="NM225" s="11"/>
      <c r="NN225" s="11"/>
      <c r="NO225" s="11"/>
      <c r="NP225" s="11"/>
      <c r="NQ225" s="11"/>
      <c r="NR225" s="11"/>
      <c r="NS225" s="11"/>
      <c r="NT225" s="11"/>
      <c r="NU225" s="11"/>
      <c r="NV225" s="11"/>
      <c r="NW225" s="11"/>
      <c r="NX225" s="11"/>
      <c r="NY225" s="11"/>
      <c r="NZ225" s="11"/>
    </row>
    <row r="226" spans="1:390" x14ac:dyDescent="0.25">
      <c r="A226" s="13">
        <v>43282</v>
      </c>
      <c r="B226" s="11">
        <v>1.6</v>
      </c>
      <c r="C226" s="11">
        <v>10.0096114840899</v>
      </c>
      <c r="D226" s="11">
        <v>126.12284478537499</v>
      </c>
      <c r="E226" s="11">
        <v>79.726248063782293</v>
      </c>
      <c r="F226" s="11">
        <v>153.55591944622299</v>
      </c>
      <c r="G226" s="11">
        <v>291.96644460442297</v>
      </c>
      <c r="H226" s="11">
        <v>148.233763181439</v>
      </c>
      <c r="I226" s="11">
        <v>99.654751499589807</v>
      </c>
      <c r="J226" s="11">
        <v>122.141059087876</v>
      </c>
      <c r="K226" s="11">
        <v>51.367103756321498</v>
      </c>
      <c r="L226" s="11">
        <v>225.725013394961</v>
      </c>
      <c r="M226" s="11">
        <v>78.103120789706196</v>
      </c>
      <c r="N226" s="11">
        <v>231.92047853556099</v>
      </c>
      <c r="O226" s="11">
        <v>63.846504803099002</v>
      </c>
      <c r="P226" s="11">
        <v>294.28175275963798</v>
      </c>
      <c r="Q226" s="11">
        <v>38.691612627053701</v>
      </c>
      <c r="R226" s="11">
        <v>262.278367345677</v>
      </c>
      <c r="S226" s="11">
        <v>61.426255959257098</v>
      </c>
      <c r="T226" s="11">
        <v>337.74241725838499</v>
      </c>
      <c r="U226" s="11"/>
      <c r="V226" s="11"/>
      <c r="W226" s="11"/>
      <c r="X226" s="11">
        <v>78.205320166592898</v>
      </c>
      <c r="Y226" s="11">
        <v>83.8</v>
      </c>
      <c r="Z226" s="11">
        <v>255.6</v>
      </c>
      <c r="AA226" s="11"/>
      <c r="AB226" s="11"/>
      <c r="AC226" s="11">
        <v>124.93410719921501</v>
      </c>
      <c r="AD226" s="11">
        <v>24.721140995276102</v>
      </c>
      <c r="AE226" s="11">
        <v>290.8</v>
      </c>
      <c r="AF226" s="11">
        <v>62.8</v>
      </c>
      <c r="AG226" s="11">
        <v>150.30000000000001</v>
      </c>
      <c r="AH226" s="11">
        <v>133.5</v>
      </c>
      <c r="AI226" s="11">
        <v>441.8</v>
      </c>
      <c r="AJ226" s="11">
        <v>56.9</v>
      </c>
      <c r="AK226" s="11">
        <v>239.7</v>
      </c>
      <c r="AL226" s="11">
        <v>136.65806464947599</v>
      </c>
      <c r="AM226" s="11">
        <v>11.7563104517371</v>
      </c>
      <c r="AN226" s="11">
        <v>1.63099849103766</v>
      </c>
      <c r="AO226" s="11">
        <v>18.779463100713201</v>
      </c>
      <c r="AP226" s="11">
        <v>177.763202253081</v>
      </c>
      <c r="AQ226" s="11">
        <v>412.41217605954199</v>
      </c>
      <c r="AR226" s="11">
        <v>239.01232598103999</v>
      </c>
      <c r="AS226" s="11">
        <v>445.19139781495801</v>
      </c>
      <c r="AT226" s="11">
        <v>201.956892358023</v>
      </c>
      <c r="AU226" s="11">
        <v>78.423077267546503</v>
      </c>
      <c r="AV226" s="11">
        <v>209.017830854126</v>
      </c>
      <c r="AW226" s="11">
        <v>43.386089077341992</v>
      </c>
      <c r="AX226" s="11">
        <v>332.26087546660699</v>
      </c>
      <c r="AY226" s="11">
        <v>63.976301527425797</v>
      </c>
      <c r="AZ226" s="11">
        <v>301.33707409215202</v>
      </c>
      <c r="BA226" s="11">
        <v>122.54280289944199</v>
      </c>
      <c r="BB226" s="11">
        <v>61.184549096510487</v>
      </c>
      <c r="BC226" s="11">
        <v>326.97769126275603</v>
      </c>
      <c r="BD226" s="11">
        <v>89.230943093256499</v>
      </c>
      <c r="BE226" s="11">
        <v>44.428191221420199</v>
      </c>
      <c r="BF226" s="11">
        <v>217.38826937936801</v>
      </c>
      <c r="BG226" s="11">
        <v>779.40741565457199</v>
      </c>
      <c r="BH226" s="11">
        <v>217.38826937936801</v>
      </c>
      <c r="BI226" s="11">
        <v>278.37284552889901</v>
      </c>
      <c r="BJ226" s="11">
        <v>198.992681427988</v>
      </c>
      <c r="BK226" s="11">
        <v>373.53873492918399</v>
      </c>
      <c r="BL226" s="11">
        <v>206.57433681749501</v>
      </c>
      <c r="BM226" s="11">
        <v>83.084659763701296</v>
      </c>
      <c r="BN226" s="11">
        <v>227.91109429815799</v>
      </c>
      <c r="BO226" s="11">
        <v>59.258269245999998</v>
      </c>
      <c r="BP226" s="11">
        <v>270.87928594254998</v>
      </c>
      <c r="BQ226" s="11">
        <v>285.71317025743298</v>
      </c>
      <c r="BR226" s="11">
        <v>387.93420294550901</v>
      </c>
      <c r="BS226" s="11">
        <v>387.93420294550901</v>
      </c>
      <c r="BT226" s="11">
        <v>31.7460746760242</v>
      </c>
      <c r="BU226" s="11">
        <v>332.21257268111202</v>
      </c>
      <c r="BV226" s="11">
        <v>123.41416168986601</v>
      </c>
      <c r="BW226" s="11">
        <v>440.011955244327</v>
      </c>
      <c r="BX226" s="11">
        <v>108.54950057633999</v>
      </c>
      <c r="BY226" s="11">
        <v>3.6</v>
      </c>
      <c r="BZ226" s="11">
        <v>18.850303485863201</v>
      </c>
      <c r="CA226" s="11">
        <v>27.115425121562598</v>
      </c>
      <c r="CB226" s="11">
        <v>73.4684743248948</v>
      </c>
      <c r="CC226" s="11">
        <v>140.03553117181701</v>
      </c>
      <c r="CD226" s="11">
        <v>56.845413060843498</v>
      </c>
      <c r="CE226" s="11">
        <v>50.926677095446003</v>
      </c>
      <c r="CF226" s="11">
        <v>81.109510474984006</v>
      </c>
      <c r="CG226" s="11">
        <v>30.5530700656569</v>
      </c>
      <c r="CH226" s="11">
        <v>139.85753657241</v>
      </c>
      <c r="CI226" s="11">
        <v>33.329534857382903</v>
      </c>
      <c r="CJ226" s="11">
        <v>99.123174562449705</v>
      </c>
      <c r="CK226" s="11">
        <v>27.0415863792389</v>
      </c>
      <c r="CL226" s="11">
        <v>161.61698117215599</v>
      </c>
      <c r="CM226" s="11">
        <v>26.632407219986501</v>
      </c>
      <c r="CN226" s="11">
        <v>142.32171732170801</v>
      </c>
      <c r="CO226" s="11">
        <v>32.554630523975703</v>
      </c>
      <c r="CP226" s="11">
        <v>204.59190847718099</v>
      </c>
      <c r="CQ226" s="11">
        <v>74.761194094260105</v>
      </c>
      <c r="CR226" s="11">
        <v>375.12104172450398</v>
      </c>
      <c r="CS226" s="11">
        <v>74.761194094260105</v>
      </c>
      <c r="CT226" s="11">
        <v>260.29589319861498</v>
      </c>
      <c r="CU226" s="11">
        <v>86.563997018827294</v>
      </c>
      <c r="CV226" s="11">
        <v>212.195649752739</v>
      </c>
      <c r="CW226" s="11">
        <v>69.654455625652503</v>
      </c>
      <c r="CX226" s="11">
        <v>28.580427577204901</v>
      </c>
      <c r="CY226" s="11">
        <v>86.691672303203603</v>
      </c>
      <c r="CZ226" s="11">
        <v>207.60634820028099</v>
      </c>
      <c r="DA226" s="11">
        <v>49.1570346479349</v>
      </c>
      <c r="DB226" s="11">
        <v>141.62221179965599</v>
      </c>
      <c r="DC226" s="11">
        <v>26.615560172204098</v>
      </c>
      <c r="DD226" s="11">
        <v>173.64052704478701</v>
      </c>
      <c r="DE226" s="11">
        <v>10.639027200056701</v>
      </c>
      <c r="DF226" s="11">
        <v>10.639027200056701</v>
      </c>
      <c r="DG226" s="11">
        <v>78.634882299936095</v>
      </c>
      <c r="DH226" s="11">
        <v>16.8197344305465</v>
      </c>
      <c r="DI226" s="11">
        <v>223.02798479357099</v>
      </c>
      <c r="DJ226" s="11">
        <v>29.467085196391899</v>
      </c>
      <c r="DK226" s="11">
        <v>167.765664694701</v>
      </c>
      <c r="DL226" s="11">
        <v>309.87810113111198</v>
      </c>
      <c r="DM226" s="11">
        <v>148.30333558924701</v>
      </c>
      <c r="DN226" s="11">
        <v>223.02798479357099</v>
      </c>
      <c r="DO226" s="11">
        <v>102.53938483323</v>
      </c>
      <c r="DP226" s="11">
        <v>61.542995044949301</v>
      </c>
      <c r="DQ226" s="11">
        <v>229.79516017910501</v>
      </c>
      <c r="DR226" s="11">
        <v>47.940360256603903</v>
      </c>
      <c r="DS226" s="11">
        <v>219.19115967449801</v>
      </c>
      <c r="DT226" s="11">
        <v>61.107661283342203</v>
      </c>
      <c r="DU226" s="11">
        <v>333.84542438203601</v>
      </c>
      <c r="DV226" s="11">
        <v>36.236655363556501</v>
      </c>
      <c r="DW226" s="11">
        <v>290.69954558542599</v>
      </c>
      <c r="DX226" s="11">
        <v>-0.65916314023841682</v>
      </c>
      <c r="DY226" s="11">
        <v>29.046762948511802</v>
      </c>
      <c r="DZ226" s="11">
        <v>2.5</v>
      </c>
      <c r="EA226" s="11">
        <v>25.962398873847</v>
      </c>
      <c r="EB226" s="11">
        <v>251.35849095440699</v>
      </c>
      <c r="EC226" s="11">
        <v>503.79059532973503</v>
      </c>
      <c r="ED226" s="11">
        <v>306.50855441699701</v>
      </c>
      <c r="EE226" s="11">
        <v>573.44835363269794</v>
      </c>
      <c r="EF226" s="11">
        <v>218.794453857495</v>
      </c>
      <c r="EG226" s="11">
        <v>131.122982385044</v>
      </c>
      <c r="EH226" s="11">
        <v>216.703909957154</v>
      </c>
      <c r="EI226" s="11">
        <v>126.249791109079</v>
      </c>
      <c r="EJ226" s="11">
        <v>421.569567776371</v>
      </c>
      <c r="EK226" s="11">
        <v>102.578185544248</v>
      </c>
      <c r="EL226" s="11">
        <v>427.16937057785998</v>
      </c>
      <c r="EM226" s="11">
        <v>159.91440861038399</v>
      </c>
      <c r="EN226" s="11">
        <v>882.48205160287603</v>
      </c>
      <c r="EO226" s="11">
        <v>142.31706107845699</v>
      </c>
      <c r="EP226" s="11">
        <v>616.45420273631896</v>
      </c>
      <c r="EQ226" s="11"/>
      <c r="ER226" s="11"/>
      <c r="ES226" s="11">
        <v>0.7</v>
      </c>
      <c r="ET226" s="11">
        <v>298.61764107692602</v>
      </c>
      <c r="EU226" s="11">
        <v>138.31590339207199</v>
      </c>
      <c r="EV226" s="11">
        <v>89.830602290779694</v>
      </c>
      <c r="EW226" s="11">
        <v>147.97773927756401</v>
      </c>
      <c r="EX226" s="11">
        <v>337.942231986823</v>
      </c>
      <c r="EY226" s="11">
        <v>123.099918994017</v>
      </c>
      <c r="EZ226" s="11">
        <v>50.852443090838797</v>
      </c>
      <c r="FA226" s="11">
        <v>118.03391884856499</v>
      </c>
      <c r="FB226" s="11">
        <v>83.622015287557801</v>
      </c>
      <c r="FC226" s="11">
        <v>10.5115022772616</v>
      </c>
      <c r="FD226" s="11">
        <v>222.65040356674001</v>
      </c>
      <c r="FE226" s="11">
        <v>79.826290220983395</v>
      </c>
      <c r="FF226" s="11">
        <v>160.759949527229</v>
      </c>
      <c r="FG226" s="11">
        <v>279.434401034161</v>
      </c>
      <c r="FH226" s="11">
        <v>51.509933814494403</v>
      </c>
      <c r="FI226" s="11">
        <v>20.040758696934201</v>
      </c>
      <c r="FJ226" s="11">
        <v>80.601204679823994</v>
      </c>
      <c r="FK226" s="11">
        <v>7.4721513391883203</v>
      </c>
      <c r="FL226" s="11">
        <v>18.8</v>
      </c>
      <c r="FM226" s="11">
        <v>82.1</v>
      </c>
      <c r="FN226" s="11">
        <v>189.447699660892</v>
      </c>
      <c r="FO226" s="11">
        <v>67.157962345138003</v>
      </c>
      <c r="FP226" s="11">
        <v>33.505048773825102</v>
      </c>
      <c r="FQ226" s="11">
        <v>124.77077007401699</v>
      </c>
      <c r="FR226" s="11">
        <v>27.692543785111798</v>
      </c>
      <c r="FS226" s="11">
        <v>130.377559104147</v>
      </c>
      <c r="FT226" s="11">
        <v>77.373316668362406</v>
      </c>
      <c r="FU226" s="11">
        <v>101.273978376144</v>
      </c>
      <c r="FV226" s="11">
        <v>45.742730078896997</v>
      </c>
      <c r="FW226" s="11">
        <v>292.01193069616602</v>
      </c>
      <c r="FX226" s="11">
        <v>36.410745675421602</v>
      </c>
      <c r="FY226" s="11">
        <v>152.480761154748</v>
      </c>
      <c r="FZ226" s="11">
        <v>14.2485369920285</v>
      </c>
      <c r="GA226" s="11">
        <v>20.910100105351699</v>
      </c>
      <c r="GB226" s="11"/>
      <c r="GC226" s="11">
        <v>1678.3108974987499</v>
      </c>
      <c r="GD226" s="11">
        <v>401.8</v>
      </c>
      <c r="GE226" s="11">
        <v>444.9</v>
      </c>
      <c r="GF226" s="11">
        <v>398.83345150931098</v>
      </c>
      <c r="GG226" s="11">
        <v>909.65479858095296</v>
      </c>
      <c r="GH226" s="11">
        <v>334.227894640763</v>
      </c>
      <c r="GI226" s="11">
        <v>214.134148702386</v>
      </c>
      <c r="GJ226" s="11">
        <v>569.96750874012696</v>
      </c>
      <c r="GK226" s="11">
        <v>135.12441068729299</v>
      </c>
      <c r="GL226" s="11">
        <v>788.699181702891</v>
      </c>
      <c r="GM226" s="11">
        <v>170.322341207926</v>
      </c>
      <c r="GN226" s="11">
        <v>575.52829659434599</v>
      </c>
      <c r="GO226" s="11">
        <v>258.457386968359</v>
      </c>
      <c r="GP226" s="11">
        <v>1520.0276203260901</v>
      </c>
      <c r="GQ226" s="11">
        <v>177.8</v>
      </c>
      <c r="GR226" s="11">
        <v>728.49879352186701</v>
      </c>
      <c r="GS226" s="11">
        <v>316.77528015096902</v>
      </c>
      <c r="GT226" s="11">
        <v>577.16750570986198</v>
      </c>
      <c r="GU226" s="11">
        <v>0.2</v>
      </c>
      <c r="GV226" s="11">
        <v>240.324646799204</v>
      </c>
      <c r="GW226" s="11">
        <v>82.321440018275695</v>
      </c>
      <c r="GX226" s="11">
        <v>14.6241546362858</v>
      </c>
      <c r="GY226" s="11">
        <v>44.611805180343502</v>
      </c>
      <c r="GZ226" s="11">
        <v>151.13793169073</v>
      </c>
      <c r="HA226" s="11">
        <v>44.688503871631099</v>
      </c>
      <c r="HB226" s="11">
        <v>25.262372256336501</v>
      </c>
      <c r="HC226" s="11">
        <v>45.659379047132298</v>
      </c>
      <c r="HD226" s="11">
        <v>30.4124759143894</v>
      </c>
      <c r="HE226" s="11">
        <v>87.3618681437151</v>
      </c>
      <c r="HF226" s="11">
        <v>20.573702268444599</v>
      </c>
      <c r="HG226" s="11">
        <v>120.308343776454</v>
      </c>
      <c r="HH226" s="11">
        <v>154.391207211584</v>
      </c>
      <c r="HI226" s="11">
        <v>58.101200352030801</v>
      </c>
      <c r="HJ226" s="11">
        <v>86.360091235019297</v>
      </c>
      <c r="HK226" s="11">
        <v>181.039789148956</v>
      </c>
      <c r="HL226" s="11">
        <v>49.979289655402297</v>
      </c>
      <c r="HM226" s="11">
        <v>14.721489231902201</v>
      </c>
      <c r="HN226" s="11">
        <v>24.2494333505017</v>
      </c>
      <c r="HO226" s="11">
        <v>526.19534166242897</v>
      </c>
      <c r="HP226" s="11">
        <v>24.2494333505017</v>
      </c>
      <c r="HQ226" s="11">
        <v>182.486971406301</v>
      </c>
      <c r="HR226" s="11">
        <v>117.247980193549</v>
      </c>
      <c r="HS226" s="11">
        <v>294.31879614314101</v>
      </c>
      <c r="HT226" s="11">
        <v>34.329272798807601</v>
      </c>
      <c r="HU226" s="11">
        <v>177.06553899463299</v>
      </c>
      <c r="HV226" s="11">
        <v>39.112282240399402</v>
      </c>
      <c r="HW226" s="11">
        <v>228.79794934838699</v>
      </c>
      <c r="HX226" s="11">
        <v>19.898639167282301</v>
      </c>
      <c r="HY226" s="11">
        <v>174.13470214779099</v>
      </c>
      <c r="HZ226" s="11">
        <v>87.050296145946305</v>
      </c>
      <c r="IA226" s="11">
        <v>522.35486278127803</v>
      </c>
      <c r="IB226" s="11">
        <v>18.8</v>
      </c>
      <c r="IC226" s="11">
        <v>218.58288391725799</v>
      </c>
      <c r="ID226" s="11">
        <v>28.308044176800198</v>
      </c>
      <c r="IE226" s="11">
        <v>82.309386388324</v>
      </c>
      <c r="IF226" s="11">
        <v>3.6</v>
      </c>
      <c r="IG226" s="11">
        <v>8.2494711710290893</v>
      </c>
      <c r="IH226" s="11">
        <v>123.48911832406201</v>
      </c>
      <c r="II226" s="11">
        <v>129.07378369572299</v>
      </c>
      <c r="IJ226" s="11">
        <v>81.329010890543501</v>
      </c>
      <c r="IK226" s="11">
        <v>234.76018888667801</v>
      </c>
      <c r="IL226" s="11">
        <v>79.704150445173596</v>
      </c>
      <c r="IM226" s="11">
        <v>38.888668427804902</v>
      </c>
      <c r="IN226" s="11">
        <v>147.52848332605299</v>
      </c>
      <c r="IO226" s="11">
        <v>43.310283276485102</v>
      </c>
      <c r="IP226" s="11">
        <v>123.79104608939301</v>
      </c>
      <c r="IQ226" s="11">
        <v>30.5602433555934</v>
      </c>
      <c r="IR226" s="11">
        <v>204.74670643847799</v>
      </c>
      <c r="IS226" s="11">
        <v>53.3539730244621</v>
      </c>
      <c r="IT226" s="11">
        <v>270.667830955922</v>
      </c>
      <c r="IU226" s="11">
        <v>34.935756246196497</v>
      </c>
      <c r="IV226" s="11">
        <v>193.24167757792799</v>
      </c>
      <c r="IW226" s="11">
        <v>69.418774475895702</v>
      </c>
      <c r="IX226" s="11">
        <v>23.776453243535901</v>
      </c>
      <c r="IY226" s="11">
        <v>1.2</v>
      </c>
      <c r="IZ226" s="11">
        <v>4.9000000000000004</v>
      </c>
      <c r="JA226" s="11">
        <v>105.986832506255</v>
      </c>
      <c r="JB226" s="11">
        <v>100.437363825085</v>
      </c>
      <c r="JC226" s="11">
        <v>66.123809475829106</v>
      </c>
      <c r="JD226" s="11">
        <v>180.64065099842</v>
      </c>
      <c r="JE226" s="11">
        <v>128.89807682081201</v>
      </c>
      <c r="JF226" s="11">
        <v>13.9233852824489</v>
      </c>
      <c r="JG226" s="11">
        <v>25.082120587801199</v>
      </c>
      <c r="JH226" s="11">
        <v>19.369573557696</v>
      </c>
      <c r="JI226" s="11">
        <v>40.170046043605403</v>
      </c>
      <c r="JJ226" s="11">
        <v>8.3827074120127794</v>
      </c>
      <c r="JK226" s="11">
        <v>100.643870218304</v>
      </c>
      <c r="JL226" s="11">
        <v>19.595923621591702</v>
      </c>
      <c r="JM226" s="11">
        <v>220.60093939523401</v>
      </c>
      <c r="JN226" s="11">
        <v>19.651591675787</v>
      </c>
      <c r="JO226" s="11">
        <v>150.78895565461301</v>
      </c>
      <c r="JP226" s="11">
        <v>77.346068790398704</v>
      </c>
      <c r="JQ226" s="11">
        <v>17.820669022289199</v>
      </c>
      <c r="JR226" s="11">
        <v>0.4</v>
      </c>
      <c r="JS226" s="11">
        <v>4.9000000000000004</v>
      </c>
      <c r="JT226" s="11">
        <v>83.890325616063905</v>
      </c>
      <c r="JU226" s="11">
        <v>21.034763431675302</v>
      </c>
      <c r="JV226" s="11">
        <v>43.6856075626416</v>
      </c>
      <c r="JW226" s="11">
        <v>147.773193912355</v>
      </c>
      <c r="JX226" s="11">
        <v>28.054595342051101</v>
      </c>
      <c r="JY226" s="11">
        <v>23.739301995426398</v>
      </c>
      <c r="JZ226" s="11">
        <v>46.715767632807903</v>
      </c>
      <c r="KA226" s="11">
        <v>29.439246084999599</v>
      </c>
      <c r="KB226" s="11">
        <v>139.515392119984</v>
      </c>
      <c r="KC226" s="11">
        <v>24.0015790953024</v>
      </c>
      <c r="KD226" s="11">
        <v>86.566242011805002</v>
      </c>
      <c r="KE226" s="11">
        <v>29.2626181141739</v>
      </c>
      <c r="KF226" s="11">
        <v>179.468348861755</v>
      </c>
      <c r="KG226" s="11">
        <v>30.736783306707</v>
      </c>
      <c r="KH226" s="11">
        <v>169.97369077463901</v>
      </c>
      <c r="KI226" s="11">
        <v>20.653328611773802</v>
      </c>
      <c r="KJ226" s="11">
        <v>247.04841866661499</v>
      </c>
      <c r="KK226" s="11">
        <v>0.3</v>
      </c>
      <c r="KL226" s="11">
        <v>48.5873017244934</v>
      </c>
      <c r="KM226" s="11">
        <v>124.952654964264</v>
      </c>
      <c r="KN226" s="11"/>
      <c r="KO226" s="11">
        <v>74.713311666588496</v>
      </c>
      <c r="KP226" s="11">
        <v>211.00825900885101</v>
      </c>
      <c r="KQ226" s="11"/>
      <c r="KR226" s="11">
        <v>118.141894107985</v>
      </c>
      <c r="KS226" s="11"/>
      <c r="KT226" s="11"/>
      <c r="KU226" s="11"/>
      <c r="KV226" s="11"/>
      <c r="KW226" s="11"/>
      <c r="KX226" s="11"/>
      <c r="KY226" s="11"/>
      <c r="KZ226" s="11"/>
      <c r="LA226" s="11"/>
      <c r="LB226" s="11">
        <v>27.6519097686345</v>
      </c>
      <c r="LC226" s="11">
        <v>318.98592520185503</v>
      </c>
      <c r="LD226" s="11">
        <v>1.11146513872153</v>
      </c>
      <c r="LE226" s="11">
        <v>83.0566388384009</v>
      </c>
      <c r="LF226" s="11">
        <v>126.10553308993499</v>
      </c>
      <c r="LG226" s="11">
        <v>178.84528542057899</v>
      </c>
      <c r="LH226" s="11">
        <v>86.564837918772</v>
      </c>
      <c r="LI226" s="11">
        <v>184.784048866332</v>
      </c>
      <c r="LJ226" s="11">
        <v>56.752821646216802</v>
      </c>
      <c r="LK226" s="11">
        <v>119.690489924736</v>
      </c>
      <c r="LL226" s="11">
        <v>42.745786579451497</v>
      </c>
      <c r="LM226" s="11">
        <v>29.8938861216741</v>
      </c>
      <c r="LN226" s="11">
        <v>128.380985673889</v>
      </c>
      <c r="LO226" s="11">
        <v>67.011302400782697</v>
      </c>
      <c r="LP226" s="11">
        <v>108.60325867644001</v>
      </c>
      <c r="LQ226" s="11">
        <v>30.448912056959699</v>
      </c>
      <c r="LR226" s="11">
        <v>90.839979757710296</v>
      </c>
      <c r="LS226" s="11">
        <v>27.549057362541799</v>
      </c>
      <c r="LT226" s="11">
        <v>116.657731012217</v>
      </c>
      <c r="LU226" s="11">
        <v>101.454363621553</v>
      </c>
      <c r="LV226" s="11">
        <v>53.142005736638403</v>
      </c>
      <c r="LW226" s="11">
        <v>0.3</v>
      </c>
      <c r="LX226" s="11">
        <v>249.22792755479</v>
      </c>
      <c r="LY226" s="11">
        <v>78.395274438921604</v>
      </c>
      <c r="LZ226" s="11">
        <v>67.148696939774894</v>
      </c>
      <c r="MA226" s="11">
        <v>53.234445741172202</v>
      </c>
      <c r="MB226" s="11">
        <v>160.910069790134</v>
      </c>
      <c r="MC226" s="11">
        <v>35.053318179783602</v>
      </c>
      <c r="MD226" s="11">
        <v>25.7212889096878</v>
      </c>
      <c r="ME226" s="11">
        <v>90.542604913168901</v>
      </c>
      <c r="MF226" s="11">
        <v>27.893513067523699</v>
      </c>
      <c r="MG226" s="11">
        <v>110.016202135268</v>
      </c>
      <c r="MH226" s="11">
        <v>29.0767813624403</v>
      </c>
      <c r="MI226" s="11">
        <v>100.63240738547</v>
      </c>
      <c r="MJ226" s="11">
        <v>80.019278587960301</v>
      </c>
      <c r="MK226" s="11">
        <v>80.019278587960301</v>
      </c>
      <c r="ML226" s="11">
        <v>133.42220106932399</v>
      </c>
      <c r="MM226" s="11">
        <v>50.561580810177198</v>
      </c>
      <c r="MN226" s="11">
        <v>156.14672903185101</v>
      </c>
      <c r="MO226" s="11">
        <v>5.2</v>
      </c>
      <c r="MP226" s="11">
        <v>213</v>
      </c>
      <c r="MQ226" s="11">
        <v>11.946956532889899</v>
      </c>
      <c r="MR226" s="11">
        <v>62.446405575786301</v>
      </c>
      <c r="MS226" s="11">
        <v>17.282237899917799</v>
      </c>
      <c r="MT226" s="11">
        <v>117.483528604504</v>
      </c>
      <c r="MU226" s="11">
        <v>66.032906298884498</v>
      </c>
      <c r="MV226" s="11">
        <v>80.1378056064747</v>
      </c>
      <c r="MW226" s="11">
        <v>42.1337575255899</v>
      </c>
      <c r="MX226" s="11">
        <v>519.14975738680505</v>
      </c>
      <c r="MY226" s="11">
        <v>77.7</v>
      </c>
      <c r="MZ226" s="11">
        <v>171.5</v>
      </c>
      <c r="NA226" s="11">
        <v>101.409798656436</v>
      </c>
      <c r="NB226" s="11">
        <v>138.615740963908</v>
      </c>
      <c r="NC226" s="11">
        <v>53.5</v>
      </c>
      <c r="ND226" s="11">
        <v>288.10000000000002</v>
      </c>
      <c r="NE226" s="11">
        <v>2366.3442838863202</v>
      </c>
      <c r="NF226" s="11">
        <v>363.76036941558101</v>
      </c>
      <c r="NG226" s="11"/>
      <c r="NH226" s="11"/>
      <c r="NI226" s="11"/>
      <c r="NJ226" s="11"/>
      <c r="NK226" s="11"/>
      <c r="NL226" s="11"/>
      <c r="NM226" s="11"/>
      <c r="NN226" s="11"/>
      <c r="NO226" s="11"/>
      <c r="NP226" s="11"/>
      <c r="NQ226" s="11"/>
      <c r="NR226" s="11"/>
      <c r="NS226" s="11"/>
      <c r="NT226" s="11"/>
      <c r="NU226" s="11"/>
      <c r="NV226" s="11"/>
      <c r="NW226" s="11"/>
      <c r="NX226" s="11"/>
      <c r="NY226" s="11"/>
      <c r="NZ226" s="11"/>
    </row>
    <row r="227" spans="1:390" x14ac:dyDescent="0.25">
      <c r="A227" s="13">
        <v>43313</v>
      </c>
      <c r="B227" s="11">
        <v>1.6</v>
      </c>
      <c r="C227" s="11">
        <v>10.0185021851023</v>
      </c>
      <c r="D227" s="11">
        <v>126.783027402098</v>
      </c>
      <c r="E227" s="11">
        <v>79.726035817474099</v>
      </c>
      <c r="F227" s="11">
        <v>153.282491554405</v>
      </c>
      <c r="G227" s="11">
        <v>291.85633908244102</v>
      </c>
      <c r="H227" s="11">
        <v>149.9325041585</v>
      </c>
      <c r="I227" s="11">
        <v>100.496929089632</v>
      </c>
      <c r="J227" s="11">
        <v>121.932906764423</v>
      </c>
      <c r="K227" s="11">
        <v>51.619622626343002</v>
      </c>
      <c r="L227" s="11">
        <v>226.187414191687</v>
      </c>
      <c r="M227" s="11">
        <v>77.962783583328303</v>
      </c>
      <c r="N227" s="11">
        <v>234.31334858681899</v>
      </c>
      <c r="O227" s="11">
        <v>63.911567738813901</v>
      </c>
      <c r="P227" s="11">
        <v>296.331767188426</v>
      </c>
      <c r="Q227" s="11">
        <v>38.789171966204002</v>
      </c>
      <c r="R227" s="11">
        <v>261.72134625157298</v>
      </c>
      <c r="S227" s="11">
        <v>61.708310886828613</v>
      </c>
      <c r="T227" s="11">
        <v>337.49636869466701</v>
      </c>
      <c r="U227" s="11"/>
      <c r="V227" s="11"/>
      <c r="W227" s="11"/>
      <c r="X227" s="11">
        <v>78.017453017664295</v>
      </c>
      <c r="Y227" s="11">
        <v>83.5</v>
      </c>
      <c r="Z227" s="11">
        <v>254.7</v>
      </c>
      <c r="AA227" s="11"/>
      <c r="AB227" s="11"/>
      <c r="AC227" s="11">
        <v>124.71534092403201</v>
      </c>
      <c r="AD227" s="11">
        <v>24.818033500430701</v>
      </c>
      <c r="AE227" s="11">
        <v>290.39999999999998</v>
      </c>
      <c r="AF227" s="11">
        <v>62.6</v>
      </c>
      <c r="AG227" s="11">
        <v>150.80000000000001</v>
      </c>
      <c r="AH227" s="11">
        <v>130.19999999999999</v>
      </c>
      <c r="AI227" s="11">
        <v>440.3</v>
      </c>
      <c r="AJ227" s="11">
        <v>56.8</v>
      </c>
      <c r="AK227" s="11">
        <v>238.8</v>
      </c>
      <c r="AL227" s="11">
        <v>135.90412760941899</v>
      </c>
      <c r="AM227" s="11">
        <v>11.6003053224696</v>
      </c>
      <c r="AN227" s="11">
        <v>1.63222312013264</v>
      </c>
      <c r="AO227" s="11">
        <v>19.019380787234098</v>
      </c>
      <c r="AP227" s="11">
        <v>178.08711575694099</v>
      </c>
      <c r="AQ227" s="11">
        <v>412.657477034061</v>
      </c>
      <c r="AR227" s="11">
        <v>238.86558035631799</v>
      </c>
      <c r="AS227" s="11">
        <v>443.63994797031103</v>
      </c>
      <c r="AT227" s="11">
        <v>202.76189346581901</v>
      </c>
      <c r="AU227" s="11">
        <v>77.928239815312196</v>
      </c>
      <c r="AV227" s="11">
        <v>209.22807395365399</v>
      </c>
      <c r="AW227" s="11">
        <v>43.447792948377199</v>
      </c>
      <c r="AX227" s="11">
        <v>332.67308468525999</v>
      </c>
      <c r="AY227" s="11">
        <v>63.471825892071713</v>
      </c>
      <c r="AZ227" s="11">
        <v>303.79635701710299</v>
      </c>
      <c r="BA227" s="11">
        <v>122.43264190696399</v>
      </c>
      <c r="BB227" s="11">
        <v>61.0488511371735</v>
      </c>
      <c r="BC227" s="11">
        <v>329.01435549631498</v>
      </c>
      <c r="BD227" s="11">
        <v>89.054374309153999</v>
      </c>
      <c r="BE227" s="11">
        <v>44.506845692168703</v>
      </c>
      <c r="BF227" s="11">
        <v>218.33634975213599</v>
      </c>
      <c r="BG227" s="11">
        <v>780.48359870877698</v>
      </c>
      <c r="BH227" s="11">
        <v>218.33634975213599</v>
      </c>
      <c r="BI227" s="11">
        <v>279.23358596135802</v>
      </c>
      <c r="BJ227" s="11">
        <v>199.55980814543099</v>
      </c>
      <c r="BK227" s="11">
        <v>373.627278814752</v>
      </c>
      <c r="BL227" s="11">
        <v>207.05228789473301</v>
      </c>
      <c r="BM227" s="11">
        <v>82.470353323695505</v>
      </c>
      <c r="BN227" s="11">
        <v>228.760829894317</v>
      </c>
      <c r="BO227" s="11">
        <v>59.738157778000001</v>
      </c>
      <c r="BP227" s="11">
        <v>272.59122472395899</v>
      </c>
      <c r="BQ227" s="11">
        <v>286.09433291030598</v>
      </c>
      <c r="BR227" s="11">
        <v>388.63458061882102</v>
      </c>
      <c r="BS227" s="11">
        <v>388.63458061882102</v>
      </c>
      <c r="BT227" s="11">
        <v>31.849135125795001</v>
      </c>
      <c r="BU227" s="11">
        <v>334.43631454204501</v>
      </c>
      <c r="BV227" s="11">
        <v>123.65197460469101</v>
      </c>
      <c r="BW227" s="11">
        <v>439.19866756987301</v>
      </c>
      <c r="BX227" s="11">
        <v>108.940798363781</v>
      </c>
      <c r="BY227" s="11">
        <v>3.7</v>
      </c>
      <c r="BZ227" s="11">
        <v>19.0134869209732</v>
      </c>
      <c r="CA227" s="11">
        <v>27.199145857834601</v>
      </c>
      <c r="CB227" s="11">
        <v>73.383289255827407</v>
      </c>
      <c r="CC227" s="11">
        <v>140.163762110806</v>
      </c>
      <c r="CD227" s="11">
        <v>57.791429920265102</v>
      </c>
      <c r="CE227" s="11">
        <v>50.845160194717302</v>
      </c>
      <c r="CF227" s="11">
        <v>81.124607152256203</v>
      </c>
      <c r="CG227" s="11">
        <v>30.5517614902048</v>
      </c>
      <c r="CH227" s="11">
        <v>139.79446974617599</v>
      </c>
      <c r="CI227" s="11">
        <v>33.415168830981401</v>
      </c>
      <c r="CJ227" s="11">
        <v>99.207502805792402</v>
      </c>
      <c r="CK227" s="11">
        <v>27.035624267466599</v>
      </c>
      <c r="CL227" s="11">
        <v>162.07927538377001</v>
      </c>
      <c r="CM227" s="11">
        <v>26.591790879432398</v>
      </c>
      <c r="CN227" s="11">
        <v>142.52134998346</v>
      </c>
      <c r="CO227" s="11">
        <v>32.560963018606103</v>
      </c>
      <c r="CP227" s="11">
        <v>205.02318085417801</v>
      </c>
      <c r="CQ227" s="11">
        <v>74.773959482782601</v>
      </c>
      <c r="CR227" s="11">
        <v>375.97504864920103</v>
      </c>
      <c r="CS227" s="11">
        <v>74.773959482782601</v>
      </c>
      <c r="CT227" s="11">
        <v>260.142867735675</v>
      </c>
      <c r="CU227" s="11">
        <v>86.358530146617497</v>
      </c>
      <c r="CV227" s="11">
        <v>212.190752536974</v>
      </c>
      <c r="CW227" s="11">
        <v>71.0105895464106</v>
      </c>
      <c r="CX227" s="11">
        <v>28.804029806357299</v>
      </c>
      <c r="CY227" s="11">
        <v>86.471945816197405</v>
      </c>
      <c r="CZ227" s="11">
        <v>207.52547427685101</v>
      </c>
      <c r="DA227" s="11">
        <v>49.256017390244502</v>
      </c>
      <c r="DB227" s="11">
        <v>143.14543407736099</v>
      </c>
      <c r="DC227" s="11">
        <v>26.459536807583198</v>
      </c>
      <c r="DD227" s="11">
        <v>174.01466167966001</v>
      </c>
      <c r="DE227" s="11">
        <v>11.0189518401402</v>
      </c>
      <c r="DF227" s="11">
        <v>11.0189518401402</v>
      </c>
      <c r="DG227" s="11">
        <v>79.216771486249399</v>
      </c>
      <c r="DH227" s="11">
        <v>16.892004802351199</v>
      </c>
      <c r="DI227" s="11">
        <v>225.01649679315801</v>
      </c>
      <c r="DJ227" s="11">
        <v>29.583804365548801</v>
      </c>
      <c r="DK227" s="11">
        <v>168.17263101185301</v>
      </c>
      <c r="DL227" s="11">
        <v>309.45689054515299</v>
      </c>
      <c r="DM227" s="11">
        <v>148.75215143088201</v>
      </c>
      <c r="DN227" s="11">
        <v>225.01649679315801</v>
      </c>
      <c r="DO227" s="11">
        <v>102.576484276475</v>
      </c>
      <c r="DP227" s="11">
        <v>62.176347993855998</v>
      </c>
      <c r="DQ227" s="11">
        <v>230.611504222766</v>
      </c>
      <c r="DR227" s="11">
        <v>48.240781704329201</v>
      </c>
      <c r="DS227" s="11">
        <v>220.373805387185</v>
      </c>
      <c r="DT227" s="11">
        <v>61.2587564796506</v>
      </c>
      <c r="DU227" s="11">
        <v>334.89060403638803</v>
      </c>
      <c r="DV227" s="11">
        <v>36.334406863772202</v>
      </c>
      <c r="DW227" s="11">
        <v>291.554974450271</v>
      </c>
      <c r="DX227" s="11">
        <v>4.5188813862119481</v>
      </c>
      <c r="DY227" s="11">
        <v>29.1506186098797</v>
      </c>
      <c r="DZ227" s="11">
        <v>2.5</v>
      </c>
      <c r="EA227" s="11">
        <v>25.895739743020901</v>
      </c>
      <c r="EB227" s="11">
        <v>253.64247623373001</v>
      </c>
      <c r="EC227" s="11">
        <v>503.04457581819003</v>
      </c>
      <c r="ED227" s="11">
        <v>306.18287155982</v>
      </c>
      <c r="EE227" s="11">
        <v>572.89642425540603</v>
      </c>
      <c r="EF227" s="11">
        <v>219.68427370690301</v>
      </c>
      <c r="EG227" s="11">
        <v>132.782746350167</v>
      </c>
      <c r="EH227" s="11">
        <v>216.038150560687</v>
      </c>
      <c r="EI227" s="11">
        <v>126.470097707428</v>
      </c>
      <c r="EJ227" s="11">
        <v>421.71586859005902</v>
      </c>
      <c r="EK227" s="11">
        <v>103.06523268977099</v>
      </c>
      <c r="EL227" s="11">
        <v>430.47150960614499</v>
      </c>
      <c r="EM227" s="11">
        <v>161.40389108260001</v>
      </c>
      <c r="EN227" s="11">
        <v>886.43807637803104</v>
      </c>
      <c r="EO227" s="11">
        <v>142.52626662495899</v>
      </c>
      <c r="EP227" s="11">
        <v>617.67482176462499</v>
      </c>
      <c r="EQ227" s="11"/>
      <c r="ER227" s="11"/>
      <c r="ES227" s="11">
        <v>0.7</v>
      </c>
      <c r="ET227" s="11">
        <v>299.21858610966501</v>
      </c>
      <c r="EU227" s="11">
        <v>138.648921252398</v>
      </c>
      <c r="EV227" s="11">
        <v>90.0729675808156</v>
      </c>
      <c r="EW227" s="11">
        <v>148.243780642275</v>
      </c>
      <c r="EX227" s="11">
        <v>337.33555852144298</v>
      </c>
      <c r="EY227" s="11">
        <v>123.960071339392</v>
      </c>
      <c r="EZ227" s="11">
        <v>51.665459293231997</v>
      </c>
      <c r="FA227" s="11">
        <v>117.514683661509</v>
      </c>
      <c r="FB227" s="11">
        <v>84.019633262517999</v>
      </c>
      <c r="FC227" s="11">
        <v>10.6371841949549</v>
      </c>
      <c r="FD227" s="11">
        <v>222.611936791217</v>
      </c>
      <c r="FE227" s="11">
        <v>79.968619181647</v>
      </c>
      <c r="FF227" s="11">
        <v>161.229887188926</v>
      </c>
      <c r="FG227" s="11">
        <v>280.36340700932601</v>
      </c>
      <c r="FH227" s="11">
        <v>51.592672280319498</v>
      </c>
      <c r="FI227" s="11">
        <v>20.017318527817899</v>
      </c>
      <c r="FJ227" s="11">
        <v>80.821983727186307</v>
      </c>
      <c r="FK227" s="11">
        <v>7.4634250704770002</v>
      </c>
      <c r="FL227" s="11">
        <v>18.8</v>
      </c>
      <c r="FM227" s="11">
        <v>81.900000000000006</v>
      </c>
      <c r="FN227" s="11">
        <v>188.94824071053</v>
      </c>
      <c r="FO227" s="11">
        <v>66.730969170368894</v>
      </c>
      <c r="FP227" s="11">
        <v>33.305677101878601</v>
      </c>
      <c r="FQ227" s="11">
        <v>125.212876471089</v>
      </c>
      <c r="FR227" s="11">
        <v>27.541844092225801</v>
      </c>
      <c r="FS227" s="11">
        <v>130.34375582397101</v>
      </c>
      <c r="FT227" s="11">
        <v>77.395766961134896</v>
      </c>
      <c r="FU227" s="11">
        <v>101.550046967398</v>
      </c>
      <c r="FV227" s="11">
        <v>45.8496595842782</v>
      </c>
      <c r="FW227" s="11">
        <v>292.053554229057</v>
      </c>
      <c r="FX227" s="11">
        <v>36.7189919645391</v>
      </c>
      <c r="FY227" s="11">
        <v>152.07531540780499</v>
      </c>
      <c r="FZ227" s="11">
        <v>14.1446148713481</v>
      </c>
      <c r="GA227" s="11">
        <v>20.8012699575639</v>
      </c>
      <c r="GB227" s="11"/>
      <c r="GC227" s="11">
        <v>1676.73770868524</v>
      </c>
      <c r="GD227" s="11">
        <v>402</v>
      </c>
      <c r="GE227" s="11">
        <v>444.9</v>
      </c>
      <c r="GF227" s="11">
        <v>397.39004625124898</v>
      </c>
      <c r="GG227" s="11">
        <v>908.30734480775004</v>
      </c>
      <c r="GH227" s="11">
        <v>335.01607044231798</v>
      </c>
      <c r="GI227" s="11">
        <v>213.90287532468901</v>
      </c>
      <c r="GJ227" s="11">
        <v>569.79657552586002</v>
      </c>
      <c r="GK227" s="11">
        <v>134.85388326610399</v>
      </c>
      <c r="GL227" s="11">
        <v>791.02967185384796</v>
      </c>
      <c r="GM227" s="11">
        <v>170.10788793645199</v>
      </c>
      <c r="GN227" s="11">
        <v>578.25309342677997</v>
      </c>
      <c r="GO227" s="11">
        <v>258.311312028457</v>
      </c>
      <c r="GP227" s="11">
        <v>1525.1489643759001</v>
      </c>
      <c r="GQ227" s="11">
        <v>177.3</v>
      </c>
      <c r="GR227" s="11">
        <v>728.31810649973795</v>
      </c>
      <c r="GS227" s="11">
        <v>316.07820692690802</v>
      </c>
      <c r="GT227" s="11">
        <v>577.08049230475001</v>
      </c>
      <c r="GU227" s="11">
        <v>0.2</v>
      </c>
      <c r="GV227" s="11">
        <v>240.60848979098901</v>
      </c>
      <c r="GW227" s="11">
        <v>83.040628798030198</v>
      </c>
      <c r="GX227" s="11">
        <v>14.741050387654701</v>
      </c>
      <c r="GY227" s="11">
        <v>44.8255955506799</v>
      </c>
      <c r="GZ227" s="11">
        <v>150.877646260864</v>
      </c>
      <c r="HA227" s="11">
        <v>44.983663720775397</v>
      </c>
      <c r="HB227" s="11">
        <v>25.2009500283595</v>
      </c>
      <c r="HC227" s="11">
        <v>45.624926349050497</v>
      </c>
      <c r="HD227" s="11">
        <v>30.509577495550399</v>
      </c>
      <c r="HE227" s="11">
        <v>87.712801604659404</v>
      </c>
      <c r="HF227" s="11">
        <v>20.608633514011199</v>
      </c>
      <c r="HG227" s="11">
        <v>121.554342074061</v>
      </c>
      <c r="HH227" s="11">
        <v>154.826370083348</v>
      </c>
      <c r="HI227" s="11">
        <v>58.011113867222598</v>
      </c>
      <c r="HJ227" s="11">
        <v>86.526470312073698</v>
      </c>
      <c r="HK227" s="11">
        <v>180.95898567747599</v>
      </c>
      <c r="HL227" s="11">
        <v>50.281296573961498</v>
      </c>
      <c r="HM227" s="11">
        <v>14.74617013213</v>
      </c>
      <c r="HN227" s="11">
        <v>24.4311014455212</v>
      </c>
      <c r="HO227" s="11">
        <v>524.88203208964001</v>
      </c>
      <c r="HP227" s="11">
        <v>24.4311014455212</v>
      </c>
      <c r="HQ227" s="11">
        <v>182.62199524294101</v>
      </c>
      <c r="HR227" s="11">
        <v>117.232601880242</v>
      </c>
      <c r="HS227" s="11">
        <v>293.347278214347</v>
      </c>
      <c r="HT227" s="11">
        <v>34.446386558109403</v>
      </c>
      <c r="HU227" s="11">
        <v>176.74498208066899</v>
      </c>
      <c r="HV227" s="11">
        <v>39.291296834701903</v>
      </c>
      <c r="HW227" s="11">
        <v>228.760648880551</v>
      </c>
      <c r="HX227" s="11">
        <v>19.8804300337863</v>
      </c>
      <c r="HY227" s="11">
        <v>174.92556465100299</v>
      </c>
      <c r="HZ227" s="11">
        <v>87.401358556701098</v>
      </c>
      <c r="IA227" s="11">
        <v>523.62062358637502</v>
      </c>
      <c r="IB227" s="11">
        <v>18.600000000000001</v>
      </c>
      <c r="IC227" s="11">
        <v>219.408547498823</v>
      </c>
      <c r="ID227" s="11">
        <v>28.2145673819665</v>
      </c>
      <c r="IE227" s="11">
        <v>83.762997715219299</v>
      </c>
      <c r="IF227" s="11">
        <v>3.6</v>
      </c>
      <c r="IG227" s="11">
        <v>8.0893325687203994</v>
      </c>
      <c r="IH227" s="11">
        <v>124.57832058399801</v>
      </c>
      <c r="II227" s="11">
        <v>129.373511075002</v>
      </c>
      <c r="IJ227" s="11">
        <v>81.575933331948093</v>
      </c>
      <c r="IK227" s="11">
        <v>235.07008542730301</v>
      </c>
      <c r="IL227" s="11">
        <v>79.5916274975107</v>
      </c>
      <c r="IM227" s="11">
        <v>38.913039925776502</v>
      </c>
      <c r="IN227" s="11">
        <v>147.93675959609601</v>
      </c>
      <c r="IO227" s="11">
        <v>43.681206125104303</v>
      </c>
      <c r="IP227" s="11">
        <v>124.986459690205</v>
      </c>
      <c r="IQ227" s="11">
        <v>30.5544288909439</v>
      </c>
      <c r="IR227" s="11">
        <v>205.183670774593</v>
      </c>
      <c r="IS227" s="11">
        <v>55.425987106455203</v>
      </c>
      <c r="IT227" s="11">
        <v>271.70612958311602</v>
      </c>
      <c r="IU227" s="11">
        <v>34.645121785814403</v>
      </c>
      <c r="IV227" s="11">
        <v>193.405360729568</v>
      </c>
      <c r="IW227" s="11">
        <v>69.401057393725907</v>
      </c>
      <c r="IX227" s="11">
        <v>20.1621137798506</v>
      </c>
      <c r="IY227" s="11">
        <v>1.2</v>
      </c>
      <c r="IZ227" s="11">
        <v>4.9000000000000004</v>
      </c>
      <c r="JA227" s="11">
        <v>105.783904677943</v>
      </c>
      <c r="JB227" s="11">
        <v>100.614416820315</v>
      </c>
      <c r="JC227" s="11">
        <v>66.3321089086174</v>
      </c>
      <c r="JD227" s="11">
        <v>180.91732995547801</v>
      </c>
      <c r="JE227" s="11">
        <v>128.82138649433199</v>
      </c>
      <c r="JF227" s="11">
        <v>14.037085343600999</v>
      </c>
      <c r="JG227" s="11">
        <v>25.0126503979494</v>
      </c>
      <c r="JH227" s="11">
        <v>19.455397502188301</v>
      </c>
      <c r="JI227" s="11">
        <v>40.387743691280697</v>
      </c>
      <c r="JJ227" s="11">
        <v>8.2634982823582703</v>
      </c>
      <c r="JK227" s="11">
        <v>101.29744000528</v>
      </c>
      <c r="JL227" s="11">
        <v>19.346005746108901</v>
      </c>
      <c r="JM227" s="11">
        <v>221.47186852318001</v>
      </c>
      <c r="JN227" s="11">
        <v>19.792497981504901</v>
      </c>
      <c r="JO227" s="11">
        <v>151.200467628143</v>
      </c>
      <c r="JP227" s="11">
        <v>77.651890243369607</v>
      </c>
      <c r="JQ227" s="11">
        <v>17.821704953326499</v>
      </c>
      <c r="JR227" s="11">
        <v>0.4</v>
      </c>
      <c r="JS227" s="11">
        <v>4.9000000000000004</v>
      </c>
      <c r="JT227" s="11">
        <v>83.901944896968104</v>
      </c>
      <c r="JU227" s="11">
        <v>21.0728600794708</v>
      </c>
      <c r="JV227" s="11">
        <v>43.722564154918103</v>
      </c>
      <c r="JW227" s="11">
        <v>147.80933950372</v>
      </c>
      <c r="JX227" s="11">
        <v>28.4324067252712</v>
      </c>
      <c r="JY227" s="11">
        <v>23.6896743887661</v>
      </c>
      <c r="JZ227" s="11">
        <v>46.671814681501303</v>
      </c>
      <c r="KA227" s="11">
        <v>29.394507524802101</v>
      </c>
      <c r="KB227" s="11">
        <v>140.005527290912</v>
      </c>
      <c r="KC227" s="11">
        <v>23.9356942104884</v>
      </c>
      <c r="KD227" s="11">
        <v>86.363107444130904</v>
      </c>
      <c r="KE227" s="11">
        <v>29.520019667024201</v>
      </c>
      <c r="KF227" s="11">
        <v>180.178201554238</v>
      </c>
      <c r="KG227" s="11">
        <v>30.7770211129742</v>
      </c>
      <c r="KH227" s="11">
        <v>170.10484054921</v>
      </c>
      <c r="KI227" s="11">
        <v>20.7119462336784</v>
      </c>
      <c r="KJ227" s="11">
        <v>245.79388433332099</v>
      </c>
      <c r="KK227" s="11">
        <v>0.3</v>
      </c>
      <c r="KL227" s="11">
        <v>48.813445514166503</v>
      </c>
      <c r="KM227" s="11">
        <v>124.568867161984</v>
      </c>
      <c r="KN227" s="11"/>
      <c r="KO227" s="11">
        <v>74.616179057457103</v>
      </c>
      <c r="KP227" s="11">
        <v>210.72083150666199</v>
      </c>
      <c r="KQ227" s="11"/>
      <c r="KR227" s="11">
        <v>118.98178239889199</v>
      </c>
      <c r="KS227" s="11"/>
      <c r="KT227" s="11"/>
      <c r="KU227" s="11"/>
      <c r="KV227" s="11"/>
      <c r="KW227" s="11"/>
      <c r="KX227" s="11"/>
      <c r="KY227" s="11"/>
      <c r="KZ227" s="11"/>
      <c r="LA227" s="11"/>
      <c r="LB227" s="11">
        <v>27.7061829437827</v>
      </c>
      <c r="LC227" s="11">
        <v>321.11303804172201</v>
      </c>
      <c r="LD227" s="11">
        <v>1.09810045888005</v>
      </c>
      <c r="LE227" s="11">
        <v>83.058025471660201</v>
      </c>
      <c r="LF227" s="11">
        <v>126.86545586594001</v>
      </c>
      <c r="LG227" s="11">
        <v>178.956305482132</v>
      </c>
      <c r="LH227" s="11">
        <v>86.496935008123302</v>
      </c>
      <c r="LI227" s="11">
        <v>185.382358699896</v>
      </c>
      <c r="LJ227" s="11">
        <v>56.951130319731199</v>
      </c>
      <c r="LK227" s="11">
        <v>120.38164044227899</v>
      </c>
      <c r="LL227" s="11">
        <v>42.734331193883797</v>
      </c>
      <c r="LM227" s="11">
        <v>29.981259340578301</v>
      </c>
      <c r="LN227" s="11">
        <v>128.77341624521699</v>
      </c>
      <c r="LO227" s="11">
        <v>67.3068336144743</v>
      </c>
      <c r="LP227" s="11">
        <v>109.821130606122</v>
      </c>
      <c r="LQ227" s="11">
        <v>30.529559285016099</v>
      </c>
      <c r="LR227" s="11">
        <v>91.158804589367094</v>
      </c>
      <c r="LS227" s="11">
        <v>27.640946821144201</v>
      </c>
      <c r="LT227" s="11">
        <v>116.605636880052</v>
      </c>
      <c r="LU227" s="11">
        <v>101.30795341139201</v>
      </c>
      <c r="LV227" s="11">
        <v>53.125639297977798</v>
      </c>
      <c r="LW227" s="11">
        <v>0.3</v>
      </c>
      <c r="LX227" s="11">
        <v>249.05526021168001</v>
      </c>
      <c r="LY227" s="11">
        <v>78.600934449230095</v>
      </c>
      <c r="LZ227" s="11">
        <v>67.412095500157605</v>
      </c>
      <c r="MA227" s="11">
        <v>53.316504328424102</v>
      </c>
      <c r="MB227" s="11">
        <v>160.54344630805099</v>
      </c>
      <c r="MC227" s="11">
        <v>35.241494066000797</v>
      </c>
      <c r="MD227" s="11">
        <v>25.764959073890999</v>
      </c>
      <c r="ME227" s="11">
        <v>90.934706168492099</v>
      </c>
      <c r="MF227" s="11">
        <v>27.962129747782999</v>
      </c>
      <c r="MG227" s="11">
        <v>110.45224503612</v>
      </c>
      <c r="MH227" s="11">
        <v>29.2589050104698</v>
      </c>
      <c r="MI227" s="11">
        <v>101.271886729207</v>
      </c>
      <c r="MJ227" s="11">
        <v>80.466693678719295</v>
      </c>
      <c r="MK227" s="11">
        <v>80.466693678719295</v>
      </c>
      <c r="ML227" s="11">
        <v>134.98102152100199</v>
      </c>
      <c r="MM227" s="11">
        <v>50.683201600214502</v>
      </c>
      <c r="MN227" s="11">
        <v>156.12664552815301</v>
      </c>
      <c r="MO227" s="11">
        <v>5.2</v>
      </c>
      <c r="MP227" s="11">
        <v>214.5</v>
      </c>
      <c r="MQ227" s="11">
        <v>11.8629566845414</v>
      </c>
      <c r="MR227" s="11">
        <v>62.527605967036799</v>
      </c>
      <c r="MS227" s="11">
        <v>17.250677934357899</v>
      </c>
      <c r="MT227" s="11">
        <v>117.903926377277</v>
      </c>
      <c r="MU227" s="11">
        <v>66.284872568791499</v>
      </c>
      <c r="MV227" s="11">
        <v>79.854294081214803</v>
      </c>
      <c r="MW227" s="11">
        <v>42.312668521282603</v>
      </c>
      <c r="MX227" s="11">
        <v>520.01882358864896</v>
      </c>
      <c r="MY227" s="11">
        <v>77.900000000000006</v>
      </c>
      <c r="MZ227" s="11">
        <v>172.4</v>
      </c>
      <c r="NA227" s="11">
        <v>101.657303524314</v>
      </c>
      <c r="NB227" s="11">
        <v>139.16622546889201</v>
      </c>
      <c r="NC227" s="11">
        <v>53.6</v>
      </c>
      <c r="ND227" s="11">
        <v>288.7</v>
      </c>
      <c r="NE227" s="11">
        <v>2368.9241783113798</v>
      </c>
      <c r="NF227" s="11">
        <v>363.00795122073998</v>
      </c>
      <c r="NG227" s="11"/>
      <c r="NH227" s="11"/>
      <c r="NI227" s="11"/>
      <c r="NJ227" s="11"/>
      <c r="NK227" s="11"/>
      <c r="NL227" s="11"/>
      <c r="NM227" s="11"/>
      <c r="NN227" s="11"/>
      <c r="NO227" s="11"/>
      <c r="NP227" s="11"/>
      <c r="NQ227" s="11"/>
      <c r="NR227" s="11"/>
      <c r="NS227" s="11"/>
      <c r="NT227" s="11"/>
      <c r="NU227" s="11"/>
      <c r="NV227" s="11"/>
      <c r="NW227" s="11"/>
      <c r="NX227" s="11"/>
      <c r="NY227" s="11"/>
      <c r="NZ227" s="11"/>
    </row>
    <row r="228" spans="1:390" x14ac:dyDescent="0.25">
      <c r="A228" s="13">
        <v>43344</v>
      </c>
      <c r="B228" s="11">
        <v>1.6</v>
      </c>
      <c r="C228" s="11">
        <v>10.0192870578963</v>
      </c>
      <c r="D228" s="11">
        <v>127.133016075592</v>
      </c>
      <c r="E228" s="11">
        <v>80.1241911105067</v>
      </c>
      <c r="F228" s="11">
        <v>153.55753035456601</v>
      </c>
      <c r="G228" s="11">
        <v>292.462006822462</v>
      </c>
      <c r="H228" s="11">
        <v>150.221011976987</v>
      </c>
      <c r="I228" s="11">
        <v>101.853591440843</v>
      </c>
      <c r="J228" s="11">
        <v>122.013828221827</v>
      </c>
      <c r="K228" s="11">
        <v>51.9609823918125</v>
      </c>
      <c r="L228" s="11">
        <v>226.947816005216</v>
      </c>
      <c r="M228" s="11">
        <v>78.466206876922499</v>
      </c>
      <c r="N228" s="11">
        <v>233.64955004309999</v>
      </c>
      <c r="O228" s="11">
        <v>63.788677246333201</v>
      </c>
      <c r="P228" s="11">
        <v>296.26747530628199</v>
      </c>
      <c r="Q228" s="11">
        <v>38.716984853394699</v>
      </c>
      <c r="R228" s="11">
        <v>261.39227188135999</v>
      </c>
      <c r="S228" s="11">
        <v>61.671015404364198</v>
      </c>
      <c r="T228" s="11">
        <v>336.52729978959201</v>
      </c>
      <c r="U228" s="11"/>
      <c r="V228" s="11"/>
      <c r="W228" s="11"/>
      <c r="X228" s="11">
        <v>78.145203547992296</v>
      </c>
      <c r="Y228" s="11">
        <v>82.6</v>
      </c>
      <c r="Z228" s="11">
        <v>250</v>
      </c>
      <c r="AA228" s="11"/>
      <c r="AB228" s="11"/>
      <c r="AC228" s="11">
        <v>125.12332118815701</v>
      </c>
      <c r="AD228" s="11">
        <v>24.890234433442899</v>
      </c>
      <c r="AE228" s="11">
        <v>286.2</v>
      </c>
      <c r="AF228" s="11">
        <v>61.8</v>
      </c>
      <c r="AG228" s="11">
        <v>149</v>
      </c>
      <c r="AH228" s="11">
        <v>140.6</v>
      </c>
      <c r="AI228" s="11">
        <v>439.5</v>
      </c>
      <c r="AJ228" s="11">
        <v>49.6</v>
      </c>
      <c r="AK228" s="11">
        <v>233.4</v>
      </c>
      <c r="AL228" s="11">
        <v>136.80820624382901</v>
      </c>
      <c r="AM228" s="11">
        <v>12.0912206742751</v>
      </c>
      <c r="AN228" s="11">
        <v>1.6269610107355099</v>
      </c>
      <c r="AO228" s="11">
        <v>18.798575964250102</v>
      </c>
      <c r="AP228" s="11">
        <v>178.240457940304</v>
      </c>
      <c r="AQ228" s="11">
        <v>412.958562971741</v>
      </c>
      <c r="AR228" s="11">
        <v>239.02369692385699</v>
      </c>
      <c r="AS228" s="11">
        <v>442.90154517425998</v>
      </c>
      <c r="AT228" s="11">
        <v>202.810146718662</v>
      </c>
      <c r="AU228" s="11">
        <v>77.371646366929298</v>
      </c>
      <c r="AV228" s="11">
        <v>209.43900790515201</v>
      </c>
      <c r="AW228" s="11">
        <v>43.617895609752203</v>
      </c>
      <c r="AX228" s="11">
        <v>333.57566843873701</v>
      </c>
      <c r="AY228" s="11">
        <v>63.490403729406601</v>
      </c>
      <c r="AZ228" s="11">
        <v>304.548450345611</v>
      </c>
      <c r="BA228" s="11">
        <v>123.226358647598</v>
      </c>
      <c r="BB228" s="11">
        <v>61.119702521670902</v>
      </c>
      <c r="BC228" s="11">
        <v>326.38514423365501</v>
      </c>
      <c r="BD228" s="11">
        <v>88.987772657107598</v>
      </c>
      <c r="BE228" s="11">
        <v>44.564503532263288</v>
      </c>
      <c r="BF228" s="11">
        <v>218.15639357233999</v>
      </c>
      <c r="BG228" s="11">
        <v>781.08275348044106</v>
      </c>
      <c r="BH228" s="11">
        <v>218.15639357233999</v>
      </c>
      <c r="BI228" s="11">
        <v>280.19770775749998</v>
      </c>
      <c r="BJ228" s="11">
        <v>200.076818138378</v>
      </c>
      <c r="BK228" s="11">
        <v>373.77717230274902</v>
      </c>
      <c r="BL228" s="11">
        <v>207.59764843012101</v>
      </c>
      <c r="BM228" s="11">
        <v>82.163854380296797</v>
      </c>
      <c r="BN228" s="11">
        <v>229.55904102859299</v>
      </c>
      <c r="BO228" s="11">
        <v>60.052416504999997</v>
      </c>
      <c r="BP228" s="11">
        <v>273.419700609872</v>
      </c>
      <c r="BQ228" s="11">
        <v>284.0898875835</v>
      </c>
      <c r="BR228" s="11">
        <v>389.33949588523399</v>
      </c>
      <c r="BS228" s="11">
        <v>389.33949588523399</v>
      </c>
      <c r="BT228" s="11">
        <v>31.7470482738836</v>
      </c>
      <c r="BU228" s="11">
        <v>334.31343577457397</v>
      </c>
      <c r="BV228" s="11">
        <v>123.984014709509</v>
      </c>
      <c r="BW228" s="11">
        <v>440.07714115392997</v>
      </c>
      <c r="BX228" s="11">
        <v>109.219148729705</v>
      </c>
      <c r="BY228" s="11">
        <v>3.6</v>
      </c>
      <c r="BZ228" s="11">
        <v>18.846511107227101</v>
      </c>
      <c r="CA228" s="11">
        <v>27.164169446126301</v>
      </c>
      <c r="CB228" s="11">
        <v>73.4422662955851</v>
      </c>
      <c r="CC228" s="11">
        <v>139.78847593670699</v>
      </c>
      <c r="CD228" s="11">
        <v>58.444988592540298</v>
      </c>
      <c r="CE228" s="11">
        <v>50.907903503671299</v>
      </c>
      <c r="CF228" s="11">
        <v>81.078156467730494</v>
      </c>
      <c r="CG228" s="11">
        <v>30.739956487039201</v>
      </c>
      <c r="CH228" s="11">
        <v>140.25127793673801</v>
      </c>
      <c r="CI228" s="11">
        <v>33.516555261987499</v>
      </c>
      <c r="CJ228" s="11">
        <v>98.825064084360804</v>
      </c>
      <c r="CK228" s="11">
        <v>27.104204018038502</v>
      </c>
      <c r="CL228" s="11">
        <v>162.23769731908101</v>
      </c>
      <c r="CM228" s="11">
        <v>26.382772861096999</v>
      </c>
      <c r="CN228" s="11">
        <v>142.184537600797</v>
      </c>
      <c r="CO228" s="11">
        <v>32.6256749320547</v>
      </c>
      <c r="CP228" s="11">
        <v>202.479648701114</v>
      </c>
      <c r="CQ228" s="11">
        <v>73.817224878812496</v>
      </c>
      <c r="CR228" s="11">
        <v>376.29739908968099</v>
      </c>
      <c r="CS228" s="11">
        <v>73.817224878812496</v>
      </c>
      <c r="CT228" s="11">
        <v>261.297076300502</v>
      </c>
      <c r="CU228" s="11">
        <v>86.408603899804106</v>
      </c>
      <c r="CV228" s="11">
        <v>211.152795549259</v>
      </c>
      <c r="CW228" s="11">
        <v>71.874836233914493</v>
      </c>
      <c r="CX228" s="11">
        <v>28.520897130182401</v>
      </c>
      <c r="CY228" s="11">
        <v>86.300348737588607</v>
      </c>
      <c r="CZ228" s="11">
        <v>207.14580320569601</v>
      </c>
      <c r="DA228" s="11">
        <v>49.246951194372002</v>
      </c>
      <c r="DB228" s="11">
        <v>141.22798843964799</v>
      </c>
      <c r="DC228" s="11">
        <v>26.353033723016399</v>
      </c>
      <c r="DD228" s="11">
        <v>173.76520421305801</v>
      </c>
      <c r="DE228" s="11">
        <v>10.632177639696099</v>
      </c>
      <c r="DF228" s="11">
        <v>10.632177639696099</v>
      </c>
      <c r="DG228" s="11">
        <v>80.040521242814094</v>
      </c>
      <c r="DH228" s="11">
        <v>16.945158105079798</v>
      </c>
      <c r="DI228" s="11">
        <v>225.97753522748999</v>
      </c>
      <c r="DJ228" s="11">
        <v>29.725392055965301</v>
      </c>
      <c r="DK228" s="11">
        <v>168.72856548441001</v>
      </c>
      <c r="DL228" s="11">
        <v>309.29451971964801</v>
      </c>
      <c r="DM228" s="11">
        <v>149.19070785122801</v>
      </c>
      <c r="DN228" s="11">
        <v>225.97753522748999</v>
      </c>
      <c r="DO228" s="11">
        <v>102.51865368674</v>
      </c>
      <c r="DP228" s="11">
        <v>61.800239642268203</v>
      </c>
      <c r="DQ228" s="11">
        <v>231.34046779278799</v>
      </c>
      <c r="DR228" s="11">
        <v>47.915469609795203</v>
      </c>
      <c r="DS228" s="11">
        <v>218.53945671304399</v>
      </c>
      <c r="DT228" s="11">
        <v>61.558730180149901</v>
      </c>
      <c r="DU228" s="11">
        <v>335.36014762221902</v>
      </c>
      <c r="DV228" s="11">
        <v>35.3007688676539</v>
      </c>
      <c r="DW228" s="11">
        <v>290.74887384724002</v>
      </c>
      <c r="DX228" s="11">
        <v>1.4570273438401451</v>
      </c>
      <c r="DY228" s="11">
        <v>29.201683237988</v>
      </c>
      <c r="DZ228" s="11">
        <v>2.5</v>
      </c>
      <c r="EA228" s="11">
        <v>25.782377913522101</v>
      </c>
      <c r="EB228" s="11">
        <v>254.227180704679</v>
      </c>
      <c r="EC228" s="11">
        <v>502.97873761978701</v>
      </c>
      <c r="ED228" s="11">
        <v>306.18026883304498</v>
      </c>
      <c r="EE228" s="11">
        <v>571.67887140699997</v>
      </c>
      <c r="EF228" s="11">
        <v>221.050475620545</v>
      </c>
      <c r="EG228" s="11">
        <v>134.49670308886499</v>
      </c>
      <c r="EH228" s="11">
        <v>215.090880165729</v>
      </c>
      <c r="EI228" s="11">
        <v>126.48025292004399</v>
      </c>
      <c r="EJ228" s="11">
        <v>423.55435952488</v>
      </c>
      <c r="EK228" s="11">
        <v>103.508234499287</v>
      </c>
      <c r="EL228" s="11">
        <v>429.92350114290502</v>
      </c>
      <c r="EM228" s="11">
        <v>160.93098472206299</v>
      </c>
      <c r="EN228" s="11">
        <v>886.10853302339001</v>
      </c>
      <c r="EO228" s="11">
        <v>143.07861683623199</v>
      </c>
      <c r="EP228" s="11">
        <v>617.722073997351</v>
      </c>
      <c r="EQ228" s="11"/>
      <c r="ER228" s="11"/>
      <c r="ES228" s="11">
        <v>0.7</v>
      </c>
      <c r="ET228" s="11">
        <v>302.51547068719998</v>
      </c>
      <c r="EU228" s="11">
        <v>140.257295189686</v>
      </c>
      <c r="EV228" s="11">
        <v>90.726172927578901</v>
      </c>
      <c r="EW228" s="11">
        <v>148.68813216411701</v>
      </c>
      <c r="EX228" s="11">
        <v>338.19558053015101</v>
      </c>
      <c r="EY228" s="11">
        <v>126.625812233292</v>
      </c>
      <c r="EZ228" s="11">
        <v>51.185666466912998</v>
      </c>
      <c r="FA228" s="11">
        <v>118.208319869127</v>
      </c>
      <c r="FB228" s="11">
        <v>84.312541421530597</v>
      </c>
      <c r="FC228" s="11">
        <v>10.702765639809799</v>
      </c>
      <c r="FD228" s="11">
        <v>222.12489349588699</v>
      </c>
      <c r="FE228" s="11">
        <v>80.242735422514599</v>
      </c>
      <c r="FF228" s="11">
        <v>161.75323396684999</v>
      </c>
      <c r="FG228" s="11">
        <v>280.79018089716101</v>
      </c>
      <c r="FH228" s="11">
        <v>51.662161445747302</v>
      </c>
      <c r="FI228" s="11">
        <v>20.105193688363599</v>
      </c>
      <c r="FJ228" s="11">
        <v>81.338029113036797</v>
      </c>
      <c r="FK228" s="11">
        <v>7.5007184980005501</v>
      </c>
      <c r="FL228" s="11">
        <v>18.399999999999999</v>
      </c>
      <c r="FM228" s="11">
        <v>80.5</v>
      </c>
      <c r="FN228" s="11">
        <v>189.19251256451801</v>
      </c>
      <c r="FO228" s="11">
        <v>66.924463650705604</v>
      </c>
      <c r="FP228" s="11">
        <v>33.2582989867268</v>
      </c>
      <c r="FQ228" s="11">
        <v>125.453429033025</v>
      </c>
      <c r="FR228" s="11">
        <v>27.598965454492401</v>
      </c>
      <c r="FS228" s="11">
        <v>130.06238518703799</v>
      </c>
      <c r="FT228" s="11">
        <v>77.856035730432893</v>
      </c>
      <c r="FU228" s="11">
        <v>102.082541901987</v>
      </c>
      <c r="FV228" s="11">
        <v>46.189083976009897</v>
      </c>
      <c r="FW228" s="11">
        <v>292.213353088617</v>
      </c>
      <c r="FX228" s="11">
        <v>36.683384217387101</v>
      </c>
      <c r="FY228" s="11">
        <v>152.58359255800499</v>
      </c>
      <c r="FZ228" s="11">
        <v>14.1134507204983</v>
      </c>
      <c r="GA228" s="11">
        <v>20.785322368810501</v>
      </c>
      <c r="GB228" s="11"/>
      <c r="GC228" s="11">
        <v>1674.5967444958201</v>
      </c>
      <c r="GD228" s="11">
        <v>404.2</v>
      </c>
      <c r="GE228" s="11">
        <v>444.4</v>
      </c>
      <c r="GF228" s="11">
        <v>397.54762164317799</v>
      </c>
      <c r="GG228" s="11">
        <v>907.50673127578204</v>
      </c>
      <c r="GH228" s="11">
        <v>335.59082676361999</v>
      </c>
      <c r="GI228" s="11">
        <v>214.278137934217</v>
      </c>
      <c r="GJ228" s="11">
        <v>570.78113400729205</v>
      </c>
      <c r="GK228" s="11">
        <v>134.74936668484901</v>
      </c>
      <c r="GL228" s="11">
        <v>790.743513040783</v>
      </c>
      <c r="GM228" s="11">
        <v>170.14200805722299</v>
      </c>
      <c r="GN228" s="11">
        <v>579.34822283332096</v>
      </c>
      <c r="GO228" s="11">
        <v>255.77287327720401</v>
      </c>
      <c r="GP228" s="11">
        <v>1525.8287807423701</v>
      </c>
      <c r="GQ228" s="11">
        <v>178.8</v>
      </c>
      <c r="GR228" s="11">
        <v>727.42439924540895</v>
      </c>
      <c r="GS228" s="11">
        <v>315.794344526749</v>
      </c>
      <c r="GT228" s="11">
        <v>598.23008212278103</v>
      </c>
      <c r="GU228" s="11">
        <v>0.2</v>
      </c>
      <c r="GV228" s="11">
        <v>241.744696714003</v>
      </c>
      <c r="GW228" s="11">
        <v>83.318249169948203</v>
      </c>
      <c r="GX228" s="11">
        <v>14.835745597167399</v>
      </c>
      <c r="GY228" s="11">
        <v>45.034605683593597</v>
      </c>
      <c r="GZ228" s="11">
        <v>151.14825381264799</v>
      </c>
      <c r="HA228" s="11">
        <v>45.5125480431347</v>
      </c>
      <c r="HB228" s="11">
        <v>25.337387891754702</v>
      </c>
      <c r="HC228" s="11">
        <v>45.870256784625802</v>
      </c>
      <c r="HD228" s="11">
        <v>30.656322762434201</v>
      </c>
      <c r="HE228" s="11">
        <v>87.687848866250405</v>
      </c>
      <c r="HF228" s="11">
        <v>20.874194631331999</v>
      </c>
      <c r="HG228" s="11">
        <v>121.84502242165399</v>
      </c>
      <c r="HH228" s="11">
        <v>155.30480351560399</v>
      </c>
      <c r="HI228" s="11">
        <v>58.098365238898403</v>
      </c>
      <c r="HJ228" s="11">
        <v>86.677719460435597</v>
      </c>
      <c r="HK228" s="11">
        <v>181.80856136846199</v>
      </c>
      <c r="HL228" s="11">
        <v>50.451949304465998</v>
      </c>
      <c r="HM228" s="11">
        <v>14.6104074396755</v>
      </c>
      <c r="HN228" s="11">
        <v>24.468988807870499</v>
      </c>
      <c r="HO228" s="11">
        <v>524.90471753614997</v>
      </c>
      <c r="HP228" s="11">
        <v>24.468988807870499</v>
      </c>
      <c r="HQ228" s="11">
        <v>183.14904524169401</v>
      </c>
      <c r="HR228" s="11">
        <v>116.733289424302</v>
      </c>
      <c r="HS228" s="11">
        <v>293.396753902336</v>
      </c>
      <c r="HT228" s="11">
        <v>34.730298607419599</v>
      </c>
      <c r="HU228" s="11">
        <v>176.71305322545999</v>
      </c>
      <c r="HV228" s="11">
        <v>39.1601103843388</v>
      </c>
      <c r="HW228" s="11">
        <v>228.33367189607301</v>
      </c>
      <c r="HX228" s="11">
        <v>19.7506234815216</v>
      </c>
      <c r="HY228" s="11">
        <v>174.05340148165499</v>
      </c>
      <c r="HZ228" s="11">
        <v>88.337881775579007</v>
      </c>
      <c r="IA228" s="11">
        <v>525.27030992428604</v>
      </c>
      <c r="IB228" s="11">
        <v>18.600000000000001</v>
      </c>
      <c r="IC228" s="11">
        <v>219.06900216908099</v>
      </c>
      <c r="ID228" s="11">
        <v>28.039510880872601</v>
      </c>
      <c r="IE228" s="11">
        <v>83.064148535873898</v>
      </c>
      <c r="IF228" s="11">
        <v>3.6</v>
      </c>
      <c r="IG228" s="11">
        <v>8.1427789429671993</v>
      </c>
      <c r="IH228" s="11">
        <v>125.50696886143599</v>
      </c>
      <c r="II228" s="11">
        <v>129.792723593392</v>
      </c>
      <c r="IJ228" s="11">
        <v>81.859639628161801</v>
      </c>
      <c r="IK228" s="11">
        <v>235.67896587528901</v>
      </c>
      <c r="IL228" s="11">
        <v>79.991461867493697</v>
      </c>
      <c r="IM228" s="11">
        <v>38.949095648018897</v>
      </c>
      <c r="IN228" s="11">
        <v>148.63926126392099</v>
      </c>
      <c r="IO228" s="11">
        <v>43.751038593399201</v>
      </c>
      <c r="IP228" s="11">
        <v>125.734686077367</v>
      </c>
      <c r="IQ228" s="11">
        <v>30.5819418187431</v>
      </c>
      <c r="IR228" s="11">
        <v>206.21413092655499</v>
      </c>
      <c r="IS228" s="11">
        <v>55.412332672123298</v>
      </c>
      <c r="IT228" s="11">
        <v>272.25405994807397</v>
      </c>
      <c r="IU228" s="11">
        <v>34.991289160567703</v>
      </c>
      <c r="IV228" s="11">
        <v>192.81304871618099</v>
      </c>
      <c r="IW228" s="11">
        <v>69.637898650678594</v>
      </c>
      <c r="IX228" s="11">
        <v>24.207433015404501</v>
      </c>
      <c r="IY228" s="11">
        <v>1.2</v>
      </c>
      <c r="IZ228" s="11">
        <v>4.9000000000000004</v>
      </c>
      <c r="JA228" s="11">
        <v>105.903367306505</v>
      </c>
      <c r="JB228" s="11">
        <v>100.781375523191</v>
      </c>
      <c r="JC228" s="11">
        <v>66.612127836614306</v>
      </c>
      <c r="JD228" s="11">
        <v>181.55370018388101</v>
      </c>
      <c r="JE228" s="11">
        <v>130.00816812776301</v>
      </c>
      <c r="JF228" s="11">
        <v>13.960052697242499</v>
      </c>
      <c r="JG228" s="11">
        <v>24.8905835397019</v>
      </c>
      <c r="JH228" s="11">
        <v>19.636913871727</v>
      </c>
      <c r="JI228" s="11">
        <v>40.444352405217202</v>
      </c>
      <c r="JJ228" s="11">
        <v>8.3838079125474394</v>
      </c>
      <c r="JK228" s="11">
        <v>101.178843003038</v>
      </c>
      <c r="JL228" s="11">
        <v>19.594566021658199</v>
      </c>
      <c r="JM228" s="11">
        <v>222.272907441776</v>
      </c>
      <c r="JN228" s="11">
        <v>19.801475919235401</v>
      </c>
      <c r="JO228" s="11">
        <v>151.98627965003701</v>
      </c>
      <c r="JP228" s="11">
        <v>78.176204209046603</v>
      </c>
      <c r="JQ228" s="11">
        <v>17.907054981450202</v>
      </c>
      <c r="JR228" s="11">
        <v>0.4</v>
      </c>
      <c r="JS228" s="11">
        <v>4.9000000000000004</v>
      </c>
      <c r="JT228" s="11">
        <v>83.577280217456106</v>
      </c>
      <c r="JU228" s="11">
        <v>21.211427484910001</v>
      </c>
      <c r="JV228" s="11">
        <v>43.851552091560002</v>
      </c>
      <c r="JW228" s="11">
        <v>147.17001006061099</v>
      </c>
      <c r="JX228" s="11">
        <v>28.700159147890901</v>
      </c>
      <c r="JY228" s="11">
        <v>23.6366654030295</v>
      </c>
      <c r="JZ228" s="11">
        <v>46.502215281773502</v>
      </c>
      <c r="KA228" s="11">
        <v>29.222527688690398</v>
      </c>
      <c r="KB228" s="11">
        <v>139.945034941432</v>
      </c>
      <c r="KC228" s="11">
        <v>23.763251459785401</v>
      </c>
      <c r="KD228" s="11">
        <v>86.809896298147507</v>
      </c>
      <c r="KE228" s="11">
        <v>29.0835535544241</v>
      </c>
      <c r="KF228" s="11">
        <v>180.363223719758</v>
      </c>
      <c r="KG228" s="11">
        <v>30.365772948280402</v>
      </c>
      <c r="KH228" s="11">
        <v>170.08551769861799</v>
      </c>
      <c r="KI228" s="11">
        <v>20.788474740982299</v>
      </c>
      <c r="KJ228" s="11">
        <v>248.57889987300001</v>
      </c>
      <c r="KK228" s="11">
        <v>0.3</v>
      </c>
      <c r="KL228" s="11">
        <v>49.119424789966502</v>
      </c>
      <c r="KM228" s="11">
        <v>125.505603968164</v>
      </c>
      <c r="KN228" s="11"/>
      <c r="KO228" s="11">
        <v>74.513759989546401</v>
      </c>
      <c r="KP228" s="11">
        <v>211.081623167327</v>
      </c>
      <c r="KQ228" s="11"/>
      <c r="KR228" s="11">
        <v>119.75498934628899</v>
      </c>
      <c r="KS228" s="11"/>
      <c r="KT228" s="11"/>
      <c r="KU228" s="11"/>
      <c r="KV228" s="11"/>
      <c r="KW228" s="11"/>
      <c r="KX228" s="11"/>
      <c r="KY228" s="11"/>
      <c r="KZ228" s="11"/>
      <c r="LA228" s="11"/>
      <c r="LB228" s="11">
        <v>27.621499581400499</v>
      </c>
      <c r="LC228" s="11">
        <v>321.534111552578</v>
      </c>
      <c r="LD228" s="11">
        <v>1.1017041689192999</v>
      </c>
      <c r="LE228" s="11">
        <v>82.880445378664902</v>
      </c>
      <c r="LF228" s="11">
        <v>126.884026866713</v>
      </c>
      <c r="LG228" s="11">
        <v>180.02206801873899</v>
      </c>
      <c r="LH228" s="11">
        <v>86.261094450279799</v>
      </c>
      <c r="LI228" s="11">
        <v>185.30886078118701</v>
      </c>
      <c r="LJ228" s="11">
        <v>56.825008830055701</v>
      </c>
      <c r="LK228" s="11">
        <v>120.898624646507</v>
      </c>
      <c r="LL228" s="11">
        <v>42.732332181718803</v>
      </c>
      <c r="LM228" s="11">
        <v>29.9781835290628</v>
      </c>
      <c r="LN228" s="11">
        <v>128.464848091036</v>
      </c>
      <c r="LO228" s="11">
        <v>67.570744961376406</v>
      </c>
      <c r="LP228" s="11">
        <v>109.18608507193601</v>
      </c>
      <c r="LQ228" s="11">
        <v>30.212296276524299</v>
      </c>
      <c r="LR228" s="11">
        <v>91.147150418335102</v>
      </c>
      <c r="LS228" s="11">
        <v>27.372765896990899</v>
      </c>
      <c r="LT228" s="11">
        <v>116.237090898226</v>
      </c>
      <c r="LU228" s="11">
        <v>101.036094608792</v>
      </c>
      <c r="LV228" s="11">
        <v>54.889630890144304</v>
      </c>
      <c r="LW228" s="11">
        <v>0.3</v>
      </c>
      <c r="LX228" s="11">
        <v>248.91521909869999</v>
      </c>
      <c r="LY228" s="11">
        <v>78.860273277418699</v>
      </c>
      <c r="LZ228" s="11">
        <v>67.383786219837006</v>
      </c>
      <c r="MA228" s="11">
        <v>53.3936776184796</v>
      </c>
      <c r="MB228" s="11">
        <v>160.171282811277</v>
      </c>
      <c r="MC228" s="11">
        <v>35.359872537365</v>
      </c>
      <c r="MD228" s="11">
        <v>25.8049032319323</v>
      </c>
      <c r="ME228" s="11">
        <v>91.559725196020807</v>
      </c>
      <c r="MF228" s="11">
        <v>28.0649174754809</v>
      </c>
      <c r="MG228" s="11">
        <v>110.719017240824</v>
      </c>
      <c r="MH228" s="11">
        <v>29.4980841181372</v>
      </c>
      <c r="MI228" s="11">
        <v>100.86983000562</v>
      </c>
      <c r="MJ228" s="11">
        <v>80.888305037800905</v>
      </c>
      <c r="MK228" s="11">
        <v>80.888305037800905</v>
      </c>
      <c r="ML228" s="11">
        <v>134.58557731278199</v>
      </c>
      <c r="MM228" s="11">
        <v>50.6132848259601</v>
      </c>
      <c r="MN228" s="11">
        <v>156.515667522765</v>
      </c>
      <c r="MO228" s="11">
        <v>5.3</v>
      </c>
      <c r="MP228" s="11">
        <v>215.2</v>
      </c>
      <c r="MQ228" s="11">
        <v>11.776176202089999</v>
      </c>
      <c r="MR228" s="11">
        <v>62.697582131741598</v>
      </c>
      <c r="MS228" s="11">
        <v>17.179402993042999</v>
      </c>
      <c r="MT228" s="11">
        <v>117.972073645564</v>
      </c>
      <c r="MU228" s="11">
        <v>66.214748261541899</v>
      </c>
      <c r="MV228" s="11">
        <v>79.891731216800096</v>
      </c>
      <c r="MW228" s="11">
        <v>42.491268500808097</v>
      </c>
      <c r="MX228" s="11">
        <v>520.03899822305095</v>
      </c>
      <c r="MY228" s="11">
        <v>78.2</v>
      </c>
      <c r="MZ228" s="11">
        <v>172.8</v>
      </c>
      <c r="NA228" s="11">
        <v>102.14166937686301</v>
      </c>
      <c r="NB228" s="11">
        <v>138.84078055222</v>
      </c>
      <c r="NC228" s="11">
        <v>53.5</v>
      </c>
      <c r="ND228" s="11">
        <v>288.89999999999998</v>
      </c>
      <c r="NE228" s="11">
        <v>2370.59542855474</v>
      </c>
      <c r="NF228" s="11">
        <v>362.74890480362097</v>
      </c>
      <c r="NG228" s="11"/>
      <c r="NH228" s="11"/>
      <c r="NI228" s="11"/>
      <c r="NJ228" s="11"/>
      <c r="NK228" s="11"/>
      <c r="NL228" s="11"/>
      <c r="NM228" s="11"/>
      <c r="NN228" s="11"/>
      <c r="NO228" s="11"/>
      <c r="NP228" s="11"/>
      <c r="NQ228" s="11"/>
      <c r="NR228" s="11"/>
      <c r="NS228" s="11"/>
      <c r="NT228" s="11"/>
      <c r="NU228" s="11"/>
      <c r="NV228" s="11"/>
      <c r="NW228" s="11"/>
      <c r="NX228" s="11"/>
      <c r="NY228" s="11"/>
      <c r="NZ228" s="11"/>
    </row>
    <row r="229" spans="1:390" x14ac:dyDescent="0.25">
      <c r="A229" s="13">
        <v>43374</v>
      </c>
      <c r="B229" s="11">
        <v>1.5</v>
      </c>
      <c r="C229" s="11">
        <v>9.8548529739149391</v>
      </c>
      <c r="D229" s="11">
        <v>127.842542095984</v>
      </c>
      <c r="E229" s="11">
        <v>81.064542885916794</v>
      </c>
      <c r="F229" s="11">
        <v>154.21656993931899</v>
      </c>
      <c r="G229" s="11">
        <v>290.60903354355798</v>
      </c>
      <c r="H229" s="11">
        <v>151.52020728670001</v>
      </c>
      <c r="I229" s="11">
        <v>103.406628807091</v>
      </c>
      <c r="J229" s="11">
        <v>121.892048489345</v>
      </c>
      <c r="K229" s="11">
        <v>51.7496100548803</v>
      </c>
      <c r="L229" s="11">
        <v>227.759077019947</v>
      </c>
      <c r="M229" s="11">
        <v>77.940039865062403</v>
      </c>
      <c r="N229" s="11">
        <v>232.86503578333901</v>
      </c>
      <c r="O229" s="11">
        <v>64.138406263135906</v>
      </c>
      <c r="P229" s="11">
        <v>296.22234295269197</v>
      </c>
      <c r="Q229" s="11">
        <v>38.995574331139402</v>
      </c>
      <c r="R229" s="11">
        <v>260.241175353811</v>
      </c>
      <c r="S229" s="11">
        <v>61.872380121424001</v>
      </c>
      <c r="T229" s="11">
        <v>336.80197606637603</v>
      </c>
      <c r="U229" s="11"/>
      <c r="V229" s="11"/>
      <c r="W229" s="11"/>
      <c r="X229" s="11">
        <v>78.127158934139004</v>
      </c>
      <c r="Y229" s="11">
        <v>83.4</v>
      </c>
      <c r="Z229" s="11">
        <v>252.4</v>
      </c>
      <c r="AA229" s="11"/>
      <c r="AB229" s="11"/>
      <c r="AC229" s="11">
        <v>125.087860044533</v>
      </c>
      <c r="AD229" s="11">
        <v>25.011513639193399</v>
      </c>
      <c r="AE229" s="11">
        <v>289.5</v>
      </c>
      <c r="AF229" s="11">
        <v>61.9</v>
      </c>
      <c r="AG229" s="11">
        <v>149.4</v>
      </c>
      <c r="AH229" s="11">
        <v>145.69999999999999</v>
      </c>
      <c r="AI229" s="11">
        <v>441.9</v>
      </c>
      <c r="AJ229" s="11">
        <v>50</v>
      </c>
      <c r="AK229" s="11">
        <v>233</v>
      </c>
      <c r="AL229" s="11">
        <v>136.854946710121</v>
      </c>
      <c r="AM229" s="11">
        <v>12.0532346696915</v>
      </c>
      <c r="AN229" s="11">
        <v>1.6375291670086101</v>
      </c>
      <c r="AO229" s="11">
        <v>18.897506163616299</v>
      </c>
      <c r="AP229" s="11">
        <v>178.235178220786</v>
      </c>
      <c r="AQ229" s="11">
        <v>413.34966674421202</v>
      </c>
      <c r="AR229" s="11">
        <v>239.390706298174</v>
      </c>
      <c r="AS229" s="11">
        <v>439.61555696492701</v>
      </c>
      <c r="AT229" s="11">
        <v>203.37459256258299</v>
      </c>
      <c r="AU229" s="11">
        <v>77.872323627948703</v>
      </c>
      <c r="AV229" s="11">
        <v>210.056055029237</v>
      </c>
      <c r="AW229" s="11">
        <v>43.576261247726897</v>
      </c>
      <c r="AX229" s="11">
        <v>333.55409314265597</v>
      </c>
      <c r="AY229" s="11">
        <v>62.511264622564788</v>
      </c>
      <c r="AZ229" s="11">
        <v>302.61867608365202</v>
      </c>
      <c r="BA229" s="11">
        <v>120.80015817863</v>
      </c>
      <c r="BB229" s="11">
        <v>61.708319020888503</v>
      </c>
      <c r="BC229" s="11">
        <v>326.87948305417001</v>
      </c>
      <c r="BD229" s="11">
        <v>89.453592836319899</v>
      </c>
      <c r="BE229" s="11">
        <v>44.603052320664901</v>
      </c>
      <c r="BF229" s="11">
        <v>217.22153903157499</v>
      </c>
      <c r="BG229" s="11">
        <v>779.39217503830105</v>
      </c>
      <c r="BH229" s="11">
        <v>217.22153903157499</v>
      </c>
      <c r="BI229" s="11">
        <v>281.09117812823501</v>
      </c>
      <c r="BJ229" s="11">
        <v>200.699460560316</v>
      </c>
      <c r="BK229" s="11">
        <v>371.43811934145299</v>
      </c>
      <c r="BL229" s="11">
        <v>207.45588392881399</v>
      </c>
      <c r="BM229" s="11">
        <v>82.160011648671002</v>
      </c>
      <c r="BN229" s="11">
        <v>231.14285269170301</v>
      </c>
      <c r="BO229" s="11">
        <v>60.285561512999998</v>
      </c>
      <c r="BP229" s="11">
        <v>274.57425994919902</v>
      </c>
      <c r="BQ229" s="11">
        <v>285.17983709477699</v>
      </c>
      <c r="BR229" s="11">
        <v>389.75030293314001</v>
      </c>
      <c r="BS229" s="11">
        <v>389.75030293314001</v>
      </c>
      <c r="BT229" s="11">
        <v>33.145379772407203</v>
      </c>
      <c r="BU229" s="11">
        <v>334.82633127027498</v>
      </c>
      <c r="BV229" s="11">
        <v>124.512085554123</v>
      </c>
      <c r="BW229" s="11">
        <v>439.69464054135699</v>
      </c>
      <c r="BX229" s="11">
        <v>108.986137586952</v>
      </c>
      <c r="BY229" s="11">
        <v>3.7</v>
      </c>
      <c r="BZ229" s="11">
        <v>18.589672265787499</v>
      </c>
      <c r="CA229" s="11">
        <v>27.231345831403299</v>
      </c>
      <c r="CB229" s="11">
        <v>73.390568288160907</v>
      </c>
      <c r="CC229" s="11">
        <v>139.00353711725501</v>
      </c>
      <c r="CD229" s="11">
        <v>58.855775286554803</v>
      </c>
      <c r="CE229" s="11">
        <v>50.9538320306945</v>
      </c>
      <c r="CF229" s="11">
        <v>81.035850607389094</v>
      </c>
      <c r="CG229" s="11">
        <v>30.719349963385099</v>
      </c>
      <c r="CH229" s="11">
        <v>141.20493481476501</v>
      </c>
      <c r="CI229" s="11">
        <v>33.721047422057602</v>
      </c>
      <c r="CJ229" s="11">
        <v>98.305202298208499</v>
      </c>
      <c r="CK229" s="11">
        <v>27.2476531941373</v>
      </c>
      <c r="CL229" s="11">
        <v>162.186273895326</v>
      </c>
      <c r="CM229" s="11">
        <v>26.6248214237139</v>
      </c>
      <c r="CN229" s="11">
        <v>142.96907396504599</v>
      </c>
      <c r="CO229" s="11">
        <v>32.5303666425012</v>
      </c>
      <c r="CP229" s="11">
        <v>202.179182021868</v>
      </c>
      <c r="CQ229" s="11">
        <v>74.680838311346804</v>
      </c>
      <c r="CR229" s="11">
        <v>378.04301723169499</v>
      </c>
      <c r="CS229" s="11">
        <v>74.680838311346804</v>
      </c>
      <c r="CT229" s="11">
        <v>262.23828018950599</v>
      </c>
      <c r="CU229" s="11">
        <v>86.777364959369706</v>
      </c>
      <c r="CV229" s="11">
        <v>210.96292393930801</v>
      </c>
      <c r="CW229" s="11">
        <v>73.396367110493301</v>
      </c>
      <c r="CX229" s="11">
        <v>28.656735112448999</v>
      </c>
      <c r="CY229" s="11">
        <v>86.525470531108098</v>
      </c>
      <c r="CZ229" s="11">
        <v>207.98975047786601</v>
      </c>
      <c r="DA229" s="11">
        <v>49.320540268898299</v>
      </c>
      <c r="DB229" s="11">
        <v>140.81520052277699</v>
      </c>
      <c r="DC229" s="11">
        <v>26.428515270266502</v>
      </c>
      <c r="DD229" s="11">
        <v>174.09800237885</v>
      </c>
      <c r="DE229" s="11">
        <v>10.6246028191417</v>
      </c>
      <c r="DF229" s="11">
        <v>10.6246028191417</v>
      </c>
      <c r="DG229" s="11">
        <v>80.310642242762199</v>
      </c>
      <c r="DH229" s="11">
        <v>17.0481342392575</v>
      </c>
      <c r="DI229" s="11">
        <v>227.57954315053399</v>
      </c>
      <c r="DJ229" s="11">
        <v>30.111797084826499</v>
      </c>
      <c r="DK229" s="11">
        <v>169.47206927311501</v>
      </c>
      <c r="DL229" s="11">
        <v>307.34633024406003</v>
      </c>
      <c r="DM229" s="11">
        <v>150.29010781191201</v>
      </c>
      <c r="DN229" s="11">
        <v>227.57954315053399</v>
      </c>
      <c r="DO229" s="11">
        <v>102.89338708691101</v>
      </c>
      <c r="DP229" s="11">
        <v>61.7008663828571</v>
      </c>
      <c r="DQ229" s="11">
        <v>232.68934996786999</v>
      </c>
      <c r="DR229" s="11">
        <v>48.043555032585303</v>
      </c>
      <c r="DS229" s="11">
        <v>217.68390493301001</v>
      </c>
      <c r="DT229" s="11">
        <v>61.673545131107304</v>
      </c>
      <c r="DU229" s="11">
        <v>335.35043264251402</v>
      </c>
      <c r="DV229" s="11">
        <v>35.850375979787302</v>
      </c>
      <c r="DW229" s="11">
        <v>293.02355592454302</v>
      </c>
      <c r="DX229" s="11">
        <v>2.725780173082359</v>
      </c>
      <c r="DY229" s="11">
        <v>29.176400612878101</v>
      </c>
      <c r="DZ229" s="11">
        <v>2.5</v>
      </c>
      <c r="EA229" s="11">
        <v>26.274678915078301</v>
      </c>
      <c r="EB229" s="11">
        <v>254.76326155349</v>
      </c>
      <c r="EC229" s="11">
        <v>502.69584180601402</v>
      </c>
      <c r="ED229" s="11">
        <v>306.371048746768</v>
      </c>
      <c r="EE229" s="11">
        <v>569.788302436604</v>
      </c>
      <c r="EF229" s="11">
        <v>221.72470944068701</v>
      </c>
      <c r="EG229" s="11">
        <v>130.27225136338399</v>
      </c>
      <c r="EH229" s="11">
        <v>214.32903579582501</v>
      </c>
      <c r="EI229" s="11">
        <v>126.94403968168599</v>
      </c>
      <c r="EJ229" s="11">
        <v>425.881570576971</v>
      </c>
      <c r="EK229" s="11">
        <v>104.322913687246</v>
      </c>
      <c r="EL229" s="11">
        <v>433.01301133791497</v>
      </c>
      <c r="EM229" s="11">
        <v>160.788337580004</v>
      </c>
      <c r="EN229" s="11">
        <v>886.99470803329098</v>
      </c>
      <c r="EO229" s="11">
        <v>144.10127750370299</v>
      </c>
      <c r="EP229" s="11">
        <v>618.41853920627398</v>
      </c>
      <c r="EQ229" s="11"/>
      <c r="ER229" s="11"/>
      <c r="ES229" s="11">
        <v>0.7</v>
      </c>
      <c r="ET229" s="11">
        <v>303.03884694301797</v>
      </c>
      <c r="EU229" s="11">
        <v>141.39320937472601</v>
      </c>
      <c r="EV229" s="11">
        <v>90.639633926716996</v>
      </c>
      <c r="EW229" s="11">
        <v>148.59670156066599</v>
      </c>
      <c r="EX229" s="11">
        <v>335.215681249098</v>
      </c>
      <c r="EY229" s="11">
        <v>127.719540884944</v>
      </c>
      <c r="EZ229" s="11">
        <v>50.987141493530203</v>
      </c>
      <c r="FA229" s="11">
        <v>118.385532469539</v>
      </c>
      <c r="FB229" s="11">
        <v>84.402763375444906</v>
      </c>
      <c r="FC229" s="11">
        <v>10.7361657391157</v>
      </c>
      <c r="FD229" s="11">
        <v>223.28806935278999</v>
      </c>
      <c r="FE229" s="11">
        <v>80.689115502119606</v>
      </c>
      <c r="FF229" s="11">
        <v>162.00370976119501</v>
      </c>
      <c r="FG229" s="11">
        <v>282.10525353302302</v>
      </c>
      <c r="FH229" s="11">
        <v>51.644045642660501</v>
      </c>
      <c r="FI229" s="11">
        <v>20.132097566861201</v>
      </c>
      <c r="FJ229" s="11">
        <v>81.334859038507801</v>
      </c>
      <c r="FK229" s="11">
        <v>7.4809379292239297</v>
      </c>
      <c r="FL229" s="11">
        <v>18.600000000000001</v>
      </c>
      <c r="FM229" s="11">
        <v>81</v>
      </c>
      <c r="FN229" s="11">
        <v>186.99687481345799</v>
      </c>
      <c r="FO229" s="11">
        <v>66.409241293627503</v>
      </c>
      <c r="FP229" s="11">
        <v>33.209610137146598</v>
      </c>
      <c r="FQ229" s="11">
        <v>125.418924644162</v>
      </c>
      <c r="FR229" s="11">
        <v>27.740500599102202</v>
      </c>
      <c r="FS229" s="11">
        <v>129.52134108611199</v>
      </c>
      <c r="FT229" s="11">
        <v>78.431046531235097</v>
      </c>
      <c r="FU229" s="11">
        <v>103.126778430203</v>
      </c>
      <c r="FV229" s="11">
        <v>46.038194266529601</v>
      </c>
      <c r="FW229" s="11">
        <v>292.743193907143</v>
      </c>
      <c r="FX229" s="11">
        <v>36.971436484067901</v>
      </c>
      <c r="FY229" s="11">
        <v>152.08006525809699</v>
      </c>
      <c r="FZ229" s="11">
        <v>14.192240857700501</v>
      </c>
      <c r="GA229" s="11">
        <v>20.766455601668198</v>
      </c>
      <c r="GB229" s="11"/>
      <c r="GC229" s="11">
        <v>1675.8673495267799</v>
      </c>
      <c r="GD229" s="11">
        <v>407.1</v>
      </c>
      <c r="GE229" s="11">
        <v>444.8</v>
      </c>
      <c r="GF229" s="11">
        <v>397.97098366282302</v>
      </c>
      <c r="GG229" s="11">
        <v>903.58350885995799</v>
      </c>
      <c r="GH229" s="11">
        <v>339.12900863027102</v>
      </c>
      <c r="GI229" s="11">
        <v>216.53467882046201</v>
      </c>
      <c r="GJ229" s="11">
        <v>571.68156505500303</v>
      </c>
      <c r="GK229" s="11">
        <v>135.06248451048401</v>
      </c>
      <c r="GL229" s="11">
        <v>793.50683932043796</v>
      </c>
      <c r="GM229" s="11">
        <v>170.842879593459</v>
      </c>
      <c r="GN229" s="11">
        <v>585.18857140115495</v>
      </c>
      <c r="GO229" s="11">
        <v>257.13703088564</v>
      </c>
      <c r="GP229" s="11">
        <v>1537.0998534637899</v>
      </c>
      <c r="GQ229" s="11">
        <v>179.1</v>
      </c>
      <c r="GR229" s="11">
        <v>729.12275361815102</v>
      </c>
      <c r="GS229" s="11">
        <v>316.62257225548802</v>
      </c>
      <c r="GT229" s="11">
        <v>596.801706620083</v>
      </c>
      <c r="GU229" s="11">
        <v>0.2</v>
      </c>
      <c r="GV229" s="11">
        <v>241.61045575462401</v>
      </c>
      <c r="GW229" s="11">
        <v>84.052864838512406</v>
      </c>
      <c r="GX229" s="11">
        <v>15.0029141162969</v>
      </c>
      <c r="GY229" s="11">
        <v>45.261497681455999</v>
      </c>
      <c r="GZ229" s="11">
        <v>150.234748366406</v>
      </c>
      <c r="HA229" s="11">
        <v>45.908040981366902</v>
      </c>
      <c r="HB229" s="11">
        <v>25.317832508203299</v>
      </c>
      <c r="HC229" s="11">
        <v>45.863807595025399</v>
      </c>
      <c r="HD229" s="11">
        <v>30.699090585426799</v>
      </c>
      <c r="HE229" s="11">
        <v>88.0971262477388</v>
      </c>
      <c r="HF229" s="11">
        <v>21.1679219532944</v>
      </c>
      <c r="HG229" s="11">
        <v>122.558500138944</v>
      </c>
      <c r="HH229" s="11">
        <v>155.17960786090501</v>
      </c>
      <c r="HI229" s="11">
        <v>57.9822362280539</v>
      </c>
      <c r="HJ229" s="11">
        <v>86.801493723806701</v>
      </c>
      <c r="HK229" s="11">
        <v>182.605833552528</v>
      </c>
      <c r="HL229" s="11">
        <v>50.315165739750597</v>
      </c>
      <c r="HM229" s="11">
        <v>14.7333789848678</v>
      </c>
      <c r="HN229" s="11">
        <v>25.311523243419298</v>
      </c>
      <c r="HO229" s="11">
        <v>525.85365677563595</v>
      </c>
      <c r="HP229" s="11">
        <v>25.311523243419298</v>
      </c>
      <c r="HQ229" s="11">
        <v>183.63341735329499</v>
      </c>
      <c r="HR229" s="11">
        <v>117.175365906924</v>
      </c>
      <c r="HS229" s="11">
        <v>293.210023602104</v>
      </c>
      <c r="HT229" s="11">
        <v>34.855251470800901</v>
      </c>
      <c r="HU229" s="11">
        <v>177.292462205167</v>
      </c>
      <c r="HV229" s="11">
        <v>39.218917250347197</v>
      </c>
      <c r="HW229" s="11">
        <v>228.885900229719</v>
      </c>
      <c r="HX229" s="11">
        <v>19.762129550408801</v>
      </c>
      <c r="HY229" s="11">
        <v>174.29331980940901</v>
      </c>
      <c r="HZ229" s="11">
        <v>88.505781548117199</v>
      </c>
      <c r="IA229" s="11">
        <v>527.442483282073</v>
      </c>
      <c r="IB229" s="11">
        <v>18.899999999999999</v>
      </c>
      <c r="IC229" s="11">
        <v>219.812571707682</v>
      </c>
      <c r="ID229" s="11">
        <v>28.100787968559299</v>
      </c>
      <c r="IE229" s="11">
        <v>83.315095976420196</v>
      </c>
      <c r="IF229" s="11">
        <v>3.6</v>
      </c>
      <c r="IG229" s="11">
        <v>8.1795192976925009</v>
      </c>
      <c r="IH229" s="11">
        <v>126.02476537475</v>
      </c>
      <c r="II229" s="11">
        <v>129.836486685376</v>
      </c>
      <c r="IJ229" s="11">
        <v>81.874820053933405</v>
      </c>
      <c r="IK229" s="11">
        <v>235.27735443138701</v>
      </c>
      <c r="IL229" s="11">
        <v>79.554295899284</v>
      </c>
      <c r="IM229" s="11">
        <v>39.242707159529999</v>
      </c>
      <c r="IN229" s="11">
        <v>149.20892407854501</v>
      </c>
      <c r="IO229" s="11">
        <v>43.476256555072801</v>
      </c>
      <c r="IP229" s="11">
        <v>126.772325040574</v>
      </c>
      <c r="IQ229" s="11">
        <v>30.4792294513638</v>
      </c>
      <c r="IR229" s="11">
        <v>205.85986141158699</v>
      </c>
      <c r="IS229" s="11">
        <v>55.5031376389204</v>
      </c>
      <c r="IT229" s="11">
        <v>273.78388043532499</v>
      </c>
      <c r="IU229" s="11">
        <v>34.7165796705006</v>
      </c>
      <c r="IV229" s="11">
        <v>193.607467099893</v>
      </c>
      <c r="IW229" s="11">
        <v>69.809210339842807</v>
      </c>
      <c r="IX229" s="11">
        <v>24.095838783751599</v>
      </c>
      <c r="IY229" s="11">
        <v>1.2</v>
      </c>
      <c r="IZ229" s="11">
        <v>4.8</v>
      </c>
      <c r="JA229" s="11">
        <v>106.32271188835701</v>
      </c>
      <c r="JB229" s="11">
        <v>100.838412596296</v>
      </c>
      <c r="JC229" s="11">
        <v>66.751303437704095</v>
      </c>
      <c r="JD229" s="11">
        <v>181.17309442094199</v>
      </c>
      <c r="JE229" s="11">
        <v>129.73815895499899</v>
      </c>
      <c r="JF229" s="11">
        <v>13.9028719935675</v>
      </c>
      <c r="JG229" s="11">
        <v>24.900131836140201</v>
      </c>
      <c r="JH229" s="11">
        <v>19.648429891323399</v>
      </c>
      <c r="JI229" s="11">
        <v>40.842724640985303</v>
      </c>
      <c r="JJ229" s="11">
        <v>8.4647870883401897</v>
      </c>
      <c r="JK229" s="11">
        <v>100.354595418385</v>
      </c>
      <c r="JL229" s="11">
        <v>19.502699947009301</v>
      </c>
      <c r="JM229" s="11">
        <v>223.09159486027499</v>
      </c>
      <c r="JN229" s="11">
        <v>19.886283256378199</v>
      </c>
      <c r="JO229" s="11">
        <v>152.299342473808</v>
      </c>
      <c r="JP229" s="11">
        <v>78.440162340631005</v>
      </c>
      <c r="JQ229" s="11">
        <v>17.917136972935701</v>
      </c>
      <c r="JR229" s="11">
        <v>0.4</v>
      </c>
      <c r="JS229" s="11">
        <v>4.8</v>
      </c>
      <c r="JT229" s="11">
        <v>82.917627676858601</v>
      </c>
      <c r="JU229" s="11">
        <v>21.391032458059101</v>
      </c>
      <c r="JV229" s="11">
        <v>43.696817048883702</v>
      </c>
      <c r="JW229" s="11">
        <v>146.18812714552101</v>
      </c>
      <c r="JX229" s="11">
        <v>28.8066190024336</v>
      </c>
      <c r="JY229" s="11">
        <v>23.584015149134</v>
      </c>
      <c r="JZ229" s="11">
        <v>46.568355088795499</v>
      </c>
      <c r="KA229" s="11">
        <v>29.3635386961679</v>
      </c>
      <c r="KB229" s="11">
        <v>140.11487133050301</v>
      </c>
      <c r="KC229" s="11">
        <v>23.9685765654317</v>
      </c>
      <c r="KD229" s="11">
        <v>86.070891048290093</v>
      </c>
      <c r="KE229" s="11">
        <v>29.375070075615</v>
      </c>
      <c r="KF229" s="11">
        <v>181.13914060685801</v>
      </c>
      <c r="KG229" s="11">
        <v>30.264563590421499</v>
      </c>
      <c r="KH229" s="11">
        <v>169.81614072961699</v>
      </c>
      <c r="KI229" s="11">
        <v>20.906570344070602</v>
      </c>
      <c r="KJ229" s="11">
        <v>248.90185358689601</v>
      </c>
      <c r="KK229" s="11">
        <v>0.3</v>
      </c>
      <c r="KL229" s="11">
        <v>48.878375880016101</v>
      </c>
      <c r="KM229" s="11">
        <v>125.823709141945</v>
      </c>
      <c r="KN229" s="11"/>
      <c r="KO229" s="11">
        <v>74.405963478364001</v>
      </c>
      <c r="KP229" s="11">
        <v>209.36239728649201</v>
      </c>
      <c r="KQ229" s="11"/>
      <c r="KR229" s="11">
        <v>120.746662902802</v>
      </c>
      <c r="KS229" s="11"/>
      <c r="KT229" s="11"/>
      <c r="KU229" s="11"/>
      <c r="KV229" s="11"/>
      <c r="KW229" s="11"/>
      <c r="KX229" s="11"/>
      <c r="KY229" s="11"/>
      <c r="KZ229" s="11"/>
      <c r="LA229" s="11"/>
      <c r="LB229" s="11">
        <v>28.8347532299173</v>
      </c>
      <c r="LC229" s="11">
        <v>321.98145675026097</v>
      </c>
      <c r="LD229" s="11">
        <v>1.0844205530148301</v>
      </c>
      <c r="LE229" s="11">
        <v>83.246733672139598</v>
      </c>
      <c r="LF229" s="11">
        <v>127.89616684822801</v>
      </c>
      <c r="LG229" s="11">
        <v>181.088318461662</v>
      </c>
      <c r="LH229" s="11">
        <v>86.347260536025004</v>
      </c>
      <c r="LI229" s="11">
        <v>184.38103566014101</v>
      </c>
      <c r="LJ229" s="11">
        <v>57.409147202577302</v>
      </c>
      <c r="LK229" s="11">
        <v>121.72478949133399</v>
      </c>
      <c r="LL229" s="11">
        <v>42.686906084504898</v>
      </c>
      <c r="LM229" s="11">
        <v>30.151376839277599</v>
      </c>
      <c r="LN229" s="11">
        <v>129.31691693350001</v>
      </c>
      <c r="LO229" s="11">
        <v>68.0239029077445</v>
      </c>
      <c r="LP229" s="11">
        <v>109.333035598062</v>
      </c>
      <c r="LQ229" s="11">
        <v>30.7671525241648</v>
      </c>
      <c r="LR229" s="11">
        <v>91.325276300039704</v>
      </c>
      <c r="LS229" s="11">
        <v>26.6977737034901</v>
      </c>
      <c r="LT229" s="11">
        <v>117.010967089432</v>
      </c>
      <c r="LU229" s="11">
        <v>101.450246982379</v>
      </c>
      <c r="LV229" s="11">
        <v>56.428874733047998</v>
      </c>
      <c r="LW229" s="11">
        <v>0.3</v>
      </c>
      <c r="LX229" s="11">
        <v>248.720102747304</v>
      </c>
      <c r="LY229" s="11">
        <v>78.853387688067798</v>
      </c>
      <c r="LZ229" s="11">
        <v>67.582039085294099</v>
      </c>
      <c r="MA229" s="11">
        <v>53.276203636235998</v>
      </c>
      <c r="MB229" s="11">
        <v>159.73816763632701</v>
      </c>
      <c r="MC229" s="11">
        <v>35.9374671099811</v>
      </c>
      <c r="MD229" s="11">
        <v>25.943812100126099</v>
      </c>
      <c r="ME229" s="11">
        <v>91.672130125650995</v>
      </c>
      <c r="MF229" s="11">
        <v>28.192994170608099</v>
      </c>
      <c r="MG229" s="11">
        <v>110.79575912586</v>
      </c>
      <c r="MH229" s="11">
        <v>29.565956569537299</v>
      </c>
      <c r="MI229" s="11">
        <v>100.748346980484</v>
      </c>
      <c r="MJ229" s="11">
        <v>80.848687529842607</v>
      </c>
      <c r="MK229" s="11">
        <v>80.848687529842607</v>
      </c>
      <c r="ML229" s="11">
        <v>134.32453128977301</v>
      </c>
      <c r="MM229" s="11">
        <v>50.668512941002298</v>
      </c>
      <c r="MN229" s="11">
        <v>156.41812608886499</v>
      </c>
      <c r="MO229" s="11">
        <v>5.3</v>
      </c>
      <c r="MP229" s="11">
        <v>216.8</v>
      </c>
      <c r="MQ229" s="11">
        <v>11.525356063985701</v>
      </c>
      <c r="MR229" s="11">
        <v>62.625926027782903</v>
      </c>
      <c r="MS229" s="11">
        <v>17.0572174475342</v>
      </c>
      <c r="MT229" s="11">
        <v>118.508475589613</v>
      </c>
      <c r="MU229" s="11">
        <v>66.719596171117104</v>
      </c>
      <c r="MV229" s="11">
        <v>79.561559782716998</v>
      </c>
      <c r="MW229" s="11">
        <v>42.590133164879113</v>
      </c>
      <c r="MX229" s="11">
        <v>521.74117047610002</v>
      </c>
      <c r="MY229" s="11">
        <v>78.7</v>
      </c>
      <c r="MZ229" s="11">
        <v>172.4</v>
      </c>
      <c r="NA229" s="11">
        <v>101.835211104964</v>
      </c>
      <c r="NB229" s="11">
        <v>139.484545840457</v>
      </c>
      <c r="NC229" s="11">
        <v>53.2</v>
      </c>
      <c r="ND229" s="11">
        <v>290.8</v>
      </c>
      <c r="NE229" s="11">
        <v>2370.3662446206299</v>
      </c>
      <c r="NF229" s="11">
        <v>362.49184727370402</v>
      </c>
      <c r="NG229" s="11"/>
      <c r="NH229" s="11"/>
      <c r="NI229" s="11"/>
      <c r="NJ229" s="11"/>
      <c r="NK229" s="11"/>
      <c r="NL229" s="11"/>
      <c r="NM229" s="11"/>
      <c r="NN229" s="11"/>
      <c r="NO229" s="11"/>
      <c r="NP229" s="11"/>
      <c r="NQ229" s="11"/>
      <c r="NR229" s="11"/>
      <c r="NS229" s="11"/>
      <c r="NT229" s="11"/>
      <c r="NU229" s="11"/>
      <c r="NV229" s="11"/>
      <c r="NW229" s="11"/>
      <c r="NX229" s="11"/>
      <c r="NY229" s="11"/>
      <c r="NZ229" s="11"/>
    </row>
    <row r="230" spans="1:390" x14ac:dyDescent="0.25">
      <c r="A230" s="13">
        <v>43405</v>
      </c>
      <c r="B230" s="11">
        <v>1.4</v>
      </c>
      <c r="C230" s="11">
        <v>9.9232283566301316</v>
      </c>
      <c r="D230" s="11">
        <v>127.020173939945</v>
      </c>
      <c r="E230" s="11">
        <v>81.201433514239099</v>
      </c>
      <c r="F230" s="11">
        <v>154.53380099458201</v>
      </c>
      <c r="G230" s="11">
        <v>291.71563109065602</v>
      </c>
      <c r="H230" s="11">
        <v>153.142786454136</v>
      </c>
      <c r="I230" s="11">
        <v>101.87623347421901</v>
      </c>
      <c r="J230" s="11">
        <v>123.848630293425</v>
      </c>
      <c r="K230" s="11">
        <v>51.983697127699102</v>
      </c>
      <c r="L230" s="11">
        <v>228.51562636855601</v>
      </c>
      <c r="M230" s="11">
        <v>77.414498382777097</v>
      </c>
      <c r="N230" s="11">
        <v>233.98601278882199</v>
      </c>
      <c r="O230" s="11">
        <v>64.385846864767004</v>
      </c>
      <c r="P230" s="11">
        <v>297.08291148812799</v>
      </c>
      <c r="Q230" s="11">
        <v>38.718006255867799</v>
      </c>
      <c r="R230" s="11">
        <v>260.261632931431</v>
      </c>
      <c r="S230" s="11">
        <v>61.836273304670698</v>
      </c>
      <c r="T230" s="11">
        <v>337.12052557425102</v>
      </c>
      <c r="U230" s="11"/>
      <c r="V230" s="11"/>
      <c r="W230" s="11"/>
      <c r="X230" s="11">
        <v>78.222486475692207</v>
      </c>
      <c r="Y230" s="11">
        <v>83.3</v>
      </c>
      <c r="Z230" s="11">
        <v>261.2</v>
      </c>
      <c r="AA230" s="11"/>
      <c r="AB230" s="11"/>
      <c r="AC230" s="11">
        <v>125.215231553519</v>
      </c>
      <c r="AD230" s="11">
        <v>25.056334023930699</v>
      </c>
      <c r="AE230" s="11">
        <v>290.8</v>
      </c>
      <c r="AF230" s="11">
        <v>62.3</v>
      </c>
      <c r="AG230" s="11">
        <v>149.69999999999999</v>
      </c>
      <c r="AH230" s="11">
        <v>146.30000000000001</v>
      </c>
      <c r="AI230" s="11">
        <v>443.2</v>
      </c>
      <c r="AJ230" s="11">
        <v>44.2</v>
      </c>
      <c r="AK230" s="11">
        <v>229.1</v>
      </c>
      <c r="AL230" s="11">
        <v>136.63629219239201</v>
      </c>
      <c r="AM230" s="11">
        <v>12.0122746253041</v>
      </c>
      <c r="AN230" s="11">
        <v>1.7193165349949699</v>
      </c>
      <c r="AO230" s="11">
        <v>18.9016948629111</v>
      </c>
      <c r="AP230" s="11">
        <v>177.20327061804801</v>
      </c>
      <c r="AQ230" s="11">
        <v>414.27622108301398</v>
      </c>
      <c r="AR230" s="11">
        <v>239.289296442628</v>
      </c>
      <c r="AS230" s="11">
        <v>440.60680822709799</v>
      </c>
      <c r="AT230" s="11">
        <v>204.580193699186</v>
      </c>
      <c r="AU230" s="11">
        <v>78.050437633633805</v>
      </c>
      <c r="AV230" s="11">
        <v>210.33701248887499</v>
      </c>
      <c r="AW230" s="11">
        <v>43.732542622238398</v>
      </c>
      <c r="AX230" s="11">
        <v>333.8822334125</v>
      </c>
      <c r="AY230" s="11">
        <v>62.1833615027886</v>
      </c>
      <c r="AZ230" s="11">
        <v>304.41262389762602</v>
      </c>
      <c r="BA230" s="11">
        <v>120.768120001158</v>
      </c>
      <c r="BB230" s="11">
        <v>61.505469783160898</v>
      </c>
      <c r="BC230" s="11">
        <v>326.44433257908503</v>
      </c>
      <c r="BD230" s="11">
        <v>89.424709451980092</v>
      </c>
      <c r="BE230" s="11">
        <v>44.954894775604288</v>
      </c>
      <c r="BF230" s="11">
        <v>218.930595508745</v>
      </c>
      <c r="BG230" s="11">
        <v>783.30391059938404</v>
      </c>
      <c r="BH230" s="11">
        <v>218.930595508745</v>
      </c>
      <c r="BI230" s="11">
        <v>282.207202495844</v>
      </c>
      <c r="BJ230" s="11">
        <v>200.79722539610501</v>
      </c>
      <c r="BK230" s="11">
        <v>372.26225700698399</v>
      </c>
      <c r="BL230" s="11">
        <v>209.34543677140701</v>
      </c>
      <c r="BM230" s="11">
        <v>82.161761324700294</v>
      </c>
      <c r="BN230" s="11">
        <v>232.22149386062699</v>
      </c>
      <c r="BO230" s="11">
        <v>60.445253469000001</v>
      </c>
      <c r="BP230" s="11">
        <v>276.27126210097902</v>
      </c>
      <c r="BQ230" s="11">
        <v>284.72811956727901</v>
      </c>
      <c r="BR230" s="11">
        <v>390.23094208703498</v>
      </c>
      <c r="BS230" s="11">
        <v>390.23094208703498</v>
      </c>
      <c r="BT230" s="11">
        <v>32.364421627314996</v>
      </c>
      <c r="BU230" s="11">
        <v>334.79525528393299</v>
      </c>
      <c r="BV230" s="11">
        <v>124.484751087916</v>
      </c>
      <c r="BW230" s="11">
        <v>440.79056929896302</v>
      </c>
      <c r="BX230" s="11">
        <v>109.295729742101</v>
      </c>
      <c r="BY230" s="11">
        <v>3.6</v>
      </c>
      <c r="BZ230" s="11">
        <v>18.588953257454101</v>
      </c>
      <c r="CA230" s="11">
        <v>27.205407224213999</v>
      </c>
      <c r="CB230" s="11">
        <v>73.488074419304596</v>
      </c>
      <c r="CC230" s="11">
        <v>140.152491534636</v>
      </c>
      <c r="CD230" s="11">
        <v>59.7704109849861</v>
      </c>
      <c r="CE230" s="11">
        <v>50.902762067342501</v>
      </c>
      <c r="CF230" s="11">
        <v>81.116540300730094</v>
      </c>
      <c r="CG230" s="11">
        <v>30.781760049503699</v>
      </c>
      <c r="CH230" s="11">
        <v>141.66292649476</v>
      </c>
      <c r="CI230" s="11">
        <v>33.643921785006597</v>
      </c>
      <c r="CJ230" s="11">
        <v>97.842271456055499</v>
      </c>
      <c r="CK230" s="11">
        <v>27.235814084220799</v>
      </c>
      <c r="CL230" s="11">
        <v>162.64943223627401</v>
      </c>
      <c r="CM230" s="11">
        <v>26.678111964244</v>
      </c>
      <c r="CN230" s="11">
        <v>143.009544955764</v>
      </c>
      <c r="CO230" s="11">
        <v>32.5465522937047</v>
      </c>
      <c r="CP230" s="11">
        <v>202.16667863613301</v>
      </c>
      <c r="CQ230" s="11">
        <v>74.826140733630595</v>
      </c>
      <c r="CR230" s="11">
        <v>379.43900364503401</v>
      </c>
      <c r="CS230" s="11">
        <v>74.826140733630595</v>
      </c>
      <c r="CT230" s="11">
        <v>261.26709782768302</v>
      </c>
      <c r="CU230" s="11">
        <v>86.408935219173102</v>
      </c>
      <c r="CV230" s="11">
        <v>211.591301164736</v>
      </c>
      <c r="CW230" s="11">
        <v>74.181779018034604</v>
      </c>
      <c r="CX230" s="11">
        <v>28.621187085127701</v>
      </c>
      <c r="CY230" s="11">
        <v>86.596406157342798</v>
      </c>
      <c r="CZ230" s="11">
        <v>207.334615454405</v>
      </c>
      <c r="DA230" s="11">
        <v>49.299962734767803</v>
      </c>
      <c r="DB230" s="11">
        <v>140.54087680808701</v>
      </c>
      <c r="DC230" s="11">
        <v>26.2900544432819</v>
      </c>
      <c r="DD230" s="11">
        <v>174.32941243372099</v>
      </c>
      <c r="DE230" s="11">
        <v>10.625756018965699</v>
      </c>
      <c r="DF230" s="11">
        <v>10.625756018965699</v>
      </c>
      <c r="DG230" s="11">
        <v>80.435177976188498</v>
      </c>
      <c r="DH230" s="11">
        <v>16.986537841204601</v>
      </c>
      <c r="DI230" s="11">
        <v>228.68457838208701</v>
      </c>
      <c r="DJ230" s="11">
        <v>30.25894512871</v>
      </c>
      <c r="DK230" s="11">
        <v>169.665864751643</v>
      </c>
      <c r="DL230" s="11">
        <v>309.14451922959802</v>
      </c>
      <c r="DM230" s="11">
        <v>150.329022200948</v>
      </c>
      <c r="DN230" s="11">
        <v>228.68457838208701</v>
      </c>
      <c r="DO230" s="11">
        <v>102.76285312069</v>
      </c>
      <c r="DP230" s="11">
        <v>61.617896676946799</v>
      </c>
      <c r="DQ230" s="11">
        <v>233.81294618906799</v>
      </c>
      <c r="DR230" s="11">
        <v>48.111780927083302</v>
      </c>
      <c r="DS230" s="11">
        <v>217.08275381556501</v>
      </c>
      <c r="DT230" s="11">
        <v>61.817183054056201</v>
      </c>
      <c r="DU230" s="11">
        <v>336.23632440334899</v>
      </c>
      <c r="DV230" s="11">
        <v>35.806746277301599</v>
      </c>
      <c r="DW230" s="11">
        <v>291.893243226001</v>
      </c>
      <c r="DX230" s="11">
        <v>2.538613763218001</v>
      </c>
      <c r="DY230" s="11">
        <v>29.275315247221101</v>
      </c>
      <c r="DZ230" s="11">
        <v>2.5</v>
      </c>
      <c r="EA230" s="11">
        <v>26.5024937333962</v>
      </c>
      <c r="EB230" s="11">
        <v>254.523081967379</v>
      </c>
      <c r="EC230" s="11">
        <v>502.30390951459498</v>
      </c>
      <c r="ED230" s="11">
        <v>306.51903434526702</v>
      </c>
      <c r="EE230" s="11">
        <v>570.88244664808497</v>
      </c>
      <c r="EF230" s="11">
        <v>222.10828976484299</v>
      </c>
      <c r="EG230" s="11">
        <v>128.737311266528</v>
      </c>
      <c r="EH230" s="11">
        <v>213.49365676348299</v>
      </c>
      <c r="EI230" s="11">
        <v>127.00573774007999</v>
      </c>
      <c r="EJ230" s="11">
        <v>425.76596115691899</v>
      </c>
      <c r="EK230" s="11">
        <v>104.623087866162</v>
      </c>
      <c r="EL230" s="11">
        <v>435.29564672347198</v>
      </c>
      <c r="EM230" s="11">
        <v>160.71552384636999</v>
      </c>
      <c r="EN230" s="11">
        <v>888.67091607385498</v>
      </c>
      <c r="EO230" s="11">
        <v>145.07616203511901</v>
      </c>
      <c r="EP230" s="11">
        <v>618.87802686895304</v>
      </c>
      <c r="EQ230" s="11"/>
      <c r="ER230" s="11"/>
      <c r="ES230" s="11">
        <v>0.7</v>
      </c>
      <c r="ET230" s="11">
        <v>304.16223044807799</v>
      </c>
      <c r="EU230" s="11">
        <v>140.91555660762501</v>
      </c>
      <c r="EV230" s="11">
        <v>90.727339225617797</v>
      </c>
      <c r="EW230" s="11">
        <v>148.806176861414</v>
      </c>
      <c r="EX230" s="11">
        <v>337.31261654587502</v>
      </c>
      <c r="EY230" s="11">
        <v>128.67474743496501</v>
      </c>
      <c r="EZ230" s="11">
        <v>51.1444018764562</v>
      </c>
      <c r="FA230" s="11">
        <v>118.762832874322</v>
      </c>
      <c r="FB230" s="11">
        <v>84.860230128072303</v>
      </c>
      <c r="FC230" s="11">
        <v>10.8492788979447</v>
      </c>
      <c r="FD230" s="11">
        <v>222.10878177394699</v>
      </c>
      <c r="FE230" s="11">
        <v>81.097081750018305</v>
      </c>
      <c r="FF230" s="11">
        <v>162.426858719617</v>
      </c>
      <c r="FG230" s="11">
        <v>281.59408781438401</v>
      </c>
      <c r="FH230" s="11">
        <v>50.4617478747912</v>
      </c>
      <c r="FI230" s="11">
        <v>20.539538184761899</v>
      </c>
      <c r="FJ230" s="11">
        <v>81.934086799086202</v>
      </c>
      <c r="FK230" s="11">
        <v>7.3983688540319203</v>
      </c>
      <c r="FL230" s="11">
        <v>18.5</v>
      </c>
      <c r="FM230" s="11">
        <v>81.099999999999994</v>
      </c>
      <c r="FN230" s="11">
        <v>189.46753155382899</v>
      </c>
      <c r="FO230" s="11">
        <v>66.555364442129303</v>
      </c>
      <c r="FP230" s="11">
        <v>33.207492963084299</v>
      </c>
      <c r="FQ230" s="11">
        <v>125.763712351563</v>
      </c>
      <c r="FR230" s="11">
        <v>27.669329871689801</v>
      </c>
      <c r="FS230" s="11">
        <v>129.36235748294101</v>
      </c>
      <c r="FT230" s="11">
        <v>78.668645748297806</v>
      </c>
      <c r="FU230" s="11">
        <v>102.653006402804</v>
      </c>
      <c r="FV230" s="11">
        <v>46.078308208991899</v>
      </c>
      <c r="FW230" s="11">
        <v>293.23592256419499</v>
      </c>
      <c r="FX230" s="11">
        <v>37.049664249976303</v>
      </c>
      <c r="FY230" s="11">
        <v>152.85700735392899</v>
      </c>
      <c r="FZ230" s="11">
        <v>14.163374791096199</v>
      </c>
      <c r="GA230" s="11">
        <v>20.819737128414701</v>
      </c>
      <c r="GB230" s="11"/>
      <c r="GC230" s="11">
        <v>1681.91109423642</v>
      </c>
      <c r="GD230" s="11">
        <v>407</v>
      </c>
      <c r="GE230" s="11">
        <v>444.7</v>
      </c>
      <c r="GF230" s="11">
        <v>398.466549181787</v>
      </c>
      <c r="GG230" s="11">
        <v>906.80929507031601</v>
      </c>
      <c r="GH230" s="11">
        <v>343.272185629516</v>
      </c>
      <c r="GI230" s="11">
        <v>216.85808303449801</v>
      </c>
      <c r="GJ230" s="11">
        <v>571.808397272766</v>
      </c>
      <c r="GK230" s="11">
        <v>135.257462724443</v>
      </c>
      <c r="GL230" s="11">
        <v>794.28514238440198</v>
      </c>
      <c r="GM230" s="11">
        <v>170.74655947680799</v>
      </c>
      <c r="GN230" s="11">
        <v>588.06211612868697</v>
      </c>
      <c r="GO230" s="11">
        <v>257.15410696384498</v>
      </c>
      <c r="GP230" s="11">
        <v>1539.50879879282</v>
      </c>
      <c r="GQ230" s="11">
        <v>178.2</v>
      </c>
      <c r="GR230" s="11">
        <v>729.223848485806</v>
      </c>
      <c r="GS230" s="11">
        <v>316.26954027884602</v>
      </c>
      <c r="GT230" s="11">
        <v>598.39597008963301</v>
      </c>
      <c r="GU230" s="11">
        <v>0.2</v>
      </c>
      <c r="GV230" s="11">
        <v>242.281051025626</v>
      </c>
      <c r="GW230" s="11">
        <v>84.350504984815601</v>
      </c>
      <c r="GX230" s="11">
        <v>15.007467077680399</v>
      </c>
      <c r="GY230" s="11">
        <v>45.434276147516997</v>
      </c>
      <c r="GZ230" s="11">
        <v>150.579693939973</v>
      </c>
      <c r="HA230" s="11">
        <v>46.225803144033002</v>
      </c>
      <c r="HB230" s="11">
        <v>25.569117155301999</v>
      </c>
      <c r="HC230" s="11">
        <v>46.022927412269802</v>
      </c>
      <c r="HD230" s="11">
        <v>30.650262127094599</v>
      </c>
      <c r="HE230" s="11">
        <v>88.5872719297152</v>
      </c>
      <c r="HF230" s="11">
        <v>21.242023345710699</v>
      </c>
      <c r="HG230" s="11">
        <v>122.762907403721</v>
      </c>
      <c r="HH230" s="11">
        <v>155.32659571120499</v>
      </c>
      <c r="HI230" s="11">
        <v>57.911543026905797</v>
      </c>
      <c r="HJ230" s="11">
        <v>87.250646423603897</v>
      </c>
      <c r="HK230" s="11">
        <v>183.324619411464</v>
      </c>
      <c r="HL230" s="11">
        <v>50.263497688859204</v>
      </c>
      <c r="HM230" s="11">
        <v>14.8526752187806</v>
      </c>
      <c r="HN230" s="11">
        <v>25.000953172020601</v>
      </c>
      <c r="HO230" s="11">
        <v>527.41031700956</v>
      </c>
      <c r="HP230" s="11">
        <v>25.000953172020601</v>
      </c>
      <c r="HQ230" s="11">
        <v>183.66086022822699</v>
      </c>
      <c r="HR230" s="11">
        <v>117.13532885106</v>
      </c>
      <c r="HS230" s="11">
        <v>293.85998386083099</v>
      </c>
      <c r="HT230" s="11">
        <v>34.801513548048497</v>
      </c>
      <c r="HU230" s="11">
        <v>177.36808514724299</v>
      </c>
      <c r="HV230" s="11">
        <v>39.078837791206503</v>
      </c>
      <c r="HW230" s="11">
        <v>229.288956130873</v>
      </c>
      <c r="HX230" s="11">
        <v>19.8249212987036</v>
      </c>
      <c r="HY230" s="11">
        <v>174.94445456403599</v>
      </c>
      <c r="HZ230" s="11">
        <v>87.507425049304601</v>
      </c>
      <c r="IA230" s="11">
        <v>528.32546748019695</v>
      </c>
      <c r="IB230" s="11">
        <v>17.399999999999999</v>
      </c>
      <c r="IC230" s="11">
        <v>219.881302711182</v>
      </c>
      <c r="ID230" s="11">
        <v>28.158284322076</v>
      </c>
      <c r="IE230" s="11">
        <v>83.207570696495097</v>
      </c>
      <c r="IF230" s="11">
        <v>3.6</v>
      </c>
      <c r="IG230" s="11">
        <v>8.1716093054074808</v>
      </c>
      <c r="IH230" s="11">
        <v>127.194336974455</v>
      </c>
      <c r="II230" s="11">
        <v>130.14835130693001</v>
      </c>
      <c r="IJ230" s="11">
        <v>82.0087719862277</v>
      </c>
      <c r="IK230" s="11">
        <v>236.56838458136599</v>
      </c>
      <c r="IL230" s="11">
        <v>80.008861821141807</v>
      </c>
      <c r="IM230" s="11">
        <v>39.884082715993699</v>
      </c>
      <c r="IN230" s="11">
        <v>149.68300490303201</v>
      </c>
      <c r="IO230" s="11">
        <v>43.8663825995297</v>
      </c>
      <c r="IP230" s="11">
        <v>127.05025758440701</v>
      </c>
      <c r="IQ230" s="11">
        <v>31.092299507887901</v>
      </c>
      <c r="IR230" s="11">
        <v>206.40303177122601</v>
      </c>
      <c r="IS230" s="11">
        <v>55.897587183719601</v>
      </c>
      <c r="IT230" s="11">
        <v>274.87003233641002</v>
      </c>
      <c r="IU230" s="11">
        <v>35.029295417577003</v>
      </c>
      <c r="IV230" s="11">
        <v>194.293708004819</v>
      </c>
      <c r="IW230" s="11">
        <v>69.787354610981097</v>
      </c>
      <c r="IX230" s="11">
        <v>24.155726055418199</v>
      </c>
      <c r="IY230" s="11">
        <v>1.2</v>
      </c>
      <c r="IZ230" s="11">
        <v>4.8</v>
      </c>
      <c r="JA230" s="11">
        <v>106.10897739314299</v>
      </c>
      <c r="JB230" s="11">
        <v>100.74250850176399</v>
      </c>
      <c r="JC230" s="11">
        <v>67.113120046263205</v>
      </c>
      <c r="JD230" s="11">
        <v>182.42400206743599</v>
      </c>
      <c r="JE230" s="11">
        <v>128.72614901728301</v>
      </c>
      <c r="JF230" s="11">
        <v>13.913136972897799</v>
      </c>
      <c r="JG230" s="11">
        <v>24.810072503836199</v>
      </c>
      <c r="JH230" s="11">
        <v>19.727426428341499</v>
      </c>
      <c r="JI230" s="11">
        <v>40.671370701512501</v>
      </c>
      <c r="JJ230" s="11">
        <v>8.4518484617294707</v>
      </c>
      <c r="JK230" s="11">
        <v>100.223846895864</v>
      </c>
      <c r="JL230" s="11">
        <v>19.595963174617999</v>
      </c>
      <c r="JM230" s="11">
        <v>223.27047028535</v>
      </c>
      <c r="JN230" s="11">
        <v>20.0803173824144</v>
      </c>
      <c r="JO230" s="11">
        <v>153.101441201689</v>
      </c>
      <c r="JP230" s="11">
        <v>78.593043582135607</v>
      </c>
      <c r="JQ230" s="11">
        <v>18.030385973416902</v>
      </c>
      <c r="JR230" s="11">
        <v>0.4</v>
      </c>
      <c r="JS230" s="11">
        <v>4.7</v>
      </c>
      <c r="JT230" s="11">
        <v>82.940623940281597</v>
      </c>
      <c r="JU230" s="11">
        <v>21.690338208122601</v>
      </c>
      <c r="JV230" s="11">
        <v>43.721969553184003</v>
      </c>
      <c r="JW230" s="11">
        <v>147.28653440734499</v>
      </c>
      <c r="JX230" s="11">
        <v>29.055249722752301</v>
      </c>
      <c r="JY230" s="11">
        <v>23.569506837112701</v>
      </c>
      <c r="JZ230" s="11">
        <v>46.294213003560799</v>
      </c>
      <c r="KA230" s="11">
        <v>29.453750281446801</v>
      </c>
      <c r="KB230" s="11">
        <v>140.598360312799</v>
      </c>
      <c r="KC230" s="11">
        <v>23.819193069195201</v>
      </c>
      <c r="KD230" s="11">
        <v>85.620432461822503</v>
      </c>
      <c r="KE230" s="11">
        <v>29.297620177058398</v>
      </c>
      <c r="KF230" s="11">
        <v>181.39702814020399</v>
      </c>
      <c r="KG230" s="11">
        <v>30.395158599139599</v>
      </c>
      <c r="KH230" s="11">
        <v>169.51049689989199</v>
      </c>
      <c r="KI230" s="11">
        <v>21.0587059270335</v>
      </c>
      <c r="KJ230" s="11">
        <v>249.37549095016399</v>
      </c>
      <c r="KK230" s="11">
        <v>0.3</v>
      </c>
      <c r="KL230" s="11">
        <v>49.532473715609299</v>
      </c>
      <c r="KM230" s="11">
        <v>125.85439082652501</v>
      </c>
      <c r="KN230" s="11"/>
      <c r="KO230" s="11">
        <v>74.331058320182393</v>
      </c>
      <c r="KP230" s="11">
        <v>208.676260940638</v>
      </c>
      <c r="KQ230" s="11"/>
      <c r="KR230" s="11">
        <v>121.498650198514</v>
      </c>
      <c r="KS230" s="11"/>
      <c r="KT230" s="11"/>
      <c r="KU230" s="11"/>
      <c r="KV230" s="11"/>
      <c r="KW230" s="11"/>
      <c r="KX230" s="11"/>
      <c r="KY230" s="11"/>
      <c r="KZ230" s="11"/>
      <c r="LA230" s="11"/>
      <c r="LB230" s="11">
        <v>28.9239341204303</v>
      </c>
      <c r="LC230" s="11">
        <v>322.92479694616299</v>
      </c>
      <c r="LD230" s="11">
        <v>1.0852924332576801</v>
      </c>
      <c r="LE230" s="11">
        <v>82.518207491475806</v>
      </c>
      <c r="LF230" s="11">
        <v>128.86174112337099</v>
      </c>
      <c r="LG230" s="11">
        <v>181.90200278990301</v>
      </c>
      <c r="LH230" s="11">
        <v>86.653782328603796</v>
      </c>
      <c r="LI230" s="11">
        <v>184.62625376250199</v>
      </c>
      <c r="LJ230" s="11">
        <v>57.463175473836102</v>
      </c>
      <c r="LK230" s="11">
        <v>122.380144257024</v>
      </c>
      <c r="LL230" s="11">
        <v>42.503808549653399</v>
      </c>
      <c r="LM230" s="11">
        <v>30.1779892300485</v>
      </c>
      <c r="LN230" s="11">
        <v>130.10529530871</v>
      </c>
      <c r="LO230" s="11">
        <v>68.547599671558203</v>
      </c>
      <c r="LP230" s="11">
        <v>109.583118634266</v>
      </c>
      <c r="LQ230" s="11">
        <v>30.610779326530899</v>
      </c>
      <c r="LR230" s="11">
        <v>91.487165184209303</v>
      </c>
      <c r="LS230" s="11">
        <v>27.6200831843475</v>
      </c>
      <c r="LT230" s="11">
        <v>117.250802556096</v>
      </c>
      <c r="LU230" s="11">
        <v>101.460548329335</v>
      </c>
      <c r="LV230" s="11">
        <v>53.7010760671836</v>
      </c>
      <c r="LW230" s="11">
        <v>0.3</v>
      </c>
      <c r="LX230" s="11">
        <v>249.29201179014501</v>
      </c>
      <c r="LY230" s="11">
        <v>79.311022272979201</v>
      </c>
      <c r="LZ230" s="11">
        <v>67.914400541691506</v>
      </c>
      <c r="MA230" s="11">
        <v>53.229187697761098</v>
      </c>
      <c r="MB230" s="11">
        <v>159.98379389697499</v>
      </c>
      <c r="MC230" s="11">
        <v>36.148271421082399</v>
      </c>
      <c r="MD230" s="11">
        <v>25.9858514249648</v>
      </c>
      <c r="ME230" s="11">
        <v>92.014107786760903</v>
      </c>
      <c r="MF230" s="11">
        <v>28.223065990990101</v>
      </c>
      <c r="MG230" s="11">
        <v>110.97184146763099</v>
      </c>
      <c r="MH230" s="11">
        <v>29.792969466194201</v>
      </c>
      <c r="MI230" s="11">
        <v>101.184979830177</v>
      </c>
      <c r="MJ230" s="11">
        <v>81.412680133833902</v>
      </c>
      <c r="MK230" s="11">
        <v>81.412680133833902</v>
      </c>
      <c r="ML230" s="11">
        <v>134.31455192425301</v>
      </c>
      <c r="MM230" s="11">
        <v>50.525234476918598</v>
      </c>
      <c r="MN230" s="11">
        <v>156.810118554871</v>
      </c>
      <c r="MO230" s="11">
        <v>5.3</v>
      </c>
      <c r="MP230" s="11">
        <v>217.5</v>
      </c>
      <c r="MQ230" s="11">
        <v>11.956572896691</v>
      </c>
      <c r="MR230" s="11">
        <v>62.815706094383302</v>
      </c>
      <c r="MS230" s="11">
        <v>17.181437500929899</v>
      </c>
      <c r="MT230" s="11">
        <v>117.864210281965</v>
      </c>
      <c r="MU230" s="11">
        <v>67.025400040246396</v>
      </c>
      <c r="MV230" s="11">
        <v>79.563832859718588</v>
      </c>
      <c r="MW230" s="11">
        <v>42.583366555157603</v>
      </c>
      <c r="MX230" s="11">
        <v>522.74249656122299</v>
      </c>
      <c r="MY230" s="11">
        <v>79.400000000000006</v>
      </c>
      <c r="MZ230" s="11">
        <v>172.7</v>
      </c>
      <c r="NA230" s="11">
        <v>102.43068385085699</v>
      </c>
      <c r="NB230" s="11">
        <v>139.910357869931</v>
      </c>
      <c r="NC230" s="11">
        <v>53.5</v>
      </c>
      <c r="ND230" s="11">
        <v>291.5</v>
      </c>
      <c r="NE230" s="11">
        <v>2373.23951076812</v>
      </c>
      <c r="NF230" s="11">
        <v>362.05183023908302</v>
      </c>
      <c r="NG230" s="11"/>
      <c r="NH230" s="11"/>
      <c r="NI230" s="11"/>
      <c r="NJ230" s="11"/>
      <c r="NK230" s="11"/>
      <c r="NL230" s="11"/>
      <c r="NM230" s="11"/>
      <c r="NN230" s="11"/>
      <c r="NO230" s="11"/>
      <c r="NP230" s="11"/>
      <c r="NQ230" s="11"/>
      <c r="NR230" s="11"/>
      <c r="NS230" s="11"/>
      <c r="NT230" s="11"/>
      <c r="NU230" s="11"/>
      <c r="NV230" s="11"/>
      <c r="NW230" s="11"/>
      <c r="NX230" s="11"/>
      <c r="NY230" s="11"/>
      <c r="NZ230" s="11"/>
    </row>
    <row r="231" spans="1:390" x14ac:dyDescent="0.25">
      <c r="A231" s="13">
        <v>43435</v>
      </c>
      <c r="B231" s="11">
        <v>1.5</v>
      </c>
      <c r="C231" s="11">
        <v>9.8599902380353193</v>
      </c>
      <c r="D231" s="11">
        <v>128.398563523208</v>
      </c>
      <c r="E231" s="11">
        <v>81.072069180628901</v>
      </c>
      <c r="F231" s="11">
        <v>154.77599345987801</v>
      </c>
      <c r="G231" s="11">
        <v>290.556665094018</v>
      </c>
      <c r="H231" s="11">
        <v>154.37534807688201</v>
      </c>
      <c r="I231" s="11">
        <v>100.596424773653</v>
      </c>
      <c r="J231" s="11">
        <v>122.057759837262</v>
      </c>
      <c r="K231" s="11">
        <v>52.213198470347102</v>
      </c>
      <c r="L231" s="11">
        <v>228.54449383399799</v>
      </c>
      <c r="M231" s="11">
        <v>77.757220157614597</v>
      </c>
      <c r="N231" s="11">
        <v>231.76535206397301</v>
      </c>
      <c r="O231" s="11">
        <v>64.535075099301807</v>
      </c>
      <c r="P231" s="11">
        <v>297.24498741230298</v>
      </c>
      <c r="Q231" s="11">
        <v>38.9602880268341</v>
      </c>
      <c r="R231" s="11">
        <v>261.036695864389</v>
      </c>
      <c r="S231" s="11">
        <v>61.656426897623902</v>
      </c>
      <c r="T231" s="11">
        <v>337.74535032937303</v>
      </c>
      <c r="U231" s="11"/>
      <c r="V231" s="11"/>
      <c r="W231" s="11"/>
      <c r="X231" s="11">
        <v>78.557224119649092</v>
      </c>
      <c r="Y231" s="11">
        <v>83.7</v>
      </c>
      <c r="Z231" s="11">
        <v>265</v>
      </c>
      <c r="AA231" s="11"/>
      <c r="AB231" s="11"/>
      <c r="AC231" s="11">
        <v>125.137064807306</v>
      </c>
      <c r="AD231" s="11">
        <v>25.1420778486033</v>
      </c>
      <c r="AE231" s="11">
        <v>292.60000000000002</v>
      </c>
      <c r="AF231" s="11">
        <v>62.6</v>
      </c>
      <c r="AG231" s="11">
        <v>146.80000000000001</v>
      </c>
      <c r="AH231" s="11">
        <v>144.4</v>
      </c>
      <c r="AI231" s="11">
        <v>445.7</v>
      </c>
      <c r="AJ231" s="11">
        <v>43.6</v>
      </c>
      <c r="AK231" s="11">
        <v>228.6</v>
      </c>
      <c r="AL231" s="11">
        <v>136.649972264242</v>
      </c>
      <c r="AM231" s="11">
        <v>12.0262259060763</v>
      </c>
      <c r="AN231" s="11">
        <v>1.7110989466294799</v>
      </c>
      <c r="AO231" s="11">
        <v>18.891962550009701</v>
      </c>
      <c r="AP231" s="11">
        <v>177.32253722250701</v>
      </c>
      <c r="AQ231" s="11">
        <v>414.38255382302401</v>
      </c>
      <c r="AR231" s="11">
        <v>239.76180847879601</v>
      </c>
      <c r="AS231" s="11">
        <v>438.61347816938297</v>
      </c>
      <c r="AT231" s="11">
        <v>204.27782714775299</v>
      </c>
      <c r="AU231" s="11">
        <v>77.855009527309704</v>
      </c>
      <c r="AV231" s="11">
        <v>210.92473717820201</v>
      </c>
      <c r="AW231" s="11">
        <v>43.8360078597713</v>
      </c>
      <c r="AX231" s="11">
        <v>333.97332664824899</v>
      </c>
      <c r="AY231" s="11">
        <v>61.588303266008097</v>
      </c>
      <c r="AZ231" s="11">
        <v>302.98333548007798</v>
      </c>
      <c r="BA231" s="11">
        <v>121.1041635922</v>
      </c>
      <c r="BB231" s="11">
        <v>61.715723209149601</v>
      </c>
      <c r="BC231" s="11">
        <v>327.49788002305502</v>
      </c>
      <c r="BD231" s="11">
        <v>89.145388042238011</v>
      </c>
      <c r="BE231" s="11">
        <v>44.79375552844629</v>
      </c>
      <c r="BF231" s="11">
        <v>219.85373691544299</v>
      </c>
      <c r="BG231" s="11">
        <v>780.90670265047095</v>
      </c>
      <c r="BH231" s="11">
        <v>219.85373691544299</v>
      </c>
      <c r="BI231" s="11">
        <v>282.68730826287202</v>
      </c>
      <c r="BJ231" s="11">
        <v>201.16102233218299</v>
      </c>
      <c r="BK231" s="11">
        <v>371.75243195440601</v>
      </c>
      <c r="BL231" s="11">
        <v>207.859772612521</v>
      </c>
      <c r="BM231" s="11">
        <v>81.975460400771595</v>
      </c>
      <c r="BN231" s="11">
        <v>233.279127616285</v>
      </c>
      <c r="BO231" s="11">
        <v>60.830530742000001</v>
      </c>
      <c r="BP231" s="11">
        <v>277.62275153491697</v>
      </c>
      <c r="BQ231" s="11">
        <v>285.67111382472302</v>
      </c>
      <c r="BR231" s="11">
        <v>391.49256803227303</v>
      </c>
      <c r="BS231" s="11">
        <v>391.49256803227303</v>
      </c>
      <c r="BT231" s="11">
        <v>32.7715657474347</v>
      </c>
      <c r="BU231" s="11">
        <v>337.029937356076</v>
      </c>
      <c r="BV231" s="11">
        <v>124.664780464136</v>
      </c>
      <c r="BW231" s="11">
        <v>441.02630456135302</v>
      </c>
      <c r="BX231" s="11">
        <v>109.62496895709</v>
      </c>
      <c r="BY231" s="11">
        <v>3.7</v>
      </c>
      <c r="BZ231" s="11">
        <v>18.612645317444901</v>
      </c>
      <c r="CA231" s="11">
        <v>27.4722013662088</v>
      </c>
      <c r="CB231" s="11">
        <v>73.522707923081995</v>
      </c>
      <c r="CC231" s="11">
        <v>139.333337301706</v>
      </c>
      <c r="CD231" s="11">
        <v>58.767623889387004</v>
      </c>
      <c r="CE231" s="11">
        <v>50.972394260153401</v>
      </c>
      <c r="CF231" s="11">
        <v>81.102210981339695</v>
      </c>
      <c r="CG231" s="11">
        <v>30.939716551962199</v>
      </c>
      <c r="CH231" s="11">
        <v>142.18624614988701</v>
      </c>
      <c r="CI231" s="11">
        <v>33.922347854228903</v>
      </c>
      <c r="CJ231" s="11">
        <v>98.046107492560907</v>
      </c>
      <c r="CK231" s="11">
        <v>27.320013191529601</v>
      </c>
      <c r="CL231" s="11">
        <v>163.08427411336999</v>
      </c>
      <c r="CM231" s="11">
        <v>27.116650735257899</v>
      </c>
      <c r="CN231" s="11">
        <v>143.54202786349501</v>
      </c>
      <c r="CO231" s="11">
        <v>32.935546550979801</v>
      </c>
      <c r="CP231" s="11">
        <v>201.95289234106599</v>
      </c>
      <c r="CQ231" s="11">
        <v>74.906295229231901</v>
      </c>
      <c r="CR231" s="11">
        <v>378.659222359571</v>
      </c>
      <c r="CS231" s="11">
        <v>74.906295229231901</v>
      </c>
      <c r="CT231" s="11">
        <v>262.45855842956502</v>
      </c>
      <c r="CU231" s="11">
        <v>86.411256663856605</v>
      </c>
      <c r="CV231" s="11">
        <v>211.14346298354499</v>
      </c>
      <c r="CW231" s="11">
        <v>74.126961972425093</v>
      </c>
      <c r="CX231" s="11">
        <v>28.4569127339789</v>
      </c>
      <c r="CY231" s="11">
        <v>86.804964409030106</v>
      </c>
      <c r="CZ231" s="11">
        <v>207.27737657223801</v>
      </c>
      <c r="DA231" s="11">
        <v>49.647544160451098</v>
      </c>
      <c r="DB231" s="11">
        <v>137.73292503909201</v>
      </c>
      <c r="DC231" s="11">
        <v>26.580411741080599</v>
      </c>
      <c r="DD231" s="11">
        <v>175.00345246621799</v>
      </c>
      <c r="DE231" s="11">
        <v>10.6417935374416</v>
      </c>
      <c r="DF231" s="11">
        <v>10.6417935374416</v>
      </c>
      <c r="DG231" s="11">
        <v>80.682942746725104</v>
      </c>
      <c r="DH231" s="11">
        <v>17.0618058167071</v>
      </c>
      <c r="DI231" s="11">
        <v>231.289048426264</v>
      </c>
      <c r="DJ231" s="11">
        <v>30.197452477150701</v>
      </c>
      <c r="DK231" s="11">
        <v>169.87976209943901</v>
      </c>
      <c r="DL231" s="11">
        <v>308.16735015103501</v>
      </c>
      <c r="DM231" s="11">
        <v>150.62554132989999</v>
      </c>
      <c r="DN231" s="11">
        <v>231.289048426264</v>
      </c>
      <c r="DO231" s="11">
        <v>102.780794335057</v>
      </c>
      <c r="DP231" s="11">
        <v>61.721040254220902</v>
      </c>
      <c r="DQ231" s="11">
        <v>234.61893384032601</v>
      </c>
      <c r="DR231" s="11">
        <v>48.0503653497885</v>
      </c>
      <c r="DS231" s="11">
        <v>218.001368066233</v>
      </c>
      <c r="DT231" s="11">
        <v>62.184593409200602</v>
      </c>
      <c r="DU231" s="11">
        <v>337.17003088026001</v>
      </c>
      <c r="DV231" s="11">
        <v>35.882653510017803</v>
      </c>
      <c r="DW231" s="11">
        <v>292.78978465521601</v>
      </c>
      <c r="DX231" s="11">
        <v>4.2011463913830038</v>
      </c>
      <c r="DY231" s="11">
        <v>29.4702324311314</v>
      </c>
      <c r="DZ231" s="11">
        <v>2.5</v>
      </c>
      <c r="EA231" s="11">
        <v>26.602445688280799</v>
      </c>
      <c r="EB231" s="11">
        <v>255.33671382916199</v>
      </c>
      <c r="EC231" s="11">
        <v>501.69511297352</v>
      </c>
      <c r="ED231" s="11">
        <v>306.11984042853499</v>
      </c>
      <c r="EE231" s="11">
        <v>571.38261111981296</v>
      </c>
      <c r="EF231" s="11">
        <v>221.602617472491</v>
      </c>
      <c r="EG231" s="11">
        <v>131.68118632263801</v>
      </c>
      <c r="EH231" s="11">
        <v>212.49569702388899</v>
      </c>
      <c r="EI231" s="11">
        <v>127.029604599162</v>
      </c>
      <c r="EJ231" s="11">
        <v>427.29667382058801</v>
      </c>
      <c r="EK231" s="11">
        <v>105.188797544976</v>
      </c>
      <c r="EL231" s="11">
        <v>436.144355836165</v>
      </c>
      <c r="EM231" s="11">
        <v>161.98240336612901</v>
      </c>
      <c r="EN231" s="11">
        <v>891.66966921054598</v>
      </c>
      <c r="EO231" s="11">
        <v>147.76510790241301</v>
      </c>
      <c r="EP231" s="11">
        <v>620.15380199122797</v>
      </c>
      <c r="EQ231" s="11"/>
      <c r="ER231" s="11"/>
      <c r="ES231" s="11">
        <v>0.7</v>
      </c>
      <c r="ET231" s="11">
        <v>304.25572150324399</v>
      </c>
      <c r="EU231" s="11">
        <v>141.24009697253601</v>
      </c>
      <c r="EV231" s="11">
        <v>90.597885882623999</v>
      </c>
      <c r="EW231" s="11">
        <v>148.61272825377301</v>
      </c>
      <c r="EX231" s="11">
        <v>336.29143315820397</v>
      </c>
      <c r="EY231" s="11">
        <v>129.584324667175</v>
      </c>
      <c r="EZ231" s="11">
        <v>51.713764345041803</v>
      </c>
      <c r="FA231" s="11">
        <v>118.689042305134</v>
      </c>
      <c r="FB231" s="11">
        <v>84.833357642625899</v>
      </c>
      <c r="FC231" s="11">
        <v>10.823379676417799</v>
      </c>
      <c r="FD231" s="11">
        <v>219.44051368757701</v>
      </c>
      <c r="FE231" s="11">
        <v>80.795387729430104</v>
      </c>
      <c r="FF231" s="11">
        <v>163.04972775145299</v>
      </c>
      <c r="FG231" s="11">
        <v>281.18092555122098</v>
      </c>
      <c r="FH231" s="11">
        <v>50.601002782136597</v>
      </c>
      <c r="FI231" s="11">
        <v>20.2221166007437</v>
      </c>
      <c r="FJ231" s="11">
        <v>82.050021264881494</v>
      </c>
      <c r="FK231" s="11">
        <v>7.3962477396612698</v>
      </c>
      <c r="FL231" s="11">
        <v>18.399999999999999</v>
      </c>
      <c r="FM231" s="11">
        <v>81.2</v>
      </c>
      <c r="FN231" s="11">
        <v>189.135419299159</v>
      </c>
      <c r="FO231" s="11">
        <v>65.9501961669568</v>
      </c>
      <c r="FP231" s="11">
        <v>33.218805321138497</v>
      </c>
      <c r="FQ231" s="11">
        <v>125.883733800489</v>
      </c>
      <c r="FR231" s="11">
        <v>27.7790022727585</v>
      </c>
      <c r="FS231" s="11">
        <v>129.373103443254</v>
      </c>
      <c r="FT231" s="11">
        <v>78.9135013609841</v>
      </c>
      <c r="FU231" s="11">
        <v>101.468884425209</v>
      </c>
      <c r="FV231" s="11">
        <v>45.970868443499903</v>
      </c>
      <c r="FW231" s="11">
        <v>293.31739710431901</v>
      </c>
      <c r="FX231" s="11">
        <v>37.250911477771197</v>
      </c>
      <c r="FY231" s="11">
        <v>153.17690652891699</v>
      </c>
      <c r="FZ231" s="11">
        <v>14.152704490802201</v>
      </c>
      <c r="GA231" s="11">
        <v>20.8095360203612</v>
      </c>
      <c r="GB231" s="11"/>
      <c r="GC231" s="11">
        <v>1678.4431851142199</v>
      </c>
      <c r="GD231" s="11">
        <v>408.2</v>
      </c>
      <c r="GE231" s="11">
        <v>444.3</v>
      </c>
      <c r="GF231" s="11">
        <v>398.78638289909998</v>
      </c>
      <c r="GG231" s="11">
        <v>905.19751216290194</v>
      </c>
      <c r="GH231" s="11">
        <v>341.425415727406</v>
      </c>
      <c r="GI231" s="11">
        <v>215.65689447040501</v>
      </c>
      <c r="GJ231" s="11">
        <v>571.18570554390601</v>
      </c>
      <c r="GK231" s="11">
        <v>135.44921637755201</v>
      </c>
      <c r="GL231" s="11">
        <v>794.45035771802497</v>
      </c>
      <c r="GM231" s="11">
        <v>170.97081181956699</v>
      </c>
      <c r="GN231" s="11">
        <v>586.96985678360898</v>
      </c>
      <c r="GO231" s="11">
        <v>256.52066258355302</v>
      </c>
      <c r="GP231" s="11">
        <v>1546.39814200409</v>
      </c>
      <c r="GQ231" s="11">
        <v>179.2</v>
      </c>
      <c r="GR231" s="11">
        <v>732.03078920917596</v>
      </c>
      <c r="GS231" s="11">
        <v>318.30877953060599</v>
      </c>
      <c r="GT231" s="11">
        <v>597.16482736190903</v>
      </c>
      <c r="GU231" s="11">
        <v>0.2</v>
      </c>
      <c r="GV231" s="11">
        <v>241.93184189303099</v>
      </c>
      <c r="GW231" s="11">
        <v>84.352947349117102</v>
      </c>
      <c r="GX231" s="11">
        <v>15.0108751744876</v>
      </c>
      <c r="GY231" s="11">
        <v>45.377076920427101</v>
      </c>
      <c r="GZ231" s="11">
        <v>150.07305110525701</v>
      </c>
      <c r="HA231" s="11">
        <v>46.588701664516101</v>
      </c>
      <c r="HB231" s="11">
        <v>25.316015876779002</v>
      </c>
      <c r="HC231" s="11">
        <v>46.0776142532522</v>
      </c>
      <c r="HD231" s="11">
        <v>30.6141527460349</v>
      </c>
      <c r="HE231" s="11">
        <v>88.857767973149194</v>
      </c>
      <c r="HF231" s="11">
        <v>21.174696446289701</v>
      </c>
      <c r="HG231" s="11">
        <v>122.26629883586899</v>
      </c>
      <c r="HH231" s="11">
        <v>155.960513131791</v>
      </c>
      <c r="HI231" s="11">
        <v>58.097712593821399</v>
      </c>
      <c r="HJ231" s="11">
        <v>87.009927312283594</v>
      </c>
      <c r="HK231" s="11">
        <v>183.472185017789</v>
      </c>
      <c r="HL231" s="11">
        <v>50.409282917895901</v>
      </c>
      <c r="HM231" s="11">
        <v>14.689809274077801</v>
      </c>
      <c r="HN231" s="11">
        <v>24.422507778122</v>
      </c>
      <c r="HO231" s="11">
        <v>524.76103080462406</v>
      </c>
      <c r="HP231" s="11">
        <v>24.422507778122</v>
      </c>
      <c r="HQ231" s="11">
        <v>183.64403326181301</v>
      </c>
      <c r="HR231" s="11">
        <v>117.05109228891899</v>
      </c>
      <c r="HS231" s="11">
        <v>292.82712173475102</v>
      </c>
      <c r="HT231" s="11">
        <v>34.302573315158298</v>
      </c>
      <c r="HU231" s="11">
        <v>177.41941498361999</v>
      </c>
      <c r="HV231" s="11">
        <v>39.184292042903998</v>
      </c>
      <c r="HW231" s="11">
        <v>229.48710540401001</v>
      </c>
      <c r="HX231" s="11">
        <v>19.778735865056099</v>
      </c>
      <c r="HY231" s="11">
        <v>173.69870239114101</v>
      </c>
      <c r="HZ231" s="11">
        <v>86.7154205637449</v>
      </c>
      <c r="IA231" s="11">
        <v>529.49624848218195</v>
      </c>
      <c r="IB231" s="11">
        <v>16.7</v>
      </c>
      <c r="IC231" s="11">
        <v>220.432064834155</v>
      </c>
      <c r="ID231" s="11">
        <v>28.1969418796436</v>
      </c>
      <c r="IE231" s="11">
        <v>83.094608355235806</v>
      </c>
      <c r="IF231" s="11">
        <v>3.6</v>
      </c>
      <c r="IG231" s="11">
        <v>8.1742465243479394</v>
      </c>
      <c r="IH231" s="11">
        <v>128.09772659839001</v>
      </c>
      <c r="II231" s="11">
        <v>130.50071714700701</v>
      </c>
      <c r="IJ231" s="11">
        <v>82.078449589367395</v>
      </c>
      <c r="IK231" s="11">
        <v>236.16154402777701</v>
      </c>
      <c r="IL231" s="11">
        <v>80.017466822597598</v>
      </c>
      <c r="IM231" s="11">
        <v>39.791413972002204</v>
      </c>
      <c r="IN231" s="11">
        <v>150.009452897117</v>
      </c>
      <c r="IO231" s="11">
        <v>43.8952389739841</v>
      </c>
      <c r="IP231" s="11">
        <v>127.479541975412</v>
      </c>
      <c r="IQ231" s="11">
        <v>31.1606640118485</v>
      </c>
      <c r="IR231" s="11">
        <v>206.615077036423</v>
      </c>
      <c r="IS231" s="11">
        <v>56.460187438663397</v>
      </c>
      <c r="IT231" s="11">
        <v>275.42957090456599</v>
      </c>
      <c r="IU231" s="11">
        <v>34.756491057550903</v>
      </c>
      <c r="IV231" s="11">
        <v>194.66293081459</v>
      </c>
      <c r="IW231" s="11">
        <v>69.081069847070793</v>
      </c>
      <c r="IX231" s="11">
        <v>24.157373228818201</v>
      </c>
      <c r="IY231" s="11">
        <v>1.2</v>
      </c>
      <c r="IZ231" s="11">
        <v>4.8</v>
      </c>
      <c r="JA231" s="11">
        <v>106.911038389038</v>
      </c>
      <c r="JB231" s="11">
        <v>100.944978388363</v>
      </c>
      <c r="JC231" s="11">
        <v>67.412110573063003</v>
      </c>
      <c r="JD231" s="11">
        <v>183.37662332105899</v>
      </c>
      <c r="JE231" s="11">
        <v>128.886784644068</v>
      </c>
      <c r="JF231" s="11">
        <v>14.071830433922599</v>
      </c>
      <c r="JG231" s="11">
        <v>24.6720950648543</v>
      </c>
      <c r="JH231" s="11">
        <v>19.848655222200499</v>
      </c>
      <c r="JI231" s="11">
        <v>40.737238023468102</v>
      </c>
      <c r="JJ231" s="11">
        <v>8.51868336288784</v>
      </c>
      <c r="JK231" s="11">
        <v>100.62077898072999</v>
      </c>
      <c r="JL231" s="11">
        <v>19.322001135979399</v>
      </c>
      <c r="JM231" s="11">
        <v>224.67109329754899</v>
      </c>
      <c r="JN231" s="11">
        <v>20.153219341803801</v>
      </c>
      <c r="JO231" s="11">
        <v>153.51659522273499</v>
      </c>
      <c r="JP231" s="11">
        <v>78.997841361810899</v>
      </c>
      <c r="JQ231" s="11">
        <v>18.0295284325694</v>
      </c>
      <c r="JR231" s="11">
        <v>0.4</v>
      </c>
      <c r="JS231" s="11">
        <v>4.7</v>
      </c>
      <c r="JT231" s="11">
        <v>82.902371825078802</v>
      </c>
      <c r="JU231" s="11">
        <v>21.692063542036401</v>
      </c>
      <c r="JV231" s="11">
        <v>43.906609643880003</v>
      </c>
      <c r="JW231" s="11">
        <v>147.74896201764599</v>
      </c>
      <c r="JX231" s="11">
        <v>29.0007890516322</v>
      </c>
      <c r="JY231" s="11">
        <v>23.605611331983201</v>
      </c>
      <c r="JZ231" s="11">
        <v>46.216725117719598</v>
      </c>
      <c r="KA231" s="11">
        <v>29.4808368854093</v>
      </c>
      <c r="KB231" s="11">
        <v>141.070731926132</v>
      </c>
      <c r="KC231" s="11">
        <v>24.027276166334001</v>
      </c>
      <c r="KD231" s="11">
        <v>86.491944220445703</v>
      </c>
      <c r="KE231" s="11">
        <v>29.316670110795702</v>
      </c>
      <c r="KF231" s="11">
        <v>182.25353671197001</v>
      </c>
      <c r="KG231" s="11">
        <v>30.772122315849401</v>
      </c>
      <c r="KH231" s="11">
        <v>170.74419625803301</v>
      </c>
      <c r="KI231" s="11">
        <v>21.2036799230195</v>
      </c>
      <c r="KJ231" s="11">
        <v>249.616332116427</v>
      </c>
      <c r="KK231" s="11">
        <v>0.3</v>
      </c>
      <c r="KL231" s="11">
        <v>50.5427822452424</v>
      </c>
      <c r="KM231" s="11">
        <v>126.405462269989</v>
      </c>
      <c r="KN231" s="11"/>
      <c r="KO231" s="11">
        <v>73.994312896759695</v>
      </c>
      <c r="KP231" s="11">
        <v>208.67557127378501</v>
      </c>
      <c r="KQ231" s="11"/>
      <c r="KR231" s="11">
        <v>122.35596015611701</v>
      </c>
      <c r="KS231" s="11"/>
      <c r="KT231" s="11"/>
      <c r="KU231" s="11"/>
      <c r="KV231" s="11"/>
      <c r="KW231" s="11"/>
      <c r="KX231" s="11"/>
      <c r="KY231" s="11"/>
      <c r="KZ231" s="11"/>
      <c r="LA231" s="11"/>
      <c r="LB231" s="11">
        <v>28.8063188862968</v>
      </c>
      <c r="LC231" s="11">
        <v>324.23007313319903</v>
      </c>
      <c r="LD231" s="11">
        <v>1.09025676493235</v>
      </c>
      <c r="LE231" s="11">
        <v>82.070127299892206</v>
      </c>
      <c r="LF231" s="11">
        <v>129.046934306851</v>
      </c>
      <c r="LG231" s="11">
        <v>182.17851254421399</v>
      </c>
      <c r="LH231" s="11">
        <v>86.524378481850306</v>
      </c>
      <c r="LI231" s="11">
        <v>183.79928324388899</v>
      </c>
      <c r="LJ231" s="11">
        <v>57.4277725312988</v>
      </c>
      <c r="LK231" s="11">
        <v>122.364263872885</v>
      </c>
      <c r="LL231" s="11">
        <v>42.397795039227397</v>
      </c>
      <c r="LM231" s="11">
        <v>30.2550158735629</v>
      </c>
      <c r="LN231" s="11">
        <v>130.29600889032801</v>
      </c>
      <c r="LO231" s="11">
        <v>68.640128249875104</v>
      </c>
      <c r="LP231" s="11">
        <v>109.961206614288</v>
      </c>
      <c r="LQ231" s="11">
        <v>30.673852252940598</v>
      </c>
      <c r="LR231" s="11">
        <v>91.789827371825197</v>
      </c>
      <c r="LS231" s="11">
        <v>27.651731146897699</v>
      </c>
      <c r="LT231" s="11">
        <v>117.934267414903</v>
      </c>
      <c r="LU231" s="11">
        <v>102.16593442692199</v>
      </c>
      <c r="LV231" s="11">
        <v>52.177294338646199</v>
      </c>
      <c r="LW231" s="11">
        <v>0.3</v>
      </c>
      <c r="LX231" s="11">
        <v>248.498075627367</v>
      </c>
      <c r="LY231" s="11">
        <v>79.459844889975003</v>
      </c>
      <c r="LZ231" s="11">
        <v>68.083971238057501</v>
      </c>
      <c r="MA231" s="11">
        <v>53.291428078604199</v>
      </c>
      <c r="MB231" s="11">
        <v>158.47083888565999</v>
      </c>
      <c r="MC231" s="11">
        <v>36.607789735550099</v>
      </c>
      <c r="MD231" s="11">
        <v>26.152198217415201</v>
      </c>
      <c r="ME231" s="11">
        <v>92.341387338081802</v>
      </c>
      <c r="MF231" s="11">
        <v>28.395489776395799</v>
      </c>
      <c r="MG231" s="11">
        <v>111.630826147202</v>
      </c>
      <c r="MH231" s="11">
        <v>29.82113024053</v>
      </c>
      <c r="MI231" s="11">
        <v>100.96180373446499</v>
      </c>
      <c r="MJ231" s="11">
        <v>81.780376036448899</v>
      </c>
      <c r="MK231" s="11">
        <v>81.780376036448899</v>
      </c>
      <c r="ML231" s="11">
        <v>135.00533433513499</v>
      </c>
      <c r="MM231" s="11">
        <v>50.437544764699901</v>
      </c>
      <c r="MN231" s="11">
        <v>156.43165483725801</v>
      </c>
      <c r="MO231" s="11">
        <v>5.2</v>
      </c>
      <c r="MP231" s="11">
        <v>218.5</v>
      </c>
      <c r="MQ231" s="11">
        <v>12.11924199896</v>
      </c>
      <c r="MR231" s="11">
        <v>62.492286454923097</v>
      </c>
      <c r="MS231" s="11">
        <v>17.291230577023299</v>
      </c>
      <c r="MT231" s="11">
        <v>117.189612125672</v>
      </c>
      <c r="MU231" s="11">
        <v>67.346524745193307</v>
      </c>
      <c r="MV231" s="11">
        <v>79.585359551502705</v>
      </c>
      <c r="MW231" s="11">
        <v>42.655146987584999</v>
      </c>
      <c r="MX231" s="11">
        <v>523.04739783662001</v>
      </c>
      <c r="MY231" s="11">
        <v>79.7</v>
      </c>
      <c r="MZ231" s="11">
        <v>172.3</v>
      </c>
      <c r="NA231" s="11">
        <v>102.28142851634</v>
      </c>
      <c r="NB231" s="11">
        <v>139.787413396597</v>
      </c>
      <c r="NC231" s="11">
        <v>53.9</v>
      </c>
      <c r="ND231" s="11">
        <v>292.5</v>
      </c>
      <c r="NE231" s="11">
        <v>2374.7003186311699</v>
      </c>
      <c r="NF231" s="11">
        <v>362.22347855983998</v>
      </c>
      <c r="NG231" s="11"/>
      <c r="NH231" s="11"/>
      <c r="NI231" s="11"/>
      <c r="NJ231" s="11"/>
      <c r="NK231" s="11"/>
      <c r="NL231" s="11"/>
      <c r="NM231" s="11"/>
      <c r="NN231" s="11"/>
      <c r="NO231" s="11"/>
      <c r="NP231" s="11"/>
      <c r="NQ231" s="11"/>
      <c r="NR231" s="11"/>
      <c r="NS231" s="11"/>
      <c r="NT231" s="11"/>
      <c r="NU231" s="11"/>
      <c r="NV231" s="11"/>
      <c r="NW231" s="11"/>
      <c r="NX231" s="11"/>
      <c r="NY231" s="11"/>
      <c r="NZ231" s="11"/>
    </row>
    <row r="232" spans="1:390" x14ac:dyDescent="0.25">
      <c r="A232" s="13">
        <v>43466</v>
      </c>
      <c r="B232" s="11">
        <v>1.5</v>
      </c>
      <c r="C232" s="11">
        <v>9.9544241157523299</v>
      </c>
      <c r="D232" s="11">
        <v>130.024907939201</v>
      </c>
      <c r="E232" s="11">
        <v>80.505067832097694</v>
      </c>
      <c r="F232" s="11">
        <v>154.885467151348</v>
      </c>
      <c r="G232" s="11">
        <v>292.38107880860099</v>
      </c>
      <c r="H232" s="11">
        <v>156.154550778047</v>
      </c>
      <c r="I232" s="11">
        <v>101.07767282458499</v>
      </c>
      <c r="J232" s="11">
        <v>121.971218392284</v>
      </c>
      <c r="K232" s="11">
        <v>52.7360280091428</v>
      </c>
      <c r="L232" s="11">
        <v>228.69509436340999</v>
      </c>
      <c r="M232" s="11">
        <v>78.735803424717503</v>
      </c>
      <c r="N232" s="11">
        <v>237.924301106831</v>
      </c>
      <c r="O232" s="11">
        <v>65.059263489032105</v>
      </c>
      <c r="P232" s="11">
        <v>301.350603077389</v>
      </c>
      <c r="Q232" s="11">
        <v>39.6366146639009</v>
      </c>
      <c r="R232" s="11">
        <v>263.86477615842199</v>
      </c>
      <c r="S232" s="11">
        <v>61.798442027687102</v>
      </c>
      <c r="T232" s="11">
        <v>335.98095234031501</v>
      </c>
      <c r="U232" s="11"/>
      <c r="V232" s="11"/>
      <c r="W232" s="11"/>
      <c r="X232" s="11">
        <v>79.074142783848302</v>
      </c>
      <c r="Y232" s="11">
        <v>83.1</v>
      </c>
      <c r="Z232" s="11">
        <v>256.3</v>
      </c>
      <c r="AA232" s="11"/>
      <c r="AB232" s="11"/>
      <c r="AC232" s="11">
        <v>125.677675955686</v>
      </c>
      <c r="AD232" s="11">
        <v>25.253230191904802</v>
      </c>
      <c r="AE232" s="11">
        <v>292.2</v>
      </c>
      <c r="AF232" s="11">
        <v>62.5</v>
      </c>
      <c r="AG232" s="11">
        <v>136.1</v>
      </c>
      <c r="AH232" s="11">
        <v>137.1</v>
      </c>
      <c r="AI232" s="11">
        <v>445.6</v>
      </c>
      <c r="AJ232" s="11">
        <v>42.3</v>
      </c>
      <c r="AK232" s="11">
        <v>221.5</v>
      </c>
      <c r="AL232" s="11">
        <v>137.59715875308501</v>
      </c>
      <c r="AM232" s="11">
        <v>11.545851879957301</v>
      </c>
      <c r="AN232" s="11">
        <v>1.8023318381264299</v>
      </c>
      <c r="AO232" s="11">
        <v>18.5693822218613</v>
      </c>
      <c r="AP232" s="11">
        <v>178.078576396355</v>
      </c>
      <c r="AQ232" s="11">
        <v>414.178428979351</v>
      </c>
      <c r="AR232" s="11">
        <v>239.98200946428699</v>
      </c>
      <c r="AS232" s="11">
        <v>438.91581383814901</v>
      </c>
      <c r="AT232" s="11">
        <v>205.62434198662999</v>
      </c>
      <c r="AU232" s="11">
        <v>78.6819864522991</v>
      </c>
      <c r="AV232" s="11">
        <v>211.66448306242299</v>
      </c>
      <c r="AW232" s="11">
        <v>44.126735822797698</v>
      </c>
      <c r="AX232" s="11">
        <v>333.72105383972797</v>
      </c>
      <c r="AY232" s="11">
        <v>59.911217539466399</v>
      </c>
      <c r="AZ232" s="11">
        <v>301.31701390320598</v>
      </c>
      <c r="BA232" s="11">
        <v>120.45356121386</v>
      </c>
      <c r="BB232" s="11">
        <v>61.772988183878503</v>
      </c>
      <c r="BC232" s="11">
        <v>327.50146211848403</v>
      </c>
      <c r="BD232" s="11">
        <v>89.103948039195288</v>
      </c>
      <c r="BE232" s="11">
        <v>44.660360704824797</v>
      </c>
      <c r="BF232" s="11">
        <v>220.52132718477</v>
      </c>
      <c r="BG232" s="11">
        <v>783.035305228266</v>
      </c>
      <c r="BH232" s="11">
        <v>220.52132718477</v>
      </c>
      <c r="BI232" s="11">
        <v>284.60616357162701</v>
      </c>
      <c r="BJ232" s="11">
        <v>201.56441031653301</v>
      </c>
      <c r="BK232" s="11">
        <v>371.74038013723498</v>
      </c>
      <c r="BL232" s="11">
        <v>210.05209156295601</v>
      </c>
      <c r="BM232" s="11">
        <v>81.372842175471206</v>
      </c>
      <c r="BN232" s="11">
        <v>234.896429505322</v>
      </c>
      <c r="BO232" s="11">
        <v>60.890559957999997</v>
      </c>
      <c r="BP232" s="11">
        <v>277.74171778381299</v>
      </c>
      <c r="BQ232" s="11">
        <v>285.30004574560502</v>
      </c>
      <c r="BR232" s="11">
        <v>391.789464699343</v>
      </c>
      <c r="BS232" s="11">
        <v>391.789464699343</v>
      </c>
      <c r="BT232" s="11">
        <v>32.349827754157801</v>
      </c>
      <c r="BU232" s="11">
        <v>338.66275838971097</v>
      </c>
      <c r="BV232" s="11">
        <v>125.267587617408</v>
      </c>
      <c r="BW232" s="11">
        <v>440.36386966510702</v>
      </c>
      <c r="BX232" s="11">
        <v>110.171936961919</v>
      </c>
      <c r="BY232" s="11">
        <v>3.7</v>
      </c>
      <c r="BZ232" s="11">
        <v>18.6163828824278</v>
      </c>
      <c r="CA232" s="11">
        <v>27.5002860888947</v>
      </c>
      <c r="CB232" s="11">
        <v>73.422541183829495</v>
      </c>
      <c r="CC232" s="11">
        <v>139.72655600399901</v>
      </c>
      <c r="CD232" s="11">
        <v>59.612477823643196</v>
      </c>
      <c r="CE232" s="11">
        <v>50.996368315927299</v>
      </c>
      <c r="CF232" s="11">
        <v>80.928087568702594</v>
      </c>
      <c r="CG232" s="11">
        <v>31.248394457699401</v>
      </c>
      <c r="CH232" s="11">
        <v>142.581361434889</v>
      </c>
      <c r="CI232" s="11">
        <v>33.518075463759203</v>
      </c>
      <c r="CJ232" s="11">
        <v>99.176111768595703</v>
      </c>
      <c r="CK232" s="11">
        <v>27.255054183829699</v>
      </c>
      <c r="CL232" s="11">
        <v>162.88960560987701</v>
      </c>
      <c r="CM232" s="11">
        <v>26.999742469297299</v>
      </c>
      <c r="CN232" s="11">
        <v>143.752383599697</v>
      </c>
      <c r="CO232" s="11">
        <v>32.519084232682602</v>
      </c>
      <c r="CP232" s="11">
        <v>203.27421846769099</v>
      </c>
      <c r="CQ232" s="11">
        <v>75.348862905857601</v>
      </c>
      <c r="CR232" s="11">
        <v>379.26988200498198</v>
      </c>
      <c r="CS232" s="11">
        <v>75.348862905857601</v>
      </c>
      <c r="CT232" s="11">
        <v>256.32628509410398</v>
      </c>
      <c r="CU232" s="11">
        <v>86.231061369838997</v>
      </c>
      <c r="CV232" s="11">
        <v>211.250572377673</v>
      </c>
      <c r="CW232" s="11">
        <v>74.894934502085704</v>
      </c>
      <c r="CX232" s="11">
        <v>28.698378017616399</v>
      </c>
      <c r="CY232" s="11">
        <v>86.620151630867298</v>
      </c>
      <c r="CZ232" s="11">
        <v>207.25861407417901</v>
      </c>
      <c r="DA232" s="11">
        <v>49.441278197584097</v>
      </c>
      <c r="DB232" s="11">
        <v>138.96446197032799</v>
      </c>
      <c r="DC232" s="11">
        <v>26.670540908109398</v>
      </c>
      <c r="DD232" s="11">
        <v>175.726162645778</v>
      </c>
      <c r="DE232" s="11">
        <v>10.676367861771199</v>
      </c>
      <c r="DF232" s="11">
        <v>10.676367861771199</v>
      </c>
      <c r="DG232" s="11">
        <v>80.636821281428297</v>
      </c>
      <c r="DH232" s="11">
        <v>17.209945224153799</v>
      </c>
      <c r="DI232" s="11">
        <v>232.38117221320101</v>
      </c>
      <c r="DJ232" s="11">
        <v>30.041339202416999</v>
      </c>
      <c r="DK232" s="11">
        <v>170.79110198895199</v>
      </c>
      <c r="DL232" s="11">
        <v>308.13348662681699</v>
      </c>
      <c r="DM232" s="11">
        <v>151.610944455241</v>
      </c>
      <c r="DN232" s="11">
        <v>232.38117221320101</v>
      </c>
      <c r="DO232" s="11">
        <v>102.59922271244</v>
      </c>
      <c r="DP232" s="11">
        <v>61.8023586829704</v>
      </c>
      <c r="DQ232" s="11">
        <v>235.52795216145199</v>
      </c>
      <c r="DR232" s="11">
        <v>48.2949173182663</v>
      </c>
      <c r="DS232" s="11">
        <v>218.30767477944499</v>
      </c>
      <c r="DT232" s="11">
        <v>61.589858621622298</v>
      </c>
      <c r="DU232" s="11">
        <v>337.63112094170299</v>
      </c>
      <c r="DV232" s="11">
        <v>36.1249793960774</v>
      </c>
      <c r="DW232" s="11">
        <v>293.65060573602801</v>
      </c>
      <c r="DX232" s="11">
        <v>-0.45247777680721413</v>
      </c>
      <c r="DY232" s="11">
        <v>29.447938165978599</v>
      </c>
      <c r="DZ232" s="11">
        <v>2.5</v>
      </c>
      <c r="EA232" s="11">
        <v>26.2510727061049</v>
      </c>
      <c r="EB232" s="11">
        <v>254.17648083534101</v>
      </c>
      <c r="EC232" s="11">
        <v>502.70315068142901</v>
      </c>
      <c r="ED232" s="11">
        <v>304.49863845175901</v>
      </c>
      <c r="EE232" s="11">
        <v>568.41384228621496</v>
      </c>
      <c r="EF232" s="11">
        <v>224.23617093855501</v>
      </c>
      <c r="EG232" s="11">
        <v>134.27300427378199</v>
      </c>
      <c r="EH232" s="11">
        <v>213.32884406298999</v>
      </c>
      <c r="EI232" s="11">
        <v>127.360781931511</v>
      </c>
      <c r="EJ232" s="11">
        <v>426.87545853726601</v>
      </c>
      <c r="EK232" s="11">
        <v>105.209254741819</v>
      </c>
      <c r="EL232" s="11">
        <v>435.62623406389298</v>
      </c>
      <c r="EM232" s="11">
        <v>161.734856966922</v>
      </c>
      <c r="EN232" s="11">
        <v>893.75231021899401</v>
      </c>
      <c r="EO232" s="11">
        <v>146.14080296743199</v>
      </c>
      <c r="EP232" s="11">
        <v>620.33428637241104</v>
      </c>
      <c r="EQ232" s="11"/>
      <c r="ER232" s="11"/>
      <c r="ES232" s="11">
        <v>0.7</v>
      </c>
      <c r="ET232" s="11">
        <v>304.75252418925902</v>
      </c>
      <c r="EU232" s="11">
        <v>141.65187823568101</v>
      </c>
      <c r="EV232" s="11">
        <v>91.0443885236391</v>
      </c>
      <c r="EW232" s="11">
        <v>147.963350344117</v>
      </c>
      <c r="EX232" s="11">
        <v>337.00616187897703</v>
      </c>
      <c r="EY232" s="11">
        <v>130.49202884725301</v>
      </c>
      <c r="EZ232" s="11">
        <v>50.465025738296298</v>
      </c>
      <c r="FA232" s="11">
        <v>119.104745894156</v>
      </c>
      <c r="FB232" s="11">
        <v>86.202809652829998</v>
      </c>
      <c r="FC232" s="11">
        <v>11.2140618282519</v>
      </c>
      <c r="FD232" s="11">
        <v>219.006489776172</v>
      </c>
      <c r="FE232" s="11">
        <v>80.681629617239807</v>
      </c>
      <c r="FF232" s="11">
        <v>163.933688694577</v>
      </c>
      <c r="FG232" s="11">
        <v>283.25409061706</v>
      </c>
      <c r="FH232" s="11">
        <v>50.624218453376599</v>
      </c>
      <c r="FI232" s="11">
        <v>20.095567033628999</v>
      </c>
      <c r="FJ232" s="11">
        <v>82.282950141900002</v>
      </c>
      <c r="FK232" s="11">
        <v>7.2987869795735998</v>
      </c>
      <c r="FL232" s="11">
        <v>17.899999999999999</v>
      </c>
      <c r="FM232" s="11">
        <v>81.400000000000006</v>
      </c>
      <c r="FN232" s="11">
        <v>188.08986051540199</v>
      </c>
      <c r="FO232" s="11">
        <v>67.254568682832897</v>
      </c>
      <c r="FP232" s="11">
        <v>33.409265486990201</v>
      </c>
      <c r="FQ232" s="11">
        <v>125.739953492423</v>
      </c>
      <c r="FR232" s="11">
        <v>27.8312433349844</v>
      </c>
      <c r="FS232" s="11">
        <v>128.58707485515001</v>
      </c>
      <c r="FT232" s="11">
        <v>78.774207314579996</v>
      </c>
      <c r="FU232" s="11">
        <v>100.37820638007599</v>
      </c>
      <c r="FV232" s="11">
        <v>45.802480721297201</v>
      </c>
      <c r="FW232" s="11">
        <v>294.07382278190198</v>
      </c>
      <c r="FX232" s="11">
        <v>37.184469824663601</v>
      </c>
      <c r="FY232" s="11">
        <v>153.25532855507299</v>
      </c>
      <c r="FZ232" s="11">
        <v>14.096472547174301</v>
      </c>
      <c r="GA232" s="11">
        <v>20.6359339801446</v>
      </c>
      <c r="GB232" s="11"/>
      <c r="GC232" s="11">
        <v>1678.2208579558401</v>
      </c>
      <c r="GD232" s="11">
        <v>409.8</v>
      </c>
      <c r="GE232" s="11">
        <v>444.2</v>
      </c>
      <c r="GF232" s="11">
        <v>397.78764164507999</v>
      </c>
      <c r="GG232" s="11">
        <v>905.73381106146803</v>
      </c>
      <c r="GH232" s="11">
        <v>341.84853610568598</v>
      </c>
      <c r="GI232" s="11">
        <v>214.71449480124801</v>
      </c>
      <c r="GJ232" s="11">
        <v>572.89576727414101</v>
      </c>
      <c r="GK232" s="11">
        <v>135.93549803686599</v>
      </c>
      <c r="GL232" s="11">
        <v>795.12405185366697</v>
      </c>
      <c r="GM232" s="11">
        <v>171.38335895603501</v>
      </c>
      <c r="GN232" s="11">
        <v>588.421691794965</v>
      </c>
      <c r="GO232" s="11">
        <v>256.50669151993498</v>
      </c>
      <c r="GP232" s="11">
        <v>1556.34494614152</v>
      </c>
      <c r="GQ232" s="11">
        <v>178.7</v>
      </c>
      <c r="GR232" s="11">
        <v>733.47194313840896</v>
      </c>
      <c r="GS232" s="11">
        <v>318.75170927668199</v>
      </c>
      <c r="GT232" s="11">
        <v>591.27502449274004</v>
      </c>
      <c r="GU232" s="11">
        <v>0.3</v>
      </c>
      <c r="GV232" s="11">
        <v>244.14075108615799</v>
      </c>
      <c r="GW232" s="11">
        <v>84.237323951365994</v>
      </c>
      <c r="GX232" s="11">
        <v>15.506585585572701</v>
      </c>
      <c r="GY232" s="11">
        <v>45.608257700195502</v>
      </c>
      <c r="GZ232" s="11">
        <v>150.88011670049499</v>
      </c>
      <c r="HA232" s="11">
        <v>47.873959363115802</v>
      </c>
      <c r="HB232" s="11">
        <v>25.4366154974173</v>
      </c>
      <c r="HC232" s="11">
        <v>46.160496095511199</v>
      </c>
      <c r="HD232" s="11">
        <v>30.698548725959899</v>
      </c>
      <c r="HE232" s="11">
        <v>88.930135121498793</v>
      </c>
      <c r="HF232" s="11">
        <v>21.810073678879899</v>
      </c>
      <c r="HG232" s="11">
        <v>121.50373265831399</v>
      </c>
      <c r="HH232" s="11">
        <v>156.92427428352599</v>
      </c>
      <c r="HI232" s="11">
        <v>57.480234693413102</v>
      </c>
      <c r="HJ232" s="11">
        <v>87.509712133345502</v>
      </c>
      <c r="HK232" s="11">
        <v>184.49255954864401</v>
      </c>
      <c r="HL232" s="11">
        <v>50.407261614583597</v>
      </c>
      <c r="HM232" s="11">
        <v>14.544942817108399</v>
      </c>
      <c r="HN232" s="11">
        <v>24.6022474116571</v>
      </c>
      <c r="HO232" s="11">
        <v>527.72566923923102</v>
      </c>
      <c r="HP232" s="11">
        <v>24.6022474116571</v>
      </c>
      <c r="HQ232" s="11">
        <v>183.84602996933901</v>
      </c>
      <c r="HR232" s="11">
        <v>116.944468110816</v>
      </c>
      <c r="HS232" s="11">
        <v>292.09552972004002</v>
      </c>
      <c r="HT232" s="11">
        <v>35.559285657601698</v>
      </c>
      <c r="HU232" s="11">
        <v>178.11950912221201</v>
      </c>
      <c r="HV232" s="11">
        <v>39.092815233515402</v>
      </c>
      <c r="HW232" s="11">
        <v>229.549275144463</v>
      </c>
      <c r="HX232" s="11">
        <v>19.6030819212219</v>
      </c>
      <c r="HY232" s="11">
        <v>175.11533112565101</v>
      </c>
      <c r="HZ232" s="11">
        <v>88.947394772379695</v>
      </c>
      <c r="IA232" s="11">
        <v>530.96939678345302</v>
      </c>
      <c r="IB232" s="11">
        <v>15.7</v>
      </c>
      <c r="IC232" s="11">
        <v>220.335900509661</v>
      </c>
      <c r="ID232" s="11">
        <v>28.327715044827698</v>
      </c>
      <c r="IE232" s="11">
        <v>83.037215036227707</v>
      </c>
      <c r="IF232" s="11">
        <v>3.5</v>
      </c>
      <c r="IG232" s="11">
        <v>8.1413819594056296</v>
      </c>
      <c r="IH232" s="11">
        <v>129.10350435296101</v>
      </c>
      <c r="II232" s="11">
        <v>131.43028858553399</v>
      </c>
      <c r="IJ232" s="11">
        <v>81.855429033358604</v>
      </c>
      <c r="IK232" s="11">
        <v>235.69466818453199</v>
      </c>
      <c r="IL232" s="11">
        <v>81.844559138892194</v>
      </c>
      <c r="IM232" s="11">
        <v>39.632417122324902</v>
      </c>
      <c r="IN232" s="11">
        <v>150.18511654754201</v>
      </c>
      <c r="IO232" s="11">
        <v>44.477053669621398</v>
      </c>
      <c r="IP232" s="11">
        <v>127.641400023209</v>
      </c>
      <c r="IQ232" s="11">
        <v>30.979041605664801</v>
      </c>
      <c r="IR232" s="11">
        <v>206.875186043079</v>
      </c>
      <c r="IS232" s="11">
        <v>56.108019133589501</v>
      </c>
      <c r="IT232" s="11">
        <v>276.79565125366901</v>
      </c>
      <c r="IU232" s="11">
        <v>35.426575618048702</v>
      </c>
      <c r="IV232" s="11">
        <v>196.00197978565899</v>
      </c>
      <c r="IW232" s="11">
        <v>70.268596296353493</v>
      </c>
      <c r="IX232" s="11">
        <v>24.2068398760244</v>
      </c>
      <c r="IY232" s="11">
        <v>1.2</v>
      </c>
      <c r="IZ232" s="11">
        <v>4.7</v>
      </c>
      <c r="JA232" s="11">
        <v>105.507594345686</v>
      </c>
      <c r="JB232" s="11">
        <v>100.772664603496</v>
      </c>
      <c r="JC232" s="11">
        <v>67.020866007794794</v>
      </c>
      <c r="JD232" s="11">
        <v>182.09214853326199</v>
      </c>
      <c r="JE232" s="11">
        <v>133.734107949541</v>
      </c>
      <c r="JF232" s="11">
        <v>14.143208498676101</v>
      </c>
      <c r="JG232" s="11">
        <v>24.618136229637098</v>
      </c>
      <c r="JH232" s="11">
        <v>19.852648156513101</v>
      </c>
      <c r="JI232" s="11">
        <v>40.640479293962102</v>
      </c>
      <c r="JJ232" s="11">
        <v>8.5378363257636103</v>
      </c>
      <c r="JK232" s="11">
        <v>100.100475198857</v>
      </c>
      <c r="JL232" s="11">
        <v>19.357955168047098</v>
      </c>
      <c r="JM232" s="11">
        <v>225.41228500617899</v>
      </c>
      <c r="JN232" s="11">
        <v>20.5257972109608</v>
      </c>
      <c r="JO232" s="11">
        <v>154.32740233159501</v>
      </c>
      <c r="JP232" s="11">
        <v>79.381276145874907</v>
      </c>
      <c r="JQ232" s="11">
        <v>18.1369967741526</v>
      </c>
      <c r="JR232" s="11">
        <v>0.3</v>
      </c>
      <c r="JS232" s="11">
        <v>4.7</v>
      </c>
      <c r="JT232" s="11">
        <v>82.985286307278699</v>
      </c>
      <c r="JU232" s="11">
        <v>21.585755474844699</v>
      </c>
      <c r="JV232" s="11">
        <v>43.890022394418601</v>
      </c>
      <c r="JW232" s="11">
        <v>146.942469333735</v>
      </c>
      <c r="JX232" s="11">
        <v>29.224817210812901</v>
      </c>
      <c r="JY232" s="11">
        <v>23.470994601395699</v>
      </c>
      <c r="JZ232" s="11">
        <v>46.0831034403272</v>
      </c>
      <c r="KA232" s="11">
        <v>29.481917758194299</v>
      </c>
      <c r="KB232" s="11">
        <v>143.21691483213399</v>
      </c>
      <c r="KC232" s="11">
        <v>23.9541866135175</v>
      </c>
      <c r="KD232" s="11">
        <v>85.284359082521306</v>
      </c>
      <c r="KE232" s="11">
        <v>29.760609965231598</v>
      </c>
      <c r="KF232" s="11">
        <v>182.85627393273501</v>
      </c>
      <c r="KG232" s="11">
        <v>30.553006738024301</v>
      </c>
      <c r="KH232" s="11">
        <v>171.597946690615</v>
      </c>
      <c r="KI232" s="11">
        <v>21.467614052398101</v>
      </c>
      <c r="KJ232" s="11">
        <v>250.380233987624</v>
      </c>
      <c r="KK232" s="11">
        <v>0.3</v>
      </c>
      <c r="KL232" s="11">
        <v>50.0015914171519</v>
      </c>
      <c r="KM232" s="11">
        <v>125.00899755125999</v>
      </c>
      <c r="KN232" s="11"/>
      <c r="KO232" s="11">
        <v>73.167631175729298</v>
      </c>
      <c r="KP232" s="11">
        <v>207.731719708828</v>
      </c>
      <c r="KQ232" s="11"/>
      <c r="KR232" s="11">
        <v>124.206299398084</v>
      </c>
      <c r="KS232" s="11"/>
      <c r="KT232" s="11"/>
      <c r="KU232" s="11"/>
      <c r="KV232" s="11"/>
      <c r="KW232" s="11"/>
      <c r="KX232" s="11"/>
      <c r="KY232" s="11"/>
      <c r="KZ232" s="11"/>
      <c r="LA232" s="11"/>
      <c r="LB232" s="11">
        <v>29.469982147144901</v>
      </c>
      <c r="LC232" s="11">
        <v>320.22904745373302</v>
      </c>
      <c r="LD232" s="11">
        <v>1.10014205727035</v>
      </c>
      <c r="LE232" s="11">
        <v>82.827565062296998</v>
      </c>
      <c r="LF232" s="11">
        <v>129.21501070824499</v>
      </c>
      <c r="LG232" s="11">
        <v>182.62940566640501</v>
      </c>
      <c r="LH232" s="11">
        <v>86.083440602384499</v>
      </c>
      <c r="LI232" s="11">
        <v>187.49096717776899</v>
      </c>
      <c r="LJ232" s="11">
        <v>57.419562214045698</v>
      </c>
      <c r="LK232" s="11">
        <v>124.104511526873</v>
      </c>
      <c r="LL232" s="11">
        <v>42.754811024431902</v>
      </c>
      <c r="LM232" s="11">
        <v>30.2527481149226</v>
      </c>
      <c r="LN232" s="11">
        <v>130.15729282538899</v>
      </c>
      <c r="LO232" s="11">
        <v>68.659880025569294</v>
      </c>
      <c r="LP232" s="11">
        <v>109.897903402881</v>
      </c>
      <c r="LQ232" s="11">
        <v>31.0174241360079</v>
      </c>
      <c r="LR232" s="11">
        <v>91.763359658099105</v>
      </c>
      <c r="LS232" s="11">
        <v>27.518639969752702</v>
      </c>
      <c r="LT232" s="11">
        <v>118.066476888658</v>
      </c>
      <c r="LU232" s="11">
        <v>102.427206954856</v>
      </c>
      <c r="LV232" s="11">
        <v>51.925095024165799</v>
      </c>
      <c r="LW232" s="11">
        <v>0.3</v>
      </c>
      <c r="LX232" s="11">
        <v>250.472789647935</v>
      </c>
      <c r="LY232" s="11">
        <v>80.438700779457804</v>
      </c>
      <c r="LZ232" s="11">
        <v>68.131423158281706</v>
      </c>
      <c r="MA232" s="11">
        <v>53.3743012757092</v>
      </c>
      <c r="MB232" s="11">
        <v>159.67794876370999</v>
      </c>
      <c r="MC232" s="11">
        <v>37.418543028448603</v>
      </c>
      <c r="MD232" s="11">
        <v>25.815421113794802</v>
      </c>
      <c r="ME232" s="11">
        <v>92.706742837623295</v>
      </c>
      <c r="MF232" s="11">
        <v>28.6321850767408</v>
      </c>
      <c r="MG232" s="11">
        <v>112.137432844676</v>
      </c>
      <c r="MH232" s="11">
        <v>30.567147159501101</v>
      </c>
      <c r="MI232" s="11">
        <v>101.43737267183501</v>
      </c>
      <c r="MJ232" s="11">
        <v>81.733399897207605</v>
      </c>
      <c r="MK232" s="11">
        <v>81.733399897207605</v>
      </c>
      <c r="ML232" s="11">
        <v>135.47145866096099</v>
      </c>
      <c r="MM232" s="11">
        <v>50.759150399962699</v>
      </c>
      <c r="MN232" s="11">
        <v>156.59107926246699</v>
      </c>
      <c r="MO232" s="11">
        <v>5.2</v>
      </c>
      <c r="MP232" s="11">
        <v>218.8</v>
      </c>
      <c r="MQ232" s="11">
        <v>11.994382807180299</v>
      </c>
      <c r="MR232" s="11">
        <v>61.898292656532597</v>
      </c>
      <c r="MS232" s="11">
        <v>17.203675392217999</v>
      </c>
      <c r="MT232" s="11">
        <v>118.20072600132799</v>
      </c>
      <c r="MU232" s="11">
        <v>67.665426896510894</v>
      </c>
      <c r="MV232" s="11">
        <v>79.845953471678001</v>
      </c>
      <c r="MW232" s="11">
        <v>42.689606715742798</v>
      </c>
      <c r="MX232" s="11">
        <v>523.07922540515995</v>
      </c>
      <c r="MY232" s="11">
        <v>80.099999999999994</v>
      </c>
      <c r="MZ232" s="11">
        <v>172.3</v>
      </c>
      <c r="NA232" s="11">
        <v>102.645703689261</v>
      </c>
      <c r="NB232" s="11">
        <v>140.03530501544699</v>
      </c>
      <c r="NC232" s="11">
        <v>53.8</v>
      </c>
      <c r="ND232" s="11">
        <v>292.10000000000002</v>
      </c>
      <c r="NE232" s="11">
        <v>2380.5358048101398</v>
      </c>
      <c r="NF232" s="11">
        <v>362.09611634024901</v>
      </c>
      <c r="NG232" s="11"/>
      <c r="NH232" s="11"/>
      <c r="NI232" s="11"/>
      <c r="NJ232" s="11"/>
      <c r="NK232" s="11"/>
      <c r="NL232" s="11"/>
      <c r="NM232" s="11"/>
      <c r="NN232" s="11"/>
      <c r="NO232" s="11"/>
      <c r="NP232" s="11"/>
      <c r="NQ232" s="11"/>
      <c r="NR232" s="11"/>
      <c r="NS232" s="11"/>
      <c r="NT232" s="11"/>
      <c r="NU232" s="11"/>
      <c r="NV232" s="11"/>
      <c r="NW232" s="11"/>
      <c r="NX232" s="11"/>
      <c r="NY232" s="11"/>
      <c r="NZ232" s="11"/>
    </row>
    <row r="233" spans="1:390" x14ac:dyDescent="0.25">
      <c r="A233" s="13">
        <v>43497</v>
      </c>
      <c r="B233" s="11">
        <v>1.5</v>
      </c>
      <c r="C233" s="11">
        <v>9.9630342641004486</v>
      </c>
      <c r="D233" s="11">
        <v>129.666329656291</v>
      </c>
      <c r="E233" s="11">
        <v>80.913433917021194</v>
      </c>
      <c r="F233" s="11">
        <v>155.20363495657901</v>
      </c>
      <c r="G233" s="11">
        <v>290.10683710673902</v>
      </c>
      <c r="H233" s="11">
        <v>157.13328615031801</v>
      </c>
      <c r="I233" s="11">
        <v>101.512438459854</v>
      </c>
      <c r="J233" s="11">
        <v>122.275262091095</v>
      </c>
      <c r="K233" s="11">
        <v>53.121335528632002</v>
      </c>
      <c r="L233" s="11">
        <v>228.51921564793801</v>
      </c>
      <c r="M233" s="11">
        <v>79.025729247794501</v>
      </c>
      <c r="N233" s="11">
        <v>238.77912267247601</v>
      </c>
      <c r="O233" s="11">
        <v>65.287555053018593</v>
      </c>
      <c r="P233" s="11">
        <v>302.95227162782402</v>
      </c>
      <c r="Q233" s="11">
        <v>40.359907534504202</v>
      </c>
      <c r="R233" s="11">
        <v>265.12021148181998</v>
      </c>
      <c r="S233" s="11">
        <v>61.8099055948651</v>
      </c>
      <c r="T233" s="11">
        <v>336.93060422658903</v>
      </c>
      <c r="U233" s="11"/>
      <c r="V233" s="11"/>
      <c r="W233" s="11"/>
      <c r="X233" s="11">
        <v>79.333787976277094</v>
      </c>
      <c r="Y233" s="11">
        <v>83.1</v>
      </c>
      <c r="Z233" s="11">
        <v>249.2</v>
      </c>
      <c r="AA233" s="11"/>
      <c r="AB233" s="11"/>
      <c r="AC233" s="11">
        <v>125.828158807118</v>
      </c>
      <c r="AD233" s="11">
        <v>25.242464306990499</v>
      </c>
      <c r="AE233" s="11">
        <v>294.39999999999998</v>
      </c>
      <c r="AF233" s="11">
        <v>62.5</v>
      </c>
      <c r="AG233" s="11">
        <v>137.5</v>
      </c>
      <c r="AH233" s="11">
        <v>143.9</v>
      </c>
      <c r="AI233" s="11">
        <v>445.3</v>
      </c>
      <c r="AJ233" s="11">
        <v>40.9</v>
      </c>
      <c r="AK233" s="11">
        <v>220.4</v>
      </c>
      <c r="AL233" s="11">
        <v>136.83902218149399</v>
      </c>
      <c r="AM233" s="11">
        <v>12.1782734864868</v>
      </c>
      <c r="AN233" s="11">
        <v>1.79828096707327</v>
      </c>
      <c r="AO233" s="11">
        <v>18.4642485528341</v>
      </c>
      <c r="AP233" s="11">
        <v>177.77053345027099</v>
      </c>
      <c r="AQ233" s="11">
        <v>414.221097892888</v>
      </c>
      <c r="AR233" s="11">
        <v>240.114938432598</v>
      </c>
      <c r="AS233" s="11">
        <v>436.13627287805099</v>
      </c>
      <c r="AT233" s="11">
        <v>205.98692653407801</v>
      </c>
      <c r="AU233" s="11">
        <v>78.732153901087599</v>
      </c>
      <c r="AV233" s="11">
        <v>212.893547299099</v>
      </c>
      <c r="AW233" s="11">
        <v>44.201319859722503</v>
      </c>
      <c r="AX233" s="11">
        <v>334.29738302054898</v>
      </c>
      <c r="AY233" s="11">
        <v>59.338062055264103</v>
      </c>
      <c r="AZ233" s="11">
        <v>301.37005064420202</v>
      </c>
      <c r="BA233" s="11">
        <v>120.324413952309</v>
      </c>
      <c r="BB233" s="11">
        <v>62.682660203317901</v>
      </c>
      <c r="BC233" s="11">
        <v>327.05133130050302</v>
      </c>
      <c r="BD233" s="11">
        <v>88.780840588043105</v>
      </c>
      <c r="BE233" s="11">
        <v>44.389812548290699</v>
      </c>
      <c r="BF233" s="11">
        <v>220.77976656097101</v>
      </c>
      <c r="BG233" s="11">
        <v>783.48607610533895</v>
      </c>
      <c r="BH233" s="11">
        <v>220.77976656097101</v>
      </c>
      <c r="BI233" s="11">
        <v>285.87391243347503</v>
      </c>
      <c r="BJ233" s="11">
        <v>202.396525005233</v>
      </c>
      <c r="BK233" s="11">
        <v>370.73255096541601</v>
      </c>
      <c r="BL233" s="11">
        <v>210.69057039973899</v>
      </c>
      <c r="BM233" s="11">
        <v>81.423057054085106</v>
      </c>
      <c r="BN233" s="11">
        <v>236.132717828723</v>
      </c>
      <c r="BO233" s="11">
        <v>61.276294868999997</v>
      </c>
      <c r="BP233" s="11">
        <v>279.15523112220501</v>
      </c>
      <c r="BQ233" s="11">
        <v>285.49553937508398</v>
      </c>
      <c r="BR233" s="11">
        <v>393.32299930573799</v>
      </c>
      <c r="BS233" s="11">
        <v>393.32299930573799</v>
      </c>
      <c r="BT233" s="11">
        <v>32.679651291177997</v>
      </c>
      <c r="BU233" s="11">
        <v>340.34107355861499</v>
      </c>
      <c r="BV233" s="11">
        <v>125.794945384382</v>
      </c>
      <c r="BW233" s="11">
        <v>441.39642092320298</v>
      </c>
      <c r="BX233" s="11">
        <v>110.41236554763</v>
      </c>
      <c r="BY233" s="11">
        <v>3.7</v>
      </c>
      <c r="BZ233" s="11">
        <v>18.651927948146302</v>
      </c>
      <c r="CA233" s="11">
        <v>27.850612576677101</v>
      </c>
      <c r="CB233" s="11">
        <v>73.633657858461504</v>
      </c>
      <c r="CC233" s="11">
        <v>139.222162764491</v>
      </c>
      <c r="CD233" s="11">
        <v>59.725788954955</v>
      </c>
      <c r="CE233" s="11">
        <v>50.885780122741401</v>
      </c>
      <c r="CF233" s="11">
        <v>80.843205557297907</v>
      </c>
      <c r="CG233" s="11">
        <v>31.306807788169198</v>
      </c>
      <c r="CH233" s="11">
        <v>143.27490696162201</v>
      </c>
      <c r="CI233" s="11">
        <v>33.766229370895502</v>
      </c>
      <c r="CJ233" s="11">
        <v>99.391848710138106</v>
      </c>
      <c r="CK233" s="11">
        <v>27.333899696827601</v>
      </c>
      <c r="CL233" s="11">
        <v>163.06743483466801</v>
      </c>
      <c r="CM233" s="11">
        <v>27.763219285103499</v>
      </c>
      <c r="CN233" s="11">
        <v>144.28701769737901</v>
      </c>
      <c r="CO233" s="11">
        <v>32.500729745763699</v>
      </c>
      <c r="CP233" s="11">
        <v>204.61280603795001</v>
      </c>
      <c r="CQ233" s="11">
        <v>75.173928928755103</v>
      </c>
      <c r="CR233" s="11">
        <v>378.11985034589702</v>
      </c>
      <c r="CS233" s="11">
        <v>75.173928928755103</v>
      </c>
      <c r="CT233" s="11">
        <v>261.66192841226598</v>
      </c>
      <c r="CU233" s="11">
        <v>86.138139178397395</v>
      </c>
      <c r="CV233" s="11">
        <v>210.41212975986201</v>
      </c>
      <c r="CW233" s="11">
        <v>74.956134906995501</v>
      </c>
      <c r="CX233" s="11">
        <v>28.615060893765602</v>
      </c>
      <c r="CY233" s="11">
        <v>87.027109596181106</v>
      </c>
      <c r="CZ233" s="11">
        <v>207.03471118903801</v>
      </c>
      <c r="DA233" s="11">
        <v>49.392875497085498</v>
      </c>
      <c r="DB233" s="11">
        <v>139.210204024966</v>
      </c>
      <c r="DC233" s="11">
        <v>26.834617437711</v>
      </c>
      <c r="DD233" s="11">
        <v>174.66219144128701</v>
      </c>
      <c r="DE233" s="11">
        <v>10.6413667804235</v>
      </c>
      <c r="DF233" s="11">
        <v>10.6413667804235</v>
      </c>
      <c r="DG233" s="11">
        <v>80.399817317576705</v>
      </c>
      <c r="DH233" s="11">
        <v>17.3286769478194</v>
      </c>
      <c r="DI233" s="11">
        <v>233.39205763714801</v>
      </c>
      <c r="DJ233" s="11">
        <v>29.952246570911498</v>
      </c>
      <c r="DK233" s="11">
        <v>171.005779006202</v>
      </c>
      <c r="DL233" s="11">
        <v>306.71709531444799</v>
      </c>
      <c r="DM233" s="11">
        <v>151.44846928990401</v>
      </c>
      <c r="DN233" s="11">
        <v>233.39205763714801</v>
      </c>
      <c r="DO233" s="11">
        <v>102.653852775508</v>
      </c>
      <c r="DP233" s="11">
        <v>62.110193343342701</v>
      </c>
      <c r="DQ233" s="11">
        <v>236.09524869584001</v>
      </c>
      <c r="DR233" s="11">
        <v>48.328240108040497</v>
      </c>
      <c r="DS233" s="11">
        <v>219.420238693225</v>
      </c>
      <c r="DT233" s="11">
        <v>62.5268883665617</v>
      </c>
      <c r="DU233" s="11">
        <v>338.32223648999297</v>
      </c>
      <c r="DV233" s="11">
        <v>36.668083893150801</v>
      </c>
      <c r="DW233" s="11">
        <v>295.28026296841102</v>
      </c>
      <c r="DX233" s="11">
        <v>5.1627048242152576</v>
      </c>
      <c r="DY233" s="11">
        <v>29.5911277952445</v>
      </c>
      <c r="DZ233" s="11">
        <v>2.5</v>
      </c>
      <c r="EA233" s="11">
        <v>26.2307633495878</v>
      </c>
      <c r="EB233" s="11">
        <v>251.57989287221201</v>
      </c>
      <c r="EC233" s="11">
        <v>502.61921057997199</v>
      </c>
      <c r="ED233" s="11">
        <v>304.808340561004</v>
      </c>
      <c r="EE233" s="11">
        <v>565.23546491714501</v>
      </c>
      <c r="EF233" s="11">
        <v>223.42833601172001</v>
      </c>
      <c r="EG233" s="11">
        <v>137.77742292613499</v>
      </c>
      <c r="EH233" s="11">
        <v>212.821901562248</v>
      </c>
      <c r="EI233" s="11">
        <v>127.882889484744</v>
      </c>
      <c r="EJ233" s="11">
        <v>430.35812175173402</v>
      </c>
      <c r="EK233" s="11">
        <v>105.359458370507</v>
      </c>
      <c r="EL233" s="11">
        <v>436.84237351688103</v>
      </c>
      <c r="EM233" s="11">
        <v>163.754131465744</v>
      </c>
      <c r="EN233" s="11">
        <v>896.80162895625995</v>
      </c>
      <c r="EO233" s="11">
        <v>146.832598266735</v>
      </c>
      <c r="EP233" s="11">
        <v>622.28096203371297</v>
      </c>
      <c r="EQ233" s="11"/>
      <c r="ER233" s="11"/>
      <c r="ES233" s="11">
        <v>0.7</v>
      </c>
      <c r="ET233" s="11">
        <v>304.763877242886</v>
      </c>
      <c r="EU233" s="11">
        <v>141.61155883611801</v>
      </c>
      <c r="EV233" s="11">
        <v>91.408682774938598</v>
      </c>
      <c r="EW233" s="11">
        <v>148.58895751769299</v>
      </c>
      <c r="EX233" s="11">
        <v>335.59804268962699</v>
      </c>
      <c r="EY233" s="11">
        <v>131.048998489019</v>
      </c>
      <c r="EZ233" s="11">
        <v>50.6955240504182</v>
      </c>
      <c r="FA233" s="11">
        <v>119.381399732452</v>
      </c>
      <c r="FB233" s="11">
        <v>86.563652098654103</v>
      </c>
      <c r="FC233" s="11">
        <v>11.2509666731289</v>
      </c>
      <c r="FD233" s="11">
        <v>219.46622612153399</v>
      </c>
      <c r="FE233" s="11">
        <v>80.930967148589502</v>
      </c>
      <c r="FF233" s="11">
        <v>164.81868224212101</v>
      </c>
      <c r="FG233" s="11">
        <v>284.187761024861</v>
      </c>
      <c r="FH233" s="11">
        <v>50.453799107209299</v>
      </c>
      <c r="FI233" s="11">
        <v>20.245119959949399</v>
      </c>
      <c r="FJ233" s="11">
        <v>82.122244294349301</v>
      </c>
      <c r="FK233" s="11">
        <v>7.2784716028679997</v>
      </c>
      <c r="FL233" s="11">
        <v>17.7</v>
      </c>
      <c r="FM233" s="11">
        <v>81.099999999999994</v>
      </c>
      <c r="FN233" s="11">
        <v>186.54059463409999</v>
      </c>
      <c r="FO233" s="11">
        <v>66.923760671922906</v>
      </c>
      <c r="FP233" s="11">
        <v>33.459495742857897</v>
      </c>
      <c r="FQ233" s="11">
        <v>125.96838847816301</v>
      </c>
      <c r="FR233" s="11">
        <v>27.771748631599099</v>
      </c>
      <c r="FS233" s="11">
        <v>128.26541655055601</v>
      </c>
      <c r="FT233" s="11">
        <v>79.137401615377598</v>
      </c>
      <c r="FU233" s="11">
        <v>101.880696826546</v>
      </c>
      <c r="FV233" s="11">
        <v>45.720279026305299</v>
      </c>
      <c r="FW233" s="11">
        <v>293.92819289733097</v>
      </c>
      <c r="FX233" s="11">
        <v>37.790877950625898</v>
      </c>
      <c r="FY233" s="11">
        <v>153.40082443958099</v>
      </c>
      <c r="FZ233" s="11">
        <v>14.113532889627701</v>
      </c>
      <c r="GA233" s="11">
        <v>20.793420951703801</v>
      </c>
      <c r="GB233" s="11"/>
      <c r="GC233" s="11">
        <v>1675.61375637429</v>
      </c>
      <c r="GD233" s="11">
        <v>408.2</v>
      </c>
      <c r="GE233" s="11">
        <v>443.7</v>
      </c>
      <c r="GF233" s="11">
        <v>397.53350270252798</v>
      </c>
      <c r="GG233" s="11">
        <v>902.532941692431</v>
      </c>
      <c r="GH233" s="11">
        <v>343.50622108503899</v>
      </c>
      <c r="GI233" s="11">
        <v>216.086605581649</v>
      </c>
      <c r="GJ233" s="11">
        <v>573.21245292488504</v>
      </c>
      <c r="GK233" s="11">
        <v>136.144413518009</v>
      </c>
      <c r="GL233" s="11">
        <v>796.36003060031601</v>
      </c>
      <c r="GM233" s="11">
        <v>171.47954921644501</v>
      </c>
      <c r="GN233" s="11">
        <v>590.419762335114</v>
      </c>
      <c r="GO233" s="11">
        <v>257.46069285752202</v>
      </c>
      <c r="GP233" s="11">
        <v>1563.1386833527299</v>
      </c>
      <c r="GQ233" s="11">
        <v>179.1</v>
      </c>
      <c r="GR233" s="11">
        <v>733.73625819695803</v>
      </c>
      <c r="GS233" s="11">
        <v>318.48227114327102</v>
      </c>
      <c r="GT233" s="11">
        <v>595.12141340742596</v>
      </c>
      <c r="GU233" s="11">
        <v>0.2</v>
      </c>
      <c r="GV233" s="11">
        <v>244.66815274180601</v>
      </c>
      <c r="GW233" s="11">
        <v>84.464564689364195</v>
      </c>
      <c r="GX233" s="11">
        <v>15.509995741625399</v>
      </c>
      <c r="GY233" s="11">
        <v>45.960199006154497</v>
      </c>
      <c r="GZ233" s="11">
        <v>150.61445490212799</v>
      </c>
      <c r="HA233" s="11">
        <v>47.9720723443574</v>
      </c>
      <c r="HB233" s="11">
        <v>25.502431564588601</v>
      </c>
      <c r="HC233" s="11">
        <v>46.215676888136201</v>
      </c>
      <c r="HD233" s="11">
        <v>30.7632192411799</v>
      </c>
      <c r="HE233" s="11">
        <v>89.036970488931004</v>
      </c>
      <c r="HF233" s="11">
        <v>21.907829675267099</v>
      </c>
      <c r="HG233" s="11">
        <v>123.05867258910099</v>
      </c>
      <c r="HH233" s="11">
        <v>157.49846342264101</v>
      </c>
      <c r="HI233" s="11">
        <v>57.511211704379598</v>
      </c>
      <c r="HJ233" s="11">
        <v>88.598152943871796</v>
      </c>
      <c r="HK233" s="11">
        <v>186.00280558764399</v>
      </c>
      <c r="HL233" s="11">
        <v>50.766494592971299</v>
      </c>
      <c r="HM233" s="11">
        <v>14.6355158265811</v>
      </c>
      <c r="HN233" s="11">
        <v>24.646110115730401</v>
      </c>
      <c r="HO233" s="11">
        <v>526.45983159664002</v>
      </c>
      <c r="HP233" s="11">
        <v>24.646110115730401</v>
      </c>
      <c r="HQ233" s="11">
        <v>184.25010558503999</v>
      </c>
      <c r="HR233" s="11">
        <v>117.101138054839</v>
      </c>
      <c r="HS233" s="11">
        <v>290.35813520539602</v>
      </c>
      <c r="HT233" s="11">
        <v>35.050781321810298</v>
      </c>
      <c r="HU233" s="11">
        <v>178.088773742223</v>
      </c>
      <c r="HV233" s="11">
        <v>38.896275552497997</v>
      </c>
      <c r="HW233" s="11">
        <v>230.03578461001601</v>
      </c>
      <c r="HX233" s="11">
        <v>19.558758481870399</v>
      </c>
      <c r="HY233" s="11">
        <v>175.41119951903499</v>
      </c>
      <c r="HZ233" s="11">
        <v>87.298557168761405</v>
      </c>
      <c r="IA233" s="11">
        <v>531.01015328998699</v>
      </c>
      <c r="IB233" s="11">
        <v>15.8</v>
      </c>
      <c r="IC233" s="11">
        <v>220.49277661246299</v>
      </c>
      <c r="ID233" s="11">
        <v>28.235236084485599</v>
      </c>
      <c r="IE233" s="11">
        <v>83.138892627451298</v>
      </c>
      <c r="IF233" s="11">
        <v>3.5</v>
      </c>
      <c r="IG233" s="11">
        <v>8.2009683953951296</v>
      </c>
      <c r="IH233" s="11">
        <v>129.86385147680599</v>
      </c>
      <c r="II233" s="11">
        <v>131.87862697080899</v>
      </c>
      <c r="IJ233" s="11">
        <v>82.171227073040001</v>
      </c>
      <c r="IK233" s="11">
        <v>234.574296577025</v>
      </c>
      <c r="IL233" s="11">
        <v>81.401985330338306</v>
      </c>
      <c r="IM233" s="11">
        <v>39.770732018479798</v>
      </c>
      <c r="IN233" s="11">
        <v>150.623332768512</v>
      </c>
      <c r="IO233" s="11">
        <v>44.843528498730997</v>
      </c>
      <c r="IP233" s="11">
        <v>127.848068388282</v>
      </c>
      <c r="IQ233" s="11">
        <v>31.182242303219201</v>
      </c>
      <c r="IR233" s="11">
        <v>207.302683349071</v>
      </c>
      <c r="IS233" s="11">
        <v>56.676305674180497</v>
      </c>
      <c r="IT233" s="11">
        <v>278.37749660310499</v>
      </c>
      <c r="IU233" s="11">
        <v>35.408577393727697</v>
      </c>
      <c r="IV233" s="11">
        <v>195.81353844074701</v>
      </c>
      <c r="IW233" s="11">
        <v>70.402808635928906</v>
      </c>
      <c r="IX233" s="11">
        <v>24.353778543917599</v>
      </c>
      <c r="IY233" s="11">
        <v>1.2</v>
      </c>
      <c r="IZ233" s="11">
        <v>4.7</v>
      </c>
      <c r="JA233" s="11">
        <v>102.904780887557</v>
      </c>
      <c r="JB233" s="11">
        <v>100.878815569756</v>
      </c>
      <c r="JC233" s="11">
        <v>67.387020666912804</v>
      </c>
      <c r="JD233" s="11">
        <v>181.596214307731</v>
      </c>
      <c r="JE233" s="11">
        <v>132.85299244169099</v>
      </c>
      <c r="JF233" s="11">
        <v>14.152514958009601</v>
      </c>
      <c r="JG233" s="11">
        <v>24.5590942267138</v>
      </c>
      <c r="JH233" s="11">
        <v>19.930730185739399</v>
      </c>
      <c r="JI233" s="11">
        <v>40.700729770514698</v>
      </c>
      <c r="JJ233" s="11">
        <v>8.6689223356615592</v>
      </c>
      <c r="JK233" s="11">
        <v>99.487699833942699</v>
      </c>
      <c r="JL233" s="11">
        <v>19.502228152480299</v>
      </c>
      <c r="JM233" s="11">
        <v>226.785944085637</v>
      </c>
      <c r="JN233" s="11">
        <v>20.582135710559101</v>
      </c>
      <c r="JO233" s="11">
        <v>155.03981032830399</v>
      </c>
      <c r="JP233" s="11">
        <v>80.031776941157801</v>
      </c>
      <c r="JQ233" s="11">
        <v>18.1526636821702</v>
      </c>
      <c r="JR233" s="11">
        <v>0.3</v>
      </c>
      <c r="JS233" s="11">
        <v>4.7</v>
      </c>
      <c r="JT233" s="11">
        <v>82.702157053563994</v>
      </c>
      <c r="JU233" s="11">
        <v>21.753157243812701</v>
      </c>
      <c r="JV233" s="11">
        <v>44.254795325880501</v>
      </c>
      <c r="JW233" s="11">
        <v>146.31288798041001</v>
      </c>
      <c r="JX233" s="11">
        <v>28.979919925030799</v>
      </c>
      <c r="JY233" s="11">
        <v>23.530406436344599</v>
      </c>
      <c r="JZ233" s="11">
        <v>46.1147983750134</v>
      </c>
      <c r="KA233" s="11">
        <v>29.578178001184</v>
      </c>
      <c r="KB233" s="11">
        <v>143.63014103006</v>
      </c>
      <c r="KC233" s="11">
        <v>23.909837674793501</v>
      </c>
      <c r="KD233" s="11">
        <v>85.029148215157605</v>
      </c>
      <c r="KE233" s="11">
        <v>29.636192748616399</v>
      </c>
      <c r="KF233" s="11">
        <v>183.744352554095</v>
      </c>
      <c r="KG233" s="11">
        <v>30.5565217431535</v>
      </c>
      <c r="KH233" s="11">
        <v>171.94279485885701</v>
      </c>
      <c r="KI233" s="11">
        <v>21.511075230260801</v>
      </c>
      <c r="KJ233" s="11">
        <v>249.70173232355799</v>
      </c>
      <c r="KK233" s="11">
        <v>0.3</v>
      </c>
      <c r="KL233" s="11">
        <v>50.256318612058799</v>
      </c>
      <c r="KM233" s="11">
        <v>124.52968206426701</v>
      </c>
      <c r="KN233" s="11"/>
      <c r="KO233" s="11">
        <v>72.835084459680402</v>
      </c>
      <c r="KP233" s="11">
        <v>206.62653083372101</v>
      </c>
      <c r="KQ233" s="11"/>
      <c r="KR233" s="11">
        <v>125.16391004234001</v>
      </c>
      <c r="KS233" s="11"/>
      <c r="KT233" s="11"/>
      <c r="KU233" s="11"/>
      <c r="KV233" s="11"/>
      <c r="KW233" s="11"/>
      <c r="KX233" s="11"/>
      <c r="KY233" s="11"/>
      <c r="KZ233" s="11"/>
      <c r="LA233" s="11"/>
      <c r="LB233" s="11">
        <v>29.985182560080599</v>
      </c>
      <c r="LC233" s="11">
        <v>322.77210436920598</v>
      </c>
      <c r="LD233" s="11">
        <v>1.10684003510985</v>
      </c>
      <c r="LE233" s="11">
        <v>82.831471163805503</v>
      </c>
      <c r="LF233" s="11">
        <v>124.255616165059</v>
      </c>
      <c r="LG233" s="11">
        <v>182.88467638071</v>
      </c>
      <c r="LH233" s="11">
        <v>85.867079144088905</v>
      </c>
      <c r="LI233" s="11">
        <v>184.865279384763</v>
      </c>
      <c r="LJ233" s="11">
        <v>57.558791302946801</v>
      </c>
      <c r="LK233" s="11">
        <v>124.796285110818</v>
      </c>
      <c r="LL233" s="11">
        <v>42.774526080203202</v>
      </c>
      <c r="LM233" s="11">
        <v>30.3699755930399</v>
      </c>
      <c r="LN233" s="11">
        <v>130.156310812079</v>
      </c>
      <c r="LO233" s="11">
        <v>69.237252726635802</v>
      </c>
      <c r="LP233" s="11">
        <v>107.528362318681</v>
      </c>
      <c r="LQ233" s="11">
        <v>30.141368934009002</v>
      </c>
      <c r="LR233" s="11">
        <v>91.511638394599103</v>
      </c>
      <c r="LS233" s="11">
        <v>26.414599692265</v>
      </c>
      <c r="LT233" s="11">
        <v>117.557447181387</v>
      </c>
      <c r="LU233" s="11">
        <v>101.81486306244</v>
      </c>
      <c r="LV233" s="11">
        <v>51.593974986355498</v>
      </c>
      <c r="LW233" s="11">
        <v>0.3</v>
      </c>
      <c r="LX233" s="11">
        <v>250.60749298617901</v>
      </c>
      <c r="LY233" s="11">
        <v>80.108368897953099</v>
      </c>
      <c r="LZ233" s="11">
        <v>68.605888311290599</v>
      </c>
      <c r="MA233" s="11">
        <v>53.560259038823602</v>
      </c>
      <c r="MB233" s="11">
        <v>159.43822911613199</v>
      </c>
      <c r="MC233" s="11">
        <v>37.507975563072698</v>
      </c>
      <c r="MD233" s="11">
        <v>25.983231577111901</v>
      </c>
      <c r="ME233" s="11">
        <v>92.989245459999395</v>
      </c>
      <c r="MF233" s="11">
        <v>28.682399342709399</v>
      </c>
      <c r="MG233" s="11">
        <v>112.782692260519</v>
      </c>
      <c r="MH233" s="11">
        <v>30.7993183760656</v>
      </c>
      <c r="MI233" s="11">
        <v>101.457572567787</v>
      </c>
      <c r="MJ233" s="11">
        <v>81.716936401636403</v>
      </c>
      <c r="MK233" s="11">
        <v>81.716936401636403</v>
      </c>
      <c r="ML233" s="11">
        <v>135.91647052521799</v>
      </c>
      <c r="MM233" s="11">
        <v>51.046613136778802</v>
      </c>
      <c r="MN233" s="11">
        <v>156.814644636656</v>
      </c>
      <c r="MO233" s="11">
        <v>5.2</v>
      </c>
      <c r="MP233" s="11">
        <v>210.7</v>
      </c>
      <c r="MQ233" s="11">
        <v>11.7927842840186</v>
      </c>
      <c r="MR233" s="11">
        <v>62.089271180354999</v>
      </c>
      <c r="MS233" s="11">
        <v>17.073046965179699</v>
      </c>
      <c r="MT233" s="11">
        <v>117.975913500297</v>
      </c>
      <c r="MU233" s="11">
        <v>68.137554907757803</v>
      </c>
      <c r="MV233" s="11">
        <v>79.920149407411401</v>
      </c>
      <c r="MW233" s="11">
        <v>42.862510608788</v>
      </c>
      <c r="MX233" s="11">
        <v>524.65510666739999</v>
      </c>
      <c r="MY233" s="11">
        <v>80.400000000000006</v>
      </c>
      <c r="MZ233" s="11">
        <v>170.2</v>
      </c>
      <c r="NA233" s="11">
        <v>102.553075611344</v>
      </c>
      <c r="NB233" s="11">
        <v>140.15571059390899</v>
      </c>
      <c r="NC233" s="11">
        <v>52.2</v>
      </c>
      <c r="ND233" s="11">
        <v>290.60000000000002</v>
      </c>
      <c r="NE233" s="11">
        <v>2385.2202583517601</v>
      </c>
      <c r="NF233" s="11">
        <v>363.04938418121498</v>
      </c>
      <c r="NG233" s="11"/>
      <c r="NH233" s="11"/>
      <c r="NI233" s="11"/>
      <c r="NJ233" s="11"/>
      <c r="NK233" s="11"/>
      <c r="NL233" s="11"/>
      <c r="NM233" s="11"/>
      <c r="NN233" s="11"/>
      <c r="NO233" s="11"/>
      <c r="NP233" s="11"/>
      <c r="NQ233" s="11"/>
      <c r="NR233" s="11"/>
      <c r="NS233" s="11"/>
      <c r="NT233" s="11"/>
      <c r="NU233" s="11"/>
      <c r="NV233" s="11"/>
      <c r="NW233" s="11"/>
      <c r="NX233" s="11"/>
      <c r="NY233" s="11"/>
      <c r="NZ233" s="11"/>
    </row>
    <row r="234" spans="1:390" x14ac:dyDescent="0.25">
      <c r="A234" s="13">
        <v>43525</v>
      </c>
      <c r="B234" s="11">
        <v>1.5</v>
      </c>
      <c r="C234" s="11">
        <v>10.040906860407199</v>
      </c>
      <c r="D234" s="11">
        <v>130.14594040418501</v>
      </c>
      <c r="E234" s="11">
        <v>80.8405100478235</v>
      </c>
      <c r="F234" s="11">
        <v>155.226568850728</v>
      </c>
      <c r="G234" s="11">
        <v>290.79653179833701</v>
      </c>
      <c r="H234" s="11">
        <v>158.36303041861899</v>
      </c>
      <c r="I234" s="11">
        <v>102.00204298411199</v>
      </c>
      <c r="J234" s="11">
        <v>122.494106221913</v>
      </c>
      <c r="K234" s="11">
        <v>53.408892955187099</v>
      </c>
      <c r="L234" s="11">
        <v>228.27402797700699</v>
      </c>
      <c r="M234" s="11">
        <v>79.296924871914598</v>
      </c>
      <c r="N234" s="11">
        <v>239.03906802417799</v>
      </c>
      <c r="O234" s="11">
        <v>65.784195060607601</v>
      </c>
      <c r="P234" s="11">
        <v>302.67800459224702</v>
      </c>
      <c r="Q234" s="11">
        <v>40.2630512412752</v>
      </c>
      <c r="R234" s="11">
        <v>265.41640189207601</v>
      </c>
      <c r="S234" s="11">
        <v>61.853761548322602</v>
      </c>
      <c r="T234" s="11">
        <v>337.68703660673498</v>
      </c>
      <c r="U234" s="11"/>
      <c r="V234" s="11"/>
      <c r="W234" s="11"/>
      <c r="X234" s="11">
        <v>79.547021227568706</v>
      </c>
      <c r="Y234" s="11">
        <v>83</v>
      </c>
      <c r="Z234" s="11">
        <v>248</v>
      </c>
      <c r="AA234" s="11"/>
      <c r="AB234" s="11"/>
      <c r="AC234" s="11">
        <v>125.750607689185</v>
      </c>
      <c r="AD234" s="11">
        <v>25.331061343772301</v>
      </c>
      <c r="AE234" s="11">
        <v>294.39999999999998</v>
      </c>
      <c r="AF234" s="11">
        <v>62.9</v>
      </c>
      <c r="AG234" s="11">
        <v>137.5</v>
      </c>
      <c r="AH234" s="11">
        <v>144.9</v>
      </c>
      <c r="AI234" s="11">
        <v>447.4</v>
      </c>
      <c r="AJ234" s="11">
        <v>42.9</v>
      </c>
      <c r="AK234" s="11">
        <v>223.3</v>
      </c>
      <c r="AL234" s="11">
        <v>136.71082440122001</v>
      </c>
      <c r="AM234" s="11">
        <v>12.1873592451108</v>
      </c>
      <c r="AN234" s="11">
        <v>1.8849834206327201</v>
      </c>
      <c r="AO234" s="11">
        <v>18.4769634001584</v>
      </c>
      <c r="AP234" s="11">
        <v>179.267973427154</v>
      </c>
      <c r="AQ234" s="11">
        <v>414.32099294862701</v>
      </c>
      <c r="AR234" s="11">
        <v>240.53512066503899</v>
      </c>
      <c r="AS234" s="11">
        <v>436.540563281159</v>
      </c>
      <c r="AT234" s="11">
        <v>206.762650416231</v>
      </c>
      <c r="AU234" s="11">
        <v>79.076362265107903</v>
      </c>
      <c r="AV234" s="11">
        <v>213.28075386554499</v>
      </c>
      <c r="AW234" s="11">
        <v>44.438192375034291</v>
      </c>
      <c r="AX234" s="11">
        <v>334.68956997142698</v>
      </c>
      <c r="AY234" s="11">
        <v>59.247765733498497</v>
      </c>
      <c r="AZ234" s="11">
        <v>301.60464063712999</v>
      </c>
      <c r="BA234" s="11">
        <v>120.392389638759</v>
      </c>
      <c r="BB234" s="11">
        <v>62.152053560587497</v>
      </c>
      <c r="BC234" s="11">
        <v>327.45763007846801</v>
      </c>
      <c r="BD234" s="11">
        <v>88.813256223168608</v>
      </c>
      <c r="BE234" s="11">
        <v>44.442050050723893</v>
      </c>
      <c r="BF234" s="11">
        <v>221.08179238806599</v>
      </c>
      <c r="BG234" s="11">
        <v>784.63575090229904</v>
      </c>
      <c r="BH234" s="11">
        <v>221.08179238806599</v>
      </c>
      <c r="BI234" s="11">
        <v>286.82666659998802</v>
      </c>
      <c r="BJ234" s="11">
        <v>202.557811694213</v>
      </c>
      <c r="BK234" s="11">
        <v>370.69039116348199</v>
      </c>
      <c r="BL234" s="11">
        <v>211.234868319123</v>
      </c>
      <c r="BM234" s="11">
        <v>81.457186888106307</v>
      </c>
      <c r="BN234" s="11">
        <v>237.246954718768</v>
      </c>
      <c r="BO234" s="11">
        <v>61.690737947000002</v>
      </c>
      <c r="BP234" s="11">
        <v>280.603029578784</v>
      </c>
      <c r="BQ234" s="11">
        <v>285.54368534752001</v>
      </c>
      <c r="BR234" s="11">
        <v>394.27792179117603</v>
      </c>
      <c r="BS234" s="11">
        <v>394.27792179117603</v>
      </c>
      <c r="BT234" s="11">
        <v>33.157043840093301</v>
      </c>
      <c r="BU234" s="11">
        <v>341.17380616459099</v>
      </c>
      <c r="BV234" s="11">
        <v>126.293116651429</v>
      </c>
      <c r="BW234" s="11">
        <v>443.44073856023499</v>
      </c>
      <c r="BX234" s="11">
        <v>110.285794572882</v>
      </c>
      <c r="BY234" s="11">
        <v>3.7</v>
      </c>
      <c r="BZ234" s="11">
        <v>18.782984512403502</v>
      </c>
      <c r="CA234" s="11">
        <v>27.8879919128788</v>
      </c>
      <c r="CB234" s="11">
        <v>73.5344993142524</v>
      </c>
      <c r="CC234" s="11">
        <v>138.65857759231201</v>
      </c>
      <c r="CD234" s="11">
        <v>60.167020106837299</v>
      </c>
      <c r="CE234" s="11">
        <v>50.535158086071803</v>
      </c>
      <c r="CF234" s="11">
        <v>80.790730702122104</v>
      </c>
      <c r="CG234" s="11">
        <v>31.598974478445601</v>
      </c>
      <c r="CH234" s="11">
        <v>143.41569458919199</v>
      </c>
      <c r="CI234" s="11">
        <v>33.927600480776</v>
      </c>
      <c r="CJ234" s="11">
        <v>99.019687714815205</v>
      </c>
      <c r="CK234" s="11">
        <v>27.171096043026498</v>
      </c>
      <c r="CL234" s="11">
        <v>163.65786798973099</v>
      </c>
      <c r="CM234" s="11">
        <v>27.722429977630298</v>
      </c>
      <c r="CN234" s="11">
        <v>143.97607471299801</v>
      </c>
      <c r="CO234" s="11">
        <v>32.538686108321102</v>
      </c>
      <c r="CP234" s="11">
        <v>204.51480440354601</v>
      </c>
      <c r="CQ234" s="11">
        <v>74.998498882116806</v>
      </c>
      <c r="CR234" s="11">
        <v>379.003478107055</v>
      </c>
      <c r="CS234" s="11">
        <v>74.998498882116806</v>
      </c>
      <c r="CT234" s="11">
        <v>262.534968557404</v>
      </c>
      <c r="CU234" s="11">
        <v>85.990025193893302</v>
      </c>
      <c r="CV234" s="11">
        <v>210.873743034189</v>
      </c>
      <c r="CW234" s="11">
        <v>75.463744514152793</v>
      </c>
      <c r="CX234" s="11">
        <v>28.533678585222599</v>
      </c>
      <c r="CY234" s="11">
        <v>87.391228419697498</v>
      </c>
      <c r="CZ234" s="11">
        <v>206.574940300782</v>
      </c>
      <c r="DA234" s="11">
        <v>49.162663783827803</v>
      </c>
      <c r="DB234" s="11">
        <v>139.64279201878</v>
      </c>
      <c r="DC234" s="11">
        <v>27.043494828698901</v>
      </c>
      <c r="DD234" s="11">
        <v>174.956194803827</v>
      </c>
      <c r="DE234" s="11">
        <v>10.652860273885199</v>
      </c>
      <c r="DF234" s="11">
        <v>10.652860273885199</v>
      </c>
      <c r="DG234" s="11">
        <v>80.140134101525703</v>
      </c>
      <c r="DH234" s="11">
        <v>17.1863964381938</v>
      </c>
      <c r="DI234" s="11">
        <v>233.47221830162101</v>
      </c>
      <c r="DJ234" s="11">
        <v>29.837475461700301</v>
      </c>
      <c r="DK234" s="11">
        <v>170.719595937082</v>
      </c>
      <c r="DL234" s="11">
        <v>306.08340890046702</v>
      </c>
      <c r="DM234" s="11">
        <v>151.601069522968</v>
      </c>
      <c r="DN234" s="11">
        <v>233.47221830162101</v>
      </c>
      <c r="DO234" s="11">
        <v>102.624332462214</v>
      </c>
      <c r="DP234" s="11">
        <v>62.472765724513003</v>
      </c>
      <c r="DQ234" s="11">
        <v>237.47741917895999</v>
      </c>
      <c r="DR234" s="11">
        <v>48.079722646631701</v>
      </c>
      <c r="DS234" s="11">
        <v>218.44205864986699</v>
      </c>
      <c r="DT234" s="11">
        <v>62.975464912670198</v>
      </c>
      <c r="DU234" s="11">
        <v>338.65476479235298</v>
      </c>
      <c r="DV234" s="11">
        <v>36.9192447016923</v>
      </c>
      <c r="DW234" s="11">
        <v>294.872184890021</v>
      </c>
      <c r="DX234" s="11">
        <v>1.6587914994045989</v>
      </c>
      <c r="DY234" s="11">
        <v>29.768197622427</v>
      </c>
      <c r="DZ234" s="11">
        <v>2.4</v>
      </c>
      <c r="EA234" s="11">
        <v>26.1347435437028</v>
      </c>
      <c r="EB234" s="11">
        <v>254.12420365329001</v>
      </c>
      <c r="EC234" s="11">
        <v>502.64588538747302</v>
      </c>
      <c r="ED234" s="11">
        <v>304.51209807210302</v>
      </c>
      <c r="EE234" s="11">
        <v>565.61187851306397</v>
      </c>
      <c r="EF234" s="11">
        <v>224.90563526043101</v>
      </c>
      <c r="EG234" s="11">
        <v>134.78705630141701</v>
      </c>
      <c r="EH234" s="11">
        <v>212.594769498896</v>
      </c>
      <c r="EI234" s="11">
        <v>128.332957084501</v>
      </c>
      <c r="EJ234" s="11">
        <v>430.87801547572002</v>
      </c>
      <c r="EK234" s="11">
        <v>105.633962429755</v>
      </c>
      <c r="EL234" s="11">
        <v>438.73802205302599</v>
      </c>
      <c r="EM234" s="11">
        <v>164.72666488560901</v>
      </c>
      <c r="EN234" s="11">
        <v>898.80034164622305</v>
      </c>
      <c r="EO234" s="11">
        <v>147.66833739144599</v>
      </c>
      <c r="EP234" s="11">
        <v>623.21960913969599</v>
      </c>
      <c r="EQ234" s="11"/>
      <c r="ER234" s="11"/>
      <c r="ES234" s="11">
        <v>0.7</v>
      </c>
      <c r="ET234" s="11">
        <v>305.44631158990802</v>
      </c>
      <c r="EU234" s="11">
        <v>142.17173943107099</v>
      </c>
      <c r="EV234" s="11">
        <v>91.398756076206297</v>
      </c>
      <c r="EW234" s="11">
        <v>148.47079018757501</v>
      </c>
      <c r="EX234" s="11">
        <v>336.37852659159398</v>
      </c>
      <c r="EY234" s="11">
        <v>132.53278425101001</v>
      </c>
      <c r="EZ234" s="11">
        <v>50.8917780932955</v>
      </c>
      <c r="FA234" s="11">
        <v>119.185673637411</v>
      </c>
      <c r="FB234" s="11">
        <v>86.839726149737999</v>
      </c>
      <c r="FC234" s="11">
        <v>11.284074584065801</v>
      </c>
      <c r="FD234" s="11">
        <v>219.069089859401</v>
      </c>
      <c r="FE234" s="11">
        <v>80.889704037420202</v>
      </c>
      <c r="FF234" s="11">
        <v>165.03543260749001</v>
      </c>
      <c r="FG234" s="11">
        <v>283.921737392784</v>
      </c>
      <c r="FH234" s="11">
        <v>50.5995627239949</v>
      </c>
      <c r="FI234" s="11">
        <v>20.3143628227322</v>
      </c>
      <c r="FJ234" s="11">
        <v>82.738633221147893</v>
      </c>
      <c r="FK234" s="11">
        <v>7.3007414718127199</v>
      </c>
      <c r="FL234" s="11">
        <v>17.899999999999999</v>
      </c>
      <c r="FM234" s="11">
        <v>80.7</v>
      </c>
      <c r="FN234" s="11">
        <v>186.205351623795</v>
      </c>
      <c r="FO234" s="11">
        <v>67.085085779513705</v>
      </c>
      <c r="FP234" s="11">
        <v>33.2742923527343</v>
      </c>
      <c r="FQ234" s="11">
        <v>126.455298826236</v>
      </c>
      <c r="FR234" s="11">
        <v>27.856777711046501</v>
      </c>
      <c r="FS234" s="11">
        <v>128.033563976116</v>
      </c>
      <c r="FT234" s="11">
        <v>79.473090638724301</v>
      </c>
      <c r="FU234" s="11">
        <v>102.408406715653</v>
      </c>
      <c r="FV234" s="11">
        <v>45.658643799841897</v>
      </c>
      <c r="FW234" s="11">
        <v>294.36840972125202</v>
      </c>
      <c r="FX234" s="11">
        <v>38.122116910616199</v>
      </c>
      <c r="FY234" s="11">
        <v>152.915537972762</v>
      </c>
      <c r="FZ234" s="11">
        <v>14.086269636263699</v>
      </c>
      <c r="GA234" s="11">
        <v>20.771302295192399</v>
      </c>
      <c r="GB234" s="11"/>
      <c r="GC234" s="11">
        <v>1678.54117091852</v>
      </c>
      <c r="GD234" s="11">
        <v>408</v>
      </c>
      <c r="GE234" s="11">
        <v>442.4</v>
      </c>
      <c r="GF234" s="11">
        <v>397.3913522977</v>
      </c>
      <c r="GG234" s="11">
        <v>905.10084447304996</v>
      </c>
      <c r="GH234" s="11">
        <v>344.118358303739</v>
      </c>
      <c r="GI234" s="11">
        <v>217.295171650296</v>
      </c>
      <c r="GJ234" s="11">
        <v>573.08243255272396</v>
      </c>
      <c r="GK234" s="11">
        <v>136.54038553773299</v>
      </c>
      <c r="GL234" s="11">
        <v>798.82164938369499</v>
      </c>
      <c r="GM234" s="11">
        <v>171.64107669121</v>
      </c>
      <c r="GN234" s="11">
        <v>592.42267893835901</v>
      </c>
      <c r="GO234" s="11">
        <v>258.98206366655103</v>
      </c>
      <c r="GP234" s="11">
        <v>1570.1486029743801</v>
      </c>
      <c r="GQ234" s="11">
        <v>179.4</v>
      </c>
      <c r="GR234" s="11">
        <v>733.80335343875799</v>
      </c>
      <c r="GS234" s="11">
        <v>318.94861293967602</v>
      </c>
      <c r="GT234" s="11">
        <v>596.05131099028495</v>
      </c>
      <c r="GU234" s="11">
        <v>0.3</v>
      </c>
      <c r="GV234" s="11">
        <v>245.07635246956201</v>
      </c>
      <c r="GW234" s="11">
        <v>84.782031391095998</v>
      </c>
      <c r="GX234" s="11">
        <v>15.6565809368971</v>
      </c>
      <c r="GY234" s="11">
        <v>45.741322065909003</v>
      </c>
      <c r="GZ234" s="11">
        <v>150.73063168626001</v>
      </c>
      <c r="HA234" s="11">
        <v>48.347017309476797</v>
      </c>
      <c r="HB234" s="11">
        <v>25.5931971076221</v>
      </c>
      <c r="HC234" s="11">
        <v>46.249971658171802</v>
      </c>
      <c r="HD234" s="11">
        <v>30.982280757458199</v>
      </c>
      <c r="HE234" s="11">
        <v>89.211216089327905</v>
      </c>
      <c r="HF234" s="11">
        <v>21.9389433727065</v>
      </c>
      <c r="HG234" s="11">
        <v>123.12882526748901</v>
      </c>
      <c r="HH234" s="11">
        <v>158.00897154736401</v>
      </c>
      <c r="HI234" s="11">
        <v>57.677330747042099</v>
      </c>
      <c r="HJ234" s="11">
        <v>89.933189842788096</v>
      </c>
      <c r="HK234" s="11">
        <v>186.76138699513899</v>
      </c>
      <c r="HL234" s="11">
        <v>51.072870730737101</v>
      </c>
      <c r="HM234" s="11">
        <v>14.656558773420199</v>
      </c>
      <c r="HN234" s="11">
        <v>24.430032114057401</v>
      </c>
      <c r="HO234" s="11">
        <v>527.834827696057</v>
      </c>
      <c r="HP234" s="11">
        <v>24.430032114057401</v>
      </c>
      <c r="HQ234" s="11">
        <v>184.48522475508099</v>
      </c>
      <c r="HR234" s="11">
        <v>117.171363858226</v>
      </c>
      <c r="HS234" s="11">
        <v>290.94390879636899</v>
      </c>
      <c r="HT234" s="11">
        <v>35.167765589150001</v>
      </c>
      <c r="HU234" s="11">
        <v>177.89212352024899</v>
      </c>
      <c r="HV234" s="11">
        <v>39.211436331527302</v>
      </c>
      <c r="HW234" s="11">
        <v>229.79191774554101</v>
      </c>
      <c r="HX234" s="11">
        <v>19.531360845416501</v>
      </c>
      <c r="HY234" s="11">
        <v>175.424006136337</v>
      </c>
      <c r="HZ234" s="11">
        <v>88.058718149305193</v>
      </c>
      <c r="IA234" s="11">
        <v>533.15474453165905</v>
      </c>
      <c r="IB234" s="11">
        <v>17.100000000000001</v>
      </c>
      <c r="IC234" s="11">
        <v>220.43956018174501</v>
      </c>
      <c r="ID234" s="11">
        <v>28.325258034197301</v>
      </c>
      <c r="IE234" s="11">
        <v>83.521170966828706</v>
      </c>
      <c r="IF234" s="11">
        <v>3.5</v>
      </c>
      <c r="IG234" s="11">
        <v>8.2167818042165806</v>
      </c>
      <c r="IH234" s="11">
        <v>130.36367354953799</v>
      </c>
      <c r="II234" s="11">
        <v>132.23831925201301</v>
      </c>
      <c r="IJ234" s="11">
        <v>82.160369209144307</v>
      </c>
      <c r="IK234" s="11">
        <v>234.521006388762</v>
      </c>
      <c r="IL234" s="11">
        <v>82.065809762833794</v>
      </c>
      <c r="IM234" s="11">
        <v>40.114392597002102</v>
      </c>
      <c r="IN234" s="11">
        <v>151.56498431014799</v>
      </c>
      <c r="IO234" s="11">
        <v>45.1819036088731</v>
      </c>
      <c r="IP234" s="11">
        <v>128.467062091043</v>
      </c>
      <c r="IQ234" s="11">
        <v>31.434751314315701</v>
      </c>
      <c r="IR234" s="11">
        <v>208.02313757595499</v>
      </c>
      <c r="IS234" s="11">
        <v>56.657685768910099</v>
      </c>
      <c r="IT234" s="11">
        <v>279.61917589544902</v>
      </c>
      <c r="IU234" s="11">
        <v>36.137558925908799</v>
      </c>
      <c r="IV234" s="11">
        <v>196.430668067277</v>
      </c>
      <c r="IW234" s="11">
        <v>70.500419116680504</v>
      </c>
      <c r="IX234" s="11">
        <v>24.5917975631187</v>
      </c>
      <c r="IY234" s="11">
        <v>1.2</v>
      </c>
      <c r="IZ234" s="11">
        <v>4.7</v>
      </c>
      <c r="JA234" s="11">
        <v>105.07581010758</v>
      </c>
      <c r="JB234" s="11">
        <v>100.728345864199</v>
      </c>
      <c r="JC234" s="11">
        <v>67.434592475976999</v>
      </c>
      <c r="JD234" s="11">
        <v>181.366217088665</v>
      </c>
      <c r="JE234" s="11">
        <v>133.90251928118701</v>
      </c>
      <c r="JF234" s="11">
        <v>14.0217798995486</v>
      </c>
      <c r="JG234" s="11">
        <v>24.666153313028602</v>
      </c>
      <c r="JH234" s="11">
        <v>20.058057716317901</v>
      </c>
      <c r="JI234" s="11">
        <v>41.0871234391659</v>
      </c>
      <c r="JJ234" s="11">
        <v>8.6780370684328005</v>
      </c>
      <c r="JK234" s="11">
        <v>102.19772887579499</v>
      </c>
      <c r="JL234" s="11">
        <v>19.590647440427801</v>
      </c>
      <c r="JM234" s="11">
        <v>227.34419239872099</v>
      </c>
      <c r="JN234" s="11">
        <v>20.837794004092999</v>
      </c>
      <c r="JO234" s="11">
        <v>155.309933447601</v>
      </c>
      <c r="JP234" s="11">
        <v>80.434030382033697</v>
      </c>
      <c r="JQ234" s="11">
        <v>18.217837812304399</v>
      </c>
      <c r="JR234" s="11">
        <v>0.3</v>
      </c>
      <c r="JS234" s="11">
        <v>4.5999999999999996</v>
      </c>
      <c r="JT234" s="11">
        <v>83.490593901117506</v>
      </c>
      <c r="JU234" s="11">
        <v>21.832711273446002</v>
      </c>
      <c r="JV234" s="11">
        <v>44.227915252153103</v>
      </c>
      <c r="JW234" s="11">
        <v>146.18860066536701</v>
      </c>
      <c r="JX234" s="11">
        <v>29.211110150077499</v>
      </c>
      <c r="JY234" s="11">
        <v>23.464588828279499</v>
      </c>
      <c r="JZ234" s="11">
        <v>45.852465150765198</v>
      </c>
      <c r="KA234" s="11">
        <v>29.762070090064999</v>
      </c>
      <c r="KB234" s="11">
        <v>144.07616037572299</v>
      </c>
      <c r="KC234" s="11">
        <v>23.912910968511401</v>
      </c>
      <c r="KD234" s="11">
        <v>84.590563025787503</v>
      </c>
      <c r="KE234" s="11">
        <v>29.824712957710101</v>
      </c>
      <c r="KF234" s="11">
        <v>184.984933970436</v>
      </c>
      <c r="KG234" s="11">
        <v>30.419911915450601</v>
      </c>
      <c r="KH234" s="11">
        <v>171.75373407878601</v>
      </c>
      <c r="KI234" s="11">
        <v>21.651846602427302</v>
      </c>
      <c r="KJ234" s="11">
        <v>250.13564918657701</v>
      </c>
      <c r="KK234" s="11">
        <v>0.3</v>
      </c>
      <c r="KL234" s="11">
        <v>50.834894848815999</v>
      </c>
      <c r="KM234" s="11">
        <v>126.20999194781101</v>
      </c>
      <c r="KN234" s="11"/>
      <c r="KO234" s="11">
        <v>72.821651075774199</v>
      </c>
      <c r="KP234" s="11">
        <v>206.429902269899</v>
      </c>
      <c r="KQ234" s="11"/>
      <c r="KR234" s="11">
        <v>126.252936602829</v>
      </c>
      <c r="KS234" s="11"/>
      <c r="KT234" s="11"/>
      <c r="KU234" s="11"/>
      <c r="KV234" s="11"/>
      <c r="KW234" s="11"/>
      <c r="KX234" s="11"/>
      <c r="KY234" s="11"/>
      <c r="KZ234" s="11"/>
      <c r="LA234" s="11"/>
      <c r="LB234" s="11">
        <v>30.252415131568402</v>
      </c>
      <c r="LC234" s="11">
        <v>322.512587990724</v>
      </c>
      <c r="LD234" s="11">
        <v>1.1122729355976499</v>
      </c>
      <c r="LE234" s="11">
        <v>83.598563289545993</v>
      </c>
      <c r="LF234" s="11">
        <v>129.00366310688599</v>
      </c>
      <c r="LG234" s="11">
        <v>183.806902227172</v>
      </c>
      <c r="LH234" s="11">
        <v>86.156078447130895</v>
      </c>
      <c r="LI234" s="11">
        <v>185.73035965494299</v>
      </c>
      <c r="LJ234" s="11">
        <v>58.019604404863699</v>
      </c>
      <c r="LK234" s="11">
        <v>125.84724624329699</v>
      </c>
      <c r="LL234" s="11">
        <v>42.766599674475003</v>
      </c>
      <c r="LM234" s="11">
        <v>30.435469648504299</v>
      </c>
      <c r="LN234" s="11">
        <v>130.27474768198201</v>
      </c>
      <c r="LO234" s="11">
        <v>69.3654179632384</v>
      </c>
      <c r="LP234" s="11">
        <v>109.886295613473</v>
      </c>
      <c r="LQ234" s="11">
        <v>30.8702165555199</v>
      </c>
      <c r="LR234" s="11">
        <v>92.466584876455897</v>
      </c>
      <c r="LS234" s="11">
        <v>27.736693896043601</v>
      </c>
      <c r="LT234" s="11">
        <v>117.941629543229</v>
      </c>
      <c r="LU234" s="11">
        <v>102.23767222626</v>
      </c>
      <c r="LV234" s="11">
        <v>51.392770226064897</v>
      </c>
      <c r="LW234" s="11">
        <v>0.3</v>
      </c>
      <c r="LX234" s="11">
        <v>251.127183455406</v>
      </c>
      <c r="LY234" s="11">
        <v>80.276385891943804</v>
      </c>
      <c r="LZ234" s="11">
        <v>68.657499977738198</v>
      </c>
      <c r="MA234" s="11">
        <v>53.773812688114901</v>
      </c>
      <c r="MB234" s="11">
        <v>159.389685565592</v>
      </c>
      <c r="MC234" s="11">
        <v>37.923178471248399</v>
      </c>
      <c r="MD234" s="11">
        <v>25.948731788355399</v>
      </c>
      <c r="ME234" s="11">
        <v>93.354681402460102</v>
      </c>
      <c r="MF234" s="11">
        <v>28.730736615257101</v>
      </c>
      <c r="MG234" s="11">
        <v>113.06760711328801</v>
      </c>
      <c r="MH234" s="11">
        <v>30.980986752508301</v>
      </c>
      <c r="MI234" s="11">
        <v>101.688463286125</v>
      </c>
      <c r="MJ234" s="11">
        <v>82.209641968698605</v>
      </c>
      <c r="MK234" s="11">
        <v>82.209641968698605</v>
      </c>
      <c r="ML234" s="11">
        <v>136.157383884018</v>
      </c>
      <c r="MM234" s="11">
        <v>51.081484623074303</v>
      </c>
      <c r="MN234" s="11">
        <v>157.06950541165199</v>
      </c>
      <c r="MO234" s="11">
        <v>5.2</v>
      </c>
      <c r="MP234" s="11">
        <v>217</v>
      </c>
      <c r="MQ234" s="11">
        <v>11.985252755385799</v>
      </c>
      <c r="MR234" s="11">
        <v>62.187021631675798</v>
      </c>
      <c r="MS234" s="11">
        <v>17.070513293822099</v>
      </c>
      <c r="MT234" s="11">
        <v>119.012928296673</v>
      </c>
      <c r="MU234" s="11">
        <v>68.340586514839998</v>
      </c>
      <c r="MV234" s="11">
        <v>80.015993267564497</v>
      </c>
      <c r="MW234" s="11">
        <v>42.905445972454501</v>
      </c>
      <c r="MX234" s="11">
        <v>525.45774436010402</v>
      </c>
      <c r="MY234" s="11">
        <v>80.900000000000006</v>
      </c>
      <c r="MZ234" s="11">
        <v>172.8</v>
      </c>
      <c r="NA234" s="11">
        <v>103.61968210844</v>
      </c>
      <c r="NB234" s="11">
        <v>140.40117295873301</v>
      </c>
      <c r="NC234" s="11">
        <v>54.1</v>
      </c>
      <c r="ND234" s="11">
        <v>291.89999999999998</v>
      </c>
      <c r="NE234" s="11">
        <v>2388.7452116028198</v>
      </c>
      <c r="NF234" s="11">
        <v>363.03988894707402</v>
      </c>
      <c r="NG234" s="11"/>
      <c r="NH234" s="11"/>
      <c r="NI234" s="11"/>
      <c r="NJ234" s="11"/>
      <c r="NK234" s="11"/>
      <c r="NL234" s="11"/>
      <c r="NM234" s="11"/>
      <c r="NN234" s="11"/>
      <c r="NO234" s="11"/>
      <c r="NP234" s="11"/>
      <c r="NQ234" s="11"/>
      <c r="NR234" s="11"/>
      <c r="NS234" s="11"/>
      <c r="NT234" s="11"/>
      <c r="NU234" s="11"/>
      <c r="NV234" s="11"/>
      <c r="NW234" s="11"/>
      <c r="NX234" s="11"/>
      <c r="NY234" s="11"/>
      <c r="NZ234" s="11"/>
    </row>
    <row r="235" spans="1:390" x14ac:dyDescent="0.25">
      <c r="A235" s="13">
        <v>43556</v>
      </c>
      <c r="B235" s="11">
        <v>1.6</v>
      </c>
      <c r="C235" s="11">
        <v>10.0481855009578</v>
      </c>
      <c r="D235" s="11">
        <v>130.069313364983</v>
      </c>
      <c r="E235" s="11">
        <v>81.472239542833407</v>
      </c>
      <c r="F235" s="11">
        <v>155.20374558452301</v>
      </c>
      <c r="G235" s="11">
        <v>290.84639188088897</v>
      </c>
      <c r="H235" s="11">
        <v>158.00513183839601</v>
      </c>
      <c r="I235" s="11">
        <v>101.510406848754</v>
      </c>
      <c r="J235" s="11">
        <v>123.289586715981</v>
      </c>
      <c r="K235" s="11">
        <v>52.960982102025802</v>
      </c>
      <c r="L235" s="11">
        <v>229.00444204723101</v>
      </c>
      <c r="M235" s="11">
        <v>78.963659575263605</v>
      </c>
      <c r="N235" s="11">
        <v>238.95745340655401</v>
      </c>
      <c r="O235" s="11">
        <v>65.746323117337596</v>
      </c>
      <c r="P235" s="11">
        <v>301.79637369768301</v>
      </c>
      <c r="Q235" s="11">
        <v>40.307849578665</v>
      </c>
      <c r="R235" s="11">
        <v>264.44405791523599</v>
      </c>
      <c r="S235" s="11">
        <v>62.730302854191507</v>
      </c>
      <c r="T235" s="11">
        <v>337.58637319896098</v>
      </c>
      <c r="U235" s="11"/>
      <c r="V235" s="11"/>
      <c r="W235" s="11"/>
      <c r="X235" s="11">
        <v>79.327935122801904</v>
      </c>
      <c r="Y235" s="11">
        <v>82.9</v>
      </c>
      <c r="Z235" s="11">
        <v>248.4</v>
      </c>
      <c r="AA235" s="11"/>
      <c r="AB235" s="11"/>
      <c r="AC235" s="11">
        <v>125.85011957594</v>
      </c>
      <c r="AD235" s="11">
        <v>25.3758394586471</v>
      </c>
      <c r="AE235" s="11">
        <v>295.2</v>
      </c>
      <c r="AF235" s="11">
        <v>62.5</v>
      </c>
      <c r="AG235" s="11">
        <v>146</v>
      </c>
      <c r="AH235" s="11">
        <v>148.9</v>
      </c>
      <c r="AI235" s="11">
        <v>446.6</v>
      </c>
      <c r="AJ235" s="11">
        <v>46.2</v>
      </c>
      <c r="AK235" s="11">
        <v>228.9</v>
      </c>
      <c r="AL235" s="11">
        <v>136.84432291424901</v>
      </c>
      <c r="AM235" s="11">
        <v>12.0069189882765</v>
      </c>
      <c r="AN235" s="11">
        <v>1.9002358628378799</v>
      </c>
      <c r="AO235" s="11">
        <v>18.382045741245399</v>
      </c>
      <c r="AP235" s="11">
        <v>179.98433263258099</v>
      </c>
      <c r="AQ235" s="11">
        <v>413.96807160528698</v>
      </c>
      <c r="AR235" s="11">
        <v>240.921578244492</v>
      </c>
      <c r="AS235" s="11">
        <v>436.41468720381602</v>
      </c>
      <c r="AT235" s="11">
        <v>207.68430602558499</v>
      </c>
      <c r="AU235" s="11">
        <v>78.278263880052705</v>
      </c>
      <c r="AV235" s="11">
        <v>214.077065329492</v>
      </c>
      <c r="AW235" s="11">
        <v>44.565668459828302</v>
      </c>
      <c r="AX235" s="11">
        <v>335.96616656183602</v>
      </c>
      <c r="AY235" s="11">
        <v>58.699991647841003</v>
      </c>
      <c r="AZ235" s="11">
        <v>304.15072278979102</v>
      </c>
      <c r="BA235" s="11">
        <v>120.79888465352801</v>
      </c>
      <c r="BB235" s="11">
        <v>62.263794179262803</v>
      </c>
      <c r="BC235" s="11">
        <v>328.68120059550301</v>
      </c>
      <c r="BD235" s="11">
        <v>88.830185038581206</v>
      </c>
      <c r="BE235" s="11">
        <v>44.557699246551287</v>
      </c>
      <c r="BF235" s="11">
        <v>221.78814839822499</v>
      </c>
      <c r="BG235" s="11">
        <v>785.48447542047404</v>
      </c>
      <c r="BH235" s="11">
        <v>221.78814839822499</v>
      </c>
      <c r="BI235" s="11">
        <v>287.76400734479103</v>
      </c>
      <c r="BJ235" s="11">
        <v>202.95689399766599</v>
      </c>
      <c r="BK235" s="11">
        <v>369.84484242994</v>
      </c>
      <c r="BL235" s="11">
        <v>212.723117539828</v>
      </c>
      <c r="BM235" s="11">
        <v>81.5134327610009</v>
      </c>
      <c r="BN235" s="11">
        <v>238.04507898395099</v>
      </c>
      <c r="BO235" s="11">
        <v>61.355552596999999</v>
      </c>
      <c r="BP235" s="11">
        <v>282.04179832638903</v>
      </c>
      <c r="BQ235" s="11">
        <v>288.02411394636698</v>
      </c>
      <c r="BR235" s="11">
        <v>395.70684998234702</v>
      </c>
      <c r="BS235" s="11">
        <v>395.70684998234702</v>
      </c>
      <c r="BT235" s="11">
        <v>32.662416266561102</v>
      </c>
      <c r="BU235" s="11">
        <v>340.60733899686397</v>
      </c>
      <c r="BV235" s="11">
        <v>126.782251194051</v>
      </c>
      <c r="BW235" s="11">
        <v>443.86905500064302</v>
      </c>
      <c r="BX235" s="11">
        <v>110.951310416791</v>
      </c>
      <c r="BY235" s="11">
        <v>3.7</v>
      </c>
      <c r="BZ235" s="11">
        <v>18.8071884551787</v>
      </c>
      <c r="CA235" s="11">
        <v>27.836192410016501</v>
      </c>
      <c r="CB235" s="11">
        <v>73.837655825342907</v>
      </c>
      <c r="CC235" s="11">
        <v>138.67719987048301</v>
      </c>
      <c r="CD235" s="11">
        <v>60.837277690941498</v>
      </c>
      <c r="CE235" s="11">
        <v>51.035734896328897</v>
      </c>
      <c r="CF235" s="11">
        <v>81.013973987336399</v>
      </c>
      <c r="CG235" s="11">
        <v>31.757054781228199</v>
      </c>
      <c r="CH235" s="11">
        <v>144.514909622875</v>
      </c>
      <c r="CI235" s="11">
        <v>34.046860158981303</v>
      </c>
      <c r="CJ235" s="11">
        <v>99.9584803054247</v>
      </c>
      <c r="CK235" s="11">
        <v>27.771194416787399</v>
      </c>
      <c r="CL235" s="11">
        <v>163.34922369503599</v>
      </c>
      <c r="CM235" s="11">
        <v>27.562787618538302</v>
      </c>
      <c r="CN235" s="11">
        <v>144.36949860675199</v>
      </c>
      <c r="CO235" s="11">
        <v>32.3952136266997</v>
      </c>
      <c r="CP235" s="11">
        <v>205.343552704009</v>
      </c>
      <c r="CQ235" s="11">
        <v>74.294013797191198</v>
      </c>
      <c r="CR235" s="11">
        <v>379.38624290174499</v>
      </c>
      <c r="CS235" s="11">
        <v>74.294013797191198</v>
      </c>
      <c r="CT235" s="11">
        <v>260.884159246433</v>
      </c>
      <c r="CU235" s="11">
        <v>85.806364018705295</v>
      </c>
      <c r="CV235" s="11">
        <v>211.380837133417</v>
      </c>
      <c r="CW235" s="11">
        <v>75.57508646977</v>
      </c>
      <c r="CX235" s="11">
        <v>28.228735792168699</v>
      </c>
      <c r="CY235" s="11">
        <v>88.071605584185605</v>
      </c>
      <c r="CZ235" s="11">
        <v>205.371094959782</v>
      </c>
      <c r="DA235" s="11">
        <v>49.356005064081003</v>
      </c>
      <c r="DB235" s="11">
        <v>139.08032141513701</v>
      </c>
      <c r="DC235" s="11">
        <v>26.125297246355</v>
      </c>
      <c r="DD235" s="11">
        <v>175.006614960718</v>
      </c>
      <c r="DE235" s="11">
        <v>10.6280692591407</v>
      </c>
      <c r="DF235" s="11">
        <v>10.6280692591407</v>
      </c>
      <c r="DG235" s="11">
        <v>80.499665469193701</v>
      </c>
      <c r="DH235" s="11">
        <v>17.0769843490738</v>
      </c>
      <c r="DI235" s="11">
        <v>234.32191079501399</v>
      </c>
      <c r="DJ235" s="11">
        <v>29.818864875096398</v>
      </c>
      <c r="DK235" s="11">
        <v>169.686727850088</v>
      </c>
      <c r="DL235" s="11">
        <v>305.11088821960402</v>
      </c>
      <c r="DM235" s="11">
        <v>152.82036661215199</v>
      </c>
      <c r="DN235" s="11">
        <v>234.32191079501399</v>
      </c>
      <c r="DO235" s="11">
        <v>103.027878944791</v>
      </c>
      <c r="DP235" s="11">
        <v>62.533760259091203</v>
      </c>
      <c r="DQ235" s="11">
        <v>237.98497245960399</v>
      </c>
      <c r="DR235" s="11">
        <v>47.841981419497102</v>
      </c>
      <c r="DS235" s="11">
        <v>221.01597503751199</v>
      </c>
      <c r="DT235" s="11">
        <v>63.071392996999897</v>
      </c>
      <c r="DU235" s="11">
        <v>340.06859088928297</v>
      </c>
      <c r="DV235" s="11">
        <v>36.565675452468497</v>
      </c>
      <c r="DW235" s="11">
        <v>295.41338204270198</v>
      </c>
      <c r="DX235" s="11">
        <v>4.3276359457209868</v>
      </c>
      <c r="DY235" s="11">
        <v>29.659976227422</v>
      </c>
      <c r="DZ235" s="11">
        <v>2.5</v>
      </c>
      <c r="EA235" s="11">
        <v>26.125988395735799</v>
      </c>
      <c r="EB235" s="11">
        <v>254.62478188318099</v>
      </c>
      <c r="EC235" s="11">
        <v>502.52175457480303</v>
      </c>
      <c r="ED235" s="11">
        <v>304.06110702537399</v>
      </c>
      <c r="EE235" s="11">
        <v>564.37403386959397</v>
      </c>
      <c r="EF235" s="11">
        <v>226.55366179302499</v>
      </c>
      <c r="EG235" s="11">
        <v>126.124643964719</v>
      </c>
      <c r="EH235" s="11">
        <v>212.83510522166301</v>
      </c>
      <c r="EI235" s="11">
        <v>127.426079400749</v>
      </c>
      <c r="EJ235" s="11">
        <v>430.492754893739</v>
      </c>
      <c r="EK235" s="11">
        <v>105.580360048301</v>
      </c>
      <c r="EL235" s="11">
        <v>435.895917291633</v>
      </c>
      <c r="EM235" s="11">
        <v>164.42061489706899</v>
      </c>
      <c r="EN235" s="11">
        <v>901.59675701845697</v>
      </c>
      <c r="EO235" s="11">
        <v>149.00342929881799</v>
      </c>
      <c r="EP235" s="11">
        <v>623.11993529554604</v>
      </c>
      <c r="EQ235" s="11"/>
      <c r="ER235" s="11"/>
      <c r="ES235" s="11">
        <v>0.8</v>
      </c>
      <c r="ET235" s="11">
        <v>305.81906279443001</v>
      </c>
      <c r="EU235" s="11">
        <v>141.170852450062</v>
      </c>
      <c r="EV235" s="11">
        <v>91.387579273878302</v>
      </c>
      <c r="EW235" s="11">
        <v>148.30471254740999</v>
      </c>
      <c r="EX235" s="11">
        <v>335.756945032945</v>
      </c>
      <c r="EY235" s="11">
        <v>133.372091096243</v>
      </c>
      <c r="EZ235" s="11">
        <v>51.1544667387939</v>
      </c>
      <c r="FA235" s="11">
        <v>119.524057307175</v>
      </c>
      <c r="FB235" s="11">
        <v>87.283365560872696</v>
      </c>
      <c r="FC235" s="11">
        <v>11.320371999130099</v>
      </c>
      <c r="FD235" s="11">
        <v>220.48117359075999</v>
      </c>
      <c r="FE235" s="11">
        <v>81.004205795350899</v>
      </c>
      <c r="FF235" s="11">
        <v>166.27270387658101</v>
      </c>
      <c r="FG235" s="11">
        <v>283.233323663845</v>
      </c>
      <c r="FH235" s="11">
        <v>50.534996341713899</v>
      </c>
      <c r="FI235" s="11">
        <v>20.296050558127099</v>
      </c>
      <c r="FJ235" s="11">
        <v>82.194012028266201</v>
      </c>
      <c r="FK235" s="11">
        <v>7.3535049147060496</v>
      </c>
      <c r="FL235" s="11">
        <v>18.399999999999999</v>
      </c>
      <c r="FM235" s="11">
        <v>81.5</v>
      </c>
      <c r="FN235" s="11">
        <v>186.00336523309801</v>
      </c>
      <c r="FO235" s="11">
        <v>66.992818456940299</v>
      </c>
      <c r="FP235" s="11">
        <v>33.260510228568101</v>
      </c>
      <c r="FQ235" s="11">
        <v>126.709535972572</v>
      </c>
      <c r="FR235" s="11">
        <v>27.9005262710374</v>
      </c>
      <c r="FS235" s="11">
        <v>128.68084267252399</v>
      </c>
      <c r="FT235" s="11">
        <v>79.722146947693901</v>
      </c>
      <c r="FU235" s="11">
        <v>102.332590710285</v>
      </c>
      <c r="FV235" s="11">
        <v>46.310278534175701</v>
      </c>
      <c r="FW235" s="11">
        <v>295.082079968605</v>
      </c>
      <c r="FX235" s="11">
        <v>36.611242423224098</v>
      </c>
      <c r="FY235" s="11">
        <v>152.669751830655</v>
      </c>
      <c r="FZ235" s="11">
        <v>14.4014066186308</v>
      </c>
      <c r="GA235" s="11">
        <v>20.821226434714202</v>
      </c>
      <c r="GB235" s="11"/>
      <c r="GC235" s="11">
        <v>1678.4906551852</v>
      </c>
      <c r="GD235" s="11">
        <v>408.8</v>
      </c>
      <c r="GE235" s="11">
        <v>443.1</v>
      </c>
      <c r="GF235" s="11">
        <v>396.43237141657602</v>
      </c>
      <c r="GG235" s="11">
        <v>904.50193298263605</v>
      </c>
      <c r="GH235" s="11">
        <v>344.03054093625002</v>
      </c>
      <c r="GI235" s="11">
        <v>220.653952183998</v>
      </c>
      <c r="GJ235" s="11">
        <v>574.18014302341101</v>
      </c>
      <c r="GK235" s="11">
        <v>136.874500984495</v>
      </c>
      <c r="GL235" s="11">
        <v>801.03296506059598</v>
      </c>
      <c r="GM235" s="11">
        <v>172.47357336051201</v>
      </c>
      <c r="GN235" s="11">
        <v>595.15923172997896</v>
      </c>
      <c r="GO235" s="11">
        <v>255.98917122503099</v>
      </c>
      <c r="GP235" s="11">
        <v>1575.1617624439</v>
      </c>
      <c r="GQ235" s="11">
        <v>178.6</v>
      </c>
      <c r="GR235" s="11">
        <v>735.58057878284899</v>
      </c>
      <c r="GS235" s="11">
        <v>319.74683383300498</v>
      </c>
      <c r="GT235" s="11">
        <v>598.01691843522701</v>
      </c>
      <c r="GU235" s="11">
        <v>0.3</v>
      </c>
      <c r="GV235" s="11">
        <v>245.19844889889001</v>
      </c>
      <c r="GW235" s="11">
        <v>85.383458987844904</v>
      </c>
      <c r="GX235" s="11">
        <v>15.6746722333019</v>
      </c>
      <c r="GY235" s="11">
        <v>45.614094586021203</v>
      </c>
      <c r="GZ235" s="11">
        <v>150.700757482466</v>
      </c>
      <c r="HA235" s="11">
        <v>48.5945982815863</v>
      </c>
      <c r="HB235" s="11">
        <v>25.536235037299299</v>
      </c>
      <c r="HC235" s="11">
        <v>46.318946298431598</v>
      </c>
      <c r="HD235" s="11">
        <v>31.196835440186302</v>
      </c>
      <c r="HE235" s="11">
        <v>89.546813963844599</v>
      </c>
      <c r="HF235" s="11">
        <v>21.9217419858448</v>
      </c>
      <c r="HG235" s="11">
        <v>124.36736767571</v>
      </c>
      <c r="HH235" s="11">
        <v>157.962942081374</v>
      </c>
      <c r="HI235" s="11">
        <v>57.682556041237298</v>
      </c>
      <c r="HJ235" s="11">
        <v>90.273977789799304</v>
      </c>
      <c r="HK235" s="11">
        <v>186.29650485030001</v>
      </c>
      <c r="HL235" s="11">
        <v>51.165204079668698</v>
      </c>
      <c r="HM235" s="11">
        <v>14.6404368074188</v>
      </c>
      <c r="HN235" s="11">
        <v>24.729238071411402</v>
      </c>
      <c r="HO235" s="11">
        <v>528.29328497706695</v>
      </c>
      <c r="HP235" s="11">
        <v>24.729238071411402</v>
      </c>
      <c r="HQ235" s="11">
        <v>184.46445225025201</v>
      </c>
      <c r="HR235" s="11">
        <v>117.422384843112</v>
      </c>
      <c r="HS235" s="11">
        <v>289.92537647094002</v>
      </c>
      <c r="HT235" s="11">
        <v>36.2723647886423</v>
      </c>
      <c r="HU235" s="11">
        <v>178.33374397546001</v>
      </c>
      <c r="HV235" s="11">
        <v>39.319564276845099</v>
      </c>
      <c r="HW235" s="11">
        <v>230.71036872794599</v>
      </c>
      <c r="HX235" s="11">
        <v>19.5278078995524</v>
      </c>
      <c r="HY235" s="11">
        <v>177.49462533222101</v>
      </c>
      <c r="HZ235" s="11">
        <v>87.816468332713498</v>
      </c>
      <c r="IA235" s="11">
        <v>533.41920156674405</v>
      </c>
      <c r="IB235" s="11">
        <v>18.2</v>
      </c>
      <c r="IC235" s="11">
        <v>221.402882050355</v>
      </c>
      <c r="ID235" s="11">
        <v>28.376401508608101</v>
      </c>
      <c r="IE235" s="11">
        <v>83.507385821899703</v>
      </c>
      <c r="IF235" s="11">
        <v>3.5</v>
      </c>
      <c r="IG235" s="11">
        <v>8.2189529446435898</v>
      </c>
      <c r="IH235" s="11">
        <v>131.88649214188101</v>
      </c>
      <c r="II235" s="11">
        <v>132.71397127753099</v>
      </c>
      <c r="IJ235" s="11">
        <v>82.361492459039496</v>
      </c>
      <c r="IK235" s="11">
        <v>234.62711807822001</v>
      </c>
      <c r="IL235" s="11">
        <v>82.524966247748694</v>
      </c>
      <c r="IM235" s="11">
        <v>40.146492896836001</v>
      </c>
      <c r="IN235" s="11">
        <v>152.32397374233</v>
      </c>
      <c r="IO235" s="11">
        <v>45.207313117702697</v>
      </c>
      <c r="IP235" s="11">
        <v>129.21977662454901</v>
      </c>
      <c r="IQ235" s="11">
        <v>31.502507234018001</v>
      </c>
      <c r="IR235" s="11">
        <v>209.02360405110801</v>
      </c>
      <c r="IS235" s="11">
        <v>57.260780807234198</v>
      </c>
      <c r="IT235" s="11">
        <v>280.51334568273501</v>
      </c>
      <c r="IU235" s="11">
        <v>35.625684878413601</v>
      </c>
      <c r="IV235" s="11">
        <v>195.89212076939199</v>
      </c>
      <c r="IW235" s="11">
        <v>69.736706682018607</v>
      </c>
      <c r="IX235" s="11">
        <v>24.030778211440602</v>
      </c>
      <c r="IY235" s="11">
        <v>1.2</v>
      </c>
      <c r="IZ235" s="11">
        <v>4.7</v>
      </c>
      <c r="JA235" s="11">
        <v>106.091996217394</v>
      </c>
      <c r="JB235" s="11">
        <v>101.46489799643901</v>
      </c>
      <c r="JC235" s="11">
        <v>67.797481353329204</v>
      </c>
      <c r="JD235" s="11">
        <v>180.90698172285701</v>
      </c>
      <c r="JE235" s="11">
        <v>136.93534015641799</v>
      </c>
      <c r="JF235" s="11">
        <v>14.1817731551373</v>
      </c>
      <c r="JG235" s="11">
        <v>24.5524772758863</v>
      </c>
      <c r="JH235" s="11">
        <v>20.064241272541299</v>
      </c>
      <c r="JI235" s="11">
        <v>41.075981554619098</v>
      </c>
      <c r="JJ235" s="11">
        <v>8.8343500825921204</v>
      </c>
      <c r="JK235" s="11">
        <v>103.85213851773101</v>
      </c>
      <c r="JL235" s="11">
        <v>19.6231591373854</v>
      </c>
      <c r="JM235" s="11">
        <v>228.11955019560199</v>
      </c>
      <c r="JN235" s="11">
        <v>20.869339515963102</v>
      </c>
      <c r="JO235" s="11">
        <v>155.531308797272</v>
      </c>
      <c r="JP235" s="11">
        <v>80.530620116532404</v>
      </c>
      <c r="JQ235" s="11">
        <v>18.268069392337601</v>
      </c>
      <c r="JR235" s="11">
        <v>0.3</v>
      </c>
      <c r="JS235" s="11">
        <v>4.5999999999999996</v>
      </c>
      <c r="JT235" s="11">
        <v>83.860946512006805</v>
      </c>
      <c r="JU235" s="11">
        <v>22.000781558726398</v>
      </c>
      <c r="JV235" s="11">
        <v>44.1566480029378</v>
      </c>
      <c r="JW235" s="11">
        <v>146.07472507694001</v>
      </c>
      <c r="JX235" s="11">
        <v>29.6657595833349</v>
      </c>
      <c r="JY235" s="11">
        <v>23.456216424975</v>
      </c>
      <c r="JZ235" s="11">
        <v>46.204743600545001</v>
      </c>
      <c r="KA235" s="11">
        <v>29.902174080083402</v>
      </c>
      <c r="KB235" s="11">
        <v>144.16635683963401</v>
      </c>
      <c r="KC235" s="11">
        <v>23.744645753548301</v>
      </c>
      <c r="KD235" s="11">
        <v>86.315784557599599</v>
      </c>
      <c r="KE235" s="11">
        <v>29.945341972262799</v>
      </c>
      <c r="KF235" s="11">
        <v>184.89813513493999</v>
      </c>
      <c r="KG235" s="11">
        <v>30.0703946189292</v>
      </c>
      <c r="KH235" s="11">
        <v>171.901049219003</v>
      </c>
      <c r="KI235" s="11">
        <v>22.037219770038298</v>
      </c>
      <c r="KJ235" s="11">
        <v>249.19932373765801</v>
      </c>
      <c r="KK235" s="11">
        <v>0.3</v>
      </c>
      <c r="KL235" s="11">
        <v>51.018216902209303</v>
      </c>
      <c r="KM235" s="11">
        <v>126.462306204058</v>
      </c>
      <c r="KN235" s="11"/>
      <c r="KO235" s="11">
        <v>72.620266579322703</v>
      </c>
      <c r="KP235" s="11">
        <v>206.35813714577299</v>
      </c>
      <c r="KQ235" s="11"/>
      <c r="KR235" s="11">
        <v>127.89550394074899</v>
      </c>
      <c r="KS235" s="11"/>
      <c r="KT235" s="11"/>
      <c r="KU235" s="11"/>
      <c r="KV235" s="11"/>
      <c r="KW235" s="11"/>
      <c r="KX235" s="11"/>
      <c r="KY235" s="11"/>
      <c r="KZ235" s="11"/>
      <c r="LA235" s="11"/>
      <c r="LB235" s="11">
        <v>32.9944743917073</v>
      </c>
      <c r="LC235" s="11">
        <v>322.20142389792301</v>
      </c>
      <c r="LD235" s="11">
        <v>1.1190470408548301</v>
      </c>
      <c r="LE235" s="11">
        <v>84.012612763509793</v>
      </c>
      <c r="LF235" s="11">
        <v>128.85638111829601</v>
      </c>
      <c r="LG235" s="11">
        <v>183.77723275941901</v>
      </c>
      <c r="LH235" s="11">
        <v>86.272277412003703</v>
      </c>
      <c r="LI235" s="11">
        <v>184.21818976222201</v>
      </c>
      <c r="LJ235" s="11">
        <v>58.490884229747998</v>
      </c>
      <c r="LK235" s="11">
        <v>125.975794531083</v>
      </c>
      <c r="LL235" s="11">
        <v>42.9091005181497</v>
      </c>
      <c r="LM235" s="11">
        <v>30.570808142077301</v>
      </c>
      <c r="LN235" s="11">
        <v>131.302059784672</v>
      </c>
      <c r="LO235" s="11">
        <v>71.802814324362103</v>
      </c>
      <c r="LP235" s="11">
        <v>110.32376775892</v>
      </c>
      <c r="LQ235" s="11">
        <v>31.0394544791159</v>
      </c>
      <c r="LR235" s="11">
        <v>92.863246641658193</v>
      </c>
      <c r="LS235" s="11">
        <v>27.488343518676601</v>
      </c>
      <c r="LT235" s="11">
        <v>118.173582177036</v>
      </c>
      <c r="LU235" s="11">
        <v>102.498787484551</v>
      </c>
      <c r="LV235" s="11">
        <v>51.330691384768699</v>
      </c>
      <c r="LW235" s="11">
        <v>0.3</v>
      </c>
      <c r="LX235" s="11">
        <v>251.52090933449901</v>
      </c>
      <c r="LY235" s="11">
        <v>80.269540924846098</v>
      </c>
      <c r="LZ235" s="11">
        <v>68.680661018519402</v>
      </c>
      <c r="MA235" s="11">
        <v>53.907602941945697</v>
      </c>
      <c r="MB235" s="11">
        <v>159.01699866347801</v>
      </c>
      <c r="MC235" s="11">
        <v>38.497152967758097</v>
      </c>
      <c r="MD235" s="11">
        <v>25.915438304955099</v>
      </c>
      <c r="ME235" s="11">
        <v>93.530512280232898</v>
      </c>
      <c r="MF235" s="11">
        <v>28.7569258255613</v>
      </c>
      <c r="MG235" s="11">
        <v>113.71862932000801</v>
      </c>
      <c r="MH235" s="11">
        <v>30.906836875987501</v>
      </c>
      <c r="MI235" s="11">
        <v>101.51973423753699</v>
      </c>
      <c r="MJ235" s="11">
        <v>82.401341753632494</v>
      </c>
      <c r="MK235" s="11">
        <v>82.401341753632494</v>
      </c>
      <c r="ML235" s="11">
        <v>135.942897965871</v>
      </c>
      <c r="MM235" s="11">
        <v>51.248009403639401</v>
      </c>
      <c r="MN235" s="11">
        <v>157.098959841697</v>
      </c>
      <c r="MO235" s="11">
        <v>5.3</v>
      </c>
      <c r="MP235" s="11">
        <v>219</v>
      </c>
      <c r="MQ235" s="11">
        <v>11.5839523250481</v>
      </c>
      <c r="MR235" s="11">
        <v>62.1050113710955</v>
      </c>
      <c r="MS235" s="11">
        <v>17.0096692345127</v>
      </c>
      <c r="MT235" s="11">
        <v>119.698331365016</v>
      </c>
      <c r="MU235" s="11">
        <v>68.733645118576092</v>
      </c>
      <c r="MV235" s="11">
        <v>80.141380886537092</v>
      </c>
      <c r="MW235" s="11">
        <v>42.9820246524284</v>
      </c>
      <c r="MX235" s="11">
        <v>527.16407650738802</v>
      </c>
      <c r="MY235" s="11">
        <v>83</v>
      </c>
      <c r="MZ235" s="11">
        <v>174.7</v>
      </c>
      <c r="NA235" s="11">
        <v>102.016989664376</v>
      </c>
      <c r="NB235" s="11">
        <v>141.25645596477699</v>
      </c>
      <c r="NC235" s="11">
        <v>54.3</v>
      </c>
      <c r="ND235" s="11">
        <v>292.89999999999998</v>
      </c>
      <c r="NE235" s="11">
        <v>2388.85592612758</v>
      </c>
      <c r="NF235" s="11">
        <v>362.82560215404402</v>
      </c>
      <c r="NG235" s="11"/>
      <c r="NH235" s="11"/>
      <c r="NI235" s="11"/>
      <c r="NJ235" s="11"/>
      <c r="NK235" s="11"/>
      <c r="NL235" s="11"/>
      <c r="NM235" s="11"/>
      <c r="NN235" s="11"/>
      <c r="NO235" s="11"/>
      <c r="NP235" s="11"/>
      <c r="NQ235" s="11"/>
      <c r="NR235" s="11"/>
      <c r="NS235" s="11"/>
      <c r="NT235" s="11"/>
      <c r="NU235" s="11"/>
      <c r="NV235" s="11"/>
      <c r="NW235" s="11"/>
      <c r="NX235" s="11"/>
      <c r="NY235" s="11"/>
      <c r="NZ235" s="11"/>
    </row>
    <row r="236" spans="1:390" x14ac:dyDescent="0.25">
      <c r="A236" s="13">
        <v>43586</v>
      </c>
      <c r="B236" s="11">
        <v>1.6</v>
      </c>
      <c r="C236" s="11">
        <v>10.1084353674947</v>
      </c>
      <c r="D236" s="11">
        <v>130.772165632948</v>
      </c>
      <c r="E236" s="11">
        <v>81.543246981399605</v>
      </c>
      <c r="F236" s="11">
        <v>155.65492890833599</v>
      </c>
      <c r="G236" s="11">
        <v>291.02941483979902</v>
      </c>
      <c r="H236" s="11">
        <v>159.04187335624701</v>
      </c>
      <c r="I236" s="11">
        <v>100.27680738519101</v>
      </c>
      <c r="J236" s="11">
        <v>123.52325014757901</v>
      </c>
      <c r="K236" s="11">
        <v>53.347569275178699</v>
      </c>
      <c r="L236" s="11">
        <v>228.959854161224</v>
      </c>
      <c r="M236" s="11">
        <v>79.595351380531596</v>
      </c>
      <c r="N236" s="11">
        <v>239.75726468293001</v>
      </c>
      <c r="O236" s="11">
        <v>65.873787892084806</v>
      </c>
      <c r="P236" s="11">
        <v>302.59801448674801</v>
      </c>
      <c r="Q236" s="11">
        <v>40.6945866590682</v>
      </c>
      <c r="R236" s="11">
        <v>264.83122647177902</v>
      </c>
      <c r="S236" s="11">
        <v>62.758488127882607</v>
      </c>
      <c r="T236" s="11">
        <v>338.02795072938102</v>
      </c>
      <c r="U236" s="11"/>
      <c r="V236" s="11"/>
      <c r="W236" s="11"/>
      <c r="X236" s="11">
        <v>79.293590629284296</v>
      </c>
      <c r="Y236" s="11">
        <v>83.2</v>
      </c>
      <c r="Z236" s="11">
        <v>251</v>
      </c>
      <c r="AA236" s="11"/>
      <c r="AB236" s="11"/>
      <c r="AC236" s="11">
        <v>125.730498690381</v>
      </c>
      <c r="AD236" s="11">
        <v>25.439550881675601</v>
      </c>
      <c r="AE236" s="11">
        <v>294.10000000000002</v>
      </c>
      <c r="AF236" s="11">
        <v>62.9</v>
      </c>
      <c r="AG236" s="11">
        <v>148.1</v>
      </c>
      <c r="AH236" s="11">
        <v>144.4</v>
      </c>
      <c r="AI236" s="11">
        <v>448.1</v>
      </c>
      <c r="AJ236" s="11">
        <v>50.1</v>
      </c>
      <c r="AK236" s="11">
        <v>236.5</v>
      </c>
      <c r="AL236" s="11">
        <v>136.85323920855299</v>
      </c>
      <c r="AM236" s="11">
        <v>12.048227369015001</v>
      </c>
      <c r="AN236" s="11">
        <v>1.9387391511657499</v>
      </c>
      <c r="AO236" s="11">
        <v>18.532129642948899</v>
      </c>
      <c r="AP236" s="11">
        <v>179.916853587422</v>
      </c>
      <c r="AQ236" s="11">
        <v>414.14100181918002</v>
      </c>
      <c r="AR236" s="11">
        <v>241.03209601486</v>
      </c>
      <c r="AS236" s="11">
        <v>434.81801298596798</v>
      </c>
      <c r="AT236" s="11">
        <v>208.343981854921</v>
      </c>
      <c r="AU236" s="11">
        <v>78.002934630897798</v>
      </c>
      <c r="AV236" s="11">
        <v>214.434456700618</v>
      </c>
      <c r="AW236" s="11">
        <v>44.703667404027897</v>
      </c>
      <c r="AX236" s="11">
        <v>336.63785974205399</v>
      </c>
      <c r="AY236" s="11">
        <v>58.608659392696197</v>
      </c>
      <c r="AZ236" s="11">
        <v>308.16175047269701</v>
      </c>
      <c r="BA236" s="11">
        <v>121.036487706587</v>
      </c>
      <c r="BB236" s="11">
        <v>62.696009839171893</v>
      </c>
      <c r="BC236" s="11">
        <v>327.70533872258801</v>
      </c>
      <c r="BD236" s="11">
        <v>89.025118742902094</v>
      </c>
      <c r="BE236" s="11">
        <v>44.419474760689198</v>
      </c>
      <c r="BF236" s="11">
        <v>222.54885070138599</v>
      </c>
      <c r="BG236" s="11">
        <v>786.94006912173904</v>
      </c>
      <c r="BH236" s="11">
        <v>222.54885070138599</v>
      </c>
      <c r="BI236" s="11">
        <v>288.45619217524302</v>
      </c>
      <c r="BJ236" s="11">
        <v>203.327114566191</v>
      </c>
      <c r="BK236" s="11">
        <v>369.27625880470998</v>
      </c>
      <c r="BL236" s="11">
        <v>214.12362530170401</v>
      </c>
      <c r="BM236" s="11">
        <v>81.746833201243703</v>
      </c>
      <c r="BN236" s="11">
        <v>239.04530930708401</v>
      </c>
      <c r="BO236" s="11">
        <v>61.822848725999997</v>
      </c>
      <c r="BP236" s="11">
        <v>283.35816114655398</v>
      </c>
      <c r="BQ236" s="11">
        <v>288.14822090515202</v>
      </c>
      <c r="BR236" s="11">
        <v>396.821091893176</v>
      </c>
      <c r="BS236" s="11">
        <v>396.821091893176</v>
      </c>
      <c r="BT236" s="11">
        <v>32.931149776871401</v>
      </c>
      <c r="BU236" s="11">
        <v>341.47014302066998</v>
      </c>
      <c r="BV236" s="11">
        <v>128.27263228554099</v>
      </c>
      <c r="BW236" s="11">
        <v>445.73679548583101</v>
      </c>
      <c r="BX236" s="11">
        <v>111.21721458777</v>
      </c>
      <c r="BY236" s="11">
        <v>3.7</v>
      </c>
      <c r="BZ236" s="11">
        <v>18.693719797199201</v>
      </c>
      <c r="CA236" s="11">
        <v>27.767429462223699</v>
      </c>
      <c r="CB236" s="11">
        <v>74.0358298374356</v>
      </c>
      <c r="CC236" s="11">
        <v>138.437694470362</v>
      </c>
      <c r="CD236" s="11">
        <v>61.480763893539802</v>
      </c>
      <c r="CE236" s="11">
        <v>51.111319556488503</v>
      </c>
      <c r="CF236" s="11">
        <v>81.036352948988593</v>
      </c>
      <c r="CG236" s="11">
        <v>31.896398219319</v>
      </c>
      <c r="CH236" s="11">
        <v>145.107082878635</v>
      </c>
      <c r="CI236" s="11">
        <v>34.150852820949503</v>
      </c>
      <c r="CJ236" s="11">
        <v>100.292848374548</v>
      </c>
      <c r="CK236" s="11">
        <v>27.901058103137402</v>
      </c>
      <c r="CL236" s="11">
        <v>163.770651807527</v>
      </c>
      <c r="CM236" s="11">
        <v>28.144815210759301</v>
      </c>
      <c r="CN236" s="11">
        <v>144.56232629787499</v>
      </c>
      <c r="CO236" s="11">
        <v>32.579207993562598</v>
      </c>
      <c r="CP236" s="11">
        <v>207.773224663419</v>
      </c>
      <c r="CQ236" s="11">
        <v>75.699540411443706</v>
      </c>
      <c r="CR236" s="11">
        <v>379.91007873593799</v>
      </c>
      <c r="CS236" s="11">
        <v>75.699540411443706</v>
      </c>
      <c r="CT236" s="11">
        <v>262.10937027563898</v>
      </c>
      <c r="CU236" s="11">
        <v>85.598853406012793</v>
      </c>
      <c r="CV236" s="11">
        <v>211.15668030997901</v>
      </c>
      <c r="CW236" s="11">
        <v>76.646813275765496</v>
      </c>
      <c r="CX236" s="11">
        <v>28.416363510583601</v>
      </c>
      <c r="CY236" s="11">
        <v>88.574731694329898</v>
      </c>
      <c r="CZ236" s="11">
        <v>205.154636071585</v>
      </c>
      <c r="DA236" s="11">
        <v>49.559471851269102</v>
      </c>
      <c r="DB236" s="11">
        <v>138.12812163399701</v>
      </c>
      <c r="DC236" s="11">
        <v>26.431157533792099</v>
      </c>
      <c r="DD236" s="11">
        <v>174.81334039923999</v>
      </c>
      <c r="DE236" s="11">
        <v>11.211579668162999</v>
      </c>
      <c r="DF236" s="11">
        <v>11.211579668162999</v>
      </c>
      <c r="DG236" s="11">
        <v>80.677189773702494</v>
      </c>
      <c r="DH236" s="11">
        <v>17.0636904158963</v>
      </c>
      <c r="DI236" s="11">
        <v>234.66845688187399</v>
      </c>
      <c r="DJ236" s="11">
        <v>29.871830486553201</v>
      </c>
      <c r="DK236" s="11">
        <v>170.090245961096</v>
      </c>
      <c r="DL236" s="11">
        <v>304.84555142398898</v>
      </c>
      <c r="DM236" s="11">
        <v>153.421026374793</v>
      </c>
      <c r="DN236" s="11">
        <v>234.66845688187399</v>
      </c>
      <c r="DO236" s="11">
        <v>103.26762657543</v>
      </c>
      <c r="DP236" s="11">
        <v>62.822295296558899</v>
      </c>
      <c r="DQ236" s="11">
        <v>238.560428710471</v>
      </c>
      <c r="DR236" s="11">
        <v>48.179622280167898</v>
      </c>
      <c r="DS236" s="11">
        <v>221.743515479824</v>
      </c>
      <c r="DT236" s="11">
        <v>63.492827701920397</v>
      </c>
      <c r="DU236" s="11">
        <v>341.25865421096398</v>
      </c>
      <c r="DV236" s="11">
        <v>37.0156022313815</v>
      </c>
      <c r="DW236" s="11">
        <v>295.80773364797</v>
      </c>
      <c r="DX236" s="11">
        <v>5.769924460764031</v>
      </c>
      <c r="DY236" s="11">
        <v>29.956454252528999</v>
      </c>
      <c r="DZ236" s="11">
        <v>2.4</v>
      </c>
      <c r="EA236" s="11">
        <v>26.101651741064298</v>
      </c>
      <c r="EB236" s="11">
        <v>255.40157745875501</v>
      </c>
      <c r="EC236" s="11">
        <v>501.77430009401701</v>
      </c>
      <c r="ED236" s="11">
        <v>303.83165530729201</v>
      </c>
      <c r="EE236" s="11">
        <v>563.71913382539503</v>
      </c>
      <c r="EF236" s="11">
        <v>228.57484515965601</v>
      </c>
      <c r="EG236" s="11">
        <v>126.13131962300299</v>
      </c>
      <c r="EH236" s="11">
        <v>212.579068152844</v>
      </c>
      <c r="EI236" s="11">
        <v>127.69675949799201</v>
      </c>
      <c r="EJ236" s="11">
        <v>429.87403750086702</v>
      </c>
      <c r="EK236" s="11">
        <v>105.867821768808</v>
      </c>
      <c r="EL236" s="11">
        <v>438.94377180653601</v>
      </c>
      <c r="EM236" s="11">
        <v>163.82676676576699</v>
      </c>
      <c r="EN236" s="11">
        <v>904.10795965022999</v>
      </c>
      <c r="EO236" s="11">
        <v>149.99959820027601</v>
      </c>
      <c r="EP236" s="11">
        <v>624.30431737371305</v>
      </c>
      <c r="EQ236" s="11"/>
      <c r="ER236" s="11"/>
      <c r="ES236" s="11">
        <v>0.7</v>
      </c>
      <c r="ET236" s="11">
        <v>305.30045917321598</v>
      </c>
      <c r="EU236" s="11">
        <v>141.76870968870401</v>
      </c>
      <c r="EV236" s="11">
        <v>91.555012588425896</v>
      </c>
      <c r="EW236" s="11">
        <v>148.249314127931</v>
      </c>
      <c r="EX236" s="11">
        <v>335.09392550002599</v>
      </c>
      <c r="EY236" s="11">
        <v>133.94957133138001</v>
      </c>
      <c r="EZ236" s="11">
        <v>51.247491627014902</v>
      </c>
      <c r="FA236" s="11">
        <v>119.16872779866701</v>
      </c>
      <c r="FB236" s="11">
        <v>87.452527566511804</v>
      </c>
      <c r="FC236" s="11">
        <v>11.437687663260499</v>
      </c>
      <c r="FD236" s="11">
        <v>220.041369791524</v>
      </c>
      <c r="FE236" s="11">
        <v>80.992276461697301</v>
      </c>
      <c r="FF236" s="11">
        <v>166.77728281749</v>
      </c>
      <c r="FG236" s="11">
        <v>283.82002307910898</v>
      </c>
      <c r="FH236" s="11">
        <v>50.346975397694401</v>
      </c>
      <c r="FI236" s="11">
        <v>20.449615049937002</v>
      </c>
      <c r="FJ236" s="11">
        <v>84.112517077791395</v>
      </c>
      <c r="FK236" s="11">
        <v>7.3857099775404</v>
      </c>
      <c r="FL236" s="11">
        <v>19</v>
      </c>
      <c r="FM236" s="11">
        <v>82</v>
      </c>
      <c r="FN236" s="11">
        <v>186.065284484291</v>
      </c>
      <c r="FO236" s="11">
        <v>67.466630091527094</v>
      </c>
      <c r="FP236" s="11">
        <v>33.160281440649698</v>
      </c>
      <c r="FQ236" s="11">
        <v>126.83787441085499</v>
      </c>
      <c r="FR236" s="11">
        <v>28.163242128133199</v>
      </c>
      <c r="FS236" s="11">
        <v>128.60868908800401</v>
      </c>
      <c r="FT236" s="11">
        <v>80.119546781308003</v>
      </c>
      <c r="FU236" s="11">
        <v>102.11433439210801</v>
      </c>
      <c r="FV236" s="11">
        <v>46.472455159600997</v>
      </c>
      <c r="FW236" s="11">
        <v>295.488655419856</v>
      </c>
      <c r="FX236" s="11">
        <v>37.048539301428299</v>
      </c>
      <c r="FY236" s="11">
        <v>152.91718985039799</v>
      </c>
      <c r="FZ236" s="11">
        <v>14.410751679643001</v>
      </c>
      <c r="GA236" s="11">
        <v>20.9118174199001</v>
      </c>
      <c r="GB236" s="11"/>
      <c r="GC236" s="11">
        <v>1675.4640044729299</v>
      </c>
      <c r="GD236" s="11">
        <v>407.3</v>
      </c>
      <c r="GE236" s="11">
        <v>442.9</v>
      </c>
      <c r="GF236" s="11">
        <v>395.986216257438</v>
      </c>
      <c r="GG236" s="11">
        <v>901.09952376336605</v>
      </c>
      <c r="GH236" s="11">
        <v>344.20532060532997</v>
      </c>
      <c r="GI236" s="11">
        <v>221.82547596741</v>
      </c>
      <c r="GJ236" s="11">
        <v>574.37687786635104</v>
      </c>
      <c r="GK236" s="11">
        <v>136.80268761718699</v>
      </c>
      <c r="GL236" s="11">
        <v>800.450115881226</v>
      </c>
      <c r="GM236" s="11">
        <v>171.935812687691</v>
      </c>
      <c r="GN236" s="11">
        <v>593.03692583863699</v>
      </c>
      <c r="GO236" s="11">
        <v>256.40094541045801</v>
      </c>
      <c r="GP236" s="11">
        <v>1580.0494910980401</v>
      </c>
      <c r="GQ236" s="11">
        <v>180.3</v>
      </c>
      <c r="GR236" s="11">
        <v>731.86227641701703</v>
      </c>
      <c r="GS236" s="11">
        <v>319.06050453854601</v>
      </c>
      <c r="GT236" s="11">
        <v>600.40755694862696</v>
      </c>
      <c r="GU236" s="11">
        <v>0.3</v>
      </c>
      <c r="GV236" s="11">
        <v>245.437192464302</v>
      </c>
      <c r="GW236" s="11">
        <v>85.623339035641493</v>
      </c>
      <c r="GX236" s="11">
        <v>15.747028194534799</v>
      </c>
      <c r="GY236" s="11">
        <v>45.856301598813602</v>
      </c>
      <c r="GZ236" s="11">
        <v>150.77574007710001</v>
      </c>
      <c r="HA236" s="11">
        <v>49.027820338063201</v>
      </c>
      <c r="HB236" s="11">
        <v>25.6046693456314</v>
      </c>
      <c r="HC236" s="11">
        <v>46.536008575357101</v>
      </c>
      <c r="HD236" s="11">
        <v>31.2500836110904</v>
      </c>
      <c r="HE236" s="11">
        <v>89.805312693886904</v>
      </c>
      <c r="HF236" s="11">
        <v>22.126278199172798</v>
      </c>
      <c r="HG236" s="11">
        <v>124.23041660681599</v>
      </c>
      <c r="HH236" s="11">
        <v>158.72522542611199</v>
      </c>
      <c r="HI236" s="11">
        <v>57.980298830076201</v>
      </c>
      <c r="HJ236" s="11">
        <v>89.930161878063402</v>
      </c>
      <c r="HK236" s="11">
        <v>186.19589991934001</v>
      </c>
      <c r="HL236" s="11">
        <v>51.283939115790297</v>
      </c>
      <c r="HM236" s="11">
        <v>14.690115883903699</v>
      </c>
      <c r="HN236" s="11">
        <v>24.7921737351448</v>
      </c>
      <c r="HO236" s="11">
        <v>528.55443524614702</v>
      </c>
      <c r="HP236" s="11">
        <v>24.7921737351448</v>
      </c>
      <c r="HQ236" s="11">
        <v>184.35398951324399</v>
      </c>
      <c r="HR236" s="11">
        <v>117.178670513656</v>
      </c>
      <c r="HS236" s="11">
        <v>289.14889280813998</v>
      </c>
      <c r="HT236" s="11">
        <v>36.470597724981999</v>
      </c>
      <c r="HU236" s="11">
        <v>178.50280642569999</v>
      </c>
      <c r="HV236" s="11">
        <v>39.339238577518401</v>
      </c>
      <c r="HW236" s="11">
        <v>230.83650287563299</v>
      </c>
      <c r="HX236" s="11">
        <v>19.407660033396098</v>
      </c>
      <c r="HY236" s="11">
        <v>176.957734531592</v>
      </c>
      <c r="HZ236" s="11">
        <v>87.069154606808496</v>
      </c>
      <c r="IA236" s="11">
        <v>534.69955119814904</v>
      </c>
      <c r="IB236" s="11">
        <v>18.5</v>
      </c>
      <c r="IC236" s="11">
        <v>221.32668923580701</v>
      </c>
      <c r="ID236" s="11">
        <v>28.567506782776899</v>
      </c>
      <c r="IE236" s="11">
        <v>83.709946549262995</v>
      </c>
      <c r="IF236" s="11">
        <v>3.5</v>
      </c>
      <c r="IG236" s="11">
        <v>8.2177642023606605</v>
      </c>
      <c r="IH236" s="11">
        <v>132.89024276939099</v>
      </c>
      <c r="II236" s="11">
        <v>133.27356190775399</v>
      </c>
      <c r="IJ236" s="11">
        <v>82.314214053533703</v>
      </c>
      <c r="IK236" s="11">
        <v>233.98005472812801</v>
      </c>
      <c r="IL236" s="11">
        <v>83.285670923070199</v>
      </c>
      <c r="IM236" s="11">
        <v>40.290002301561998</v>
      </c>
      <c r="IN236" s="11">
        <v>152.64645234655001</v>
      </c>
      <c r="IO236" s="11">
        <v>45.601753520170803</v>
      </c>
      <c r="IP236" s="11">
        <v>129.3203028369</v>
      </c>
      <c r="IQ236" s="11">
        <v>31.5834738275775</v>
      </c>
      <c r="IR236" s="11">
        <v>208.67460548223701</v>
      </c>
      <c r="IS236" s="11">
        <v>57.5107056295207</v>
      </c>
      <c r="IT236" s="11">
        <v>282.27234225068003</v>
      </c>
      <c r="IU236" s="11">
        <v>35.6461696078564</v>
      </c>
      <c r="IV236" s="11">
        <v>195.52548852127299</v>
      </c>
      <c r="IW236" s="11">
        <v>70.120662848287694</v>
      </c>
      <c r="IX236" s="11">
        <v>24.062062815324602</v>
      </c>
      <c r="IY236" s="11">
        <v>1.2</v>
      </c>
      <c r="IZ236" s="11">
        <v>4.7</v>
      </c>
      <c r="JA236" s="11">
        <v>106.362127523577</v>
      </c>
      <c r="JB236" s="11">
        <v>101.40616723558399</v>
      </c>
      <c r="JC236" s="11">
        <v>68.051934467545905</v>
      </c>
      <c r="JD236" s="11">
        <v>180.80482668009</v>
      </c>
      <c r="JE236" s="11">
        <v>138.885031853025</v>
      </c>
      <c r="JF236" s="11">
        <v>14.1559818143445</v>
      </c>
      <c r="JG236" s="11">
        <v>24.6951259603875</v>
      </c>
      <c r="JH236" s="11">
        <v>20.084530013991699</v>
      </c>
      <c r="JI236" s="11">
        <v>41.360287011963102</v>
      </c>
      <c r="JJ236" s="11">
        <v>8.9279912520466596</v>
      </c>
      <c r="JK236" s="11">
        <v>104.147747603661</v>
      </c>
      <c r="JL236" s="11">
        <v>19.400618588345299</v>
      </c>
      <c r="JM236" s="11">
        <v>228.37455034148101</v>
      </c>
      <c r="JN236" s="11">
        <v>20.129493300286001</v>
      </c>
      <c r="JO236" s="11">
        <v>155.00061864263199</v>
      </c>
      <c r="JP236" s="11">
        <v>80.776475942744796</v>
      </c>
      <c r="JQ236" s="11">
        <v>18.258447965145699</v>
      </c>
      <c r="JR236" s="11">
        <v>0.4</v>
      </c>
      <c r="JS236" s="11">
        <v>4.5999999999999996</v>
      </c>
      <c r="JT236" s="11">
        <v>83.777333861041697</v>
      </c>
      <c r="JU236" s="11">
        <v>22.041043411536101</v>
      </c>
      <c r="JV236" s="11">
        <v>44.558158829764103</v>
      </c>
      <c r="JW236" s="11">
        <v>145.601682185447</v>
      </c>
      <c r="JX236" s="11">
        <v>29.575934741407401</v>
      </c>
      <c r="JY236" s="11">
        <v>23.516276937623701</v>
      </c>
      <c r="JZ236" s="11">
        <v>46.273460173252801</v>
      </c>
      <c r="KA236" s="11">
        <v>30.160084497227</v>
      </c>
      <c r="KB236" s="11">
        <v>144.468547702385</v>
      </c>
      <c r="KC236" s="11">
        <v>23.682532256626999</v>
      </c>
      <c r="KD236" s="11">
        <v>87.002988279914703</v>
      </c>
      <c r="KE236" s="11">
        <v>29.965662983618699</v>
      </c>
      <c r="KF236" s="11">
        <v>185.60779460273301</v>
      </c>
      <c r="KG236" s="11">
        <v>30.125198849013699</v>
      </c>
      <c r="KH236" s="11">
        <v>171.81668196433401</v>
      </c>
      <c r="KI236" s="11">
        <v>21.776920381138002</v>
      </c>
      <c r="KJ236" s="11">
        <v>249.01030038580299</v>
      </c>
      <c r="KK236" s="11">
        <v>0.3</v>
      </c>
      <c r="KL236" s="11">
        <v>51.619298675860001</v>
      </c>
      <c r="KM236" s="11">
        <v>127.309767237545</v>
      </c>
      <c r="KN236" s="11"/>
      <c r="KO236" s="11">
        <v>72.489340570748794</v>
      </c>
      <c r="KP236" s="11">
        <v>206.07679511972401</v>
      </c>
      <c r="KQ236" s="11"/>
      <c r="KR236" s="11">
        <v>128.75488197149201</v>
      </c>
      <c r="KS236" s="11"/>
      <c r="KT236" s="11"/>
      <c r="KU236" s="11"/>
      <c r="KV236" s="11"/>
      <c r="KW236" s="11"/>
      <c r="KX236" s="11"/>
      <c r="KY236" s="11"/>
      <c r="KZ236" s="11"/>
      <c r="LA236" s="11"/>
      <c r="LB236" s="11">
        <v>33.1031672508187</v>
      </c>
      <c r="LC236" s="11">
        <v>322.06906003858899</v>
      </c>
      <c r="LD236" s="11">
        <v>1.0926322868523299</v>
      </c>
      <c r="LE236" s="11">
        <v>84.546656130291893</v>
      </c>
      <c r="LF236" s="11">
        <v>129.159246832983</v>
      </c>
      <c r="LG236" s="11">
        <v>184.36302604732401</v>
      </c>
      <c r="LH236" s="11">
        <v>86.352450074886505</v>
      </c>
      <c r="LI236" s="11">
        <v>184.12953668125999</v>
      </c>
      <c r="LJ236" s="11">
        <v>58.884828327828203</v>
      </c>
      <c r="LK236" s="11">
        <v>126.96622173526799</v>
      </c>
      <c r="LL236" s="11">
        <v>42.984092080849599</v>
      </c>
      <c r="LM236" s="11">
        <v>30.696678790472198</v>
      </c>
      <c r="LN236" s="11">
        <v>131.89401577105099</v>
      </c>
      <c r="LO236" s="11">
        <v>72.892634212646996</v>
      </c>
      <c r="LP236" s="11">
        <v>110.47270086996301</v>
      </c>
      <c r="LQ236" s="11">
        <v>31.339998283127599</v>
      </c>
      <c r="LR236" s="11">
        <v>93.139611973884897</v>
      </c>
      <c r="LS236" s="11">
        <v>27.7322410657045</v>
      </c>
      <c r="LT236" s="11">
        <v>118.40277782512101</v>
      </c>
      <c r="LU236" s="11">
        <v>102.582011675831</v>
      </c>
      <c r="LV236" s="11">
        <v>51.468093443487497</v>
      </c>
      <c r="LW236" s="11">
        <v>0.3</v>
      </c>
      <c r="LX236" s="11">
        <v>251.28497479410501</v>
      </c>
      <c r="LY236" s="11">
        <v>80.780372431460506</v>
      </c>
      <c r="LZ236" s="11">
        <v>68.827625457898506</v>
      </c>
      <c r="MA236" s="11">
        <v>54.009370769788397</v>
      </c>
      <c r="MB236" s="11">
        <v>158.64143831484699</v>
      </c>
      <c r="MC236" s="11">
        <v>38.584696063611901</v>
      </c>
      <c r="MD236" s="11">
        <v>25.933970751094702</v>
      </c>
      <c r="ME236" s="11">
        <v>93.929574441550898</v>
      </c>
      <c r="MF236" s="11">
        <v>28.783831730181198</v>
      </c>
      <c r="MG236" s="11">
        <v>113.35449367667501</v>
      </c>
      <c r="MH236" s="11">
        <v>30.568340929841501</v>
      </c>
      <c r="MI236" s="11">
        <v>101.51729630542999</v>
      </c>
      <c r="MJ236" s="11">
        <v>82.612764165187997</v>
      </c>
      <c r="MK236" s="11">
        <v>82.612764165187997</v>
      </c>
      <c r="ML236" s="11">
        <v>135.75948751023299</v>
      </c>
      <c r="MM236" s="11">
        <v>51.2892831721189</v>
      </c>
      <c r="MN236" s="11">
        <v>157.342075958463</v>
      </c>
      <c r="MO236" s="11">
        <v>5.3</v>
      </c>
      <c r="MP236" s="11">
        <v>220.2</v>
      </c>
      <c r="MQ236" s="11">
        <v>11.7719349854914</v>
      </c>
      <c r="MR236" s="11">
        <v>62.175908418395203</v>
      </c>
      <c r="MS236" s="11">
        <v>17.000276294861699</v>
      </c>
      <c r="MT236" s="11">
        <v>120.340148079972</v>
      </c>
      <c r="MU236" s="11">
        <v>69.496215303094402</v>
      </c>
      <c r="MV236" s="11">
        <v>80.155792853307901</v>
      </c>
      <c r="MW236" s="11">
        <v>43.2223509819394</v>
      </c>
      <c r="MX236" s="11">
        <v>527.26243459788304</v>
      </c>
      <c r="MY236" s="11">
        <v>83.6</v>
      </c>
      <c r="MZ236" s="11">
        <v>175.4</v>
      </c>
      <c r="NA236" s="11">
        <v>101.176440189378</v>
      </c>
      <c r="NB236" s="11">
        <v>141.47950532092</v>
      </c>
      <c r="NC236" s="11">
        <v>54.2</v>
      </c>
      <c r="ND236" s="11">
        <v>293.2</v>
      </c>
      <c r="NE236" s="11">
        <v>2390.7876090715699</v>
      </c>
      <c r="NF236" s="11">
        <v>363.12955286003302</v>
      </c>
      <c r="NG236" s="11"/>
      <c r="NH236" s="11"/>
      <c r="NI236" s="11"/>
      <c r="NJ236" s="11"/>
      <c r="NK236" s="11"/>
      <c r="NL236" s="11"/>
      <c r="NM236" s="11"/>
      <c r="NN236" s="11"/>
      <c r="NO236" s="11"/>
      <c r="NP236" s="11"/>
      <c r="NQ236" s="11"/>
      <c r="NR236" s="11"/>
      <c r="NS236" s="11"/>
      <c r="NT236" s="11"/>
      <c r="NU236" s="11"/>
      <c r="NV236" s="11"/>
      <c r="NW236" s="11"/>
      <c r="NX236" s="11"/>
      <c r="NY236" s="11"/>
      <c r="NZ236" s="11"/>
    </row>
    <row r="237" spans="1:390" x14ac:dyDescent="0.25">
      <c r="A237" s="13">
        <v>43617</v>
      </c>
      <c r="B237" s="11">
        <v>1.6</v>
      </c>
      <c r="C237" s="11">
        <v>10.114306153889901</v>
      </c>
      <c r="D237" s="11">
        <v>130.78832685939301</v>
      </c>
      <c r="E237" s="11">
        <v>81.624968747533998</v>
      </c>
      <c r="F237" s="11">
        <v>155.66122827906199</v>
      </c>
      <c r="G237" s="11">
        <v>290.93901633302801</v>
      </c>
      <c r="H237" s="11">
        <v>160.574203678169</v>
      </c>
      <c r="I237" s="11">
        <v>102.88725820931199</v>
      </c>
      <c r="J237" s="11">
        <v>123.592351814201</v>
      </c>
      <c r="K237" s="11">
        <v>53.522740500275901</v>
      </c>
      <c r="L237" s="11">
        <v>229.36817813217399</v>
      </c>
      <c r="M237" s="11">
        <v>79.659706518215501</v>
      </c>
      <c r="N237" s="11">
        <v>240.89549119079601</v>
      </c>
      <c r="O237" s="11">
        <v>65.784540772544702</v>
      </c>
      <c r="P237" s="11">
        <v>302.786760680947</v>
      </c>
      <c r="Q237" s="11">
        <v>40.494823443432203</v>
      </c>
      <c r="R237" s="11">
        <v>264.925396784047</v>
      </c>
      <c r="S237" s="11">
        <v>62.884020073250291</v>
      </c>
      <c r="T237" s="11">
        <v>337.67614567042801</v>
      </c>
      <c r="U237" s="11"/>
      <c r="V237" s="11"/>
      <c r="W237" s="11"/>
      <c r="X237" s="11">
        <v>79.297365561863003</v>
      </c>
      <c r="Y237" s="11">
        <v>83.8</v>
      </c>
      <c r="Z237" s="11">
        <v>254.2</v>
      </c>
      <c r="AA237" s="11"/>
      <c r="AB237" s="11"/>
      <c r="AC237" s="11">
        <v>126.190540521599</v>
      </c>
      <c r="AD237" s="11">
        <v>25.5021449413779</v>
      </c>
      <c r="AE237" s="11">
        <v>300.39999999999998</v>
      </c>
      <c r="AF237" s="11">
        <v>64.5</v>
      </c>
      <c r="AG237" s="11">
        <v>149.9</v>
      </c>
      <c r="AH237" s="11">
        <v>138.4</v>
      </c>
      <c r="AI237" s="11">
        <v>450.4</v>
      </c>
      <c r="AJ237" s="11">
        <v>56.2</v>
      </c>
      <c r="AK237" s="11">
        <v>245.9</v>
      </c>
      <c r="AL237" s="11">
        <v>137.02746762787299</v>
      </c>
      <c r="AM237" s="11">
        <v>11.9687951746759</v>
      </c>
      <c r="AN237" s="11">
        <v>1.92579426159989</v>
      </c>
      <c r="AO237" s="11">
        <v>18.671323096689999</v>
      </c>
      <c r="AP237" s="11">
        <v>179.58635615691</v>
      </c>
      <c r="AQ237" s="11">
        <v>412.82542175033802</v>
      </c>
      <c r="AR237" s="11">
        <v>241.672049893766</v>
      </c>
      <c r="AS237" s="11">
        <v>434.30130269513398</v>
      </c>
      <c r="AT237" s="11">
        <v>209.451518985002</v>
      </c>
      <c r="AU237" s="11">
        <v>78.044379015474405</v>
      </c>
      <c r="AV237" s="11">
        <v>215.039306875444</v>
      </c>
      <c r="AW237" s="11">
        <v>44.878328168811798</v>
      </c>
      <c r="AX237" s="11">
        <v>337.12688883507502</v>
      </c>
      <c r="AY237" s="11">
        <v>58.593348917580997</v>
      </c>
      <c r="AZ237" s="11">
        <v>310.00032401568399</v>
      </c>
      <c r="BA237" s="11">
        <v>120.37392717865301</v>
      </c>
      <c r="BB237" s="11">
        <v>64.157735208051903</v>
      </c>
      <c r="BC237" s="11">
        <v>329.76835671584502</v>
      </c>
      <c r="BD237" s="11">
        <v>88.646537345561086</v>
      </c>
      <c r="BE237" s="11">
        <v>44.462028661308203</v>
      </c>
      <c r="BF237" s="11">
        <v>223.46616573275</v>
      </c>
      <c r="BG237" s="11">
        <v>788.97411250510299</v>
      </c>
      <c r="BH237" s="11">
        <v>223.46616573275</v>
      </c>
      <c r="BI237" s="11">
        <v>289.02773285023</v>
      </c>
      <c r="BJ237" s="11">
        <v>203.836765574212</v>
      </c>
      <c r="BK237" s="11">
        <v>369.94420211899501</v>
      </c>
      <c r="BL237" s="11">
        <v>215.57835296557701</v>
      </c>
      <c r="BM237" s="11">
        <v>82.128776989394595</v>
      </c>
      <c r="BN237" s="11">
        <v>240.66371338719199</v>
      </c>
      <c r="BO237" s="11">
        <v>61.979201959000001</v>
      </c>
      <c r="BP237" s="11">
        <v>285.26384421662698</v>
      </c>
      <c r="BQ237" s="11">
        <v>288.56298079080602</v>
      </c>
      <c r="BR237" s="11">
        <v>396.93968421017001</v>
      </c>
      <c r="BS237" s="11">
        <v>396.93968421017001</v>
      </c>
      <c r="BT237" s="11">
        <v>32.9628691340126</v>
      </c>
      <c r="BU237" s="11">
        <v>340.887816050212</v>
      </c>
      <c r="BV237" s="11">
        <v>127.38950127162499</v>
      </c>
      <c r="BW237" s="11">
        <v>446.37081758847302</v>
      </c>
      <c r="BX237" s="11">
        <v>111.993286087813</v>
      </c>
      <c r="BY237" s="11">
        <v>3.8</v>
      </c>
      <c r="BZ237" s="11">
        <v>18.757669811282799</v>
      </c>
      <c r="CA237" s="11">
        <v>27.708636992698001</v>
      </c>
      <c r="CB237" s="11">
        <v>74.572790140510804</v>
      </c>
      <c r="CC237" s="11">
        <v>138.94305170955801</v>
      </c>
      <c r="CD237" s="11">
        <v>62.534830471413102</v>
      </c>
      <c r="CE237" s="11">
        <v>51.583241545758398</v>
      </c>
      <c r="CF237" s="11">
        <v>80.789051990380102</v>
      </c>
      <c r="CG237" s="11">
        <v>32.160867103897999</v>
      </c>
      <c r="CH237" s="11">
        <v>145.732878087019</v>
      </c>
      <c r="CI237" s="11">
        <v>34.3215119934193</v>
      </c>
      <c r="CJ237" s="11">
        <v>101.257641530347</v>
      </c>
      <c r="CK237" s="11">
        <v>27.929133395568002</v>
      </c>
      <c r="CL237" s="11">
        <v>163.953617840509</v>
      </c>
      <c r="CM237" s="11">
        <v>28.1729297929948</v>
      </c>
      <c r="CN237" s="11">
        <v>144.748085393726</v>
      </c>
      <c r="CO237" s="11">
        <v>32.5397105224502</v>
      </c>
      <c r="CP237" s="11">
        <v>206.50556428374401</v>
      </c>
      <c r="CQ237" s="11">
        <v>75.520877765050599</v>
      </c>
      <c r="CR237" s="11">
        <v>380.94317159646403</v>
      </c>
      <c r="CS237" s="11">
        <v>75.520877765050599</v>
      </c>
      <c r="CT237" s="11">
        <v>261.76187356144101</v>
      </c>
      <c r="CU237" s="11">
        <v>85.380805122112307</v>
      </c>
      <c r="CV237" s="11">
        <v>210.95341095186501</v>
      </c>
      <c r="CW237" s="11">
        <v>78.036858672111507</v>
      </c>
      <c r="CX237" s="11">
        <v>28.3665953712933</v>
      </c>
      <c r="CY237" s="11">
        <v>88.888301472391603</v>
      </c>
      <c r="CZ237" s="11">
        <v>204.35177679096401</v>
      </c>
      <c r="DA237" s="11">
        <v>49.334937617156797</v>
      </c>
      <c r="DB237" s="11">
        <v>138.52506344245401</v>
      </c>
      <c r="DC237" s="11">
        <v>26.382556155738701</v>
      </c>
      <c r="DD237" s="11">
        <v>174.400561344766</v>
      </c>
      <c r="DE237" s="11">
        <v>10.803421158007801</v>
      </c>
      <c r="DF237" s="11">
        <v>10.803421158007801</v>
      </c>
      <c r="DG237" s="11">
        <v>80.896312454083599</v>
      </c>
      <c r="DH237" s="11">
        <v>17.075177873135399</v>
      </c>
      <c r="DI237" s="11">
        <v>235.11632278521901</v>
      </c>
      <c r="DJ237" s="11">
        <v>29.759337504085401</v>
      </c>
      <c r="DK237" s="11">
        <v>170.27912383664599</v>
      </c>
      <c r="DL237" s="11">
        <v>305.14865453759501</v>
      </c>
      <c r="DM237" s="11">
        <v>154.454974259826</v>
      </c>
      <c r="DN237" s="11">
        <v>235.11632278521901</v>
      </c>
      <c r="DO237" s="11">
        <v>103.714905779278</v>
      </c>
      <c r="DP237" s="11">
        <v>62.763258172707602</v>
      </c>
      <c r="DQ237" s="11">
        <v>239.37789418275301</v>
      </c>
      <c r="DR237" s="11">
        <v>48.388686174115399</v>
      </c>
      <c r="DS237" s="11">
        <v>222.67337783722201</v>
      </c>
      <c r="DT237" s="11">
        <v>63.137897061661803</v>
      </c>
      <c r="DU237" s="11">
        <v>341.30555932306203</v>
      </c>
      <c r="DV237" s="11">
        <v>37.246891607174099</v>
      </c>
      <c r="DW237" s="11">
        <v>296.20615007535503</v>
      </c>
      <c r="DX237" s="11">
        <v>-1.0405975974334241</v>
      </c>
      <c r="DY237" s="11">
        <v>30.118213203998501</v>
      </c>
      <c r="DZ237" s="11">
        <v>2.4</v>
      </c>
      <c r="EA237" s="11">
        <v>26.128492408457799</v>
      </c>
      <c r="EB237" s="11">
        <v>256.614355420805</v>
      </c>
      <c r="EC237" s="11">
        <v>502.29476154914698</v>
      </c>
      <c r="ED237" s="11">
        <v>303.55086583325601</v>
      </c>
      <c r="EE237" s="11">
        <v>563.84643972797301</v>
      </c>
      <c r="EF237" s="11">
        <v>228.493179603692</v>
      </c>
      <c r="EG237" s="11">
        <v>131.45386822694101</v>
      </c>
      <c r="EH237" s="11">
        <v>213.04837022648499</v>
      </c>
      <c r="EI237" s="11">
        <v>128.23464349376101</v>
      </c>
      <c r="EJ237" s="11">
        <v>431.33452974522203</v>
      </c>
      <c r="EK237" s="11">
        <v>105.622414912363</v>
      </c>
      <c r="EL237" s="11">
        <v>440.62181616431798</v>
      </c>
      <c r="EM237" s="11">
        <v>164.21305767969599</v>
      </c>
      <c r="EN237" s="11">
        <v>907.15221595056096</v>
      </c>
      <c r="EO237" s="11">
        <v>150.859491414567</v>
      </c>
      <c r="EP237" s="11">
        <v>625.07899573750296</v>
      </c>
      <c r="EQ237" s="11"/>
      <c r="ER237" s="11"/>
      <c r="ES237" s="11">
        <v>0.7</v>
      </c>
      <c r="ET237" s="11">
        <v>306.93719064397101</v>
      </c>
      <c r="EU237" s="11">
        <v>142.28141806345801</v>
      </c>
      <c r="EV237" s="11">
        <v>91.711621042820298</v>
      </c>
      <c r="EW237" s="11">
        <v>148.63428013589399</v>
      </c>
      <c r="EX237" s="11">
        <v>334.82328663133399</v>
      </c>
      <c r="EY237" s="11">
        <v>134.81729394928101</v>
      </c>
      <c r="EZ237" s="11">
        <v>51.034057635304698</v>
      </c>
      <c r="FA237" s="11">
        <v>119.28434552510301</v>
      </c>
      <c r="FB237" s="11">
        <v>87.616751094833205</v>
      </c>
      <c r="FC237" s="11">
        <v>11.5471328476424</v>
      </c>
      <c r="FD237" s="11">
        <v>221.80802647114501</v>
      </c>
      <c r="FE237" s="11">
        <v>81.058256342939998</v>
      </c>
      <c r="FF237" s="11">
        <v>166.956874342253</v>
      </c>
      <c r="FG237" s="11">
        <v>283.23599429097101</v>
      </c>
      <c r="FH237" s="11">
        <v>50.662696835182402</v>
      </c>
      <c r="FI237" s="11">
        <v>20.568432006383699</v>
      </c>
      <c r="FJ237" s="11">
        <v>84.686460296520593</v>
      </c>
      <c r="FK237" s="11">
        <v>7.4742319231254202</v>
      </c>
      <c r="FL237" s="11">
        <v>19.899999999999999</v>
      </c>
      <c r="FM237" s="11">
        <v>82.8</v>
      </c>
      <c r="FN237" s="11">
        <v>185.93508474913699</v>
      </c>
      <c r="FO237" s="11">
        <v>67.264283390626503</v>
      </c>
      <c r="FP237" s="11">
        <v>33.344534254226701</v>
      </c>
      <c r="FQ237" s="11">
        <v>127.704346727028</v>
      </c>
      <c r="FR237" s="11">
        <v>28.241244301379801</v>
      </c>
      <c r="FS237" s="11">
        <v>129.366555321025</v>
      </c>
      <c r="FT237" s="11">
        <v>80.189111646680303</v>
      </c>
      <c r="FU237" s="11">
        <v>101.34853139097</v>
      </c>
      <c r="FV237" s="11">
        <v>46.729554073407101</v>
      </c>
      <c r="FW237" s="11">
        <v>296.29694812739001</v>
      </c>
      <c r="FX237" s="11">
        <v>37.295427963975698</v>
      </c>
      <c r="FY237" s="11">
        <v>152.86420414353501</v>
      </c>
      <c r="FZ237" s="11">
        <v>14.3807331442158</v>
      </c>
      <c r="GA237" s="11">
        <v>20.896237286784</v>
      </c>
      <c r="GB237" s="11"/>
      <c r="GC237" s="11">
        <v>1679.4330172866501</v>
      </c>
      <c r="GD237" s="11">
        <v>405.8</v>
      </c>
      <c r="GE237" s="11">
        <v>442</v>
      </c>
      <c r="GF237" s="11">
        <v>396.445371948267</v>
      </c>
      <c r="GG237" s="11">
        <v>900.74302366780796</v>
      </c>
      <c r="GH237" s="11">
        <v>347.16670370565799</v>
      </c>
      <c r="GI237" s="11">
        <v>221.736269249754</v>
      </c>
      <c r="GJ237" s="11">
        <v>574.81042677719597</v>
      </c>
      <c r="GK237" s="11">
        <v>136.88680950112001</v>
      </c>
      <c r="GL237" s="11">
        <v>801.73216649758001</v>
      </c>
      <c r="GM237" s="11">
        <v>171.823611153375</v>
      </c>
      <c r="GN237" s="11">
        <v>595.07477006074396</v>
      </c>
      <c r="GO237" s="11">
        <v>254.68548104721901</v>
      </c>
      <c r="GP237" s="11">
        <v>1584.60536294343</v>
      </c>
      <c r="GQ237" s="11">
        <v>180.7</v>
      </c>
      <c r="GR237" s="11">
        <v>731.75365906180002</v>
      </c>
      <c r="GS237" s="11">
        <v>318.68087658053298</v>
      </c>
      <c r="GT237" s="11">
        <v>603.33002117887304</v>
      </c>
      <c r="GU237" s="11">
        <v>0.3</v>
      </c>
      <c r="GV237" s="11">
        <v>246.09354953354</v>
      </c>
      <c r="GW237" s="11">
        <v>85.890846305434806</v>
      </c>
      <c r="GX237" s="11">
        <v>15.673144366804401</v>
      </c>
      <c r="GY237" s="11">
        <v>45.874327626041897</v>
      </c>
      <c r="GZ237" s="11">
        <v>151.281321012631</v>
      </c>
      <c r="HA237" s="11">
        <v>49.076448092384197</v>
      </c>
      <c r="HB237" s="11">
        <v>25.655342789811101</v>
      </c>
      <c r="HC237" s="11">
        <v>47.043288581175901</v>
      </c>
      <c r="HD237" s="11">
        <v>31.334629764308101</v>
      </c>
      <c r="HE237" s="11">
        <v>89.876688359744193</v>
      </c>
      <c r="HF237" s="11">
        <v>22.253248412532201</v>
      </c>
      <c r="HG237" s="11">
        <v>124.399563430781</v>
      </c>
      <c r="HH237" s="11">
        <v>158.85794869943601</v>
      </c>
      <c r="HI237" s="11">
        <v>58.117947670538697</v>
      </c>
      <c r="HJ237" s="11">
        <v>89.661594317204404</v>
      </c>
      <c r="HK237" s="11">
        <v>185.78747621522601</v>
      </c>
      <c r="HL237" s="11">
        <v>51.428998460555398</v>
      </c>
      <c r="HM237" s="11">
        <v>14.800827537103901</v>
      </c>
      <c r="HN237" s="11">
        <v>24.642555326953101</v>
      </c>
      <c r="HO237" s="11">
        <v>529.91115434031099</v>
      </c>
      <c r="HP237" s="11">
        <v>24.642555326953101</v>
      </c>
      <c r="HQ237" s="11">
        <v>184.55298315812001</v>
      </c>
      <c r="HR237" s="11">
        <v>117.16961667788399</v>
      </c>
      <c r="HS237" s="11">
        <v>289.39236760127801</v>
      </c>
      <c r="HT237" s="11">
        <v>36.5419551564937</v>
      </c>
      <c r="HU237" s="11">
        <v>178.73391453254001</v>
      </c>
      <c r="HV237" s="11">
        <v>39.209953165709599</v>
      </c>
      <c r="HW237" s="11">
        <v>231.258618584217</v>
      </c>
      <c r="HX237" s="11">
        <v>19.371419711296301</v>
      </c>
      <c r="HY237" s="11">
        <v>176.93373540856399</v>
      </c>
      <c r="HZ237" s="11">
        <v>86.337266882800407</v>
      </c>
      <c r="IA237" s="11">
        <v>535.46490361042004</v>
      </c>
      <c r="IB237" s="11">
        <v>19.399999999999999</v>
      </c>
      <c r="IC237" s="11">
        <v>221.39344364622301</v>
      </c>
      <c r="ID237" s="11">
        <v>28.587784351882402</v>
      </c>
      <c r="IE237" s="11">
        <v>83.0336986129915</v>
      </c>
      <c r="IF237" s="11">
        <v>3.6</v>
      </c>
      <c r="IG237" s="11">
        <v>8.2822030066613799</v>
      </c>
      <c r="IH237" s="11">
        <v>133.307015246991</v>
      </c>
      <c r="II237" s="11">
        <v>133.865618717769</v>
      </c>
      <c r="IJ237" s="11">
        <v>82.553000472953997</v>
      </c>
      <c r="IK237" s="11">
        <v>234.043109667907</v>
      </c>
      <c r="IL237" s="11">
        <v>83.985523217728499</v>
      </c>
      <c r="IM237" s="11">
        <v>40.505778007752497</v>
      </c>
      <c r="IN237" s="11">
        <v>153.53918617830001</v>
      </c>
      <c r="IO237" s="11">
        <v>45.569158252705897</v>
      </c>
      <c r="IP237" s="11">
        <v>129.53774470975401</v>
      </c>
      <c r="IQ237" s="11">
        <v>31.639236214385999</v>
      </c>
      <c r="IR237" s="11">
        <v>211.509613699418</v>
      </c>
      <c r="IS237" s="11">
        <v>52.6460664102433</v>
      </c>
      <c r="IT237" s="11">
        <v>283.43093632978201</v>
      </c>
      <c r="IU237" s="11">
        <v>35.837808116745002</v>
      </c>
      <c r="IV237" s="11">
        <v>196.360100213582</v>
      </c>
      <c r="IW237" s="11">
        <v>70.043211165349604</v>
      </c>
      <c r="IX237" s="11">
        <v>24.387064225833299</v>
      </c>
      <c r="IY237" s="11">
        <v>1.2</v>
      </c>
      <c r="IZ237" s="11">
        <v>4.8</v>
      </c>
      <c r="JA237" s="11">
        <v>107.36427704251</v>
      </c>
      <c r="JB237" s="11">
        <v>101.68789955576101</v>
      </c>
      <c r="JC237" s="11">
        <v>67.935275728693995</v>
      </c>
      <c r="JD237" s="11">
        <v>180.361887346678</v>
      </c>
      <c r="JE237" s="11">
        <v>142.06181654519</v>
      </c>
      <c r="JF237" s="11">
        <v>14.1400908307946</v>
      </c>
      <c r="JG237" s="11">
        <v>24.713344797197902</v>
      </c>
      <c r="JH237" s="11">
        <v>20.170801149852199</v>
      </c>
      <c r="JI237" s="11">
        <v>41.626796586273798</v>
      </c>
      <c r="JJ237" s="11">
        <v>8.88246744193148</v>
      </c>
      <c r="JK237" s="11">
        <v>104.712933326308</v>
      </c>
      <c r="JL237" s="11">
        <v>19.6463075310585</v>
      </c>
      <c r="JM237" s="11">
        <v>230.02687870607301</v>
      </c>
      <c r="JN237" s="11">
        <v>19.940617166052299</v>
      </c>
      <c r="JO237" s="11">
        <v>155.04439265655299</v>
      </c>
      <c r="JP237" s="11">
        <v>80.801162056190606</v>
      </c>
      <c r="JQ237" s="11">
        <v>18.261265706149398</v>
      </c>
      <c r="JR237" s="11">
        <v>0.4</v>
      </c>
      <c r="JS237" s="11">
        <v>4.5999999999999996</v>
      </c>
      <c r="JT237" s="11">
        <v>83.921952743444095</v>
      </c>
      <c r="JU237" s="11">
        <v>22.087498752801999</v>
      </c>
      <c r="JV237" s="11">
        <v>44.127644027634098</v>
      </c>
      <c r="JW237" s="11">
        <v>145.42360311617199</v>
      </c>
      <c r="JX237" s="11">
        <v>29.9067245046156</v>
      </c>
      <c r="JY237" s="11">
        <v>23.561101978556501</v>
      </c>
      <c r="JZ237" s="11">
        <v>46.279258776515299</v>
      </c>
      <c r="KA237" s="11">
        <v>30.112808615733002</v>
      </c>
      <c r="KB237" s="11">
        <v>144.94713412623699</v>
      </c>
      <c r="KC237" s="11">
        <v>23.788411361437799</v>
      </c>
      <c r="KD237" s="11">
        <v>87.722755070074498</v>
      </c>
      <c r="KE237" s="11">
        <v>30.127423364629699</v>
      </c>
      <c r="KF237" s="11">
        <v>186.23606307747201</v>
      </c>
      <c r="KG237" s="11">
        <v>30.2922817153556</v>
      </c>
      <c r="KH237" s="11">
        <v>171.29216580169901</v>
      </c>
      <c r="KI237" s="11">
        <v>21.8301797716035</v>
      </c>
      <c r="KJ237" s="11">
        <v>248.69977161812901</v>
      </c>
      <c r="KK237" s="11">
        <v>0.3</v>
      </c>
      <c r="KL237" s="11">
        <v>52.089578389481701</v>
      </c>
      <c r="KM237" s="11">
        <v>128.25166043563399</v>
      </c>
      <c r="KN237" s="11"/>
      <c r="KO237" s="11">
        <v>72.142368380687202</v>
      </c>
      <c r="KP237" s="11">
        <v>205.54277073486699</v>
      </c>
      <c r="KQ237" s="11"/>
      <c r="KR237" s="11">
        <v>129.725779334359</v>
      </c>
      <c r="KS237" s="11"/>
      <c r="KT237" s="11"/>
      <c r="KU237" s="11"/>
      <c r="KV237" s="11"/>
      <c r="KW237" s="11"/>
      <c r="KX237" s="11"/>
      <c r="KY237" s="11"/>
      <c r="KZ237" s="11"/>
      <c r="LA237" s="11"/>
      <c r="LB237" s="11">
        <v>33.181683038244202</v>
      </c>
      <c r="LC237" s="11">
        <v>322.77546675092799</v>
      </c>
      <c r="LD237" s="11">
        <v>1.09350783513171</v>
      </c>
      <c r="LE237" s="11">
        <v>85.275441262103797</v>
      </c>
      <c r="LF237" s="11">
        <v>129.01315917318701</v>
      </c>
      <c r="LG237" s="11">
        <v>185.18921033847599</v>
      </c>
      <c r="LH237" s="11">
        <v>86.137929835943794</v>
      </c>
      <c r="LI237" s="11">
        <v>183.54495669975199</v>
      </c>
      <c r="LJ237" s="11">
        <v>59.187019092463601</v>
      </c>
      <c r="LK237" s="11">
        <v>128.77328427238299</v>
      </c>
      <c r="LL237" s="11">
        <v>43.101451897207397</v>
      </c>
      <c r="LM237" s="11">
        <v>30.9195005548127</v>
      </c>
      <c r="LN237" s="11">
        <v>132.30617104099801</v>
      </c>
      <c r="LO237" s="11">
        <v>73.329197145051396</v>
      </c>
      <c r="LP237" s="11">
        <v>111.125228264719</v>
      </c>
      <c r="LQ237" s="11">
        <v>30.977217393088502</v>
      </c>
      <c r="LR237" s="11">
        <v>93.137484899053106</v>
      </c>
      <c r="LS237" s="11">
        <v>27.930045948656801</v>
      </c>
      <c r="LT237" s="11">
        <v>118.33479459825</v>
      </c>
      <c r="LU237" s="11">
        <v>102.37336895543901</v>
      </c>
      <c r="LV237" s="11">
        <v>51.068875052500097</v>
      </c>
      <c r="LW237" s="11">
        <v>0.3</v>
      </c>
      <c r="LX237" s="11">
        <v>251.786224731863</v>
      </c>
      <c r="LY237" s="11">
        <v>80.727748476248095</v>
      </c>
      <c r="LZ237" s="11">
        <v>68.812177374513993</v>
      </c>
      <c r="MA237" s="11">
        <v>54.237153117216899</v>
      </c>
      <c r="MB237" s="11">
        <v>158.36089974893301</v>
      </c>
      <c r="MC237" s="11">
        <v>39.068000248086101</v>
      </c>
      <c r="MD237" s="11">
        <v>25.951358682955298</v>
      </c>
      <c r="ME237" s="11">
        <v>94.267020283265893</v>
      </c>
      <c r="MF237" s="11">
        <v>28.856478640673998</v>
      </c>
      <c r="MG237" s="11">
        <v>113.607327941783</v>
      </c>
      <c r="MH237" s="11">
        <v>30.8355091090862</v>
      </c>
      <c r="MI237" s="11">
        <v>101.023143077334</v>
      </c>
      <c r="MJ237" s="11">
        <v>82.635513453102405</v>
      </c>
      <c r="MK237" s="11">
        <v>82.635513453102405</v>
      </c>
      <c r="ML237" s="11">
        <v>134.53328038654101</v>
      </c>
      <c r="MM237" s="11">
        <v>51.4387239870481</v>
      </c>
      <c r="MN237" s="11">
        <v>157.303938808205</v>
      </c>
      <c r="MO237" s="11">
        <v>5.3</v>
      </c>
      <c r="MP237" s="11">
        <v>220.5</v>
      </c>
      <c r="MQ237" s="11">
        <v>11.754117854065401</v>
      </c>
      <c r="MR237" s="11">
        <v>62.1137917581799</v>
      </c>
      <c r="MS237" s="11">
        <v>16.898672148266499</v>
      </c>
      <c r="MT237" s="11">
        <v>121.195845335461</v>
      </c>
      <c r="MU237" s="11">
        <v>70.457099721675092</v>
      </c>
      <c r="MV237" s="11">
        <v>80.348734635403403</v>
      </c>
      <c r="MW237" s="11">
        <v>43.399373361989902</v>
      </c>
      <c r="MX237" s="11">
        <v>529.04739661767201</v>
      </c>
      <c r="MY237" s="11">
        <v>83.9</v>
      </c>
      <c r="MZ237" s="11">
        <v>176.3</v>
      </c>
      <c r="NA237" s="11">
        <v>102.56123477003599</v>
      </c>
      <c r="NB237" s="11">
        <v>141.91458741874399</v>
      </c>
      <c r="NC237" s="11">
        <v>54.3</v>
      </c>
      <c r="ND237" s="11">
        <v>293.60000000000002</v>
      </c>
      <c r="NE237" s="11">
        <v>2397.5300619964501</v>
      </c>
      <c r="NF237" s="11">
        <v>363.07624809395998</v>
      </c>
      <c r="NG237" s="11"/>
      <c r="NH237" s="11"/>
      <c r="NI237" s="11"/>
      <c r="NJ237" s="11"/>
      <c r="NK237" s="11"/>
      <c r="NL237" s="11"/>
      <c r="NM237" s="11"/>
      <c r="NN237" s="11"/>
      <c r="NO237" s="11"/>
      <c r="NP237" s="11"/>
      <c r="NQ237" s="11"/>
      <c r="NR237" s="11"/>
      <c r="NS237" s="11"/>
      <c r="NT237" s="11"/>
      <c r="NU237" s="11"/>
      <c r="NV237" s="11"/>
      <c r="NW237" s="11"/>
      <c r="NX237" s="11"/>
      <c r="NY237" s="11"/>
      <c r="NZ237" s="11"/>
    </row>
    <row r="238" spans="1:390" x14ac:dyDescent="0.25">
      <c r="A238" s="13">
        <v>43647</v>
      </c>
      <c r="B238" s="11">
        <v>1.6</v>
      </c>
      <c r="C238" s="11">
        <v>10.198360714522501</v>
      </c>
      <c r="D238" s="11">
        <v>131.32085142692301</v>
      </c>
      <c r="E238" s="11">
        <v>81.598369941563305</v>
      </c>
      <c r="F238" s="11">
        <v>155.37412111337201</v>
      </c>
      <c r="G238" s="11">
        <v>290.59653715197101</v>
      </c>
      <c r="H238" s="11">
        <v>162.70863005353399</v>
      </c>
      <c r="I238" s="11">
        <v>102.570867230969</v>
      </c>
      <c r="J238" s="11">
        <v>123.97950126496301</v>
      </c>
      <c r="K238" s="11">
        <v>53.4061433729199</v>
      </c>
      <c r="L238" s="11">
        <v>229.28005643313799</v>
      </c>
      <c r="M238" s="11">
        <v>79.214381952532193</v>
      </c>
      <c r="N238" s="11">
        <v>239.32639512170601</v>
      </c>
      <c r="O238" s="11">
        <v>65.788409495831502</v>
      </c>
      <c r="P238" s="11">
        <v>301.24286278927201</v>
      </c>
      <c r="Q238" s="11">
        <v>40.199488375053399</v>
      </c>
      <c r="R238" s="11">
        <v>265.38488775180599</v>
      </c>
      <c r="S238" s="11">
        <v>62.6780928407399</v>
      </c>
      <c r="T238" s="11">
        <v>337.88534322435402</v>
      </c>
      <c r="U238" s="11"/>
      <c r="V238" s="11"/>
      <c r="W238" s="11"/>
      <c r="X238" s="11">
        <v>78.931427160271411</v>
      </c>
      <c r="Y238" s="11">
        <v>84.2</v>
      </c>
      <c r="Z238" s="11">
        <v>253.8</v>
      </c>
      <c r="AA238" s="11"/>
      <c r="AB238" s="11"/>
      <c r="AC238" s="11">
        <v>126.19675652596899</v>
      </c>
      <c r="AD238" s="11">
        <v>25.641879973228001</v>
      </c>
      <c r="AE238" s="11">
        <v>304</v>
      </c>
      <c r="AF238" s="11">
        <v>64.7</v>
      </c>
      <c r="AG238" s="11">
        <v>148.1</v>
      </c>
      <c r="AH238" s="11">
        <v>137.30000000000001</v>
      </c>
      <c r="AI238" s="11">
        <v>450.1</v>
      </c>
      <c r="AJ238" s="11">
        <v>57.3</v>
      </c>
      <c r="AK238" s="11">
        <v>243.5</v>
      </c>
      <c r="AL238" s="11">
        <v>136.17649227757599</v>
      </c>
      <c r="AM238" s="11">
        <v>12.0159801340941</v>
      </c>
      <c r="AN238" s="11">
        <v>1.9261290778426099</v>
      </c>
      <c r="AO238" s="11">
        <v>18.6059910570536</v>
      </c>
      <c r="AP238" s="11">
        <v>179.43343371189999</v>
      </c>
      <c r="AQ238" s="11">
        <v>412.23825379482702</v>
      </c>
      <c r="AR238" s="11">
        <v>241.753033952425</v>
      </c>
      <c r="AS238" s="11">
        <v>432.88977586117699</v>
      </c>
      <c r="AT238" s="11">
        <v>209.49026930654199</v>
      </c>
      <c r="AU238" s="11">
        <v>78.066972707093001</v>
      </c>
      <c r="AV238" s="11">
        <v>214.84470176423201</v>
      </c>
      <c r="AW238" s="11">
        <v>44.993634089349896</v>
      </c>
      <c r="AX238" s="11">
        <v>338.03314408927201</v>
      </c>
      <c r="AY238" s="11">
        <v>58.805984517794599</v>
      </c>
      <c r="AZ238" s="11">
        <v>305.572300999954</v>
      </c>
      <c r="BA238" s="11">
        <v>120.756382883733</v>
      </c>
      <c r="BB238" s="11">
        <v>63.067358662784393</v>
      </c>
      <c r="BC238" s="11">
        <v>331.187312908737</v>
      </c>
      <c r="BD238" s="11">
        <v>88.571631403705794</v>
      </c>
      <c r="BE238" s="11">
        <v>44.521756036484</v>
      </c>
      <c r="BF238" s="11">
        <v>224.457746127718</v>
      </c>
      <c r="BG238" s="11">
        <v>792.12959450835103</v>
      </c>
      <c r="BH238" s="11">
        <v>224.457746127718</v>
      </c>
      <c r="BI238" s="11">
        <v>288.24728471693402</v>
      </c>
      <c r="BJ238" s="11">
        <v>204.317592817003</v>
      </c>
      <c r="BK238" s="11">
        <v>370.41176445912902</v>
      </c>
      <c r="BL238" s="11">
        <v>217.079562999361</v>
      </c>
      <c r="BM238" s="11">
        <v>81.905419183594603</v>
      </c>
      <c r="BN238" s="11">
        <v>241.85158992536401</v>
      </c>
      <c r="BO238" s="11">
        <v>62.113572124999997</v>
      </c>
      <c r="BP238" s="11">
        <v>287.35141624008497</v>
      </c>
      <c r="BQ238" s="11">
        <v>288.21651812197302</v>
      </c>
      <c r="BR238" s="11">
        <v>397.15539890827398</v>
      </c>
      <c r="BS238" s="11">
        <v>397.15539890827398</v>
      </c>
      <c r="BT238" s="11">
        <v>32.792258834395398</v>
      </c>
      <c r="BU238" s="11">
        <v>344.175320936209</v>
      </c>
      <c r="BV238" s="11">
        <v>127.736465029134</v>
      </c>
      <c r="BW238" s="11">
        <v>446.65856111730699</v>
      </c>
      <c r="BX238" s="11">
        <v>112.702689211913</v>
      </c>
      <c r="BY238" s="11">
        <v>3.8</v>
      </c>
      <c r="BZ238" s="11">
        <v>18.9407697736908</v>
      </c>
      <c r="CA238" s="11">
        <v>27.980431539136401</v>
      </c>
      <c r="CB238" s="11">
        <v>74.905615978582802</v>
      </c>
      <c r="CC238" s="11">
        <v>138.58487071065599</v>
      </c>
      <c r="CD238" s="11">
        <v>63.132277954340097</v>
      </c>
      <c r="CE238" s="11">
        <v>51.769953046233503</v>
      </c>
      <c r="CF238" s="11">
        <v>80.917949722841598</v>
      </c>
      <c r="CG238" s="11">
        <v>32.3408521760933</v>
      </c>
      <c r="CH238" s="11">
        <v>146.89146431822601</v>
      </c>
      <c r="CI238" s="11">
        <v>34.264625600689499</v>
      </c>
      <c r="CJ238" s="11">
        <v>101.102507208803</v>
      </c>
      <c r="CK238" s="11">
        <v>28.215170570936898</v>
      </c>
      <c r="CL238" s="11">
        <v>164.501495826422</v>
      </c>
      <c r="CM238" s="11">
        <v>28.335194957405001</v>
      </c>
      <c r="CN238" s="11">
        <v>144.867104105354</v>
      </c>
      <c r="CO238" s="11">
        <v>32.633825596433098</v>
      </c>
      <c r="CP238" s="11">
        <v>207.127311325303</v>
      </c>
      <c r="CQ238" s="11">
        <v>76.354825300349006</v>
      </c>
      <c r="CR238" s="11">
        <v>380.90076195075301</v>
      </c>
      <c r="CS238" s="11">
        <v>76.354825300349006</v>
      </c>
      <c r="CT238" s="11">
        <v>256.64023172065203</v>
      </c>
      <c r="CU238" s="11">
        <v>85.459157305674296</v>
      </c>
      <c r="CV238" s="11">
        <v>210.11012179228399</v>
      </c>
      <c r="CW238" s="11">
        <v>78.540817870274097</v>
      </c>
      <c r="CX238" s="11">
        <v>28.296319297484999</v>
      </c>
      <c r="CY238" s="11">
        <v>89.394037944841202</v>
      </c>
      <c r="CZ238" s="11">
        <v>204.330729152125</v>
      </c>
      <c r="DA238" s="11">
        <v>50.177296288355798</v>
      </c>
      <c r="DB238" s="11">
        <v>138.93877331769599</v>
      </c>
      <c r="DC238" s="11">
        <v>26.283417884325399</v>
      </c>
      <c r="DD238" s="11">
        <v>174.46054805218901</v>
      </c>
      <c r="DE238" s="11">
        <v>10.745366629377401</v>
      </c>
      <c r="DF238" s="11">
        <v>10.745366629377401</v>
      </c>
      <c r="DG238" s="11">
        <v>80.463817407063004</v>
      </c>
      <c r="DH238" s="11">
        <v>17.131840377154901</v>
      </c>
      <c r="DI238" s="11">
        <v>237.17803367228601</v>
      </c>
      <c r="DJ238" s="11">
        <v>29.825770256682699</v>
      </c>
      <c r="DK238" s="11">
        <v>170.70516148783199</v>
      </c>
      <c r="DL238" s="11">
        <v>304.91574651543198</v>
      </c>
      <c r="DM238" s="11">
        <v>155.32686410070701</v>
      </c>
      <c r="DN238" s="11">
        <v>237.17803367228601</v>
      </c>
      <c r="DO238" s="11">
        <v>103.84702634313101</v>
      </c>
      <c r="DP238" s="11">
        <v>63.0139647615363</v>
      </c>
      <c r="DQ238" s="11">
        <v>240.14619629696099</v>
      </c>
      <c r="DR238" s="11">
        <v>48.658062905505403</v>
      </c>
      <c r="DS238" s="11">
        <v>221.01390673083699</v>
      </c>
      <c r="DT238" s="11">
        <v>63.076077034403703</v>
      </c>
      <c r="DU238" s="11">
        <v>341.73575675034601</v>
      </c>
      <c r="DV238" s="11">
        <v>37.080522694593299</v>
      </c>
      <c r="DW238" s="11">
        <v>297.43895012310401</v>
      </c>
      <c r="DX238" s="11">
        <v>-0.71027067606234118</v>
      </c>
      <c r="DY238" s="11">
        <v>30.150752280097699</v>
      </c>
      <c r="DZ238" s="11">
        <v>2.4</v>
      </c>
      <c r="EA238" s="11">
        <v>26.000584806499901</v>
      </c>
      <c r="EB238" s="11">
        <v>257.87255202008998</v>
      </c>
      <c r="EC238" s="11">
        <v>501.62955603846501</v>
      </c>
      <c r="ED238" s="11">
        <v>303.06758697967899</v>
      </c>
      <c r="EE238" s="11">
        <v>563.27546528426399</v>
      </c>
      <c r="EF238" s="11">
        <v>228.62757136301201</v>
      </c>
      <c r="EG238" s="11">
        <v>129.72793492353199</v>
      </c>
      <c r="EH238" s="11">
        <v>213.78429073915899</v>
      </c>
      <c r="EI238" s="11">
        <v>128.485128126658</v>
      </c>
      <c r="EJ238" s="11">
        <v>434.38053603063901</v>
      </c>
      <c r="EK238" s="11">
        <v>105.376700543</v>
      </c>
      <c r="EL238" s="11">
        <v>438.56623467863102</v>
      </c>
      <c r="EM238" s="11">
        <v>164.120306396226</v>
      </c>
      <c r="EN238" s="11">
        <v>910.729685485142</v>
      </c>
      <c r="EO238" s="11">
        <v>151.23315549127199</v>
      </c>
      <c r="EP238" s="11">
        <v>623.20835407908805</v>
      </c>
      <c r="EQ238" s="11"/>
      <c r="ER238" s="11"/>
      <c r="ES238" s="11">
        <v>0.7</v>
      </c>
      <c r="ET238" s="11">
        <v>307.751303899248</v>
      </c>
      <c r="EU238" s="11">
        <v>142.971294441862</v>
      </c>
      <c r="EV238" s="11">
        <v>91.240686541553202</v>
      </c>
      <c r="EW238" s="11">
        <v>148.76844624438701</v>
      </c>
      <c r="EX238" s="11">
        <v>334.35942344279101</v>
      </c>
      <c r="EY238" s="11">
        <v>135.613115641462</v>
      </c>
      <c r="EZ238" s="11">
        <v>50.868291748683497</v>
      </c>
      <c r="FA238" s="11">
        <v>119.489350435181</v>
      </c>
      <c r="FB238" s="11">
        <v>88.190262475365202</v>
      </c>
      <c r="FC238" s="11">
        <v>11.6209889374189</v>
      </c>
      <c r="FD238" s="11">
        <v>222.617191929412</v>
      </c>
      <c r="FE238" s="11">
        <v>81.054922553557603</v>
      </c>
      <c r="FF238" s="11">
        <v>167.38161526242999</v>
      </c>
      <c r="FG238" s="11">
        <v>283.69171264892702</v>
      </c>
      <c r="FH238" s="11">
        <v>50.769939641074302</v>
      </c>
      <c r="FI238" s="11">
        <v>20.546324687996702</v>
      </c>
      <c r="FJ238" s="11">
        <v>85.005921030648494</v>
      </c>
      <c r="FK238" s="11">
        <v>7.3716871757396101</v>
      </c>
      <c r="FL238" s="11">
        <v>20</v>
      </c>
      <c r="FM238" s="11">
        <v>83.2</v>
      </c>
      <c r="FN238" s="11">
        <v>184.96495754681399</v>
      </c>
      <c r="FO238" s="11">
        <v>67.505681456776898</v>
      </c>
      <c r="FP238" s="11">
        <v>33.114728187584397</v>
      </c>
      <c r="FQ238" s="11">
        <v>127.766082306721</v>
      </c>
      <c r="FR238" s="11">
        <v>28.302279467493001</v>
      </c>
      <c r="FS238" s="11">
        <v>129.816151349904</v>
      </c>
      <c r="FT238" s="11">
        <v>80.038227000169698</v>
      </c>
      <c r="FU238" s="11">
        <v>100.750995093943</v>
      </c>
      <c r="FV238" s="11">
        <v>46.735122490285001</v>
      </c>
      <c r="FW238" s="11">
        <v>296.50675891366302</v>
      </c>
      <c r="FX238" s="11">
        <v>37.576723439258302</v>
      </c>
      <c r="FY238" s="11">
        <v>153.18710231840001</v>
      </c>
      <c r="FZ238" s="11">
        <v>14.349437424135299</v>
      </c>
      <c r="GA238" s="11">
        <v>20.784846364390202</v>
      </c>
      <c r="GB238" s="11"/>
      <c r="GC238" s="11">
        <v>1678.64109286743</v>
      </c>
      <c r="GD238" s="11">
        <v>406</v>
      </c>
      <c r="GE238" s="11">
        <v>440.6</v>
      </c>
      <c r="GF238" s="11">
        <v>394.89414208691602</v>
      </c>
      <c r="GG238" s="11">
        <v>899.94725060457904</v>
      </c>
      <c r="GH238" s="11">
        <v>348.887887334065</v>
      </c>
      <c r="GI238" s="11">
        <v>222.45330841231399</v>
      </c>
      <c r="GJ238" s="11">
        <v>575.47812003550303</v>
      </c>
      <c r="GK238" s="11">
        <v>137.03649050560199</v>
      </c>
      <c r="GL238" s="11">
        <v>802.607365655379</v>
      </c>
      <c r="GM238" s="11">
        <v>172.058574322113</v>
      </c>
      <c r="GN238" s="11">
        <v>593.741685127761</v>
      </c>
      <c r="GO238" s="11">
        <v>253.427915511751</v>
      </c>
      <c r="GP238" s="11">
        <v>1589.23719637115</v>
      </c>
      <c r="GQ238" s="11">
        <v>178.9</v>
      </c>
      <c r="GR238" s="11">
        <v>734.16566713739201</v>
      </c>
      <c r="GS238" s="11">
        <v>320.05661310924597</v>
      </c>
      <c r="GT238" s="11">
        <v>578.24241849407701</v>
      </c>
      <c r="GU238" s="11">
        <v>0.3</v>
      </c>
      <c r="GV238" s="11">
        <v>246.96610792205101</v>
      </c>
      <c r="GW238" s="11">
        <v>86.377096372577597</v>
      </c>
      <c r="GX238" s="11">
        <v>15.6225283265555</v>
      </c>
      <c r="GY238" s="11">
        <v>46.025624677175003</v>
      </c>
      <c r="GZ238" s="11">
        <v>151.56279961580901</v>
      </c>
      <c r="HA238" s="11">
        <v>49.593509768388898</v>
      </c>
      <c r="HB238" s="11">
        <v>25.555633485504799</v>
      </c>
      <c r="HC238" s="11">
        <v>47.131375190177799</v>
      </c>
      <c r="HD238" s="11">
        <v>31.162147849018801</v>
      </c>
      <c r="HE238" s="11">
        <v>89.849219445746101</v>
      </c>
      <c r="HF238" s="11">
        <v>21.944900179333601</v>
      </c>
      <c r="HG238" s="11">
        <v>123.356412395329</v>
      </c>
      <c r="HH238" s="11">
        <v>159.469626511885</v>
      </c>
      <c r="HI238" s="11">
        <v>58.317338118896899</v>
      </c>
      <c r="HJ238" s="11">
        <v>90.079063021012999</v>
      </c>
      <c r="HK238" s="11">
        <v>186.051357412653</v>
      </c>
      <c r="HL238" s="11">
        <v>51.1603813411608</v>
      </c>
      <c r="HM238" s="11">
        <v>14.816728510248501</v>
      </c>
      <c r="HN238" s="11">
        <v>24.728398094672801</v>
      </c>
      <c r="HO238" s="11">
        <v>530.15771862576901</v>
      </c>
      <c r="HP238" s="11">
        <v>24.728398094672801</v>
      </c>
      <c r="HQ238" s="11">
        <v>184.585383092879</v>
      </c>
      <c r="HR238" s="11">
        <v>117.137770339646</v>
      </c>
      <c r="HS238" s="11">
        <v>288.27551563089901</v>
      </c>
      <c r="HT238" s="11">
        <v>36.833871561094703</v>
      </c>
      <c r="HU238" s="11">
        <v>178.83249706102299</v>
      </c>
      <c r="HV238" s="11">
        <v>39.250695486790299</v>
      </c>
      <c r="HW238" s="11">
        <v>231.46300374518401</v>
      </c>
      <c r="HX238" s="11">
        <v>19.513635578624399</v>
      </c>
      <c r="HY238" s="11">
        <v>176.643832448827</v>
      </c>
      <c r="HZ238" s="11">
        <v>84.359406947045002</v>
      </c>
      <c r="IA238" s="11">
        <v>536.00102954364604</v>
      </c>
      <c r="IB238" s="11">
        <v>19.600000000000001</v>
      </c>
      <c r="IC238" s="11">
        <v>221.533879299201</v>
      </c>
      <c r="ID238" s="11">
        <v>28.6363310524364</v>
      </c>
      <c r="IE238" s="11">
        <v>83.597980419969801</v>
      </c>
      <c r="IF238" s="11">
        <v>3.6</v>
      </c>
      <c r="IG238" s="11">
        <v>8.2596451419875301</v>
      </c>
      <c r="IH238" s="11">
        <v>133.80301539933799</v>
      </c>
      <c r="II238" s="11">
        <v>134.230249427834</v>
      </c>
      <c r="IJ238" s="11">
        <v>82.638827982654107</v>
      </c>
      <c r="IK238" s="11">
        <v>233.71343624960201</v>
      </c>
      <c r="IL238" s="11">
        <v>84.505274498466605</v>
      </c>
      <c r="IM238" s="11">
        <v>40.848675373622299</v>
      </c>
      <c r="IN238" s="11">
        <v>154.219257493984</v>
      </c>
      <c r="IO238" s="11">
        <v>45.395804641422899</v>
      </c>
      <c r="IP238" s="11">
        <v>130.219899751268</v>
      </c>
      <c r="IQ238" s="11">
        <v>31.885940822600201</v>
      </c>
      <c r="IR238" s="11">
        <v>212.68809166954401</v>
      </c>
      <c r="IS238" s="11">
        <v>53.282573039616402</v>
      </c>
      <c r="IT238" s="11">
        <v>283.86043494875503</v>
      </c>
      <c r="IU238" s="11">
        <v>35.723693558776901</v>
      </c>
      <c r="IV238" s="11">
        <v>197.158240922332</v>
      </c>
      <c r="IW238" s="11">
        <v>70.421012923709</v>
      </c>
      <c r="IX238" s="11">
        <v>24.424704057164401</v>
      </c>
      <c r="IY238" s="11">
        <v>1.2</v>
      </c>
      <c r="IZ238" s="11">
        <v>4.8</v>
      </c>
      <c r="JA238" s="11">
        <v>108.13876879756999</v>
      </c>
      <c r="JB238" s="11">
        <v>101.478234221937</v>
      </c>
      <c r="JC238" s="11">
        <v>68.1098747527234</v>
      </c>
      <c r="JD238" s="11">
        <v>180.20900535477901</v>
      </c>
      <c r="JE238" s="11">
        <v>143.750544803732</v>
      </c>
      <c r="JF238" s="11">
        <v>14.220027753291401</v>
      </c>
      <c r="JG238" s="11">
        <v>24.891803611844701</v>
      </c>
      <c r="JH238" s="11">
        <v>20.360254103075999</v>
      </c>
      <c r="JI238" s="11">
        <v>41.4240773738725</v>
      </c>
      <c r="JJ238" s="11">
        <v>8.8993250634219407</v>
      </c>
      <c r="JK238" s="11">
        <v>105.42698663210599</v>
      </c>
      <c r="JL238" s="11">
        <v>20.044960256726501</v>
      </c>
      <c r="JM238" s="11">
        <v>230.194471304763</v>
      </c>
      <c r="JN238" s="11">
        <v>19.846825897551899</v>
      </c>
      <c r="JO238" s="11">
        <v>154.87956993714201</v>
      </c>
      <c r="JP238" s="11">
        <v>80.648953472934295</v>
      </c>
      <c r="JQ238" s="11">
        <v>18.302375930259402</v>
      </c>
      <c r="JR238" s="11">
        <v>0.4</v>
      </c>
      <c r="JS238" s="11">
        <v>4.5999999999999996</v>
      </c>
      <c r="JT238" s="11">
        <v>84.456213263686607</v>
      </c>
      <c r="JU238" s="11">
        <v>22.2291318869934</v>
      </c>
      <c r="JV238" s="11">
        <v>43.853382333341997</v>
      </c>
      <c r="JW238" s="11">
        <v>145.19925840356899</v>
      </c>
      <c r="JX238" s="11">
        <v>29.8287907364478</v>
      </c>
      <c r="JY238" s="11">
        <v>23.492206416585901</v>
      </c>
      <c r="JZ238" s="11">
        <v>46.5447047207754</v>
      </c>
      <c r="KA238" s="11">
        <v>30.072788194047298</v>
      </c>
      <c r="KB238" s="11">
        <v>145.18210354087</v>
      </c>
      <c r="KC238" s="11">
        <v>23.693347473554098</v>
      </c>
      <c r="KD238" s="11">
        <v>88.213402630615207</v>
      </c>
      <c r="KE238" s="11">
        <v>30.246575093174499</v>
      </c>
      <c r="KF238" s="11">
        <v>186.94349817698</v>
      </c>
      <c r="KG238" s="11">
        <v>30.057013900396399</v>
      </c>
      <c r="KH238" s="11">
        <v>172.65861297461501</v>
      </c>
      <c r="KI238" s="11">
        <v>21.860140235285801</v>
      </c>
      <c r="KJ238" s="11">
        <v>247.20353557377399</v>
      </c>
      <c r="KK238" s="11">
        <v>0.3</v>
      </c>
      <c r="KL238" s="11">
        <v>52.347669906046598</v>
      </c>
      <c r="KM238" s="11">
        <v>128.48773053425899</v>
      </c>
      <c r="KN238" s="11"/>
      <c r="KO238" s="11">
        <v>72.250674829528194</v>
      </c>
      <c r="KP238" s="11">
        <v>205.561434033952</v>
      </c>
      <c r="KQ238" s="11"/>
      <c r="KR238" s="11">
        <v>130.85406078850301</v>
      </c>
      <c r="KS238" s="11"/>
      <c r="KT238" s="11"/>
      <c r="KU238" s="11"/>
      <c r="KV238" s="11"/>
      <c r="KW238" s="11"/>
      <c r="KX238" s="11"/>
      <c r="KY238" s="11"/>
      <c r="KZ238" s="11"/>
      <c r="LA238" s="11"/>
      <c r="LB238" s="11">
        <v>33.657862639690897</v>
      </c>
      <c r="LC238" s="11">
        <v>322.28344337055802</v>
      </c>
      <c r="LD238" s="11">
        <v>1.120882999522</v>
      </c>
      <c r="LE238" s="11">
        <v>85.706443368175201</v>
      </c>
      <c r="LF238" s="11">
        <v>128.813415992334</v>
      </c>
      <c r="LG238" s="11">
        <v>184.64438032614001</v>
      </c>
      <c r="LH238" s="11">
        <v>86.065234509040494</v>
      </c>
      <c r="LI238" s="11">
        <v>182.77990347816601</v>
      </c>
      <c r="LJ238" s="11">
        <v>59.454602354364198</v>
      </c>
      <c r="LK238" s="11">
        <v>130.14688444594401</v>
      </c>
      <c r="LL238" s="11">
        <v>43.2516538718221</v>
      </c>
      <c r="LM238" s="11">
        <v>30.939264646176301</v>
      </c>
      <c r="LN238" s="11">
        <v>133.31108320565801</v>
      </c>
      <c r="LO238" s="11">
        <v>75.053327860301593</v>
      </c>
      <c r="LP238" s="11">
        <v>111.66372949340401</v>
      </c>
      <c r="LQ238" s="11">
        <v>31.182230099329299</v>
      </c>
      <c r="LR238" s="11">
        <v>93.273522366338597</v>
      </c>
      <c r="LS238" s="11">
        <v>28.232971195462401</v>
      </c>
      <c r="LT238" s="11">
        <v>118.475083232318</v>
      </c>
      <c r="LU238" s="11">
        <v>102.545257320063</v>
      </c>
      <c r="LV238" s="11">
        <v>50.805641307420601</v>
      </c>
      <c r="LW238" s="11">
        <v>0.3</v>
      </c>
      <c r="LX238" s="11">
        <v>252.395506556545</v>
      </c>
      <c r="LY238" s="11">
        <v>81.085244817176502</v>
      </c>
      <c r="LZ238" s="11">
        <v>69.040137340718502</v>
      </c>
      <c r="MA238" s="11">
        <v>54.321660801944603</v>
      </c>
      <c r="MB238" s="11">
        <v>158.88698988745</v>
      </c>
      <c r="MC238" s="11">
        <v>39.362491537999702</v>
      </c>
      <c r="MD238" s="11">
        <v>25.753171058775902</v>
      </c>
      <c r="ME238" s="11">
        <v>95.032933444003604</v>
      </c>
      <c r="MF238" s="11">
        <v>28.7885661495575</v>
      </c>
      <c r="MG238" s="11">
        <v>114.099773730271</v>
      </c>
      <c r="MH238" s="11">
        <v>30.771523800608499</v>
      </c>
      <c r="MI238" s="11">
        <v>100.17977833991</v>
      </c>
      <c r="MJ238" s="11">
        <v>82.909794145587398</v>
      </c>
      <c r="MK238" s="11">
        <v>82.909794145587398</v>
      </c>
      <c r="ML238" s="11">
        <v>136.03071077703399</v>
      </c>
      <c r="MM238" s="11">
        <v>51.519703460791597</v>
      </c>
      <c r="MN238" s="11">
        <v>157.37082761398699</v>
      </c>
      <c r="MO238" s="11">
        <v>5.3</v>
      </c>
      <c r="MP238" s="11">
        <v>220.8</v>
      </c>
      <c r="MQ238" s="11">
        <v>12.0179269540014</v>
      </c>
      <c r="MR238" s="11">
        <v>62.186501494658401</v>
      </c>
      <c r="MS238" s="11">
        <v>17.089889753290699</v>
      </c>
      <c r="MT238" s="11">
        <v>121.997852905583</v>
      </c>
      <c r="MU238" s="11">
        <v>71.094410582255293</v>
      </c>
      <c r="MV238" s="11">
        <v>80.261496833719406</v>
      </c>
      <c r="MW238" s="11">
        <v>43.086190078294287</v>
      </c>
      <c r="MX238" s="11">
        <v>530.86173545099496</v>
      </c>
      <c r="MY238" s="11">
        <v>85.7</v>
      </c>
      <c r="MZ238" s="11">
        <v>176.8</v>
      </c>
      <c r="NA238" s="11">
        <v>100.629646327096</v>
      </c>
      <c r="NB238" s="11">
        <v>141.882122171573</v>
      </c>
      <c r="NC238" s="11">
        <v>54.5</v>
      </c>
      <c r="ND238" s="11">
        <v>293.5</v>
      </c>
      <c r="NE238" s="11">
        <v>2396.0852282361898</v>
      </c>
      <c r="NF238" s="11">
        <v>363.41963802303002</v>
      </c>
      <c r="NG238" s="11"/>
      <c r="NH238" s="11"/>
      <c r="NI238" s="11"/>
      <c r="NJ238" s="11"/>
      <c r="NK238" s="11"/>
      <c r="NL238" s="11"/>
      <c r="NM238" s="11"/>
      <c r="NN238" s="11"/>
      <c r="NO238" s="11"/>
      <c r="NP238" s="11"/>
      <c r="NQ238" s="11"/>
      <c r="NR238" s="11"/>
      <c r="NS238" s="11"/>
      <c r="NT238" s="11"/>
      <c r="NU238" s="11"/>
      <c r="NV238" s="11"/>
      <c r="NW238" s="11"/>
      <c r="NX238" s="11"/>
      <c r="NY238" s="11"/>
      <c r="NZ238" s="11"/>
    </row>
    <row r="239" spans="1:390" x14ac:dyDescent="0.25">
      <c r="A239" s="13">
        <v>43678</v>
      </c>
      <c r="B239" s="11">
        <v>1.6</v>
      </c>
      <c r="C239" s="11">
        <v>10.1132265943435</v>
      </c>
      <c r="D239" s="11">
        <v>131.388690395304</v>
      </c>
      <c r="E239" s="11">
        <v>81.726166851712506</v>
      </c>
      <c r="F239" s="11">
        <v>155.56048156348399</v>
      </c>
      <c r="G239" s="11">
        <v>290.59697948524001</v>
      </c>
      <c r="H239" s="11">
        <v>162.584059845486</v>
      </c>
      <c r="I239" s="11">
        <v>102.98713202280901</v>
      </c>
      <c r="J239" s="11">
        <v>124.517042213278</v>
      </c>
      <c r="K239" s="11">
        <v>53.695667910907702</v>
      </c>
      <c r="L239" s="11">
        <v>230.085317724633</v>
      </c>
      <c r="M239" s="11">
        <v>79.262191640772002</v>
      </c>
      <c r="N239" s="11">
        <v>240.53144260794801</v>
      </c>
      <c r="O239" s="11">
        <v>65.440750134713099</v>
      </c>
      <c r="P239" s="11">
        <v>303.48682870487397</v>
      </c>
      <c r="Q239" s="11">
        <v>39.999116702065201</v>
      </c>
      <c r="R239" s="11">
        <v>266.28774669468203</v>
      </c>
      <c r="S239" s="11">
        <v>62.947127984036399</v>
      </c>
      <c r="T239" s="11">
        <v>340.084712560718</v>
      </c>
      <c r="U239" s="11"/>
      <c r="V239" s="11"/>
      <c r="W239" s="11"/>
      <c r="X239" s="11">
        <v>78.797657033526093</v>
      </c>
      <c r="Y239" s="11">
        <v>84.1</v>
      </c>
      <c r="Z239" s="11">
        <v>254.2</v>
      </c>
      <c r="AA239" s="11"/>
      <c r="AB239" s="11"/>
      <c r="AC239" s="11">
        <v>125.97659763570699</v>
      </c>
      <c r="AD239" s="11">
        <v>25.730874648336499</v>
      </c>
      <c r="AE239" s="11">
        <v>304</v>
      </c>
      <c r="AF239" s="11">
        <v>64.599999999999994</v>
      </c>
      <c r="AG239" s="11">
        <v>148.80000000000001</v>
      </c>
      <c r="AH239" s="11">
        <v>132.69999999999999</v>
      </c>
      <c r="AI239" s="11">
        <v>449.9</v>
      </c>
      <c r="AJ239" s="11">
        <v>56.3</v>
      </c>
      <c r="AK239" s="11">
        <v>243.2</v>
      </c>
      <c r="AL239" s="11">
        <v>136.477622461424</v>
      </c>
      <c r="AM239" s="11">
        <v>11.850292020281101</v>
      </c>
      <c r="AN239" s="11">
        <v>1.9253286539261101</v>
      </c>
      <c r="AO239" s="11">
        <v>18.7848237461154</v>
      </c>
      <c r="AP239" s="11">
        <v>180.033026193751</v>
      </c>
      <c r="AQ239" s="11">
        <v>411.56781849160097</v>
      </c>
      <c r="AR239" s="11">
        <v>241.27625375879401</v>
      </c>
      <c r="AS239" s="11">
        <v>432.82053085784497</v>
      </c>
      <c r="AT239" s="11">
        <v>210.60526860623801</v>
      </c>
      <c r="AU239" s="11">
        <v>78.540191007875407</v>
      </c>
      <c r="AV239" s="11">
        <v>214.80816693674601</v>
      </c>
      <c r="AW239" s="11">
        <v>45.162078241621401</v>
      </c>
      <c r="AX239" s="11">
        <v>338.57177898813302</v>
      </c>
      <c r="AY239" s="11">
        <v>58.763298214642397</v>
      </c>
      <c r="AZ239" s="11">
        <v>307.11652745105698</v>
      </c>
      <c r="BA239" s="11">
        <v>120.574758862161</v>
      </c>
      <c r="BB239" s="11">
        <v>62.944040002156399</v>
      </c>
      <c r="BC239" s="11">
        <v>330.58331249913601</v>
      </c>
      <c r="BD239" s="11">
        <v>88.230502101202418</v>
      </c>
      <c r="BE239" s="11">
        <v>44.920541629089612</v>
      </c>
      <c r="BF239" s="11">
        <v>224.892068503172</v>
      </c>
      <c r="BG239" s="11">
        <v>792.76435694422503</v>
      </c>
      <c r="BH239" s="11">
        <v>224.892068503172</v>
      </c>
      <c r="BI239" s="11">
        <v>288.78527765280802</v>
      </c>
      <c r="BJ239" s="11">
        <v>204.384525731374</v>
      </c>
      <c r="BK239" s="11">
        <v>370.22593759758797</v>
      </c>
      <c r="BL239" s="11">
        <v>217.74966003940301</v>
      </c>
      <c r="BM239" s="11">
        <v>82.478009644831303</v>
      </c>
      <c r="BN239" s="11">
        <v>243.18650745602801</v>
      </c>
      <c r="BO239" s="11">
        <v>62.329269756999999</v>
      </c>
      <c r="BP239" s="11">
        <v>289.31615283997598</v>
      </c>
      <c r="BQ239" s="11">
        <v>289.82191556419502</v>
      </c>
      <c r="BR239" s="11">
        <v>398.63438603180902</v>
      </c>
      <c r="BS239" s="11">
        <v>398.63438603180902</v>
      </c>
      <c r="BT239" s="11">
        <v>32.623482455488698</v>
      </c>
      <c r="BU239" s="11">
        <v>344.96917100832502</v>
      </c>
      <c r="BV239" s="11">
        <v>127.765873932831</v>
      </c>
      <c r="BW239" s="11">
        <v>446.705734630184</v>
      </c>
      <c r="BX239" s="11">
        <v>112.911131718737</v>
      </c>
      <c r="BY239" s="11">
        <v>3.8</v>
      </c>
      <c r="BZ239" s="11">
        <v>19.013281261073999</v>
      </c>
      <c r="CA239" s="11">
        <v>28.1899904341237</v>
      </c>
      <c r="CB239" s="11">
        <v>75.156761869665104</v>
      </c>
      <c r="CC239" s="11">
        <v>138.63151295031599</v>
      </c>
      <c r="CD239" s="11">
        <v>63.193733545415597</v>
      </c>
      <c r="CE239" s="11">
        <v>51.912495719821003</v>
      </c>
      <c r="CF239" s="11">
        <v>80.966080753252299</v>
      </c>
      <c r="CG239" s="11">
        <v>32.435776388216702</v>
      </c>
      <c r="CH239" s="11">
        <v>148.02316861254999</v>
      </c>
      <c r="CI239" s="11">
        <v>34.541933770864198</v>
      </c>
      <c r="CJ239" s="11">
        <v>101.284531311816</v>
      </c>
      <c r="CK239" s="11">
        <v>28.316929249279902</v>
      </c>
      <c r="CL239" s="11">
        <v>164.909671344175</v>
      </c>
      <c r="CM239" s="11">
        <v>28.122444786725701</v>
      </c>
      <c r="CN239" s="11">
        <v>145.17552158905801</v>
      </c>
      <c r="CO239" s="11">
        <v>32.621830255996798</v>
      </c>
      <c r="CP239" s="11">
        <v>207.629750045393</v>
      </c>
      <c r="CQ239" s="11">
        <v>76.319829991854803</v>
      </c>
      <c r="CR239" s="11">
        <v>381.24708991566899</v>
      </c>
      <c r="CS239" s="11">
        <v>76.319829991854803</v>
      </c>
      <c r="CT239" s="11">
        <v>259.205234179559</v>
      </c>
      <c r="CU239" s="11">
        <v>85.273114724244806</v>
      </c>
      <c r="CV239" s="11">
        <v>210.162399946455</v>
      </c>
      <c r="CW239" s="11">
        <v>79.3501590288963</v>
      </c>
      <c r="CX239" s="11">
        <v>28.016047224482499</v>
      </c>
      <c r="CY239" s="11">
        <v>89.527830938661893</v>
      </c>
      <c r="CZ239" s="11">
        <v>204.38014785577101</v>
      </c>
      <c r="DA239" s="11">
        <v>50.409605768587902</v>
      </c>
      <c r="DB239" s="11">
        <v>139.55380289522699</v>
      </c>
      <c r="DC239" s="11">
        <v>26.182267141655299</v>
      </c>
      <c r="DD239" s="11">
        <v>175.27390360991299</v>
      </c>
      <c r="DE239" s="11">
        <v>11.164579634831201</v>
      </c>
      <c r="DF239" s="11">
        <v>11.164579634831201</v>
      </c>
      <c r="DG239" s="11">
        <v>80.252055867793601</v>
      </c>
      <c r="DH239" s="11">
        <v>17.114803938638701</v>
      </c>
      <c r="DI239" s="11">
        <v>239.43302348453599</v>
      </c>
      <c r="DJ239" s="11">
        <v>29.552014718769598</v>
      </c>
      <c r="DK239" s="11">
        <v>170.94106415643699</v>
      </c>
      <c r="DL239" s="11">
        <v>304.61426200850298</v>
      </c>
      <c r="DM239" s="11">
        <v>155.83664187323299</v>
      </c>
      <c r="DN239" s="11">
        <v>239.43302348453599</v>
      </c>
      <c r="DO239" s="11">
        <v>104.088586864272</v>
      </c>
      <c r="DP239" s="11">
        <v>63.298768796300401</v>
      </c>
      <c r="DQ239" s="11">
        <v>240.986806946104</v>
      </c>
      <c r="DR239" s="11">
        <v>48.351054095039899</v>
      </c>
      <c r="DS239" s="11">
        <v>220.960305602701</v>
      </c>
      <c r="DT239" s="11">
        <v>63.526656946929201</v>
      </c>
      <c r="DU239" s="11">
        <v>343.34682456737602</v>
      </c>
      <c r="DV239" s="11">
        <v>37.098742979623601</v>
      </c>
      <c r="DW239" s="11">
        <v>297.82782484705399</v>
      </c>
      <c r="DX239" s="11">
        <v>7.0252147064438164</v>
      </c>
      <c r="DY239" s="11">
        <v>30.723038952359602</v>
      </c>
      <c r="DZ239" s="11">
        <v>2.4</v>
      </c>
      <c r="EA239" s="11">
        <v>26.122464789434801</v>
      </c>
      <c r="EB239" s="11">
        <v>257.84859937397601</v>
      </c>
      <c r="EC239" s="11">
        <v>501.69892616221301</v>
      </c>
      <c r="ED239" s="11">
        <v>302.81229593575699</v>
      </c>
      <c r="EE239" s="11">
        <v>563.25144103603805</v>
      </c>
      <c r="EF239" s="11">
        <v>229.41049193165901</v>
      </c>
      <c r="EG239" s="11">
        <v>132.71219073435</v>
      </c>
      <c r="EH239" s="11">
        <v>214.40330028845199</v>
      </c>
      <c r="EI239" s="11">
        <v>128.508961169706</v>
      </c>
      <c r="EJ239" s="11">
        <v>436.056399751973</v>
      </c>
      <c r="EK239" s="11">
        <v>105.23881204560701</v>
      </c>
      <c r="EL239" s="11">
        <v>440.21641053395001</v>
      </c>
      <c r="EM239" s="11">
        <v>162.28004779865699</v>
      </c>
      <c r="EN239" s="11">
        <v>913.81650890166202</v>
      </c>
      <c r="EO239" s="11">
        <v>150.09278885668101</v>
      </c>
      <c r="EP239" s="11">
        <v>623.46056657674899</v>
      </c>
      <c r="EQ239" s="11"/>
      <c r="ER239" s="11"/>
      <c r="ES239" s="11">
        <v>0.7</v>
      </c>
      <c r="ET239" s="11">
        <v>307.59344121859499</v>
      </c>
      <c r="EU239" s="11">
        <v>142.98323923396401</v>
      </c>
      <c r="EV239" s="11">
        <v>91.7400634676263</v>
      </c>
      <c r="EW239" s="11">
        <v>148.74177894043899</v>
      </c>
      <c r="EX239" s="11">
        <v>334.69414952920403</v>
      </c>
      <c r="EY239" s="11">
        <v>136.08319919186599</v>
      </c>
      <c r="EZ239" s="11">
        <v>50.607008406929197</v>
      </c>
      <c r="FA239" s="11">
        <v>119.866526875148</v>
      </c>
      <c r="FB239" s="11">
        <v>88.667146681390903</v>
      </c>
      <c r="FC239" s="11">
        <v>11.554490945841399</v>
      </c>
      <c r="FD239" s="11">
        <v>224.054094149544</v>
      </c>
      <c r="FE239" s="11">
        <v>81.231061404209299</v>
      </c>
      <c r="FF239" s="11">
        <v>167.84380800385699</v>
      </c>
      <c r="FG239" s="11">
        <v>284.76931832764001</v>
      </c>
      <c r="FH239" s="11">
        <v>50.4817761540627</v>
      </c>
      <c r="FI239" s="11">
        <v>20.712761982862801</v>
      </c>
      <c r="FJ239" s="11">
        <v>85.707245262904706</v>
      </c>
      <c r="FK239" s="11">
        <v>7.3726005685080498</v>
      </c>
      <c r="FL239" s="11">
        <v>20.3</v>
      </c>
      <c r="FM239" s="11">
        <v>83.1</v>
      </c>
      <c r="FN239" s="11">
        <v>184.620460553903</v>
      </c>
      <c r="FO239" s="11">
        <v>68.077409310589601</v>
      </c>
      <c r="FP239" s="11">
        <v>33.019940072360299</v>
      </c>
      <c r="FQ239" s="11">
        <v>128.21208420041501</v>
      </c>
      <c r="FR239" s="11">
        <v>28.1691441858103</v>
      </c>
      <c r="FS239" s="11">
        <v>130.17015454438899</v>
      </c>
      <c r="FT239" s="11">
        <v>79.821332540693405</v>
      </c>
      <c r="FU239" s="11">
        <v>100.582102447423</v>
      </c>
      <c r="FV239" s="11">
        <v>46.979887962228602</v>
      </c>
      <c r="FW239" s="11">
        <v>296.57047012120597</v>
      </c>
      <c r="FX239" s="11">
        <v>37.560831848212302</v>
      </c>
      <c r="FY239" s="11">
        <v>153.491359413959</v>
      </c>
      <c r="FZ239" s="11">
        <v>14.3515989789187</v>
      </c>
      <c r="GA239" s="11">
        <v>21.0964179213534</v>
      </c>
      <c r="GB239" s="11"/>
      <c r="GC239" s="11">
        <v>1676.9279141809</v>
      </c>
      <c r="GD239" s="11">
        <v>407.5</v>
      </c>
      <c r="GE239" s="11">
        <v>440</v>
      </c>
      <c r="GF239" s="11">
        <v>394.45831031500501</v>
      </c>
      <c r="GG239" s="11">
        <v>898.35424289688899</v>
      </c>
      <c r="GH239" s="11">
        <v>348.01937306112399</v>
      </c>
      <c r="GI239" s="11">
        <v>224.64008448877399</v>
      </c>
      <c r="GJ239" s="11">
        <v>575.723320405138</v>
      </c>
      <c r="GK239" s="11">
        <v>136.96894276965699</v>
      </c>
      <c r="GL239" s="11">
        <v>803.79204851027998</v>
      </c>
      <c r="GM239" s="11">
        <v>170.65948318578299</v>
      </c>
      <c r="GN239" s="11">
        <v>596.28871777084203</v>
      </c>
      <c r="GO239" s="11">
        <v>253.52419069899199</v>
      </c>
      <c r="GP239" s="11">
        <v>1594.90049970417</v>
      </c>
      <c r="GQ239" s="11">
        <v>179.9</v>
      </c>
      <c r="GR239" s="11">
        <v>733.31643357800601</v>
      </c>
      <c r="GS239" s="11">
        <v>319.66233999201802</v>
      </c>
      <c r="GT239" s="11">
        <v>582.24563840344001</v>
      </c>
      <c r="GU239" s="11">
        <v>0.3</v>
      </c>
      <c r="GV239" s="11">
        <v>247.47928787498</v>
      </c>
      <c r="GW239" s="11">
        <v>86.766071111770202</v>
      </c>
      <c r="GX239" s="11">
        <v>15.658204243664001</v>
      </c>
      <c r="GY239" s="11">
        <v>46.129927860656302</v>
      </c>
      <c r="GZ239" s="11">
        <v>151.452907945437</v>
      </c>
      <c r="HA239" s="11">
        <v>50.010857348092799</v>
      </c>
      <c r="HB239" s="11">
        <v>25.376543978120999</v>
      </c>
      <c r="HC239" s="11">
        <v>47.287118224568502</v>
      </c>
      <c r="HD239" s="11">
        <v>31.5002917194053</v>
      </c>
      <c r="HE239" s="11">
        <v>90.331877200008904</v>
      </c>
      <c r="HF239" s="11">
        <v>21.893105242597802</v>
      </c>
      <c r="HG239" s="11">
        <v>123.25969762010099</v>
      </c>
      <c r="HH239" s="11">
        <v>160.711791258956</v>
      </c>
      <c r="HI239" s="11">
        <v>58.687144147759</v>
      </c>
      <c r="HJ239" s="11">
        <v>90.441543438638107</v>
      </c>
      <c r="HK239" s="11">
        <v>186.30022025564699</v>
      </c>
      <c r="HL239" s="11">
        <v>51.2475566386872</v>
      </c>
      <c r="HM239" s="11">
        <v>14.853689308650999</v>
      </c>
      <c r="HN239" s="11">
        <v>24.626814321372802</v>
      </c>
      <c r="HO239" s="11">
        <v>530.66552049873098</v>
      </c>
      <c r="HP239" s="11">
        <v>24.626814321372802</v>
      </c>
      <c r="HQ239" s="11">
        <v>184.21052470562401</v>
      </c>
      <c r="HR239" s="11">
        <v>117.251461183088</v>
      </c>
      <c r="HS239" s="11">
        <v>288.142939595256</v>
      </c>
      <c r="HT239" s="11">
        <v>37.115414605853402</v>
      </c>
      <c r="HU239" s="11">
        <v>178.643016394835</v>
      </c>
      <c r="HV239" s="11">
        <v>39.1899642744145</v>
      </c>
      <c r="HW239" s="11">
        <v>231.855831075796</v>
      </c>
      <c r="HX239" s="11">
        <v>19.5164457796159</v>
      </c>
      <c r="HY239" s="11">
        <v>178.18961566529501</v>
      </c>
      <c r="HZ239" s="11">
        <v>84.914205666585701</v>
      </c>
      <c r="IA239" s="11">
        <v>537.76447198429503</v>
      </c>
      <c r="IB239" s="11">
        <v>20.399999999999999</v>
      </c>
      <c r="IC239" s="11">
        <v>221.350331994101</v>
      </c>
      <c r="ID239" s="11">
        <v>28.645725023985499</v>
      </c>
      <c r="IE239" s="11">
        <v>84.9365827549816</v>
      </c>
      <c r="IF239" s="11">
        <v>3.6</v>
      </c>
      <c r="IG239" s="11">
        <v>8.2847564830438998</v>
      </c>
      <c r="IH239" s="11">
        <v>134.38165436406601</v>
      </c>
      <c r="II239" s="11">
        <v>135.09417730387</v>
      </c>
      <c r="IJ239" s="11">
        <v>82.688912823648195</v>
      </c>
      <c r="IK239" s="11">
        <v>234.03285479905099</v>
      </c>
      <c r="IL239" s="11">
        <v>85.289489935154094</v>
      </c>
      <c r="IM239" s="11">
        <v>41.196039762910701</v>
      </c>
      <c r="IN239" s="11">
        <v>155.20650260366301</v>
      </c>
      <c r="IO239" s="11">
        <v>45.363508880147101</v>
      </c>
      <c r="IP239" s="11">
        <v>130.98665297955699</v>
      </c>
      <c r="IQ239" s="11">
        <v>31.955261380260101</v>
      </c>
      <c r="IR239" s="11">
        <v>212.28026908910101</v>
      </c>
      <c r="IS239" s="11">
        <v>57.697734262807302</v>
      </c>
      <c r="IT239" s="11">
        <v>285.367893603075</v>
      </c>
      <c r="IU239" s="11">
        <v>36.506441174469003</v>
      </c>
      <c r="IV239" s="11">
        <v>197.71233564608701</v>
      </c>
      <c r="IW239" s="11">
        <v>70.432600730354807</v>
      </c>
      <c r="IX239" s="11">
        <v>25.576621654236</v>
      </c>
      <c r="IY239" s="11">
        <v>1.2</v>
      </c>
      <c r="IZ239" s="11">
        <v>4.8</v>
      </c>
      <c r="JA239" s="11">
        <v>109.20357183154</v>
      </c>
      <c r="JB239" s="11">
        <v>101.58405411122899</v>
      </c>
      <c r="JC239" s="11">
        <v>67.481518803385498</v>
      </c>
      <c r="JD239" s="11">
        <v>179.93278469340001</v>
      </c>
      <c r="JE239" s="11">
        <v>145.109589248931</v>
      </c>
      <c r="JF239" s="11">
        <v>14.0525476924144</v>
      </c>
      <c r="JG239" s="11">
        <v>25.0237257648993</v>
      </c>
      <c r="JH239" s="11">
        <v>20.359164111321402</v>
      </c>
      <c r="JI239" s="11">
        <v>41.6910048997971</v>
      </c>
      <c r="JJ239" s="11">
        <v>8.9708050573947293</v>
      </c>
      <c r="JK239" s="11">
        <v>106.463871441545</v>
      </c>
      <c r="JL239" s="11">
        <v>19.994778150308601</v>
      </c>
      <c r="JM239" s="11">
        <v>232.037200409055</v>
      </c>
      <c r="JN239" s="11">
        <v>20.014037274559001</v>
      </c>
      <c r="JO239" s="11">
        <v>155.14544682667201</v>
      </c>
      <c r="JP239" s="11">
        <v>80.696886615562207</v>
      </c>
      <c r="JQ239" s="11">
        <v>18.316965999058102</v>
      </c>
      <c r="JR239" s="11">
        <v>0.4</v>
      </c>
      <c r="JS239" s="11">
        <v>4.5999999999999996</v>
      </c>
      <c r="JT239" s="11">
        <v>84.724572900090294</v>
      </c>
      <c r="JU239" s="11">
        <v>22.2731852179115</v>
      </c>
      <c r="JV239" s="11">
        <v>43.845165275179497</v>
      </c>
      <c r="JW239" s="11">
        <v>145.31133969184501</v>
      </c>
      <c r="JX239" s="11">
        <v>30.1082489463145</v>
      </c>
      <c r="JY239" s="11">
        <v>23.637262820921901</v>
      </c>
      <c r="JZ239" s="11">
        <v>46.522899747538702</v>
      </c>
      <c r="KA239" s="11">
        <v>30.398740964389599</v>
      </c>
      <c r="KB239" s="11">
        <v>145.90395688539499</v>
      </c>
      <c r="KC239" s="11">
        <v>23.753544430289899</v>
      </c>
      <c r="KD239" s="11">
        <v>87.986311889531507</v>
      </c>
      <c r="KE239" s="11">
        <v>30.145426578671099</v>
      </c>
      <c r="KF239" s="11">
        <v>187.50370833106899</v>
      </c>
      <c r="KG239" s="11">
        <v>30.130452983944298</v>
      </c>
      <c r="KH239" s="11">
        <v>170.959030237653</v>
      </c>
      <c r="KI239" s="11">
        <v>21.8208745090222</v>
      </c>
      <c r="KJ239" s="11">
        <v>247.50327788054901</v>
      </c>
      <c r="KK239" s="11">
        <v>0.3</v>
      </c>
      <c r="KL239" s="11">
        <v>52.835398116264301</v>
      </c>
      <c r="KM239" s="11">
        <v>128.71085804401599</v>
      </c>
      <c r="KN239" s="11"/>
      <c r="KO239" s="11">
        <v>72.157425952034501</v>
      </c>
      <c r="KP239" s="11">
        <v>205.49556838522599</v>
      </c>
      <c r="KQ239" s="11"/>
      <c r="KR239" s="11">
        <v>131.92072784415399</v>
      </c>
      <c r="KS239" s="11"/>
      <c r="KT239" s="11"/>
      <c r="KU239" s="11"/>
      <c r="KV239" s="11"/>
      <c r="KW239" s="11"/>
      <c r="KX239" s="11"/>
      <c r="KY239" s="11"/>
      <c r="KZ239" s="11"/>
      <c r="LA239" s="11"/>
      <c r="LB239" s="11">
        <v>34.125224983432297</v>
      </c>
      <c r="LC239" s="11">
        <v>324.14119877201199</v>
      </c>
      <c r="LD239" s="11">
        <v>1.09305806884534</v>
      </c>
      <c r="LE239" s="11">
        <v>86.091042192227803</v>
      </c>
      <c r="LF239" s="11">
        <v>128.94709687289799</v>
      </c>
      <c r="LG239" s="11">
        <v>185.37202100028699</v>
      </c>
      <c r="LH239" s="11">
        <v>86.013676185308697</v>
      </c>
      <c r="LI239" s="11">
        <v>182.324189816227</v>
      </c>
      <c r="LJ239" s="11">
        <v>59.712976683152498</v>
      </c>
      <c r="LK239" s="11">
        <v>130.64182274170301</v>
      </c>
      <c r="LL239" s="11">
        <v>43.258550565604097</v>
      </c>
      <c r="LM239" s="11">
        <v>31.038194244483901</v>
      </c>
      <c r="LN239" s="11">
        <v>133.73534426205501</v>
      </c>
      <c r="LO239" s="11">
        <v>75.533186884938999</v>
      </c>
      <c r="LP239" s="11">
        <v>112.799651325639</v>
      </c>
      <c r="LQ239" s="11">
        <v>31.317419157882799</v>
      </c>
      <c r="LR239" s="11">
        <v>93.508173324128407</v>
      </c>
      <c r="LS239" s="11">
        <v>28.089170466583401</v>
      </c>
      <c r="LT239" s="11">
        <v>118.321815322459</v>
      </c>
      <c r="LU239" s="11">
        <v>102.35137842178</v>
      </c>
      <c r="LV239" s="11">
        <v>51.975134718440103</v>
      </c>
      <c r="LW239" s="11">
        <v>0.3</v>
      </c>
      <c r="LX239" s="11">
        <v>252.42080485864699</v>
      </c>
      <c r="LY239" s="11">
        <v>81.512760874062494</v>
      </c>
      <c r="LZ239" s="11">
        <v>69.205274636124201</v>
      </c>
      <c r="MA239" s="11">
        <v>54.4101271637997</v>
      </c>
      <c r="MB239" s="11">
        <v>158.43137644534701</v>
      </c>
      <c r="MC239" s="11">
        <v>39.740536646653901</v>
      </c>
      <c r="MD239" s="11">
        <v>25.784559769950899</v>
      </c>
      <c r="ME239" s="11">
        <v>95.4776351913859</v>
      </c>
      <c r="MF239" s="11">
        <v>28.905626879946901</v>
      </c>
      <c r="MG239" s="11">
        <v>114.904061980558</v>
      </c>
      <c r="MH239" s="11">
        <v>30.790896831485501</v>
      </c>
      <c r="MI239" s="11">
        <v>100.09446443880501</v>
      </c>
      <c r="MJ239" s="11">
        <v>83.0851320636461</v>
      </c>
      <c r="MK239" s="11">
        <v>83.0851320636461</v>
      </c>
      <c r="ML239" s="11">
        <v>136.680330585295</v>
      </c>
      <c r="MM239" s="11">
        <v>51.532431121113397</v>
      </c>
      <c r="MN239" s="11">
        <v>156.99468778554399</v>
      </c>
      <c r="MO239" s="11">
        <v>5.3</v>
      </c>
      <c r="MP239" s="11">
        <v>221.3</v>
      </c>
      <c r="MQ239" s="11">
        <v>11.7785855610915</v>
      </c>
      <c r="MR239" s="11">
        <v>62.431225683518598</v>
      </c>
      <c r="MS239" s="11">
        <v>17.048358052614802</v>
      </c>
      <c r="MT239" s="11">
        <v>122.35645060966699</v>
      </c>
      <c r="MU239" s="11">
        <v>71.7007036593576</v>
      </c>
      <c r="MV239" s="11">
        <v>80.430004413622001</v>
      </c>
      <c r="MW239" s="11">
        <v>42.829328479867698</v>
      </c>
      <c r="MX239" s="11">
        <v>531.20785600917395</v>
      </c>
      <c r="MY239" s="11">
        <v>86.1</v>
      </c>
      <c r="MZ239" s="11">
        <v>177.2</v>
      </c>
      <c r="NA239" s="11">
        <v>100.5932319529</v>
      </c>
      <c r="NB239" s="11">
        <v>142.12925582880399</v>
      </c>
      <c r="NC239" s="11">
        <v>54.5</v>
      </c>
      <c r="ND239" s="11">
        <v>293.3</v>
      </c>
      <c r="NE239" s="11">
        <v>2398.6996208548899</v>
      </c>
      <c r="NF239" s="11">
        <v>363.715500153839</v>
      </c>
      <c r="NG239" s="11"/>
      <c r="NH239" s="11"/>
      <c r="NI239" s="11"/>
      <c r="NJ239" s="11"/>
      <c r="NK239" s="11"/>
      <c r="NL239" s="11"/>
      <c r="NM239" s="11"/>
      <c r="NN239" s="11"/>
      <c r="NO239" s="11"/>
      <c r="NP239" s="11"/>
      <c r="NQ239" s="11"/>
      <c r="NR239" s="11"/>
      <c r="NS239" s="11"/>
      <c r="NT239" s="11"/>
      <c r="NU239" s="11"/>
      <c r="NV239" s="11"/>
      <c r="NW239" s="11"/>
      <c r="NX239" s="11"/>
      <c r="NY239" s="11"/>
      <c r="NZ239" s="11"/>
    </row>
    <row r="240" spans="1:390" x14ac:dyDescent="0.25">
      <c r="A240" s="13">
        <v>43709</v>
      </c>
      <c r="B240" s="11">
        <v>1.7</v>
      </c>
      <c r="C240" s="11">
        <v>10.1261455901177</v>
      </c>
      <c r="D240" s="11">
        <v>131.41910965993301</v>
      </c>
      <c r="E240" s="11">
        <v>81.710214634179195</v>
      </c>
      <c r="F240" s="11">
        <v>156.29719088883701</v>
      </c>
      <c r="G240" s="11">
        <v>291.05722618239002</v>
      </c>
      <c r="H240" s="11">
        <v>163.71216302072199</v>
      </c>
      <c r="I240" s="11">
        <v>102.866833494028</v>
      </c>
      <c r="J240" s="11">
        <v>124.666356908781</v>
      </c>
      <c r="K240" s="11">
        <v>53.953456617636498</v>
      </c>
      <c r="L240" s="11">
        <v>230.69579147244099</v>
      </c>
      <c r="M240" s="11">
        <v>79.927335416954193</v>
      </c>
      <c r="N240" s="11">
        <v>240.69821257104601</v>
      </c>
      <c r="O240" s="11">
        <v>65.563831747600005</v>
      </c>
      <c r="P240" s="11">
        <v>304.322184630648</v>
      </c>
      <c r="Q240" s="11">
        <v>39.7694070348888</v>
      </c>
      <c r="R240" s="11">
        <v>266.36677333893101</v>
      </c>
      <c r="S240" s="11">
        <v>63.205652333370303</v>
      </c>
      <c r="T240" s="11">
        <v>340.39406634600499</v>
      </c>
      <c r="U240" s="11"/>
      <c r="V240" s="11"/>
      <c r="W240" s="11"/>
      <c r="X240" s="11">
        <v>78.659549477475991</v>
      </c>
      <c r="Y240" s="11">
        <v>82.9</v>
      </c>
      <c r="Z240" s="11">
        <v>249</v>
      </c>
      <c r="AA240" s="11"/>
      <c r="AB240" s="11"/>
      <c r="AC240" s="11">
        <v>125.657920658314</v>
      </c>
      <c r="AD240" s="11">
        <v>25.728951168332099</v>
      </c>
      <c r="AE240" s="11">
        <v>298.7</v>
      </c>
      <c r="AF240" s="11">
        <v>63.5</v>
      </c>
      <c r="AG240" s="11">
        <v>147.6</v>
      </c>
      <c r="AH240" s="11">
        <v>146.5</v>
      </c>
      <c r="AI240" s="11">
        <v>447.3</v>
      </c>
      <c r="AJ240" s="11">
        <v>49.3</v>
      </c>
      <c r="AK240" s="11">
        <v>236.3</v>
      </c>
      <c r="AL240" s="11">
        <v>136.34019108259</v>
      </c>
      <c r="AM240" s="11">
        <v>12.1754931151892</v>
      </c>
      <c r="AN240" s="11">
        <v>1.92398196080635</v>
      </c>
      <c r="AO240" s="11">
        <v>18.548572214712902</v>
      </c>
      <c r="AP240" s="11">
        <v>179.97760508268601</v>
      </c>
      <c r="AQ240" s="11">
        <v>411.09265868994203</v>
      </c>
      <c r="AR240" s="11">
        <v>240.934509974164</v>
      </c>
      <c r="AS240" s="11">
        <v>431.47945772809101</v>
      </c>
      <c r="AT240" s="11">
        <v>211.04834973514801</v>
      </c>
      <c r="AU240" s="11">
        <v>78.662380657607201</v>
      </c>
      <c r="AV240" s="11">
        <v>214.59922889629601</v>
      </c>
      <c r="AW240" s="11">
        <v>45.029922886324499</v>
      </c>
      <c r="AX240" s="11">
        <v>337.12285328849202</v>
      </c>
      <c r="AY240" s="11">
        <v>58.579781318968998</v>
      </c>
      <c r="AZ240" s="11">
        <v>304.976551955236</v>
      </c>
      <c r="BA240" s="11">
        <v>121.29556951540999</v>
      </c>
      <c r="BB240" s="11">
        <v>62.288116651163207</v>
      </c>
      <c r="BC240" s="11">
        <v>330.379608275593</v>
      </c>
      <c r="BD240" s="11">
        <v>88.601480555797195</v>
      </c>
      <c r="BE240" s="11">
        <v>44.753638250061599</v>
      </c>
      <c r="BF240" s="11">
        <v>224.555452310915</v>
      </c>
      <c r="BG240" s="11">
        <v>792.47209851043704</v>
      </c>
      <c r="BH240" s="11">
        <v>224.555452310915</v>
      </c>
      <c r="BI240" s="11">
        <v>289.33926959816398</v>
      </c>
      <c r="BJ240" s="11">
        <v>204.589649503902</v>
      </c>
      <c r="BK240" s="11">
        <v>370.29272102415598</v>
      </c>
      <c r="BL240" s="11">
        <v>218.426960368875</v>
      </c>
      <c r="BM240" s="11">
        <v>82.376789651806206</v>
      </c>
      <c r="BN240" s="11">
        <v>243.25489637069899</v>
      </c>
      <c r="BO240" s="11">
        <v>62.490386835999999</v>
      </c>
      <c r="BP240" s="11">
        <v>290.411042743081</v>
      </c>
      <c r="BQ240" s="11">
        <v>288.31881958061399</v>
      </c>
      <c r="BR240" s="11">
        <v>398.87335505082501</v>
      </c>
      <c r="BS240" s="11">
        <v>398.87335505082501</v>
      </c>
      <c r="BT240" s="11">
        <v>33.183172837221399</v>
      </c>
      <c r="BU240" s="11">
        <v>345.434528490248</v>
      </c>
      <c r="BV240" s="11">
        <v>127.943698822217</v>
      </c>
      <c r="BW240" s="11">
        <v>448.120276812496</v>
      </c>
      <c r="BX240" s="11">
        <v>112.84777126052001</v>
      </c>
      <c r="BY240" s="11">
        <v>3.8</v>
      </c>
      <c r="BZ240" s="11">
        <v>19.147722330801798</v>
      </c>
      <c r="CA240" s="11">
        <v>28.052771472547899</v>
      </c>
      <c r="CB240" s="11">
        <v>75.264593533672695</v>
      </c>
      <c r="CC240" s="11">
        <v>138.559714100207</v>
      </c>
      <c r="CD240" s="11">
        <v>63.486708528639603</v>
      </c>
      <c r="CE240" s="11">
        <v>52.006898946520003</v>
      </c>
      <c r="CF240" s="11">
        <v>81.025604252881493</v>
      </c>
      <c r="CG240" s="11">
        <v>32.619183896858701</v>
      </c>
      <c r="CH240" s="11">
        <v>148.08684105299</v>
      </c>
      <c r="CI240" s="11">
        <v>34.613924119797197</v>
      </c>
      <c r="CJ240" s="11">
        <v>100.793967885114</v>
      </c>
      <c r="CK240" s="11">
        <v>28.193884375849201</v>
      </c>
      <c r="CL240" s="11">
        <v>165.01988832611801</v>
      </c>
      <c r="CM240" s="11">
        <v>28.257803696086</v>
      </c>
      <c r="CN240" s="11">
        <v>145.31819067653899</v>
      </c>
      <c r="CO240" s="11">
        <v>32.511469622606498</v>
      </c>
      <c r="CP240" s="11">
        <v>207.724890832629</v>
      </c>
      <c r="CQ240" s="11">
        <v>76.906461776076796</v>
      </c>
      <c r="CR240" s="11">
        <v>380.51449650726801</v>
      </c>
      <c r="CS240" s="11">
        <v>76.906461776076796</v>
      </c>
      <c r="CT240" s="11">
        <v>260.208251163527</v>
      </c>
      <c r="CU240" s="11">
        <v>85.085305163086801</v>
      </c>
      <c r="CV240" s="11">
        <v>209.52416717572501</v>
      </c>
      <c r="CW240" s="11">
        <v>78.759505551201798</v>
      </c>
      <c r="CX240" s="11">
        <v>27.9901501072355</v>
      </c>
      <c r="CY240" s="11">
        <v>89.986911748834103</v>
      </c>
      <c r="CZ240" s="11">
        <v>203.70283903513999</v>
      </c>
      <c r="DA240" s="11">
        <v>50.6435924143058</v>
      </c>
      <c r="DB240" s="11">
        <v>138.19905261186801</v>
      </c>
      <c r="DC240" s="11">
        <v>26.144720955011799</v>
      </c>
      <c r="DD240" s="11">
        <v>174.69285869650699</v>
      </c>
      <c r="DE240" s="11">
        <v>10.682231232343099</v>
      </c>
      <c r="DF240" s="11">
        <v>10.682231232343099</v>
      </c>
      <c r="DG240" s="11">
        <v>79.892164242832607</v>
      </c>
      <c r="DH240" s="11">
        <v>17.143864732839699</v>
      </c>
      <c r="DI240" s="11">
        <v>240.78644632256001</v>
      </c>
      <c r="DJ240" s="11">
        <v>29.291172993381402</v>
      </c>
      <c r="DK240" s="11">
        <v>171.02437769147099</v>
      </c>
      <c r="DL240" s="11">
        <v>304.34731884574398</v>
      </c>
      <c r="DM240" s="11">
        <v>155.57231593422</v>
      </c>
      <c r="DN240" s="11">
        <v>240.78644632256001</v>
      </c>
      <c r="DO240" s="11">
        <v>104.403217491782</v>
      </c>
      <c r="DP240" s="11">
        <v>63.5876174650206</v>
      </c>
      <c r="DQ240" s="11">
        <v>241.52100499927801</v>
      </c>
      <c r="DR240" s="11">
        <v>47.861053671363599</v>
      </c>
      <c r="DS240" s="11">
        <v>219.84057738271201</v>
      </c>
      <c r="DT240" s="11">
        <v>63.456560785737402</v>
      </c>
      <c r="DU240" s="11">
        <v>344.48245534727403</v>
      </c>
      <c r="DV240" s="11">
        <v>38.100553284756401</v>
      </c>
      <c r="DW240" s="11">
        <v>298.93569717141798</v>
      </c>
      <c r="DX240" s="11">
        <v>1.837614692410994</v>
      </c>
      <c r="DY240" s="11">
        <v>30.4697087068398</v>
      </c>
      <c r="DZ240" s="11">
        <v>2.4</v>
      </c>
      <c r="EA240" s="11">
        <v>26.073289298408898</v>
      </c>
      <c r="EB240" s="11">
        <v>257.106259276792</v>
      </c>
      <c r="EC240" s="11">
        <v>500.72249681769301</v>
      </c>
      <c r="ED240" s="11">
        <v>301.65145586721701</v>
      </c>
      <c r="EE240" s="11">
        <v>560.12148429906097</v>
      </c>
      <c r="EF240" s="11">
        <v>229.18046438729201</v>
      </c>
      <c r="EG240" s="11">
        <v>142.18755988001999</v>
      </c>
      <c r="EH240" s="11">
        <v>214.31606370429199</v>
      </c>
      <c r="EI240" s="11">
        <v>128.18578826831899</v>
      </c>
      <c r="EJ240" s="11">
        <v>435.83824593939198</v>
      </c>
      <c r="EK240" s="11">
        <v>105.21421063786499</v>
      </c>
      <c r="EL240" s="11">
        <v>439.00868169035198</v>
      </c>
      <c r="EM240" s="11">
        <v>167.279983321819</v>
      </c>
      <c r="EN240" s="11">
        <v>915.09600182670999</v>
      </c>
      <c r="EO240" s="11">
        <v>151.21986198804601</v>
      </c>
      <c r="EP240" s="11">
        <v>625.65695182245702</v>
      </c>
      <c r="EQ240" s="11"/>
      <c r="ER240" s="11"/>
      <c r="ES240" s="11">
        <v>0.7</v>
      </c>
      <c r="ET240" s="11">
        <v>307.245230952253</v>
      </c>
      <c r="EU240" s="11">
        <v>142.882251783583</v>
      </c>
      <c r="EV240" s="11">
        <v>91.528022199068005</v>
      </c>
      <c r="EW240" s="11">
        <v>148.98241625136899</v>
      </c>
      <c r="EX240" s="11">
        <v>333.25329188061602</v>
      </c>
      <c r="EY240" s="11">
        <v>136.45395035137</v>
      </c>
      <c r="EZ240" s="11">
        <v>50.846243937378098</v>
      </c>
      <c r="FA240" s="11">
        <v>120.07060112513101</v>
      </c>
      <c r="FB240" s="11">
        <v>88.642327397751998</v>
      </c>
      <c r="FC240" s="11">
        <v>11.5038584787664</v>
      </c>
      <c r="FD240" s="11">
        <v>222.48128474945801</v>
      </c>
      <c r="FE240" s="11">
        <v>81.631911009492399</v>
      </c>
      <c r="FF240" s="11">
        <v>167.40492630338201</v>
      </c>
      <c r="FG240" s="11">
        <v>284.22985117047199</v>
      </c>
      <c r="FH240" s="11">
        <v>50.551960764145797</v>
      </c>
      <c r="FI240" s="11">
        <v>20.6057283405984</v>
      </c>
      <c r="FJ240" s="11">
        <v>86.517523276829195</v>
      </c>
      <c r="FK240" s="11">
        <v>7.3881448538411201</v>
      </c>
      <c r="FL240" s="11">
        <v>20.100000000000001</v>
      </c>
      <c r="FM240" s="11">
        <v>81.7</v>
      </c>
      <c r="FN240" s="11">
        <v>184.06690899441699</v>
      </c>
      <c r="FO240" s="11">
        <v>67.831197044646899</v>
      </c>
      <c r="FP240" s="11">
        <v>32.951192241903101</v>
      </c>
      <c r="FQ240" s="11">
        <v>128.35049818669199</v>
      </c>
      <c r="FR240" s="11">
        <v>28.2238840465861</v>
      </c>
      <c r="FS240" s="11">
        <v>129.91291083931301</v>
      </c>
      <c r="FT240" s="11">
        <v>79.364887103700994</v>
      </c>
      <c r="FU240" s="11">
        <v>100.312027396142</v>
      </c>
      <c r="FV240" s="11">
        <v>47.219260787798603</v>
      </c>
      <c r="FW240" s="11">
        <v>296.75337586835002</v>
      </c>
      <c r="FX240" s="11">
        <v>36.235323710944101</v>
      </c>
      <c r="FY240" s="11">
        <v>152.71756361173701</v>
      </c>
      <c r="FZ240" s="11">
        <v>14.3404603687367</v>
      </c>
      <c r="GA240" s="11">
        <v>20.9818333574094</v>
      </c>
      <c r="GB240" s="11"/>
      <c r="GC240" s="11">
        <v>1674.11628238764</v>
      </c>
      <c r="GD240" s="11">
        <v>409</v>
      </c>
      <c r="GE240" s="11">
        <v>439.5</v>
      </c>
      <c r="GF240" s="11">
        <v>394.53469976401999</v>
      </c>
      <c r="GG240" s="11">
        <v>897.52946935016996</v>
      </c>
      <c r="GH240" s="11">
        <v>349.88133290402499</v>
      </c>
      <c r="GI240" s="11">
        <v>223.01991136920901</v>
      </c>
      <c r="GJ240" s="11">
        <v>574.94900133159001</v>
      </c>
      <c r="GK240" s="11">
        <v>137.07400312149201</v>
      </c>
      <c r="GL240" s="11">
        <v>803.66204155493097</v>
      </c>
      <c r="GM240" s="11">
        <v>170.139794036822</v>
      </c>
      <c r="GN240" s="11">
        <v>596.15642755026101</v>
      </c>
      <c r="GO240" s="11">
        <v>255.95355066884599</v>
      </c>
      <c r="GP240" s="11">
        <v>1598.2416719560999</v>
      </c>
      <c r="GQ240" s="11">
        <v>179.6</v>
      </c>
      <c r="GR240" s="11">
        <v>733.53790475186304</v>
      </c>
      <c r="GS240" s="11">
        <v>320.168018996802</v>
      </c>
      <c r="GT240" s="11">
        <v>603.81258014214598</v>
      </c>
      <c r="GU240" s="11">
        <v>0.2</v>
      </c>
      <c r="GV240" s="11">
        <v>246.69209692833499</v>
      </c>
      <c r="GW240" s="11">
        <v>86.990129906770306</v>
      </c>
      <c r="GX240" s="11">
        <v>15.758747484575199</v>
      </c>
      <c r="GY240" s="11">
        <v>46.165277861490203</v>
      </c>
      <c r="GZ240" s="11">
        <v>150.22356736884799</v>
      </c>
      <c r="HA240" s="11">
        <v>50.211423536621197</v>
      </c>
      <c r="HB240" s="11">
        <v>25.500436756076599</v>
      </c>
      <c r="HC240" s="11">
        <v>47.369271710960099</v>
      </c>
      <c r="HD240" s="11">
        <v>31.654883960425799</v>
      </c>
      <c r="HE240" s="11">
        <v>90.726363023009895</v>
      </c>
      <c r="HF240" s="11">
        <v>21.792960371909</v>
      </c>
      <c r="HG240" s="11">
        <v>122.868385926559</v>
      </c>
      <c r="HH240" s="11">
        <v>161.06375053028901</v>
      </c>
      <c r="HI240" s="11">
        <v>58.727205834574299</v>
      </c>
      <c r="HJ240" s="11">
        <v>90.371134806225598</v>
      </c>
      <c r="HK240" s="11">
        <v>185.43092483666501</v>
      </c>
      <c r="HL240" s="11">
        <v>51.023854089161098</v>
      </c>
      <c r="HM240" s="11">
        <v>14.799279869232</v>
      </c>
      <c r="HN240" s="11">
        <v>25.064518637160599</v>
      </c>
      <c r="HO240" s="11">
        <v>530.66644735181603</v>
      </c>
      <c r="HP240" s="11">
        <v>25.064518637160599</v>
      </c>
      <c r="HQ240" s="11">
        <v>183.59843766195101</v>
      </c>
      <c r="HR240" s="11">
        <v>116.92092989920801</v>
      </c>
      <c r="HS240" s="11">
        <v>287.54167401839402</v>
      </c>
      <c r="HT240" s="11">
        <v>37.343085927055903</v>
      </c>
      <c r="HU240" s="11">
        <v>178.69216945186801</v>
      </c>
      <c r="HV240" s="11">
        <v>39.277307773581597</v>
      </c>
      <c r="HW240" s="11">
        <v>231.77545332914499</v>
      </c>
      <c r="HX240" s="11">
        <v>19.5678290107656</v>
      </c>
      <c r="HY240" s="11">
        <v>177.70221390649201</v>
      </c>
      <c r="HZ240" s="11">
        <v>87.066855029827593</v>
      </c>
      <c r="IA240" s="11">
        <v>537.17218425912404</v>
      </c>
      <c r="IB240" s="11">
        <v>19.899999999999999</v>
      </c>
      <c r="IC240" s="11">
        <v>221.34553769938501</v>
      </c>
      <c r="ID240" s="11">
        <v>28.713886608602301</v>
      </c>
      <c r="IE240" s="11">
        <v>84.540282935249493</v>
      </c>
      <c r="IF240" s="11">
        <v>3.5</v>
      </c>
      <c r="IG240" s="11">
        <v>8.25080872939564</v>
      </c>
      <c r="IH240" s="11">
        <v>134.61463275095301</v>
      </c>
      <c r="II240" s="11">
        <v>135.31719134676399</v>
      </c>
      <c r="IJ240" s="11">
        <v>82.8366216569991</v>
      </c>
      <c r="IK240" s="11">
        <v>234.23498786042799</v>
      </c>
      <c r="IL240" s="11">
        <v>85.4767947349618</v>
      </c>
      <c r="IM240" s="11">
        <v>41.205318266803701</v>
      </c>
      <c r="IN240" s="11">
        <v>155.53891433576999</v>
      </c>
      <c r="IO240" s="11">
        <v>45.4437302077948</v>
      </c>
      <c r="IP240" s="11">
        <v>130.43084387941801</v>
      </c>
      <c r="IQ240" s="11">
        <v>32.087757687882402</v>
      </c>
      <c r="IR240" s="11">
        <v>212.377323935052</v>
      </c>
      <c r="IS240" s="11">
        <v>57.649075379249197</v>
      </c>
      <c r="IT240" s="11">
        <v>286.226254811611</v>
      </c>
      <c r="IU240" s="11">
        <v>35.9214089768005</v>
      </c>
      <c r="IV240" s="11">
        <v>198.30287737202801</v>
      </c>
      <c r="IW240" s="11">
        <v>70.4156767924718</v>
      </c>
      <c r="IX240" s="11">
        <v>25.268072001478199</v>
      </c>
      <c r="IY240" s="11">
        <v>1.2</v>
      </c>
      <c r="IZ240" s="11">
        <v>4.8</v>
      </c>
      <c r="JA240" s="11">
        <v>109.03969699078</v>
      </c>
      <c r="JB240" s="11">
        <v>101.44510793019801</v>
      </c>
      <c r="JC240" s="11">
        <v>67.660921968014307</v>
      </c>
      <c r="JD240" s="11">
        <v>179.66601624672501</v>
      </c>
      <c r="JE240" s="11">
        <v>145.650761579993</v>
      </c>
      <c r="JF240" s="11">
        <v>14.0633366996398</v>
      </c>
      <c r="JG240" s="11">
        <v>24.9959897356879</v>
      </c>
      <c r="JH240" s="11">
        <v>20.458490289601301</v>
      </c>
      <c r="JI240" s="11">
        <v>41.522484828839097</v>
      </c>
      <c r="JJ240" s="11">
        <v>8.8870617997251795</v>
      </c>
      <c r="JK240" s="11">
        <v>105.805389528847</v>
      </c>
      <c r="JL240" s="11">
        <v>20.1655645948311</v>
      </c>
      <c r="JM240" s="11">
        <v>232.92674491457001</v>
      </c>
      <c r="JN240" s="11">
        <v>20.334105703394599</v>
      </c>
      <c r="JO240" s="11">
        <v>155.113559934124</v>
      </c>
      <c r="JP240" s="11">
        <v>80.480727083378497</v>
      </c>
      <c r="JQ240" s="11">
        <v>18.2989865178854</v>
      </c>
      <c r="JR240" s="11">
        <v>0.4</v>
      </c>
      <c r="JS240" s="11">
        <v>4.5999999999999996</v>
      </c>
      <c r="JT240" s="11">
        <v>84.420079953339098</v>
      </c>
      <c r="JU240" s="11">
        <v>22.285454200252801</v>
      </c>
      <c r="JV240" s="11">
        <v>43.840044379726798</v>
      </c>
      <c r="JW240" s="11">
        <v>144.87996656760501</v>
      </c>
      <c r="JX240" s="11">
        <v>30.076496505651001</v>
      </c>
      <c r="JY240" s="11">
        <v>23.597719408815699</v>
      </c>
      <c r="JZ240" s="11">
        <v>46.500032573802301</v>
      </c>
      <c r="KA240" s="11">
        <v>30.540677074793798</v>
      </c>
      <c r="KB240" s="11">
        <v>146.048229773343</v>
      </c>
      <c r="KC240" s="11">
        <v>23.865927454428601</v>
      </c>
      <c r="KD240" s="11">
        <v>87.738041375625698</v>
      </c>
      <c r="KE240" s="11">
        <v>29.988009439247499</v>
      </c>
      <c r="KF240" s="11">
        <v>187.597669561906</v>
      </c>
      <c r="KG240" s="11">
        <v>30.0144054652176</v>
      </c>
      <c r="KH240" s="11">
        <v>170.92574535336101</v>
      </c>
      <c r="KI240" s="11">
        <v>21.668509718452601</v>
      </c>
      <c r="KJ240" s="11">
        <v>246.734269952418</v>
      </c>
      <c r="KK240" s="11">
        <v>0.3</v>
      </c>
      <c r="KL240" s="11">
        <v>53.088688443886298</v>
      </c>
      <c r="KM240" s="11">
        <v>129.00885861319901</v>
      </c>
      <c r="KN240" s="11"/>
      <c r="KO240" s="11">
        <v>72.024397204099799</v>
      </c>
      <c r="KP240" s="11">
        <v>205.306788048871</v>
      </c>
      <c r="KQ240" s="11"/>
      <c r="KR240" s="11">
        <v>132.05444125157999</v>
      </c>
      <c r="KS240" s="11"/>
      <c r="KT240" s="11"/>
      <c r="KU240" s="11"/>
      <c r="KV240" s="11"/>
      <c r="KW240" s="11"/>
      <c r="KX240" s="11"/>
      <c r="KY240" s="11"/>
      <c r="KZ240" s="11"/>
      <c r="LA240" s="11"/>
      <c r="LB240" s="11">
        <v>33.891871437886003</v>
      </c>
      <c r="LC240" s="11">
        <v>322.43367975269803</v>
      </c>
      <c r="LD240" s="11">
        <v>1.10684186933573</v>
      </c>
      <c r="LE240" s="11">
        <v>86.002274426162401</v>
      </c>
      <c r="LF240" s="11">
        <v>128.99039584334099</v>
      </c>
      <c r="LG240" s="11">
        <v>185.163490656324</v>
      </c>
      <c r="LH240" s="11">
        <v>85.9795471449102</v>
      </c>
      <c r="LI240" s="11">
        <v>182.098186544546</v>
      </c>
      <c r="LJ240" s="11">
        <v>59.468471391060802</v>
      </c>
      <c r="LK240" s="11">
        <v>130.27561299007999</v>
      </c>
      <c r="LL240" s="11">
        <v>43.146107428954103</v>
      </c>
      <c r="LM240" s="11">
        <v>31.095989196441302</v>
      </c>
      <c r="LN240" s="11">
        <v>134.03637019535401</v>
      </c>
      <c r="LO240" s="11">
        <v>75.162751455030801</v>
      </c>
      <c r="LP240" s="11">
        <v>112.620268888385</v>
      </c>
      <c r="LQ240" s="11">
        <v>30.576679285944401</v>
      </c>
      <c r="LR240" s="11">
        <v>93.550828201788903</v>
      </c>
      <c r="LS240" s="11">
        <v>27.533211152266201</v>
      </c>
      <c r="LT240" s="11">
        <v>118.003559153731</v>
      </c>
      <c r="LU240" s="11">
        <v>102.23233302092601</v>
      </c>
      <c r="LV240" s="11">
        <v>50.806266768892698</v>
      </c>
      <c r="LW240" s="11">
        <v>0.3</v>
      </c>
      <c r="LX240" s="11">
        <v>252.858400533561</v>
      </c>
      <c r="LY240" s="11">
        <v>82.370200085097395</v>
      </c>
      <c r="LZ240" s="11">
        <v>69.185608460312096</v>
      </c>
      <c r="MA240" s="11">
        <v>54.503076881977897</v>
      </c>
      <c r="MB240" s="11">
        <v>158.42141714700401</v>
      </c>
      <c r="MC240" s="11">
        <v>39.926790226867801</v>
      </c>
      <c r="MD240" s="11">
        <v>25.7278056448373</v>
      </c>
      <c r="ME240" s="11">
        <v>95.905414228024398</v>
      </c>
      <c r="MF240" s="11">
        <v>28.8906475255428</v>
      </c>
      <c r="MG240" s="11">
        <v>115.189585472091</v>
      </c>
      <c r="MH240" s="11">
        <v>30.8018108987714</v>
      </c>
      <c r="MI240" s="11">
        <v>100.501538674985</v>
      </c>
      <c r="MJ240" s="11">
        <v>82.999963679087401</v>
      </c>
      <c r="MK240" s="11">
        <v>82.999963679087401</v>
      </c>
      <c r="ML240" s="11">
        <v>135.91178354735999</v>
      </c>
      <c r="MM240" s="11">
        <v>51.549854851855301</v>
      </c>
      <c r="MN240" s="11">
        <v>157.16458194477599</v>
      </c>
      <c r="MO240" s="11">
        <v>5.3</v>
      </c>
      <c r="MP240" s="11">
        <v>221.7</v>
      </c>
      <c r="MQ240" s="11">
        <v>11.9011617111983</v>
      </c>
      <c r="MR240" s="11">
        <v>62.306358342817497</v>
      </c>
      <c r="MS240" s="11">
        <v>17.0711901508929</v>
      </c>
      <c r="MT240" s="11">
        <v>122.33899058319901</v>
      </c>
      <c r="MU240" s="11">
        <v>71.081507685321</v>
      </c>
      <c r="MV240" s="11">
        <v>80.284286704470205</v>
      </c>
      <c r="MW240" s="11">
        <v>43.0968843023498</v>
      </c>
      <c r="MX240" s="11">
        <v>530.47057424011803</v>
      </c>
      <c r="MY240" s="11">
        <v>85.8</v>
      </c>
      <c r="MZ240" s="11">
        <v>177.5</v>
      </c>
      <c r="NA240" s="11">
        <v>100.358277398575</v>
      </c>
      <c r="NB240" s="11">
        <v>142.38337272637901</v>
      </c>
      <c r="NC240" s="11">
        <v>54.8</v>
      </c>
      <c r="ND240" s="11">
        <v>293.60000000000002</v>
      </c>
      <c r="NE240" s="11">
        <v>2400.4671730581599</v>
      </c>
      <c r="NF240" s="11">
        <v>363.030509276521</v>
      </c>
      <c r="NG240" s="11"/>
      <c r="NH240" s="11"/>
      <c r="NI240" s="11"/>
      <c r="NJ240" s="11"/>
      <c r="NK240" s="11"/>
      <c r="NL240" s="11"/>
      <c r="NM240" s="11"/>
      <c r="NN240" s="11"/>
      <c r="NO240" s="11"/>
      <c r="NP240" s="11"/>
      <c r="NQ240" s="11"/>
      <c r="NR240" s="11"/>
      <c r="NS240" s="11"/>
      <c r="NT240" s="11"/>
      <c r="NU240" s="11"/>
      <c r="NV240" s="11"/>
      <c r="NW240" s="11"/>
      <c r="NX240" s="11"/>
      <c r="NY240" s="11"/>
      <c r="NZ240" s="11"/>
    </row>
    <row r="241" spans="1:390" x14ac:dyDescent="0.25">
      <c r="A241" s="13">
        <v>43739</v>
      </c>
      <c r="B241" s="11">
        <v>1.7</v>
      </c>
      <c r="C241" s="11">
        <v>10.145073865564701</v>
      </c>
      <c r="D241" s="11">
        <v>131.40315711927599</v>
      </c>
      <c r="E241" s="11">
        <v>81.354146720213706</v>
      </c>
      <c r="F241" s="11">
        <v>155.55442182979701</v>
      </c>
      <c r="G241" s="11">
        <v>291.119726622337</v>
      </c>
      <c r="H241" s="11">
        <v>163.92802172625801</v>
      </c>
      <c r="I241" s="11">
        <v>102.76213916265699</v>
      </c>
      <c r="J241" s="11">
        <v>124.959290309938</v>
      </c>
      <c r="K241" s="11">
        <v>54.182505588221098</v>
      </c>
      <c r="L241" s="11">
        <v>231.009377148613</v>
      </c>
      <c r="M241" s="11">
        <v>79.796992721904203</v>
      </c>
      <c r="N241" s="11">
        <v>238.31760490620999</v>
      </c>
      <c r="O241" s="11">
        <v>66.015549121061596</v>
      </c>
      <c r="P241" s="11">
        <v>305.81007643424101</v>
      </c>
      <c r="Q241" s="11">
        <v>40.249444257347697</v>
      </c>
      <c r="R241" s="11">
        <v>265.71401670544401</v>
      </c>
      <c r="S241" s="11">
        <v>63.266697497847993</v>
      </c>
      <c r="T241" s="11">
        <v>339.93737712694798</v>
      </c>
      <c r="U241" s="11"/>
      <c r="V241" s="11"/>
      <c r="W241" s="11"/>
      <c r="X241" s="11">
        <v>78.627786224605501</v>
      </c>
      <c r="Y241" s="11">
        <v>83.3</v>
      </c>
      <c r="Z241" s="11">
        <v>251.3</v>
      </c>
      <c r="AA241" s="11"/>
      <c r="AB241" s="11"/>
      <c r="AC241" s="11">
        <v>125.44186958765999</v>
      </c>
      <c r="AD241" s="11">
        <v>25.815290089107101</v>
      </c>
      <c r="AE241" s="11">
        <v>302.39999999999998</v>
      </c>
      <c r="AF241" s="11">
        <v>63.7</v>
      </c>
      <c r="AG241" s="11">
        <v>147.1</v>
      </c>
      <c r="AH241" s="11">
        <v>151.30000000000001</v>
      </c>
      <c r="AI241" s="11">
        <v>449.5</v>
      </c>
      <c r="AJ241" s="11">
        <v>49.6</v>
      </c>
      <c r="AK241" s="11">
        <v>235.7</v>
      </c>
      <c r="AL241" s="11">
        <v>136.90871248112401</v>
      </c>
      <c r="AM241" s="11">
        <v>12.236437421319</v>
      </c>
      <c r="AN241" s="11">
        <v>1.93961254837248</v>
      </c>
      <c r="AO241" s="11">
        <v>18.6175268686703</v>
      </c>
      <c r="AP241" s="11">
        <v>179.504936578909</v>
      </c>
      <c r="AQ241" s="11">
        <v>410.73318372341402</v>
      </c>
      <c r="AR241" s="11">
        <v>240.209803649382</v>
      </c>
      <c r="AS241" s="11">
        <v>430.38403835760198</v>
      </c>
      <c r="AT241" s="11">
        <v>211.30433372209799</v>
      </c>
      <c r="AU241" s="11">
        <v>78.505677191936101</v>
      </c>
      <c r="AV241" s="11">
        <v>214.464901430738</v>
      </c>
      <c r="AW241" s="11">
        <v>44.759235127835098</v>
      </c>
      <c r="AX241" s="11">
        <v>339.31925023114599</v>
      </c>
      <c r="AY241" s="11">
        <v>58.710738681326397</v>
      </c>
      <c r="AZ241" s="11">
        <v>301.73640443273899</v>
      </c>
      <c r="BA241" s="11">
        <v>120.474071102968</v>
      </c>
      <c r="BB241" s="11">
        <v>62.183831272554293</v>
      </c>
      <c r="BC241" s="11">
        <v>330.37520849273801</v>
      </c>
      <c r="BD241" s="11">
        <v>88.631235960725803</v>
      </c>
      <c r="BE241" s="11">
        <v>44.624709473888913</v>
      </c>
      <c r="BF241" s="11">
        <v>225.053281687496</v>
      </c>
      <c r="BG241" s="11">
        <v>797.29502977036498</v>
      </c>
      <c r="BH241" s="11">
        <v>225.053281687496</v>
      </c>
      <c r="BI241" s="11">
        <v>285.58058456578902</v>
      </c>
      <c r="BJ241" s="11">
        <v>205.15376215126699</v>
      </c>
      <c r="BK241" s="11">
        <v>371.51978832251001</v>
      </c>
      <c r="BL241" s="11">
        <v>221.04443495589501</v>
      </c>
      <c r="BM241" s="11">
        <v>82.436871800843093</v>
      </c>
      <c r="BN241" s="11">
        <v>243.39285230221799</v>
      </c>
      <c r="BO241" s="11">
        <v>62.225580065999999</v>
      </c>
      <c r="BP241" s="11">
        <v>292.77912256763102</v>
      </c>
      <c r="BQ241" s="11">
        <v>289.33247482378499</v>
      </c>
      <c r="BR241" s="11">
        <v>399.46125411364397</v>
      </c>
      <c r="BS241" s="11">
        <v>399.46125411364397</v>
      </c>
      <c r="BT241" s="11">
        <v>34.243459011851101</v>
      </c>
      <c r="BU241" s="11">
        <v>346.22632542465698</v>
      </c>
      <c r="BV241" s="11">
        <v>128.353776270856</v>
      </c>
      <c r="BW241" s="11">
        <v>449.06006743755398</v>
      </c>
      <c r="BX241" s="11">
        <v>112.855499951509</v>
      </c>
      <c r="BY241" s="11">
        <v>3.8</v>
      </c>
      <c r="BZ241" s="11">
        <v>19.290694475697499</v>
      </c>
      <c r="CA241" s="11">
        <v>28.005094781411898</v>
      </c>
      <c r="CB241" s="11">
        <v>75.399178188352096</v>
      </c>
      <c r="CC241" s="11">
        <v>138.346805985206</v>
      </c>
      <c r="CD241" s="11">
        <v>63.501199802313501</v>
      </c>
      <c r="CE241" s="11">
        <v>52.217911590331397</v>
      </c>
      <c r="CF241" s="11">
        <v>80.906171297877094</v>
      </c>
      <c r="CG241" s="11">
        <v>32.678123012961002</v>
      </c>
      <c r="CH241" s="11">
        <v>148.496961031192</v>
      </c>
      <c r="CI241" s="11">
        <v>34.6020318729244</v>
      </c>
      <c r="CJ241" s="11">
        <v>100.32972956043901</v>
      </c>
      <c r="CK241" s="11">
        <v>28.146203656650801</v>
      </c>
      <c r="CL241" s="11">
        <v>164.787809267358</v>
      </c>
      <c r="CM241" s="11">
        <v>28.456521987710701</v>
      </c>
      <c r="CN241" s="11">
        <v>145.31169014593601</v>
      </c>
      <c r="CO241" s="11">
        <v>32.556000813946198</v>
      </c>
      <c r="CP241" s="11">
        <v>208.18929349613899</v>
      </c>
      <c r="CQ241" s="11">
        <v>77.806658161855907</v>
      </c>
      <c r="CR241" s="11">
        <v>378.60429184696397</v>
      </c>
      <c r="CS241" s="11">
        <v>77.806658161855907</v>
      </c>
      <c r="CT241" s="11">
        <v>251.14190922331801</v>
      </c>
      <c r="CU241" s="11">
        <v>84.727625129941799</v>
      </c>
      <c r="CV241" s="11">
        <v>209.176887151675</v>
      </c>
      <c r="CW241" s="11">
        <v>77.398100373593607</v>
      </c>
      <c r="CX241" s="11">
        <v>28.012031729656201</v>
      </c>
      <c r="CY241" s="11">
        <v>90.480426079089597</v>
      </c>
      <c r="CZ241" s="11">
        <v>203.303684788228</v>
      </c>
      <c r="DA241" s="11">
        <v>50.7044443368194</v>
      </c>
      <c r="DB241" s="11">
        <v>135.27861341363101</v>
      </c>
      <c r="DC241" s="11">
        <v>26.026799612187901</v>
      </c>
      <c r="DD241" s="11">
        <v>174.65822185747101</v>
      </c>
      <c r="DE241" s="11">
        <v>10.7068039675002</v>
      </c>
      <c r="DF241" s="11">
        <v>10.7068039675002</v>
      </c>
      <c r="DG241" s="11">
        <v>79.451320886855299</v>
      </c>
      <c r="DH241" s="11">
        <v>17.048340826578201</v>
      </c>
      <c r="DI241" s="11">
        <v>238.95689133383999</v>
      </c>
      <c r="DJ241" s="11">
        <v>29.007987890305198</v>
      </c>
      <c r="DK241" s="11">
        <v>170.97215143455799</v>
      </c>
      <c r="DL241" s="11">
        <v>303.43021718226697</v>
      </c>
      <c r="DM241" s="11">
        <v>155.762967514265</v>
      </c>
      <c r="DN241" s="11">
        <v>238.95689133383999</v>
      </c>
      <c r="DO241" s="11">
        <v>104.23557149886901</v>
      </c>
      <c r="DP241" s="11">
        <v>63.517713856856197</v>
      </c>
      <c r="DQ241" s="11">
        <v>241.63106000319101</v>
      </c>
      <c r="DR241" s="11">
        <v>48.088550367944002</v>
      </c>
      <c r="DS241" s="11">
        <v>220.422001096027</v>
      </c>
      <c r="DT241" s="11">
        <v>63.6921657431227</v>
      </c>
      <c r="DU241" s="11">
        <v>342.35261544368598</v>
      </c>
      <c r="DV241" s="11">
        <v>37.752952695017697</v>
      </c>
      <c r="DW241" s="11">
        <v>299.60564750768299</v>
      </c>
      <c r="DX241" s="11">
        <v>-1.535552830822706</v>
      </c>
      <c r="DY241" s="11">
        <v>30.278557286017001</v>
      </c>
      <c r="DZ241" s="11">
        <v>2.2999999999999998</v>
      </c>
      <c r="EA241" s="11">
        <v>25.822897218860099</v>
      </c>
      <c r="EB241" s="11">
        <v>256.51268599115798</v>
      </c>
      <c r="EC241" s="11">
        <v>498.49690876573902</v>
      </c>
      <c r="ED241" s="11">
        <v>301.559574490795</v>
      </c>
      <c r="EE241" s="11">
        <v>562.15146670872696</v>
      </c>
      <c r="EF241" s="11">
        <v>228.73777449687299</v>
      </c>
      <c r="EG241" s="11">
        <v>130.06780155241799</v>
      </c>
      <c r="EH241" s="11">
        <v>214.22129136002599</v>
      </c>
      <c r="EI241" s="11">
        <v>128.513630694759</v>
      </c>
      <c r="EJ241" s="11">
        <v>436.76813252833</v>
      </c>
      <c r="EK241" s="11">
        <v>105.103670708907</v>
      </c>
      <c r="EL241" s="11">
        <v>436.20750796068</v>
      </c>
      <c r="EM241" s="11">
        <v>165.98568457117301</v>
      </c>
      <c r="EN241" s="11">
        <v>916.85229041845105</v>
      </c>
      <c r="EO241" s="11">
        <v>152.59987227145399</v>
      </c>
      <c r="EP241" s="11">
        <v>627.97564286937097</v>
      </c>
      <c r="EQ241" s="11"/>
      <c r="ER241" s="11"/>
      <c r="ES241" s="11">
        <v>0.7</v>
      </c>
      <c r="ET241" s="11">
        <v>308.42450206871598</v>
      </c>
      <c r="EU241" s="11">
        <v>142.54108453933</v>
      </c>
      <c r="EV241" s="11">
        <v>91.601737485324406</v>
      </c>
      <c r="EW241" s="11">
        <v>148.99409608113299</v>
      </c>
      <c r="EX241" s="11">
        <v>334.15095475205101</v>
      </c>
      <c r="EY241" s="11">
        <v>137.711199228601</v>
      </c>
      <c r="EZ241" s="11">
        <v>51.2489094954609</v>
      </c>
      <c r="FA241" s="11">
        <v>120.195772566443</v>
      </c>
      <c r="FB241" s="11">
        <v>89.249479032839503</v>
      </c>
      <c r="FC241" s="11">
        <v>11.415317085928899</v>
      </c>
      <c r="FD241" s="11">
        <v>219.52666302215201</v>
      </c>
      <c r="FE241" s="11">
        <v>81.276694003785394</v>
      </c>
      <c r="FF241" s="11">
        <v>168.46762795236401</v>
      </c>
      <c r="FG241" s="11">
        <v>285.14210169244399</v>
      </c>
      <c r="FH241" s="11">
        <v>50.876836892048601</v>
      </c>
      <c r="FI241" s="11">
        <v>20.714269308800201</v>
      </c>
      <c r="FJ241" s="11">
        <v>85.8127422885524</v>
      </c>
      <c r="FK241" s="11">
        <v>7.37890439326672</v>
      </c>
      <c r="FL241" s="11">
        <v>20.100000000000001</v>
      </c>
      <c r="FM241" s="11">
        <v>82.6</v>
      </c>
      <c r="FN241" s="11">
        <v>184.41831654804099</v>
      </c>
      <c r="FO241" s="11">
        <v>67.793559679056401</v>
      </c>
      <c r="FP241" s="11">
        <v>32.988079513060804</v>
      </c>
      <c r="FQ241" s="11">
        <v>128.62883375250101</v>
      </c>
      <c r="FR241" s="11">
        <v>28.2292041059032</v>
      </c>
      <c r="FS241" s="11">
        <v>130.39109489295299</v>
      </c>
      <c r="FT241" s="11">
        <v>78.644538551675197</v>
      </c>
      <c r="FU241" s="11">
        <v>100.62733980368</v>
      </c>
      <c r="FV241" s="11">
        <v>47.8248264767469</v>
      </c>
      <c r="FW241" s="11">
        <v>297.19995116975502</v>
      </c>
      <c r="FX241" s="11">
        <v>38.037513767117801</v>
      </c>
      <c r="FY241" s="11">
        <v>153.137940982907</v>
      </c>
      <c r="FZ241" s="11">
        <v>14.1841965242757</v>
      </c>
      <c r="GA241" s="11">
        <v>20.9564050357565</v>
      </c>
      <c r="GB241" s="11"/>
      <c r="GC241" s="11">
        <v>1671.8716678626499</v>
      </c>
      <c r="GD241" s="11">
        <v>406.1</v>
      </c>
      <c r="GE241" s="11">
        <v>434.9</v>
      </c>
      <c r="GF241" s="11">
        <v>395.14467929000898</v>
      </c>
      <c r="GG241" s="11">
        <v>892.29614708706504</v>
      </c>
      <c r="GH241" s="11">
        <v>351.06544053173002</v>
      </c>
      <c r="GI241" s="11">
        <v>220.81999853336501</v>
      </c>
      <c r="GJ241" s="11">
        <v>574.43042975808498</v>
      </c>
      <c r="GK241" s="11">
        <v>137.079430680737</v>
      </c>
      <c r="GL241" s="11">
        <v>803.75654861361102</v>
      </c>
      <c r="GM241" s="11">
        <v>170.85308361449199</v>
      </c>
      <c r="GN241" s="11">
        <v>593.40156590455899</v>
      </c>
      <c r="GO241" s="11">
        <v>255.05344008593701</v>
      </c>
      <c r="GP241" s="11">
        <v>1600.52871551005</v>
      </c>
      <c r="GQ241" s="11">
        <v>180.8</v>
      </c>
      <c r="GR241" s="11">
        <v>734.064595559964</v>
      </c>
      <c r="GS241" s="11">
        <v>319.51019270092701</v>
      </c>
      <c r="GT241" s="11">
        <v>600.11405900481202</v>
      </c>
      <c r="GU241" s="11">
        <v>0.3</v>
      </c>
      <c r="GV241" s="11">
        <v>246.50753612548999</v>
      </c>
      <c r="GW241" s="11">
        <v>86.791260774637095</v>
      </c>
      <c r="GX241" s="11">
        <v>15.7852737036118</v>
      </c>
      <c r="GY241" s="11">
        <v>45.815780109899002</v>
      </c>
      <c r="GZ241" s="11">
        <v>151.27617855007301</v>
      </c>
      <c r="HA241" s="11">
        <v>49.184177084898202</v>
      </c>
      <c r="HB241" s="11">
        <v>25.586730533023001</v>
      </c>
      <c r="HC241" s="11">
        <v>47.483113672576103</v>
      </c>
      <c r="HD241" s="11">
        <v>31.665790888559901</v>
      </c>
      <c r="HE241" s="11">
        <v>90.404579531866801</v>
      </c>
      <c r="HF241" s="11">
        <v>21.750233623331301</v>
      </c>
      <c r="HG241" s="11">
        <v>122.37869678953</v>
      </c>
      <c r="HH241" s="11">
        <v>161.612022298608</v>
      </c>
      <c r="HI241" s="11">
        <v>59.242720119208002</v>
      </c>
      <c r="HJ241" s="11">
        <v>90.461716064731405</v>
      </c>
      <c r="HK241" s="11">
        <v>186.71685663280999</v>
      </c>
      <c r="HL241" s="11">
        <v>51.2122289296113</v>
      </c>
      <c r="HM241" s="11">
        <v>14.619625388181801</v>
      </c>
      <c r="HN241" s="11">
        <v>24.5303978668037</v>
      </c>
      <c r="HO241" s="11">
        <v>530.42095477373005</v>
      </c>
      <c r="HP241" s="11">
        <v>24.5303978668037</v>
      </c>
      <c r="HQ241" s="11">
        <v>183.74380713536499</v>
      </c>
      <c r="HR241" s="11">
        <v>117.054215616012</v>
      </c>
      <c r="HS241" s="11">
        <v>287.254780118535</v>
      </c>
      <c r="HT241" s="11">
        <v>37.731608857848698</v>
      </c>
      <c r="HU241" s="11">
        <v>178.62644281742899</v>
      </c>
      <c r="HV241" s="11">
        <v>39.386863524213098</v>
      </c>
      <c r="HW241" s="11">
        <v>232.084791532286</v>
      </c>
      <c r="HX241" s="11">
        <v>19.554970883267099</v>
      </c>
      <c r="HY241" s="11">
        <v>177.74748392086599</v>
      </c>
      <c r="HZ241" s="11">
        <v>87.4884599399047</v>
      </c>
      <c r="IA241" s="11">
        <v>537.53673056250796</v>
      </c>
      <c r="IB241" s="11">
        <v>19.2</v>
      </c>
      <c r="IC241" s="11">
        <v>222.09120368706201</v>
      </c>
      <c r="ID241" s="11">
        <v>28.845284588795302</v>
      </c>
      <c r="IE241" s="11">
        <v>84.421116801792905</v>
      </c>
      <c r="IF241" s="11">
        <v>3.5</v>
      </c>
      <c r="IG241" s="11">
        <v>8.2938926227861103</v>
      </c>
      <c r="IH241" s="11">
        <v>134.92970087402199</v>
      </c>
      <c r="II241" s="11">
        <v>135.336773905619</v>
      </c>
      <c r="IJ241" s="11">
        <v>82.805227170494106</v>
      </c>
      <c r="IK241" s="11">
        <v>235.72716984426501</v>
      </c>
      <c r="IL241" s="11">
        <v>86.526927502304403</v>
      </c>
      <c r="IM241" s="11">
        <v>41.141281310605002</v>
      </c>
      <c r="IN241" s="11">
        <v>156.303596760132</v>
      </c>
      <c r="IO241" s="11">
        <v>45.719888072979003</v>
      </c>
      <c r="IP241" s="11">
        <v>129.74803956634</v>
      </c>
      <c r="IQ241" s="11">
        <v>32.297481157777597</v>
      </c>
      <c r="IR241" s="11">
        <v>212.223633827848</v>
      </c>
      <c r="IS241" s="11">
        <v>57.981584341038598</v>
      </c>
      <c r="IT241" s="11">
        <v>286.96597755081302</v>
      </c>
      <c r="IU241" s="11">
        <v>36.253748425703101</v>
      </c>
      <c r="IV241" s="11">
        <v>198.83456746297901</v>
      </c>
      <c r="IW241" s="11">
        <v>70.145828181535293</v>
      </c>
      <c r="IX241" s="11">
        <v>25.299231787064802</v>
      </c>
      <c r="IY241" s="11">
        <v>1.2</v>
      </c>
      <c r="IZ241" s="11">
        <v>4.8</v>
      </c>
      <c r="JA241" s="11">
        <v>108.620974047723</v>
      </c>
      <c r="JB241" s="11">
        <v>101.60754261765599</v>
      </c>
      <c r="JC241" s="11">
        <v>67.686806880825301</v>
      </c>
      <c r="JD241" s="11">
        <v>179.79742361157301</v>
      </c>
      <c r="JE241" s="11">
        <v>145.993241903501</v>
      </c>
      <c r="JF241" s="11">
        <v>14.097001067723699</v>
      </c>
      <c r="JG241" s="11">
        <v>24.994446696483202</v>
      </c>
      <c r="JH241" s="11">
        <v>20.429863777267599</v>
      </c>
      <c r="JI241" s="11">
        <v>41.384149187979602</v>
      </c>
      <c r="JJ241" s="11">
        <v>8.8642866175503592</v>
      </c>
      <c r="JK241" s="11">
        <v>108.562751300551</v>
      </c>
      <c r="JL241" s="11">
        <v>20.268522052162702</v>
      </c>
      <c r="JM241" s="11">
        <v>233.50613832719799</v>
      </c>
      <c r="JN241" s="11">
        <v>20.479434688670601</v>
      </c>
      <c r="JO241" s="11">
        <v>155.612862203437</v>
      </c>
      <c r="JP241" s="11">
        <v>80.723915111378503</v>
      </c>
      <c r="JQ241" s="11">
        <v>18.305148144291199</v>
      </c>
      <c r="JR241" s="11">
        <v>0.4</v>
      </c>
      <c r="JS241" s="11">
        <v>4.5999999999999996</v>
      </c>
      <c r="JT241" s="11">
        <v>84.241987125183996</v>
      </c>
      <c r="JU241" s="11">
        <v>22.403638704509898</v>
      </c>
      <c r="JV241" s="11">
        <v>43.854373089320198</v>
      </c>
      <c r="JW241" s="11">
        <v>144.731855259496</v>
      </c>
      <c r="JX241" s="11">
        <v>29.953338994802198</v>
      </c>
      <c r="JY241" s="11">
        <v>23.344853906788298</v>
      </c>
      <c r="JZ241" s="11">
        <v>46.7404816698498</v>
      </c>
      <c r="KA241" s="11">
        <v>30.4015557986239</v>
      </c>
      <c r="KB241" s="11">
        <v>145.990532649589</v>
      </c>
      <c r="KC241" s="11">
        <v>23.774738931568699</v>
      </c>
      <c r="KD241" s="11">
        <v>87.873386686508098</v>
      </c>
      <c r="KE241" s="11">
        <v>30.636922349565701</v>
      </c>
      <c r="KF241" s="11">
        <v>188.15595264606901</v>
      </c>
      <c r="KG241" s="11">
        <v>29.843895134189701</v>
      </c>
      <c r="KH241" s="11">
        <v>170.98911815590799</v>
      </c>
      <c r="KI241" s="11">
        <v>21.8001785393527</v>
      </c>
      <c r="KJ241" s="11">
        <v>247.51026920448501</v>
      </c>
      <c r="KK241" s="11">
        <v>0.3</v>
      </c>
      <c r="KL241" s="11">
        <v>52.932383189997502</v>
      </c>
      <c r="KM241" s="11">
        <v>128.880351329327</v>
      </c>
      <c r="KN241" s="11"/>
      <c r="KO241" s="11">
        <v>71.701824453738197</v>
      </c>
      <c r="KP241" s="11">
        <v>205.13534648630801</v>
      </c>
      <c r="KQ241" s="11"/>
      <c r="KR241" s="11">
        <v>132.669782168127</v>
      </c>
      <c r="KS241" s="11"/>
      <c r="KT241" s="11"/>
      <c r="KU241" s="11"/>
      <c r="KV241" s="11"/>
      <c r="KW241" s="11"/>
      <c r="KX241" s="11"/>
      <c r="KY241" s="11"/>
      <c r="KZ241" s="11"/>
      <c r="LA241" s="11"/>
      <c r="LB241" s="11">
        <v>33.369869437324503</v>
      </c>
      <c r="LC241" s="11">
        <v>321.294484291895</v>
      </c>
      <c r="LD241" s="11">
        <v>1.08280378372528</v>
      </c>
      <c r="LE241" s="11">
        <v>86.031186096777304</v>
      </c>
      <c r="LF241" s="11">
        <v>128.73938620567799</v>
      </c>
      <c r="LG241" s="11">
        <v>184.536230329468</v>
      </c>
      <c r="LH241" s="11">
        <v>85.633081125092403</v>
      </c>
      <c r="LI241" s="11">
        <v>181.83514658529199</v>
      </c>
      <c r="LJ241" s="11">
        <v>59.387701433933699</v>
      </c>
      <c r="LK241" s="11">
        <v>130.34434570905401</v>
      </c>
      <c r="LL241" s="11">
        <v>43.0619426759554</v>
      </c>
      <c r="LM241" s="11">
        <v>30.999330518083202</v>
      </c>
      <c r="LN241" s="11">
        <v>134.36761155670001</v>
      </c>
      <c r="LO241" s="11">
        <v>76.833246667969902</v>
      </c>
      <c r="LP241" s="11">
        <v>112.027665561007</v>
      </c>
      <c r="LQ241" s="11">
        <v>30.973677636623599</v>
      </c>
      <c r="LR241" s="11">
        <v>93.554728408497795</v>
      </c>
      <c r="LS241" s="11">
        <v>27.2055755453902</v>
      </c>
      <c r="LT241" s="11">
        <v>117.774875253582</v>
      </c>
      <c r="LU241" s="11">
        <v>101.96637278629299</v>
      </c>
      <c r="LV241" s="11">
        <v>50.332826292575099</v>
      </c>
      <c r="LW241" s="11">
        <v>0.3</v>
      </c>
      <c r="LX241" s="11">
        <v>252.841600378744</v>
      </c>
      <c r="LY241" s="11">
        <v>83.162969628449204</v>
      </c>
      <c r="LZ241" s="11">
        <v>69.562555945165101</v>
      </c>
      <c r="MA241" s="11">
        <v>54.6562074747239</v>
      </c>
      <c r="MB241" s="11">
        <v>158.556773209195</v>
      </c>
      <c r="MC241" s="11">
        <v>39.899653072473399</v>
      </c>
      <c r="MD241" s="11">
        <v>25.5363616714538</v>
      </c>
      <c r="ME241" s="11">
        <v>95.157342047840402</v>
      </c>
      <c r="MF241" s="11">
        <v>28.886852326082799</v>
      </c>
      <c r="MG241" s="11">
        <v>115.64695714696499</v>
      </c>
      <c r="MH241" s="11">
        <v>30.8654226628672</v>
      </c>
      <c r="MI241" s="11">
        <v>100.41579582380101</v>
      </c>
      <c r="MJ241" s="11">
        <v>82.947174014263197</v>
      </c>
      <c r="MK241" s="11">
        <v>82.947174014263197</v>
      </c>
      <c r="ML241" s="11">
        <v>136.26680182637801</v>
      </c>
      <c r="MM241" s="11">
        <v>51.738886469494098</v>
      </c>
      <c r="MN241" s="11">
        <v>157.676991367939</v>
      </c>
      <c r="MO241" s="11">
        <v>5.3</v>
      </c>
      <c r="MP241" s="11">
        <v>221.2</v>
      </c>
      <c r="MQ241" s="11">
        <v>11.935060466852301</v>
      </c>
      <c r="MR241" s="11">
        <v>62.719571394854697</v>
      </c>
      <c r="MS241" s="11">
        <v>17.051264241354399</v>
      </c>
      <c r="MT241" s="11">
        <v>122.47846118918601</v>
      </c>
      <c r="MU241" s="11">
        <v>71.884719484619708</v>
      </c>
      <c r="MV241" s="11">
        <v>80.827216775586407</v>
      </c>
      <c r="MW241" s="11">
        <v>43.15003960141371</v>
      </c>
      <c r="MX241" s="11">
        <v>532.22934570141103</v>
      </c>
      <c r="MY241" s="11">
        <v>87.3</v>
      </c>
      <c r="MZ241" s="11">
        <v>176.5</v>
      </c>
      <c r="NA241" s="11">
        <v>100.285174385944</v>
      </c>
      <c r="NB241" s="11">
        <v>142.46602320725901</v>
      </c>
      <c r="NC241" s="11">
        <v>56</v>
      </c>
      <c r="ND241" s="11">
        <v>293.3</v>
      </c>
      <c r="NE241" s="11">
        <v>2407.2731046571998</v>
      </c>
      <c r="NF241" s="11">
        <v>363.17678904106901</v>
      </c>
      <c r="NG241" s="11"/>
      <c r="NH241" s="11"/>
      <c r="NI241" s="11"/>
      <c r="NJ241" s="11"/>
      <c r="NK241" s="11"/>
      <c r="NL241" s="11"/>
      <c r="NM241" s="11"/>
      <c r="NN241" s="11"/>
      <c r="NO241" s="11"/>
      <c r="NP241" s="11"/>
      <c r="NQ241" s="11"/>
      <c r="NR241" s="11"/>
      <c r="NS241" s="11"/>
      <c r="NT241" s="11"/>
      <c r="NU241" s="11"/>
      <c r="NV241" s="11"/>
      <c r="NW241" s="11"/>
      <c r="NX241" s="11"/>
      <c r="NY241" s="11"/>
      <c r="NZ241" s="11"/>
    </row>
    <row r="242" spans="1:390" x14ac:dyDescent="0.25">
      <c r="A242" s="13">
        <v>43770</v>
      </c>
      <c r="B242" s="11">
        <v>1.7</v>
      </c>
      <c r="C242" s="11">
        <v>10.1187839340097</v>
      </c>
      <c r="D242" s="11">
        <v>131.89750372599201</v>
      </c>
      <c r="E242" s="11">
        <v>81.389634078147196</v>
      </c>
      <c r="F242" s="11">
        <v>155.28849823493101</v>
      </c>
      <c r="G242" s="11">
        <v>292.50742394204701</v>
      </c>
      <c r="H242" s="11">
        <v>164.673465244407</v>
      </c>
      <c r="I242" s="11">
        <v>103.915689272007</v>
      </c>
      <c r="J242" s="11">
        <v>125.517519774227</v>
      </c>
      <c r="K242" s="11">
        <v>54.325015546324103</v>
      </c>
      <c r="L242" s="11">
        <v>231.364111181748</v>
      </c>
      <c r="M242" s="11">
        <v>79.952156093010302</v>
      </c>
      <c r="N242" s="11">
        <v>238.54963139660799</v>
      </c>
      <c r="O242" s="11">
        <v>65.982386596437394</v>
      </c>
      <c r="P242" s="11">
        <v>306.72928543998398</v>
      </c>
      <c r="Q242" s="11">
        <v>39.745778055717999</v>
      </c>
      <c r="R242" s="11">
        <v>266.21701353886402</v>
      </c>
      <c r="S242" s="11">
        <v>63.375677401959102</v>
      </c>
      <c r="T242" s="11">
        <v>340.16385766742502</v>
      </c>
      <c r="U242" s="11"/>
      <c r="V242" s="11"/>
      <c r="W242" s="11"/>
      <c r="X242" s="11">
        <v>78.512995510054296</v>
      </c>
      <c r="Y242" s="11">
        <v>83.4</v>
      </c>
      <c r="Z242" s="11">
        <v>260.10000000000002</v>
      </c>
      <c r="AA242" s="11"/>
      <c r="AB242" s="11"/>
      <c r="AC242" s="11">
        <v>125.41958446159001</v>
      </c>
      <c r="AD242" s="11">
        <v>25.8255538905671</v>
      </c>
      <c r="AE242" s="11">
        <v>304.60000000000002</v>
      </c>
      <c r="AF242" s="11">
        <v>64</v>
      </c>
      <c r="AG242" s="11">
        <v>147.69999999999999</v>
      </c>
      <c r="AH242" s="11">
        <v>152.4</v>
      </c>
      <c r="AI242" s="11">
        <v>451.2</v>
      </c>
      <c r="AJ242" s="11">
        <v>44.5</v>
      </c>
      <c r="AK242" s="11">
        <v>233.4</v>
      </c>
      <c r="AL242" s="11">
        <v>137.56838092704399</v>
      </c>
      <c r="AM242" s="11">
        <v>12.314971718793601</v>
      </c>
      <c r="AN242" s="11">
        <v>1.9214675603427001</v>
      </c>
      <c r="AO242" s="11">
        <v>18.525957156424301</v>
      </c>
      <c r="AP242" s="11">
        <v>176.708319541187</v>
      </c>
      <c r="AQ242" s="11">
        <v>410.30159037801002</v>
      </c>
      <c r="AR242" s="11">
        <v>240.38580497909999</v>
      </c>
      <c r="AS242" s="11">
        <v>431.693989723019</v>
      </c>
      <c r="AT242" s="11">
        <v>211.432208958226</v>
      </c>
      <c r="AU242" s="11">
        <v>78.657964995639702</v>
      </c>
      <c r="AV242" s="11">
        <v>215.08427371716601</v>
      </c>
      <c r="AW242" s="11">
        <v>44.917049580123297</v>
      </c>
      <c r="AX242" s="11">
        <v>339.48958534488003</v>
      </c>
      <c r="AY242" s="11">
        <v>58.973025634123402</v>
      </c>
      <c r="AZ242" s="11">
        <v>302.05035350790598</v>
      </c>
      <c r="BA242" s="11">
        <v>120.489059280589</v>
      </c>
      <c r="BB242" s="11">
        <v>62.772065122435599</v>
      </c>
      <c r="BC242" s="11">
        <v>331.673054428547</v>
      </c>
      <c r="BD242" s="11">
        <v>88.560053351267698</v>
      </c>
      <c r="BE242" s="11">
        <v>44.809001379414703</v>
      </c>
      <c r="BF242" s="11">
        <v>225.62321994297099</v>
      </c>
      <c r="BG242" s="11">
        <v>804.26321068413199</v>
      </c>
      <c r="BH242" s="11">
        <v>225.62321994297099</v>
      </c>
      <c r="BI242" s="11">
        <v>290.06294333830101</v>
      </c>
      <c r="BJ242" s="11">
        <v>206.20349613067799</v>
      </c>
      <c r="BK242" s="11">
        <v>372.20325568057098</v>
      </c>
      <c r="BL242" s="11">
        <v>224.946118790235</v>
      </c>
      <c r="BM242" s="11">
        <v>82.495113196764905</v>
      </c>
      <c r="BN242" s="11">
        <v>244.37676813585099</v>
      </c>
      <c r="BO242" s="11">
        <v>62.358084118999997</v>
      </c>
      <c r="BP242" s="11">
        <v>294.05758022715202</v>
      </c>
      <c r="BQ242" s="11">
        <v>291.29382088770899</v>
      </c>
      <c r="BR242" s="11">
        <v>400.36442277638901</v>
      </c>
      <c r="BS242" s="11">
        <v>400.36442277638901</v>
      </c>
      <c r="BT242" s="11">
        <v>33.159358788248603</v>
      </c>
      <c r="BU242" s="11">
        <v>348.21299823823699</v>
      </c>
      <c r="BV242" s="11">
        <v>128.81508610203301</v>
      </c>
      <c r="BW242" s="11">
        <v>449.84004577516203</v>
      </c>
      <c r="BX242" s="11">
        <v>113.23820579698</v>
      </c>
      <c r="BY242" s="11">
        <v>3.8</v>
      </c>
      <c r="BZ242" s="11">
        <v>19.2875275927479</v>
      </c>
      <c r="CA242" s="11">
        <v>28.090715234314299</v>
      </c>
      <c r="CB242" s="11">
        <v>75.672920916241694</v>
      </c>
      <c r="CC242" s="11">
        <v>138.84018497698301</v>
      </c>
      <c r="CD242" s="11">
        <v>64.274563493542104</v>
      </c>
      <c r="CE242" s="11">
        <v>52.375052643572403</v>
      </c>
      <c r="CF242" s="11">
        <v>80.884909992020695</v>
      </c>
      <c r="CG242" s="11">
        <v>32.886567921897203</v>
      </c>
      <c r="CH242" s="11">
        <v>149.23150467807599</v>
      </c>
      <c r="CI242" s="11">
        <v>34.622645164018699</v>
      </c>
      <c r="CJ242" s="11">
        <v>100.666721934951</v>
      </c>
      <c r="CK242" s="11">
        <v>28.412417620578701</v>
      </c>
      <c r="CL242" s="11">
        <v>165.02223883866</v>
      </c>
      <c r="CM242" s="11">
        <v>28.693906459774801</v>
      </c>
      <c r="CN242" s="11">
        <v>145.32118345968399</v>
      </c>
      <c r="CO242" s="11">
        <v>32.665982137824201</v>
      </c>
      <c r="CP242" s="11">
        <v>208.63764161463601</v>
      </c>
      <c r="CQ242" s="11">
        <v>77.565629207226607</v>
      </c>
      <c r="CR242" s="11">
        <v>380.98246071096497</v>
      </c>
      <c r="CS242" s="11">
        <v>77.565629207226607</v>
      </c>
      <c r="CT242" s="11">
        <v>256.44195207402697</v>
      </c>
      <c r="CU242" s="11">
        <v>84.774113889517395</v>
      </c>
      <c r="CV242" s="11">
        <v>209.50164437089501</v>
      </c>
      <c r="CW242" s="11">
        <v>79.091292164306296</v>
      </c>
      <c r="CX242" s="11">
        <v>28.029999167167801</v>
      </c>
      <c r="CY242" s="11">
        <v>91.062314118043801</v>
      </c>
      <c r="CZ242" s="11">
        <v>204.285242244009</v>
      </c>
      <c r="DA242" s="11">
        <v>51.3027051638038</v>
      </c>
      <c r="DB242" s="11">
        <v>136.366298221314</v>
      </c>
      <c r="DC242" s="11">
        <v>26.1954691512186</v>
      </c>
      <c r="DD242" s="11">
        <v>174.27398809329699</v>
      </c>
      <c r="DE242" s="11">
        <v>10.710377570885401</v>
      </c>
      <c r="DF242" s="11">
        <v>10.710377570885401</v>
      </c>
      <c r="DG242" s="11">
        <v>78.740038594973697</v>
      </c>
      <c r="DH242" s="11">
        <v>17.072118928736099</v>
      </c>
      <c r="DI242" s="11">
        <v>238.39403356373899</v>
      </c>
      <c r="DJ242" s="11">
        <v>28.558215368046699</v>
      </c>
      <c r="DK242" s="11">
        <v>170.71717127411401</v>
      </c>
      <c r="DL242" s="11">
        <v>306.085110325409</v>
      </c>
      <c r="DM242" s="11">
        <v>157.55984769602</v>
      </c>
      <c r="DN242" s="11">
        <v>238.39403356373899</v>
      </c>
      <c r="DO242" s="11">
        <v>104.18634406747501</v>
      </c>
      <c r="DP242" s="11">
        <v>63.916372297162603</v>
      </c>
      <c r="DQ242" s="11">
        <v>243.65127253492699</v>
      </c>
      <c r="DR242" s="11">
        <v>48.168557680678298</v>
      </c>
      <c r="DS242" s="11">
        <v>219.91838625032</v>
      </c>
      <c r="DT242" s="11">
        <v>63.870487821510999</v>
      </c>
      <c r="DU242" s="11">
        <v>343.760696121612</v>
      </c>
      <c r="DV242" s="11">
        <v>37.933165450717603</v>
      </c>
      <c r="DW242" s="11">
        <v>300.02629240361301</v>
      </c>
      <c r="DX242" s="11">
        <v>3.916185387053273</v>
      </c>
      <c r="DY242" s="11">
        <v>30.4885791317474</v>
      </c>
      <c r="DZ242" s="11">
        <v>2.2999999999999998</v>
      </c>
      <c r="EA242" s="11">
        <v>26.175685633929099</v>
      </c>
      <c r="EB242" s="11">
        <v>258.603380869354</v>
      </c>
      <c r="EC242" s="11">
        <v>498.92584451708399</v>
      </c>
      <c r="ED242" s="11">
        <v>301.80371236714802</v>
      </c>
      <c r="EE242" s="11">
        <v>564.99665250201895</v>
      </c>
      <c r="EF242" s="11">
        <v>230.85915432210001</v>
      </c>
      <c r="EG242" s="11">
        <v>132.808043394652</v>
      </c>
      <c r="EH242" s="11">
        <v>214.60055231438</v>
      </c>
      <c r="EI242" s="11">
        <v>128.89566119536701</v>
      </c>
      <c r="EJ242" s="11">
        <v>440.03105932333699</v>
      </c>
      <c r="EK242" s="11">
        <v>105.263385155752</v>
      </c>
      <c r="EL242" s="11">
        <v>436.538852440168</v>
      </c>
      <c r="EM242" s="11">
        <v>166.64573881095899</v>
      </c>
      <c r="EN242" s="11">
        <v>919.54909570023199</v>
      </c>
      <c r="EO242" s="11">
        <v>152.87098577315501</v>
      </c>
      <c r="EP242" s="11">
        <v>628.96831225344204</v>
      </c>
      <c r="EQ242" s="11"/>
      <c r="ER242" s="11"/>
      <c r="ES242" s="11">
        <v>0.7</v>
      </c>
      <c r="ET242" s="11">
        <v>309.11834241222601</v>
      </c>
      <c r="EU242" s="11">
        <v>143.240355113991</v>
      </c>
      <c r="EV242" s="11">
        <v>91.753445964566197</v>
      </c>
      <c r="EW242" s="11">
        <v>149.24920092930799</v>
      </c>
      <c r="EX242" s="11">
        <v>335.07619934191001</v>
      </c>
      <c r="EY242" s="11">
        <v>138.25334337177401</v>
      </c>
      <c r="EZ242" s="11">
        <v>51.249358173575303</v>
      </c>
      <c r="FA242" s="11">
        <v>120.606101059647</v>
      </c>
      <c r="FB242" s="11">
        <v>89.600889248373605</v>
      </c>
      <c r="FC242" s="11">
        <v>11.52602659718</v>
      </c>
      <c r="FD242" s="11">
        <v>220.81107419374999</v>
      </c>
      <c r="FE242" s="11">
        <v>81.381619345001894</v>
      </c>
      <c r="FF242" s="11">
        <v>169.470410776379</v>
      </c>
      <c r="FG242" s="11">
        <v>286.095019045058</v>
      </c>
      <c r="FH242" s="11">
        <v>50.715554780083899</v>
      </c>
      <c r="FI242" s="11">
        <v>20.995301460306699</v>
      </c>
      <c r="FJ242" s="11">
        <v>84.150916226412704</v>
      </c>
      <c r="FK242" s="11">
        <v>7.3936877133882</v>
      </c>
      <c r="FL242" s="11">
        <v>19.8</v>
      </c>
      <c r="FM242" s="11">
        <v>82.9</v>
      </c>
      <c r="FN242" s="11">
        <v>186.40810822641799</v>
      </c>
      <c r="FO242" s="11">
        <v>67.761289894336102</v>
      </c>
      <c r="FP242" s="11">
        <v>32.793267571943602</v>
      </c>
      <c r="FQ242" s="11">
        <v>128.70585191264701</v>
      </c>
      <c r="FR242" s="11">
        <v>28.153760541155101</v>
      </c>
      <c r="FS242" s="11">
        <v>130.51180886070199</v>
      </c>
      <c r="FT242" s="11">
        <v>78.435620167329105</v>
      </c>
      <c r="FU242" s="11">
        <v>100.31284867973</v>
      </c>
      <c r="FV242" s="11">
        <v>47.592328385016202</v>
      </c>
      <c r="FW242" s="11">
        <v>297.73402651053698</v>
      </c>
      <c r="FX242" s="11">
        <v>37.975327830314399</v>
      </c>
      <c r="FY242" s="11">
        <v>153.03125732846499</v>
      </c>
      <c r="FZ242" s="11">
        <v>14.1481041660517</v>
      </c>
      <c r="GA242" s="11">
        <v>20.8184307368135</v>
      </c>
      <c r="GB242" s="11"/>
      <c r="GC242" s="11">
        <v>1677.7430957827401</v>
      </c>
      <c r="GD242" s="11">
        <v>405.2</v>
      </c>
      <c r="GE242" s="11">
        <v>437.3</v>
      </c>
      <c r="GF242" s="11">
        <v>395.28252116287399</v>
      </c>
      <c r="GG242" s="11">
        <v>896.08478158610399</v>
      </c>
      <c r="GH242" s="11">
        <v>354.652514072077</v>
      </c>
      <c r="GI242" s="11">
        <v>222.14070791536699</v>
      </c>
      <c r="GJ242" s="11">
        <v>573.70027339268597</v>
      </c>
      <c r="GK242" s="11">
        <v>137.35497330383001</v>
      </c>
      <c r="GL242" s="11">
        <v>804.85097512996197</v>
      </c>
      <c r="GM242" s="11">
        <v>168.847940154361</v>
      </c>
      <c r="GN242" s="11">
        <v>595.32463414469998</v>
      </c>
      <c r="GO242" s="11">
        <v>255.35480634888</v>
      </c>
      <c r="GP242" s="11">
        <v>1607.25854430705</v>
      </c>
      <c r="GQ242" s="11">
        <v>179.2</v>
      </c>
      <c r="GR242" s="11">
        <v>735.49973134131801</v>
      </c>
      <c r="GS242" s="11">
        <v>320.35261849717102</v>
      </c>
      <c r="GT242" s="11">
        <v>607.08905989378104</v>
      </c>
      <c r="GU242" s="11">
        <v>0.3</v>
      </c>
      <c r="GV242" s="11">
        <v>247.423117286344</v>
      </c>
      <c r="GW242" s="11">
        <v>86.719204722802402</v>
      </c>
      <c r="GX242" s="11">
        <v>15.8117604616218</v>
      </c>
      <c r="GY242" s="11">
        <v>45.9152068003065</v>
      </c>
      <c r="GZ242" s="11">
        <v>151.85206275327999</v>
      </c>
      <c r="HA242" s="11">
        <v>49.645414143991502</v>
      </c>
      <c r="HB242" s="11">
        <v>25.6640464968829</v>
      </c>
      <c r="HC242" s="11">
        <v>47.824331714966497</v>
      </c>
      <c r="HD242" s="11">
        <v>31.927782731134101</v>
      </c>
      <c r="HE242" s="11">
        <v>90.728930190715602</v>
      </c>
      <c r="HF242" s="11">
        <v>21.9503859868224</v>
      </c>
      <c r="HG242" s="11">
        <v>122.120066901992</v>
      </c>
      <c r="HH242" s="11">
        <v>162.878017877015</v>
      </c>
      <c r="HI242" s="11">
        <v>59.680909907466102</v>
      </c>
      <c r="HJ242" s="11">
        <v>89.894415079401099</v>
      </c>
      <c r="HK242" s="11">
        <v>187.80776711181099</v>
      </c>
      <c r="HL242" s="11">
        <v>51.429191569302603</v>
      </c>
      <c r="HM242" s="11">
        <v>14.6303989758878</v>
      </c>
      <c r="HN242" s="11">
        <v>24.705534312382799</v>
      </c>
      <c r="HO242" s="11">
        <v>531.40535147958701</v>
      </c>
      <c r="HP242" s="11">
        <v>24.705534312382799</v>
      </c>
      <c r="HQ242" s="11">
        <v>183.70792431542901</v>
      </c>
      <c r="HR242" s="11">
        <v>117.007148530515</v>
      </c>
      <c r="HS242" s="11">
        <v>288.255316150846</v>
      </c>
      <c r="HT242" s="11">
        <v>37.650418853732603</v>
      </c>
      <c r="HU242" s="11">
        <v>179.363910157296</v>
      </c>
      <c r="HV242" s="11">
        <v>39.445240289066902</v>
      </c>
      <c r="HW242" s="11">
        <v>232.42173960714001</v>
      </c>
      <c r="HX242" s="11">
        <v>19.389166816432599</v>
      </c>
      <c r="HY242" s="11">
        <v>178.48766979811299</v>
      </c>
      <c r="HZ242" s="11">
        <v>87.477219726138898</v>
      </c>
      <c r="IA242" s="11">
        <v>539.07334191026496</v>
      </c>
      <c r="IB242" s="11">
        <v>18.8</v>
      </c>
      <c r="IC242" s="11">
        <v>223.00782623134501</v>
      </c>
      <c r="ID242" s="11">
        <v>28.807333240252898</v>
      </c>
      <c r="IE242" s="11">
        <v>84.451907404022506</v>
      </c>
      <c r="IF242" s="11">
        <v>3.2</v>
      </c>
      <c r="IG242" s="11">
        <v>8.2689578583911896</v>
      </c>
      <c r="IH242" s="11">
        <v>135.97998508612599</v>
      </c>
      <c r="II242" s="11">
        <v>135.57362255600799</v>
      </c>
      <c r="IJ242" s="11">
        <v>82.915263920082197</v>
      </c>
      <c r="IK242" s="11">
        <v>237.40236006843</v>
      </c>
      <c r="IL242" s="11">
        <v>87.208376593033293</v>
      </c>
      <c r="IM242" s="11">
        <v>41.380090820329499</v>
      </c>
      <c r="IN242" s="11">
        <v>156.88691950556299</v>
      </c>
      <c r="IO242" s="11">
        <v>45.935847485292904</v>
      </c>
      <c r="IP242" s="11">
        <v>130.808304651632</v>
      </c>
      <c r="IQ242" s="11">
        <v>32.515789780828598</v>
      </c>
      <c r="IR242" s="11">
        <v>212.96743523926401</v>
      </c>
      <c r="IS242" s="11">
        <v>58.570590167834801</v>
      </c>
      <c r="IT242" s="11">
        <v>288.62453167976702</v>
      </c>
      <c r="IU242" s="11">
        <v>35.805807530895798</v>
      </c>
      <c r="IV242" s="11">
        <v>199.27116181508401</v>
      </c>
      <c r="IW242" s="11">
        <v>70.212770062845607</v>
      </c>
      <c r="IX242" s="11">
        <v>25.495890846706601</v>
      </c>
      <c r="IY242" s="11">
        <v>1.3</v>
      </c>
      <c r="IZ242" s="11">
        <v>4.8</v>
      </c>
      <c r="JA242" s="11">
        <v>109.04491960961199</v>
      </c>
      <c r="JB242" s="11">
        <v>101.420112752124</v>
      </c>
      <c r="JC242" s="11">
        <v>67.986890895562894</v>
      </c>
      <c r="JD242" s="11">
        <v>181.15819384298399</v>
      </c>
      <c r="JE242" s="11">
        <v>149.915986464068</v>
      </c>
      <c r="JF242" s="11">
        <v>14.2004321515938</v>
      </c>
      <c r="JG242" s="11">
        <v>25.023186952331301</v>
      </c>
      <c r="JH242" s="11">
        <v>20.511149711212099</v>
      </c>
      <c r="JI242" s="11">
        <v>41.712988994815298</v>
      </c>
      <c r="JJ242" s="11">
        <v>8.8488313598043007</v>
      </c>
      <c r="JK242" s="11">
        <v>109.623313811562</v>
      </c>
      <c r="JL242" s="11">
        <v>20.356043072440901</v>
      </c>
      <c r="JM242" s="11">
        <v>234.83913384082399</v>
      </c>
      <c r="JN242" s="11">
        <v>20.8531721315053</v>
      </c>
      <c r="JO242" s="11">
        <v>156.710109941513</v>
      </c>
      <c r="JP242" s="11">
        <v>81.1427089221541</v>
      </c>
      <c r="JQ242" s="11">
        <v>18.3228190516169</v>
      </c>
      <c r="JR242" s="11">
        <v>0.4</v>
      </c>
      <c r="JS242" s="11">
        <v>4.5999999999999996</v>
      </c>
      <c r="JT242" s="11">
        <v>84.431138643995197</v>
      </c>
      <c r="JU242" s="11">
        <v>22.4013566025438</v>
      </c>
      <c r="JV242" s="11">
        <v>43.966387692043</v>
      </c>
      <c r="JW242" s="11">
        <v>145.18718823484301</v>
      </c>
      <c r="JX242" s="11">
        <v>29.880393677497601</v>
      </c>
      <c r="JY242" s="11">
        <v>23.5674552631769</v>
      </c>
      <c r="JZ242" s="11">
        <v>46.667653583960998</v>
      </c>
      <c r="KA242" s="11">
        <v>30.591102281600001</v>
      </c>
      <c r="KB242" s="11">
        <v>146.170201404528</v>
      </c>
      <c r="KC242" s="11">
        <v>23.992532080819998</v>
      </c>
      <c r="KD242" s="11">
        <v>88.130186730886905</v>
      </c>
      <c r="KE242" s="11">
        <v>30.895689029330899</v>
      </c>
      <c r="KF242" s="11">
        <v>189.078645053158</v>
      </c>
      <c r="KG242" s="11">
        <v>30.1612555426372</v>
      </c>
      <c r="KH242" s="11">
        <v>171.14177883514</v>
      </c>
      <c r="KI242" s="11">
        <v>21.754004179470002</v>
      </c>
      <c r="KJ242" s="11">
        <v>248.248756117162</v>
      </c>
      <c r="KK242" s="11">
        <v>0.3</v>
      </c>
      <c r="KL242" s="11">
        <v>53.1446063609555</v>
      </c>
      <c r="KM242" s="11">
        <v>130.06054425157799</v>
      </c>
      <c r="KN242" s="11"/>
      <c r="KO242" s="11">
        <v>71.503587665871706</v>
      </c>
      <c r="KP242" s="11">
        <v>205.363705008605</v>
      </c>
      <c r="KQ242" s="11"/>
      <c r="KR242" s="11">
        <v>133.650428427148</v>
      </c>
      <c r="KS242" s="11"/>
      <c r="KT242" s="11"/>
      <c r="KU242" s="11"/>
      <c r="KV242" s="11"/>
      <c r="KW242" s="11"/>
      <c r="KX242" s="11"/>
      <c r="KY242" s="11"/>
      <c r="KZ242" s="11"/>
      <c r="LA242" s="11"/>
      <c r="LB242" s="11">
        <v>33.089600213429797</v>
      </c>
      <c r="LC242" s="11">
        <v>321.250412158747</v>
      </c>
      <c r="LD242" s="11">
        <v>1.0808761146826</v>
      </c>
      <c r="LE242" s="11">
        <v>86.274432531937094</v>
      </c>
      <c r="LF242" s="11">
        <v>130.035724823767</v>
      </c>
      <c r="LG242" s="11">
        <v>184.58865748931501</v>
      </c>
      <c r="LH242" s="11">
        <v>85.773262119293307</v>
      </c>
      <c r="LI242" s="11">
        <v>182.30466907780601</v>
      </c>
      <c r="LJ242" s="11">
        <v>59.769803205040297</v>
      </c>
      <c r="LK242" s="11">
        <v>130.965499575938</v>
      </c>
      <c r="LL242" s="11">
        <v>43.100381147356302</v>
      </c>
      <c r="LM242" s="11">
        <v>31.117354467335002</v>
      </c>
      <c r="LN242" s="11">
        <v>134.462074028492</v>
      </c>
      <c r="LO242" s="11">
        <v>77.268507735328498</v>
      </c>
      <c r="LP242" s="11">
        <v>111.851069093695</v>
      </c>
      <c r="LQ242" s="11">
        <v>31.0438295189951</v>
      </c>
      <c r="LR242" s="11">
        <v>93.847019451579897</v>
      </c>
      <c r="LS242" s="11">
        <v>27.884654653752701</v>
      </c>
      <c r="LT242" s="11">
        <v>117.63912710284301</v>
      </c>
      <c r="LU242" s="11">
        <v>101.864542261662</v>
      </c>
      <c r="LV242" s="11">
        <v>50.1178692225741</v>
      </c>
      <c r="LW242" s="11">
        <v>0.3</v>
      </c>
      <c r="LX242" s="11">
        <v>253.415180868373</v>
      </c>
      <c r="LY242" s="11">
        <v>84.345718936713496</v>
      </c>
      <c r="LZ242" s="11">
        <v>69.515388359555303</v>
      </c>
      <c r="MA242" s="11">
        <v>54.946524417687797</v>
      </c>
      <c r="MB242" s="11">
        <v>158.36775051841201</v>
      </c>
      <c r="MC242" s="11">
        <v>40.130893435151798</v>
      </c>
      <c r="MD242" s="11">
        <v>25.524659177307701</v>
      </c>
      <c r="ME242" s="11">
        <v>95.936931218089697</v>
      </c>
      <c r="MF242" s="11">
        <v>29.108959370195699</v>
      </c>
      <c r="MG242" s="11">
        <v>116.328343529017</v>
      </c>
      <c r="MH242" s="11">
        <v>30.901047372462799</v>
      </c>
      <c r="MI242" s="11">
        <v>100.312799541098</v>
      </c>
      <c r="MJ242" s="11">
        <v>83.319694931819896</v>
      </c>
      <c r="MK242" s="11">
        <v>83.319694931819896</v>
      </c>
      <c r="ML242" s="11">
        <v>136.835656280481</v>
      </c>
      <c r="MM242" s="11">
        <v>51.876306265847099</v>
      </c>
      <c r="MN242" s="11">
        <v>158.120426523757</v>
      </c>
      <c r="MO242" s="11">
        <v>5.3</v>
      </c>
      <c r="MP242" s="11">
        <v>221.9</v>
      </c>
      <c r="MQ242" s="11">
        <v>11.6008430287247</v>
      </c>
      <c r="MR242" s="11">
        <v>62.779308923491399</v>
      </c>
      <c r="MS242" s="11">
        <v>17.105928318432898</v>
      </c>
      <c r="MT242" s="11">
        <v>122.633919872796</v>
      </c>
      <c r="MU242" s="11">
        <v>72.634311792784601</v>
      </c>
      <c r="MV242" s="11">
        <v>81.128505155943003</v>
      </c>
      <c r="MW242" s="11">
        <v>43.535866122820501</v>
      </c>
      <c r="MX242" s="11">
        <v>533.52898268116201</v>
      </c>
      <c r="MY242" s="11">
        <v>87.8</v>
      </c>
      <c r="MZ242" s="11">
        <v>175.6</v>
      </c>
      <c r="NA242" s="11">
        <v>100.813421086614</v>
      </c>
      <c r="NB242" s="11">
        <v>142.85921086450699</v>
      </c>
      <c r="NC242" s="11">
        <v>55.5</v>
      </c>
      <c r="ND242" s="11">
        <v>294.2</v>
      </c>
      <c r="NE242" s="11">
        <v>2413.7070575047101</v>
      </c>
      <c r="NF242" s="11">
        <v>363.92697965371798</v>
      </c>
      <c r="NG242" s="11"/>
      <c r="NH242" s="11"/>
      <c r="NI242" s="11"/>
      <c r="NJ242" s="11"/>
      <c r="NK242" s="11"/>
      <c r="NL242" s="11"/>
      <c r="NM242" s="11"/>
      <c r="NN242" s="11"/>
      <c r="NO242" s="11"/>
      <c r="NP242" s="11"/>
      <c r="NQ242" s="11"/>
      <c r="NR242" s="11"/>
      <c r="NS242" s="11"/>
      <c r="NT242" s="11"/>
      <c r="NU242" s="11"/>
      <c r="NV242" s="11"/>
      <c r="NW242" s="11"/>
      <c r="NX242" s="11"/>
      <c r="NY242" s="11"/>
      <c r="NZ242" s="11"/>
    </row>
    <row r="243" spans="1:390" x14ac:dyDescent="0.25">
      <c r="A243" s="13">
        <v>43800</v>
      </c>
      <c r="B243" s="11">
        <v>1.7</v>
      </c>
      <c r="C243" s="11">
        <v>10.150928630293601</v>
      </c>
      <c r="D243" s="11">
        <v>132.00349384554201</v>
      </c>
      <c r="E243" s="11">
        <v>81.490673750188805</v>
      </c>
      <c r="F243" s="11">
        <v>155.66076507811201</v>
      </c>
      <c r="G243" s="11">
        <v>292.95891740902198</v>
      </c>
      <c r="H243" s="11">
        <v>165.96497515490299</v>
      </c>
      <c r="I243" s="11">
        <v>102.945999738468</v>
      </c>
      <c r="J243" s="11">
        <v>126.07032302701499</v>
      </c>
      <c r="K243" s="11">
        <v>54.357719023746597</v>
      </c>
      <c r="L243" s="11">
        <v>232.63233820373699</v>
      </c>
      <c r="M243" s="11">
        <v>80.4174955913562</v>
      </c>
      <c r="N243" s="11">
        <v>237.73333476322799</v>
      </c>
      <c r="O243" s="11">
        <v>66.4596915441752</v>
      </c>
      <c r="P243" s="11">
        <v>307.36491972410499</v>
      </c>
      <c r="Q243" s="11">
        <v>40.439321193523597</v>
      </c>
      <c r="R243" s="11">
        <v>267.82297810308501</v>
      </c>
      <c r="S243" s="11">
        <v>63.531046289195302</v>
      </c>
      <c r="T243" s="11">
        <v>340.22637103064199</v>
      </c>
      <c r="U243" s="11"/>
      <c r="V243" s="11"/>
      <c r="W243" s="11"/>
      <c r="X243" s="11">
        <v>78.686354355840308</v>
      </c>
      <c r="Y243" s="11">
        <v>83.3</v>
      </c>
      <c r="Z243" s="11">
        <v>264</v>
      </c>
      <c r="AA243" s="11"/>
      <c r="AB243" s="11"/>
      <c r="AC243" s="11">
        <v>125.37828674986601</v>
      </c>
      <c r="AD243" s="11">
        <v>26.0164052738143</v>
      </c>
      <c r="AE243" s="11">
        <v>306.10000000000002</v>
      </c>
      <c r="AF243" s="11">
        <v>64.3</v>
      </c>
      <c r="AG243" s="11">
        <v>143.6</v>
      </c>
      <c r="AH243" s="11">
        <v>147.19999999999999</v>
      </c>
      <c r="AI243" s="11">
        <v>453.1</v>
      </c>
      <c r="AJ243" s="11">
        <v>45.9</v>
      </c>
      <c r="AK243" s="11">
        <v>233.1</v>
      </c>
      <c r="AL243" s="11">
        <v>138.543042064681</v>
      </c>
      <c r="AM243" s="11">
        <v>12.196856295671401</v>
      </c>
      <c r="AN243" s="11">
        <v>1.80639661856388</v>
      </c>
      <c r="AO243" s="11">
        <v>18.496862376540399</v>
      </c>
      <c r="AP243" s="11">
        <v>179.618471700203</v>
      </c>
      <c r="AQ243" s="11">
        <v>409.16122105268403</v>
      </c>
      <c r="AR243" s="11">
        <v>239.67580991830499</v>
      </c>
      <c r="AS243" s="11">
        <v>431.56081677974299</v>
      </c>
      <c r="AT243" s="11">
        <v>213.365840595115</v>
      </c>
      <c r="AU243" s="11">
        <v>78.286847116478796</v>
      </c>
      <c r="AV243" s="11">
        <v>215.44264428559799</v>
      </c>
      <c r="AW243" s="11">
        <v>44.897521041613388</v>
      </c>
      <c r="AX243" s="11">
        <v>339.320128303307</v>
      </c>
      <c r="AY243" s="11">
        <v>58.891849197860097</v>
      </c>
      <c r="AZ243" s="11">
        <v>300.87875140785201</v>
      </c>
      <c r="BA243" s="11">
        <v>121.125917416791</v>
      </c>
      <c r="BB243" s="11">
        <v>63.504157628738596</v>
      </c>
      <c r="BC243" s="11">
        <v>333.03854545449798</v>
      </c>
      <c r="BD243" s="11">
        <v>88.712701542709596</v>
      </c>
      <c r="BE243" s="11">
        <v>44.4992371809712</v>
      </c>
      <c r="BF243" s="11">
        <v>224.881369080068</v>
      </c>
      <c r="BG243" s="11">
        <v>804.09662171226501</v>
      </c>
      <c r="BH243" s="11">
        <v>224.881369080068</v>
      </c>
      <c r="BI243" s="11">
        <v>289.79675292568999</v>
      </c>
      <c r="BJ243" s="11">
        <v>206.12779112336199</v>
      </c>
      <c r="BK243" s="11">
        <v>372.43855110368202</v>
      </c>
      <c r="BL243" s="11">
        <v>225.39560128235701</v>
      </c>
      <c r="BM243" s="11">
        <v>82.541439561263402</v>
      </c>
      <c r="BN243" s="11">
        <v>245.21416931503001</v>
      </c>
      <c r="BO243" s="11">
        <v>62.472167667000001</v>
      </c>
      <c r="BP243" s="11">
        <v>294.29858843730102</v>
      </c>
      <c r="BQ243" s="11">
        <v>291.04342624943899</v>
      </c>
      <c r="BR243" s="11">
        <v>400.24514832017201</v>
      </c>
      <c r="BS243" s="11">
        <v>400.24514832017201</v>
      </c>
      <c r="BT243" s="11">
        <v>33.947356853947497</v>
      </c>
      <c r="BU243" s="11">
        <v>348.30554946650801</v>
      </c>
      <c r="BV243" s="11">
        <v>129.63277180146099</v>
      </c>
      <c r="BW243" s="11">
        <v>450.13548270374798</v>
      </c>
      <c r="BX243" s="11">
        <v>113.31427045108801</v>
      </c>
      <c r="BY243" s="11">
        <v>3.8</v>
      </c>
      <c r="BZ243" s="11">
        <v>19.3113509033012</v>
      </c>
      <c r="CA243" s="11">
        <v>28.107252844279301</v>
      </c>
      <c r="CB243" s="11">
        <v>75.787893334511296</v>
      </c>
      <c r="CC243" s="11">
        <v>138.28076425997199</v>
      </c>
      <c r="CD243" s="11">
        <v>65.199895659153697</v>
      </c>
      <c r="CE243" s="11">
        <v>52.489860344864603</v>
      </c>
      <c r="CF243" s="11">
        <v>80.817276990219099</v>
      </c>
      <c r="CG243" s="11">
        <v>33.066906573751197</v>
      </c>
      <c r="CH243" s="11">
        <v>149.625572499312</v>
      </c>
      <c r="CI243" s="11">
        <v>34.800831389580601</v>
      </c>
      <c r="CJ243" s="11">
        <v>100.44252823172501</v>
      </c>
      <c r="CK243" s="11">
        <v>28.478270982855999</v>
      </c>
      <c r="CL243" s="11">
        <v>164.95827736823</v>
      </c>
      <c r="CM243" s="11">
        <v>28.425787367821499</v>
      </c>
      <c r="CN243" s="11">
        <v>145.501635266579</v>
      </c>
      <c r="CO243" s="11">
        <v>32.552441616884202</v>
      </c>
      <c r="CP243" s="11">
        <v>208.26246604909201</v>
      </c>
      <c r="CQ243" s="11">
        <v>78.236506494569795</v>
      </c>
      <c r="CR243" s="11">
        <v>382.357529150971</v>
      </c>
      <c r="CS243" s="11">
        <v>78.236506494569795</v>
      </c>
      <c r="CT243" s="11">
        <v>256.24716602702603</v>
      </c>
      <c r="CU243" s="11">
        <v>84.777875526653006</v>
      </c>
      <c r="CV243" s="11">
        <v>210.495537336453</v>
      </c>
      <c r="CW243" s="11">
        <v>79.680205084476299</v>
      </c>
      <c r="CX243" s="11">
        <v>28.272977240049201</v>
      </c>
      <c r="CY243" s="11">
        <v>91.567569021737697</v>
      </c>
      <c r="CZ243" s="11">
        <v>204.606065162893</v>
      </c>
      <c r="DA243" s="11">
        <v>51.4227658395668</v>
      </c>
      <c r="DB243" s="11">
        <v>135.92132723254699</v>
      </c>
      <c r="DC243" s="11">
        <v>26.2336843586471</v>
      </c>
      <c r="DD243" s="11">
        <v>175.238341296605</v>
      </c>
      <c r="DE243" s="11">
        <v>10.7193864036807</v>
      </c>
      <c r="DF243" s="11">
        <v>10.7193864036807</v>
      </c>
      <c r="DG243" s="11">
        <v>77.744309573172998</v>
      </c>
      <c r="DH243" s="11">
        <v>17.054907955200399</v>
      </c>
      <c r="DI243" s="11">
        <v>236.70366898969999</v>
      </c>
      <c r="DJ243" s="11">
        <v>28.494369763437501</v>
      </c>
      <c r="DK243" s="11">
        <v>170.36467067534201</v>
      </c>
      <c r="DL243" s="11">
        <v>305.502936191949</v>
      </c>
      <c r="DM243" s="11">
        <v>157.28422082692299</v>
      </c>
      <c r="DN243" s="11">
        <v>236.70366898969999</v>
      </c>
      <c r="DO243" s="11">
        <v>104.601300553115</v>
      </c>
      <c r="DP243" s="11">
        <v>64.217788657723702</v>
      </c>
      <c r="DQ243" s="11">
        <v>243.768410815126</v>
      </c>
      <c r="DR243" s="11">
        <v>48.119171285864802</v>
      </c>
      <c r="DS243" s="11">
        <v>219.30444938440101</v>
      </c>
      <c r="DT243" s="11">
        <v>64.162509977045502</v>
      </c>
      <c r="DU243" s="11">
        <v>343.516531065972</v>
      </c>
      <c r="DV243" s="11">
        <v>37.603860035447198</v>
      </c>
      <c r="DW243" s="11">
        <v>301.46989956495298</v>
      </c>
      <c r="DX243" s="11">
        <v>-0.29377886640976619</v>
      </c>
      <c r="DY243" s="11">
        <v>30.2961813096342</v>
      </c>
      <c r="DZ243" s="11">
        <v>2.2999999999999998</v>
      </c>
      <c r="EA243" s="11">
        <v>26.157405936166001</v>
      </c>
      <c r="EB243" s="11">
        <v>257.60386328150503</v>
      </c>
      <c r="EC243" s="11">
        <v>498.99510887672199</v>
      </c>
      <c r="ED243" s="11">
        <v>301.93493156492298</v>
      </c>
      <c r="EE243" s="11">
        <v>566.819779912797</v>
      </c>
      <c r="EF243" s="11">
        <v>230.33460299981201</v>
      </c>
      <c r="EG243" s="11">
        <v>128.06762514067199</v>
      </c>
      <c r="EH243" s="11">
        <v>214.68018281029899</v>
      </c>
      <c r="EI243" s="11">
        <v>129.11386342023101</v>
      </c>
      <c r="EJ243" s="11">
        <v>440.69668356320801</v>
      </c>
      <c r="EK243" s="11">
        <v>105.317305108272</v>
      </c>
      <c r="EL243" s="11">
        <v>435.16828980615702</v>
      </c>
      <c r="EM243" s="11">
        <v>167.57377579956301</v>
      </c>
      <c r="EN243" s="11">
        <v>922.93478783472494</v>
      </c>
      <c r="EO243" s="11">
        <v>153.976399512836</v>
      </c>
      <c r="EP243" s="11">
        <v>628.97851443498701</v>
      </c>
      <c r="EQ243" s="11"/>
      <c r="ER243" s="11"/>
      <c r="ES243" s="11">
        <v>0.7</v>
      </c>
      <c r="ET243" s="11">
        <v>310.52818752317597</v>
      </c>
      <c r="EU243" s="11">
        <v>142.873272989745</v>
      </c>
      <c r="EV243" s="11">
        <v>91.911801314795198</v>
      </c>
      <c r="EW243" s="11">
        <v>149.618040586706</v>
      </c>
      <c r="EX243" s="11">
        <v>334.72664881923203</v>
      </c>
      <c r="EY243" s="11">
        <v>139.52810172337601</v>
      </c>
      <c r="EZ243" s="11">
        <v>51.245333643273</v>
      </c>
      <c r="FA243" s="11">
        <v>121.077550687257</v>
      </c>
      <c r="FB243" s="11">
        <v>89.599021773662699</v>
      </c>
      <c r="FC243" s="11">
        <v>11.5934441347923</v>
      </c>
      <c r="FD243" s="11">
        <v>220.70211574447401</v>
      </c>
      <c r="FE243" s="11">
        <v>81.502696690491106</v>
      </c>
      <c r="FF243" s="11">
        <v>169.707209988241</v>
      </c>
      <c r="FG243" s="11">
        <v>286.190997167766</v>
      </c>
      <c r="FH243" s="11">
        <v>50.589166403496797</v>
      </c>
      <c r="FI243" s="11">
        <v>20.736544716106</v>
      </c>
      <c r="FJ243" s="11">
        <v>84.964589712558606</v>
      </c>
      <c r="FK243" s="11">
        <v>7.3918416221406202</v>
      </c>
      <c r="FL243" s="11">
        <v>19.7</v>
      </c>
      <c r="FM243" s="11">
        <v>82.9</v>
      </c>
      <c r="FN243" s="11">
        <v>185.86516535845399</v>
      </c>
      <c r="FO243" s="11">
        <v>67.984466258131107</v>
      </c>
      <c r="FP243" s="11">
        <v>32.735609935648696</v>
      </c>
      <c r="FQ243" s="11">
        <v>128.73334125476299</v>
      </c>
      <c r="FR243" s="11">
        <v>28.1618402605272</v>
      </c>
      <c r="FS243" s="11">
        <v>130.04732158337001</v>
      </c>
      <c r="FT243" s="11">
        <v>78.247496702180001</v>
      </c>
      <c r="FU243" s="11">
        <v>101.21040658193</v>
      </c>
      <c r="FV243" s="11">
        <v>47.5730930427437</v>
      </c>
      <c r="FW243" s="11">
        <v>298.46205669507901</v>
      </c>
      <c r="FX243" s="11">
        <v>38.679340047892097</v>
      </c>
      <c r="FY243" s="11">
        <v>153.71520493243901</v>
      </c>
      <c r="FZ243" s="11">
        <v>14.1401194471078</v>
      </c>
      <c r="GA243" s="11">
        <v>20.729060817479901</v>
      </c>
      <c r="GB243" s="11"/>
      <c r="GC243" s="11">
        <v>1675.6457175288899</v>
      </c>
      <c r="GD243" s="11">
        <v>403.9</v>
      </c>
      <c r="GE243" s="11">
        <v>436.4</v>
      </c>
      <c r="GF243" s="11">
        <v>395.46265685376</v>
      </c>
      <c r="GG243" s="11">
        <v>893.92085858278904</v>
      </c>
      <c r="GH243" s="11">
        <v>353.71379508161499</v>
      </c>
      <c r="GI243" s="11">
        <v>222.40631372461701</v>
      </c>
      <c r="GJ243" s="11">
        <v>574.16278768657605</v>
      </c>
      <c r="GK243" s="11">
        <v>137.39180850800901</v>
      </c>
      <c r="GL243" s="11">
        <v>806.23057023009198</v>
      </c>
      <c r="GM243" s="11">
        <v>168.13883735257301</v>
      </c>
      <c r="GN243" s="11">
        <v>595.69771219014501</v>
      </c>
      <c r="GO243" s="11">
        <v>254.87648981426599</v>
      </c>
      <c r="GP243" s="11">
        <v>1609.1950526727901</v>
      </c>
      <c r="GQ243" s="11">
        <v>180.7</v>
      </c>
      <c r="GR243" s="11">
        <v>737.99224374018604</v>
      </c>
      <c r="GS243" s="11">
        <v>321.89654106431499</v>
      </c>
      <c r="GT243" s="11">
        <v>602.77386370650004</v>
      </c>
      <c r="GU243" s="11">
        <v>0.3</v>
      </c>
      <c r="GV243" s="11">
        <v>248.34129012813099</v>
      </c>
      <c r="GW243" s="11">
        <v>86.529694376654902</v>
      </c>
      <c r="GX243" s="11">
        <v>15.9083724045938</v>
      </c>
      <c r="GY243" s="11">
        <v>46.090515409918098</v>
      </c>
      <c r="GZ243" s="11">
        <v>151.718359911081</v>
      </c>
      <c r="HA243" s="11">
        <v>50.606017723842903</v>
      </c>
      <c r="HB243" s="11">
        <v>25.749454501005999</v>
      </c>
      <c r="HC243" s="11">
        <v>47.904354198716703</v>
      </c>
      <c r="HD243" s="11">
        <v>32.008721381828998</v>
      </c>
      <c r="HE243" s="11">
        <v>91.408669459097496</v>
      </c>
      <c r="HF243" s="11">
        <v>21.9689463000587</v>
      </c>
      <c r="HG243" s="11">
        <v>122.212320267986</v>
      </c>
      <c r="HH243" s="11">
        <v>163.024046522449</v>
      </c>
      <c r="HI243" s="11">
        <v>60.0238651025821</v>
      </c>
      <c r="HJ243" s="11">
        <v>90.0983739977016</v>
      </c>
      <c r="HK243" s="11">
        <v>188.661585541812</v>
      </c>
      <c r="HL243" s="11">
        <v>51.500199241140798</v>
      </c>
      <c r="HM243" s="11">
        <v>14.595151034050501</v>
      </c>
      <c r="HN243" s="11">
        <v>24.5227671735176</v>
      </c>
      <c r="HO243" s="11">
        <v>529.76644507685205</v>
      </c>
      <c r="HP243" s="11">
        <v>24.5227671735176</v>
      </c>
      <c r="HQ243" s="11">
        <v>183.79652176440501</v>
      </c>
      <c r="HR243" s="11">
        <v>117.143417788687</v>
      </c>
      <c r="HS243" s="11">
        <v>287.57163844314903</v>
      </c>
      <c r="HT243" s="11">
        <v>37.576956734431299</v>
      </c>
      <c r="HU243" s="11">
        <v>179.38891433997699</v>
      </c>
      <c r="HV243" s="11">
        <v>39.451543165738997</v>
      </c>
      <c r="HW243" s="11">
        <v>232.627241936144</v>
      </c>
      <c r="HX243" s="11">
        <v>19.457661098772601</v>
      </c>
      <c r="HY243" s="11">
        <v>178.29664360238499</v>
      </c>
      <c r="HZ243" s="11">
        <v>87.707531318885799</v>
      </c>
      <c r="IA243" s="11">
        <v>539.78282286763897</v>
      </c>
      <c r="IB243" s="11">
        <v>18.600000000000001</v>
      </c>
      <c r="IC243" s="11">
        <v>223.93126931570899</v>
      </c>
      <c r="ID243" s="11">
        <v>28.9121517339386</v>
      </c>
      <c r="IE243" s="11">
        <v>84.483605999583105</v>
      </c>
      <c r="IF243" s="11">
        <v>3.3</v>
      </c>
      <c r="IG243" s="11">
        <v>8.2747135882038503</v>
      </c>
      <c r="IH243" s="11">
        <v>136.54252292777599</v>
      </c>
      <c r="II243" s="11">
        <v>135.697976521935</v>
      </c>
      <c r="IJ243" s="11">
        <v>83.138581003613396</v>
      </c>
      <c r="IK243" s="11">
        <v>237.266836875694</v>
      </c>
      <c r="IL243" s="11">
        <v>88.2254879870883</v>
      </c>
      <c r="IM243" s="11">
        <v>41.2059097599697</v>
      </c>
      <c r="IN243" s="11">
        <v>157.51814543642101</v>
      </c>
      <c r="IO243" s="11">
        <v>46.056094191207102</v>
      </c>
      <c r="IP243" s="11">
        <v>130.82851780788499</v>
      </c>
      <c r="IQ243" s="11">
        <v>32.685706856451802</v>
      </c>
      <c r="IR243" s="11">
        <v>212.12644146127599</v>
      </c>
      <c r="IS243" s="11">
        <v>58.943164464155998</v>
      </c>
      <c r="IT243" s="11">
        <v>290.09302757717199</v>
      </c>
      <c r="IU243" s="11">
        <v>36.750636023289097</v>
      </c>
      <c r="IV243" s="11">
        <v>200.450396510898</v>
      </c>
      <c r="IW243" s="11">
        <v>70.694297570625395</v>
      </c>
      <c r="IX243" s="11">
        <v>28.192092139884199</v>
      </c>
      <c r="IY243" s="11">
        <v>1.2</v>
      </c>
      <c r="IZ243" s="11">
        <v>4.8</v>
      </c>
      <c r="JA243" s="11">
        <v>108.788571985095</v>
      </c>
      <c r="JB243" s="11">
        <v>101.272427063755</v>
      </c>
      <c r="JC243" s="11">
        <v>68.078321796887096</v>
      </c>
      <c r="JD243" s="11">
        <v>181.21091618341501</v>
      </c>
      <c r="JE243" s="11">
        <v>151.900531557031</v>
      </c>
      <c r="JF243" s="11">
        <v>14.064887616368001</v>
      </c>
      <c r="JG243" s="11">
        <v>24.9993363652884</v>
      </c>
      <c r="JH243" s="11">
        <v>20.487160068331999</v>
      </c>
      <c r="JI243" s="11">
        <v>41.915252513899503</v>
      </c>
      <c r="JJ243" s="11">
        <v>8.82455979807518</v>
      </c>
      <c r="JK243" s="11">
        <v>110.17444846514699</v>
      </c>
      <c r="JL243" s="11">
        <v>20.315873978030002</v>
      </c>
      <c r="JM243" s="11">
        <v>235.48167108957301</v>
      </c>
      <c r="JN243" s="11">
        <v>20.949559895845599</v>
      </c>
      <c r="JO243" s="11">
        <v>156.938722516719</v>
      </c>
      <c r="JP243" s="11">
        <v>81.148783327054304</v>
      </c>
      <c r="JQ243" s="11">
        <v>18.3339027927309</v>
      </c>
      <c r="JR243" s="11">
        <v>0.3</v>
      </c>
      <c r="JS243" s="11">
        <v>4.5999999999999996</v>
      </c>
      <c r="JT243" s="11">
        <v>84.308148480631303</v>
      </c>
      <c r="JU243" s="11">
        <v>22.330681796368999</v>
      </c>
      <c r="JV243" s="11">
        <v>43.8781830040435</v>
      </c>
      <c r="JW243" s="11">
        <v>145.79043866557399</v>
      </c>
      <c r="JX243" s="11">
        <v>29.908372022331999</v>
      </c>
      <c r="JY243" s="11">
        <v>23.707678695593</v>
      </c>
      <c r="JZ243" s="11">
        <v>46.818456560968698</v>
      </c>
      <c r="KA243" s="11">
        <v>30.746977496074901</v>
      </c>
      <c r="KB243" s="11">
        <v>145.88110371859599</v>
      </c>
      <c r="KC243" s="11">
        <v>23.939203481658701</v>
      </c>
      <c r="KD243" s="11">
        <v>87.932784973825804</v>
      </c>
      <c r="KE243" s="11">
        <v>31.0917028020488</v>
      </c>
      <c r="KF243" s="11">
        <v>189.45482803638001</v>
      </c>
      <c r="KG243" s="11">
        <v>29.900531439907802</v>
      </c>
      <c r="KH243" s="11">
        <v>170.63691708425301</v>
      </c>
      <c r="KI243" s="11">
        <v>21.8136832009898</v>
      </c>
      <c r="KJ243" s="11">
        <v>248.12907597823701</v>
      </c>
      <c r="KK243" s="11">
        <v>0.4</v>
      </c>
      <c r="KL243" s="11">
        <v>52.789188596516702</v>
      </c>
      <c r="KM243" s="11">
        <v>129.309610480435</v>
      </c>
      <c r="KN243" s="11"/>
      <c r="KO243" s="11">
        <v>71.475344674115405</v>
      </c>
      <c r="KP243" s="11">
        <v>205.88941199803801</v>
      </c>
      <c r="KQ243" s="11"/>
      <c r="KR243" s="11">
        <v>134.34139499537201</v>
      </c>
      <c r="KS243" s="11"/>
      <c r="KT243" s="11"/>
      <c r="KU243" s="11"/>
      <c r="KV243" s="11"/>
      <c r="KW243" s="11"/>
      <c r="KX243" s="11"/>
      <c r="KY243" s="11"/>
      <c r="KZ243" s="11"/>
      <c r="LA243" s="11"/>
      <c r="LB243" s="11">
        <v>33.347647398925702</v>
      </c>
      <c r="LC243" s="11">
        <v>321.86068317417897</v>
      </c>
      <c r="LD243" s="11">
        <v>1.0905151001434501</v>
      </c>
      <c r="LE243" s="11">
        <v>86.874802363793606</v>
      </c>
      <c r="LF243" s="11">
        <v>129.99593037831701</v>
      </c>
      <c r="LG243" s="11">
        <v>184.48105263272399</v>
      </c>
      <c r="LH243" s="11">
        <v>85.895485458016495</v>
      </c>
      <c r="LI243" s="11">
        <v>182.81232767773199</v>
      </c>
      <c r="LJ243" s="11">
        <v>59.834542817752002</v>
      </c>
      <c r="LK243" s="11">
        <v>131.71292214989501</v>
      </c>
      <c r="LL243" s="11">
        <v>43.132191142178698</v>
      </c>
      <c r="LM243" s="11">
        <v>31.3192241100042</v>
      </c>
      <c r="LN243" s="11">
        <v>134.87121042899801</v>
      </c>
      <c r="LO243" s="11">
        <v>80.129082918438698</v>
      </c>
      <c r="LP243" s="11">
        <v>111.462367727729</v>
      </c>
      <c r="LQ243" s="11">
        <v>32.056641963573398</v>
      </c>
      <c r="LR243" s="11">
        <v>93.651672697489602</v>
      </c>
      <c r="LS243" s="11">
        <v>28.148857767113999</v>
      </c>
      <c r="LT243" s="11">
        <v>118.074911485556</v>
      </c>
      <c r="LU243" s="11">
        <v>102.013141711439</v>
      </c>
      <c r="LV243" s="11">
        <v>49.859556873360603</v>
      </c>
      <c r="LW243" s="11">
        <v>0.3</v>
      </c>
      <c r="LX243" s="11">
        <v>253.584132319568</v>
      </c>
      <c r="LY243" s="11">
        <v>84.281863213153898</v>
      </c>
      <c r="LZ243" s="11">
        <v>69.456936737133404</v>
      </c>
      <c r="MA243" s="11">
        <v>54.9022668081208</v>
      </c>
      <c r="MB243" s="11">
        <v>158.146718342328</v>
      </c>
      <c r="MC243" s="11">
        <v>40.385351961369402</v>
      </c>
      <c r="MD243" s="11">
        <v>25.4211543610162</v>
      </c>
      <c r="ME243" s="11">
        <v>96.551742154801701</v>
      </c>
      <c r="MF243" s="11">
        <v>29.186534137213499</v>
      </c>
      <c r="MG243" s="11">
        <v>116.498173777299</v>
      </c>
      <c r="MH243" s="11">
        <v>31.0042193934765</v>
      </c>
      <c r="MI243" s="11">
        <v>101.45814820293199</v>
      </c>
      <c r="MJ243" s="11">
        <v>83.339360558302999</v>
      </c>
      <c r="MK243" s="11">
        <v>83.339360558302999</v>
      </c>
      <c r="ML243" s="11">
        <v>137.04315308083201</v>
      </c>
      <c r="MM243" s="11">
        <v>51.918973271898999</v>
      </c>
      <c r="MN243" s="11">
        <v>158.00883242711899</v>
      </c>
      <c r="MO243" s="11">
        <v>5.3</v>
      </c>
      <c r="MP243" s="11">
        <v>222.1</v>
      </c>
      <c r="MQ243" s="11">
        <v>11.7070458433942</v>
      </c>
      <c r="MR243" s="11">
        <v>62.748409764856198</v>
      </c>
      <c r="MS243" s="11">
        <v>17.0228942363761</v>
      </c>
      <c r="MT243" s="11">
        <v>123.30344238012999</v>
      </c>
      <c r="MU243" s="11">
        <v>73.127876865246492</v>
      </c>
      <c r="MV243" s="11">
        <v>80.6689469697737</v>
      </c>
      <c r="MW243" s="11">
        <v>43.416885859271787</v>
      </c>
      <c r="MX243" s="11">
        <v>534.53956781994202</v>
      </c>
      <c r="MY243" s="11">
        <v>90.7</v>
      </c>
      <c r="MZ243" s="11">
        <v>175.5</v>
      </c>
      <c r="NA243" s="11">
        <v>100.732347067535</v>
      </c>
      <c r="NB243" s="11">
        <v>143.062677318515</v>
      </c>
      <c r="NC243" s="11">
        <v>55.3</v>
      </c>
      <c r="ND243" s="11">
        <v>294.7</v>
      </c>
      <c r="NE243" s="11">
        <v>2416.19388029434</v>
      </c>
      <c r="NF243" s="11">
        <v>364.43073057878797</v>
      </c>
      <c r="NG243" s="11"/>
      <c r="NH243" s="11"/>
      <c r="NI243" s="11"/>
      <c r="NJ243" s="11"/>
      <c r="NK243" s="11"/>
      <c r="NL243" s="11"/>
      <c r="NM243" s="11"/>
      <c r="NN243" s="11"/>
      <c r="NO243" s="11"/>
      <c r="NP243" s="11"/>
      <c r="NQ243" s="11"/>
      <c r="NR243" s="11"/>
      <c r="NS243" s="11"/>
      <c r="NT243" s="11"/>
      <c r="NU243" s="11"/>
      <c r="NV243" s="11"/>
      <c r="NW243" s="11"/>
      <c r="NX243" s="11"/>
      <c r="NY243" s="11"/>
      <c r="NZ243" s="11"/>
    </row>
    <row r="244" spans="1:390" x14ac:dyDescent="0.25">
      <c r="A244" s="13">
        <v>43831</v>
      </c>
      <c r="B244" s="11">
        <v>1.7</v>
      </c>
      <c r="C244" s="11">
        <v>10.1518595526328</v>
      </c>
      <c r="D244" s="11">
        <v>132.08264827249999</v>
      </c>
      <c r="E244" s="11">
        <v>81.601842596820802</v>
      </c>
      <c r="F244" s="11">
        <v>154.644548725172</v>
      </c>
      <c r="G244" s="11">
        <v>290.87310546645398</v>
      </c>
      <c r="H244" s="11">
        <v>166.90266216072399</v>
      </c>
      <c r="I244" s="11">
        <v>103.45073123423499</v>
      </c>
      <c r="J244" s="11">
        <v>126.321295957514</v>
      </c>
      <c r="K244" s="11">
        <v>54.734166454880999</v>
      </c>
      <c r="L244" s="11">
        <v>234.518207451725</v>
      </c>
      <c r="M244" s="11">
        <v>81.135681364181593</v>
      </c>
      <c r="N244" s="11">
        <v>239.33144364232299</v>
      </c>
      <c r="O244" s="11">
        <v>66.524252408013695</v>
      </c>
      <c r="P244" s="11">
        <v>308.724968413331</v>
      </c>
      <c r="Q244" s="11">
        <v>40.632459682651003</v>
      </c>
      <c r="R244" s="11">
        <v>267.978399817492</v>
      </c>
      <c r="S244" s="11">
        <v>64.131712146302604</v>
      </c>
      <c r="T244" s="11">
        <v>341.33202352856301</v>
      </c>
      <c r="U244" s="11"/>
      <c r="V244" s="11"/>
      <c r="W244" s="11"/>
      <c r="X244" s="11">
        <v>77.948215274553704</v>
      </c>
      <c r="Y244" s="11">
        <v>82.5</v>
      </c>
      <c r="Z244" s="11">
        <v>253.5</v>
      </c>
      <c r="AA244" s="11"/>
      <c r="AB244" s="11"/>
      <c r="AC244" s="11">
        <v>125.318108246571</v>
      </c>
      <c r="AD244" s="11">
        <v>25.931803323894499</v>
      </c>
      <c r="AE244" s="11">
        <v>303</v>
      </c>
      <c r="AF244" s="11">
        <v>63.5</v>
      </c>
      <c r="AG244" s="11">
        <v>136.6</v>
      </c>
      <c r="AH244" s="11">
        <v>144</v>
      </c>
      <c r="AI244" s="11">
        <v>452.9</v>
      </c>
      <c r="AJ244" s="11">
        <v>43</v>
      </c>
      <c r="AK244" s="11">
        <v>225.9</v>
      </c>
      <c r="AL244" s="11">
        <v>138.08656622186001</v>
      </c>
      <c r="AM244" s="11">
        <v>12.0595554511453</v>
      </c>
      <c r="AN244" s="11">
        <v>1.9025573305405299</v>
      </c>
      <c r="AO244" s="11">
        <v>18.268137811706001</v>
      </c>
      <c r="AP244" s="11">
        <v>178.93580594817499</v>
      </c>
      <c r="AQ244" s="11">
        <v>409.48033413005999</v>
      </c>
      <c r="AR244" s="11">
        <v>239.663681981417</v>
      </c>
      <c r="AS244" s="11">
        <v>431.53514487876203</v>
      </c>
      <c r="AT244" s="11">
        <v>210.84720347132</v>
      </c>
      <c r="AU244" s="11">
        <v>78.425806630397005</v>
      </c>
      <c r="AV244" s="11">
        <v>216.044793304395</v>
      </c>
      <c r="AW244" s="11">
        <v>44.833874408248903</v>
      </c>
      <c r="AX244" s="11">
        <v>340.35978284226798</v>
      </c>
      <c r="AY244" s="11">
        <v>57.8558112875047</v>
      </c>
      <c r="AZ244" s="11">
        <v>300.96194440260803</v>
      </c>
      <c r="BA244" s="11">
        <v>121.825281574992</v>
      </c>
      <c r="BB244" s="11">
        <v>63.840829063395788</v>
      </c>
      <c r="BC244" s="11">
        <v>334.579337993651</v>
      </c>
      <c r="BD244" s="11">
        <v>88.87088036961201</v>
      </c>
      <c r="BE244" s="11">
        <v>44.857901050205299</v>
      </c>
      <c r="BF244" s="11">
        <v>225.29043911877099</v>
      </c>
      <c r="BG244" s="11">
        <v>802.48451607449999</v>
      </c>
      <c r="BH244" s="11">
        <v>225.29043911877099</v>
      </c>
      <c r="BI244" s="11">
        <v>290.49215460571003</v>
      </c>
      <c r="BJ244" s="11">
        <v>206.79681486020399</v>
      </c>
      <c r="BK244" s="11">
        <v>371.35310705632799</v>
      </c>
      <c r="BL244" s="11">
        <v>224.72680012048801</v>
      </c>
      <c r="BM244" s="11">
        <v>83.209809198468506</v>
      </c>
      <c r="BN244" s="11">
        <v>246.294510211362</v>
      </c>
      <c r="BO244" s="11">
        <v>62.999364456999999</v>
      </c>
      <c r="BP244" s="11">
        <v>297.31627529253598</v>
      </c>
      <c r="BQ244" s="11">
        <v>291.964682997544</v>
      </c>
      <c r="BR244" s="11">
        <v>402.082959714764</v>
      </c>
      <c r="BS244" s="11">
        <v>402.082959714764</v>
      </c>
      <c r="BT244" s="11">
        <v>34.1345030996589</v>
      </c>
      <c r="BU244" s="11">
        <v>349.40284551017601</v>
      </c>
      <c r="BV244" s="11">
        <v>128.86774799325099</v>
      </c>
      <c r="BW244" s="11">
        <v>451.80507475108499</v>
      </c>
      <c r="BX244" s="11">
        <v>112.88542108951199</v>
      </c>
      <c r="BY244" s="11">
        <v>3.8</v>
      </c>
      <c r="BZ244" s="11">
        <v>19.1163930997146</v>
      </c>
      <c r="CA244" s="11">
        <v>28.216460303185599</v>
      </c>
      <c r="CB244" s="11">
        <v>75.609385003805798</v>
      </c>
      <c r="CC244" s="11">
        <v>138.092383595965</v>
      </c>
      <c r="CD244" s="11">
        <v>65.205156282867094</v>
      </c>
      <c r="CE244" s="11">
        <v>52.299416810799499</v>
      </c>
      <c r="CF244" s="11">
        <v>80.8318299881402</v>
      </c>
      <c r="CG244" s="11">
        <v>33.188058003852099</v>
      </c>
      <c r="CH244" s="11">
        <v>150.61758463323201</v>
      </c>
      <c r="CI244" s="11">
        <v>35.0180468124816</v>
      </c>
      <c r="CJ244" s="11">
        <v>100.28808788499499</v>
      </c>
      <c r="CK244" s="11">
        <v>28.842302636534299</v>
      </c>
      <c r="CL244" s="11">
        <v>166.357251764148</v>
      </c>
      <c r="CM244" s="11">
        <v>28.841927227915502</v>
      </c>
      <c r="CN244" s="11">
        <v>146.43467826027299</v>
      </c>
      <c r="CO244" s="11">
        <v>32.820483623589901</v>
      </c>
      <c r="CP244" s="11">
        <v>208.72190532239</v>
      </c>
      <c r="CQ244" s="11">
        <v>78.978568943563801</v>
      </c>
      <c r="CR244" s="11">
        <v>379.66367037308498</v>
      </c>
      <c r="CS244" s="11">
        <v>78.978568943563801</v>
      </c>
      <c r="CT244" s="11">
        <v>254.66815861955399</v>
      </c>
      <c r="CU244" s="11">
        <v>85.021197704100103</v>
      </c>
      <c r="CV244" s="11">
        <v>208.83117598168801</v>
      </c>
      <c r="CW244" s="11">
        <v>78.852583979298501</v>
      </c>
      <c r="CX244" s="11">
        <v>28.355419569663201</v>
      </c>
      <c r="CY244" s="11">
        <v>91.840957457633706</v>
      </c>
      <c r="CZ244" s="11">
        <v>203.085524036019</v>
      </c>
      <c r="DA244" s="11">
        <v>51.644974024997303</v>
      </c>
      <c r="DB244" s="11">
        <v>135.042763964362</v>
      </c>
      <c r="DC244" s="11">
        <v>26.7652816435746</v>
      </c>
      <c r="DD244" s="11">
        <v>174.85929022558099</v>
      </c>
      <c r="DE244" s="11">
        <v>10.9705286648453</v>
      </c>
      <c r="DF244" s="11">
        <v>10.9705286648453</v>
      </c>
      <c r="DG244" s="11">
        <v>77.505384635282098</v>
      </c>
      <c r="DH244" s="11">
        <v>16.999775635549199</v>
      </c>
      <c r="DI244" s="11">
        <v>237.09548169868299</v>
      </c>
      <c r="DJ244" s="11">
        <v>28.6258408319312</v>
      </c>
      <c r="DK244" s="11">
        <v>170.161618043847</v>
      </c>
      <c r="DL244" s="11">
        <v>304.65194449245502</v>
      </c>
      <c r="DM244" s="11">
        <v>159.11437004298</v>
      </c>
      <c r="DN244" s="11">
        <v>237.09548169868299</v>
      </c>
      <c r="DO244" s="11">
        <v>104.394919378379</v>
      </c>
      <c r="DP244" s="11">
        <v>64.597582847933197</v>
      </c>
      <c r="DQ244" s="11">
        <v>244.975689400162</v>
      </c>
      <c r="DR244" s="11">
        <v>47.788287721899501</v>
      </c>
      <c r="DS244" s="11">
        <v>221.39947258523699</v>
      </c>
      <c r="DT244" s="11">
        <v>65.286724767613904</v>
      </c>
      <c r="DU244" s="11">
        <v>348.67980195072198</v>
      </c>
      <c r="DV244" s="11">
        <v>37.696907598981603</v>
      </c>
      <c r="DW244" s="11">
        <v>302.50888528301101</v>
      </c>
      <c r="DX244" s="11">
        <v>20.370232842121379</v>
      </c>
      <c r="DY244" s="11">
        <v>30.360371835997402</v>
      </c>
      <c r="DZ244" s="11">
        <v>2.2999999999999998</v>
      </c>
      <c r="EA244" s="11">
        <v>26.369897670329301</v>
      </c>
      <c r="EB244" s="11">
        <v>262.70332671364201</v>
      </c>
      <c r="EC244" s="11">
        <v>498.13532868319697</v>
      </c>
      <c r="ED244" s="11">
        <v>301.83139932283001</v>
      </c>
      <c r="EE244" s="11">
        <v>561.973949234472</v>
      </c>
      <c r="EF244" s="11">
        <v>233.90625483434201</v>
      </c>
      <c r="EG244" s="11">
        <v>141.59190157453801</v>
      </c>
      <c r="EH244" s="11">
        <v>214.43447566977201</v>
      </c>
      <c r="EI244" s="11">
        <v>129.815849934803</v>
      </c>
      <c r="EJ244" s="11">
        <v>442.547081837284</v>
      </c>
      <c r="EK244" s="11">
        <v>105.47752486480699</v>
      </c>
      <c r="EL244" s="11">
        <v>435.81997585687202</v>
      </c>
      <c r="EM244" s="11">
        <v>165.55195397145701</v>
      </c>
      <c r="EN244" s="11">
        <v>927.03376030155505</v>
      </c>
      <c r="EO244" s="11">
        <v>154.161084369615</v>
      </c>
      <c r="EP244" s="11">
        <v>630.32784964387304</v>
      </c>
      <c r="EQ244" s="11"/>
      <c r="ER244" s="11"/>
      <c r="ES244" s="11">
        <v>0.7</v>
      </c>
      <c r="ET244" s="11">
        <v>309.86764433862999</v>
      </c>
      <c r="EU244" s="11">
        <v>142.958952924079</v>
      </c>
      <c r="EV244" s="11">
        <v>91.738447834104093</v>
      </c>
      <c r="EW244" s="11">
        <v>149.54755458885401</v>
      </c>
      <c r="EX244" s="11">
        <v>333.116988266303</v>
      </c>
      <c r="EY244" s="11">
        <v>140.97794745021699</v>
      </c>
      <c r="EZ244" s="11">
        <v>51.271250932774599</v>
      </c>
      <c r="FA244" s="11">
        <v>120.338977265491</v>
      </c>
      <c r="FB244" s="11">
        <v>89.616667389219003</v>
      </c>
      <c r="FC244" s="11">
        <v>11.9233903020206</v>
      </c>
      <c r="FD244" s="11">
        <v>220.30104028314199</v>
      </c>
      <c r="FE244" s="11">
        <v>81.416049838612693</v>
      </c>
      <c r="FF244" s="11">
        <v>170.06438378747399</v>
      </c>
      <c r="FG244" s="11">
        <v>286.915438641886</v>
      </c>
      <c r="FH244" s="11">
        <v>51.068605584543</v>
      </c>
      <c r="FI244" s="11">
        <v>20.808251303056799</v>
      </c>
      <c r="FJ244" s="11">
        <v>85.739822854548507</v>
      </c>
      <c r="FK244" s="11">
        <v>7.40361777931522</v>
      </c>
      <c r="FL244" s="11">
        <v>19.100000000000001</v>
      </c>
      <c r="FM244" s="11">
        <v>82.6</v>
      </c>
      <c r="FN244" s="11">
        <v>184.46539828681699</v>
      </c>
      <c r="FO244" s="11">
        <v>68.454448050605393</v>
      </c>
      <c r="FP244" s="11">
        <v>32.4936357850805</v>
      </c>
      <c r="FQ244" s="11">
        <v>128.51528257458699</v>
      </c>
      <c r="FR244" s="11">
        <v>28.320761645026899</v>
      </c>
      <c r="FS244" s="11">
        <v>129.55123611808901</v>
      </c>
      <c r="FT244" s="11">
        <v>79.532476183245393</v>
      </c>
      <c r="FU244" s="11">
        <v>100.773648722096</v>
      </c>
      <c r="FV244" s="11">
        <v>47.614513331764897</v>
      </c>
      <c r="FW244" s="11">
        <v>298.87194503417402</v>
      </c>
      <c r="FX244" s="11">
        <v>38.414178663942202</v>
      </c>
      <c r="FY244" s="11">
        <v>154.20437246384799</v>
      </c>
      <c r="FZ244" s="11">
        <v>14.072653041613901</v>
      </c>
      <c r="GA244" s="11">
        <v>20.846112232308801</v>
      </c>
      <c r="GB244" s="11"/>
      <c r="GC244" s="11">
        <v>1672.78974447836</v>
      </c>
      <c r="GD244" s="11">
        <v>408.3</v>
      </c>
      <c r="GE244" s="11">
        <v>436.6</v>
      </c>
      <c r="GF244" s="11">
        <v>396.61673517040998</v>
      </c>
      <c r="GG244" s="11">
        <v>889.76384746107306</v>
      </c>
      <c r="GH244" s="11">
        <v>354.70068697499602</v>
      </c>
      <c r="GI244" s="11">
        <v>228.35982381201899</v>
      </c>
      <c r="GJ244" s="11">
        <v>573.18722163109805</v>
      </c>
      <c r="GK244" s="11">
        <v>138.350358435434</v>
      </c>
      <c r="GL244" s="11">
        <v>806.74350291818598</v>
      </c>
      <c r="GM244" s="11">
        <v>167.798443570855</v>
      </c>
      <c r="GN244" s="11">
        <v>600.89096680793398</v>
      </c>
      <c r="GO244" s="11">
        <v>256.63673961551802</v>
      </c>
      <c r="GP244" s="11">
        <v>1617.46153114601</v>
      </c>
      <c r="GQ244" s="11">
        <v>182.3</v>
      </c>
      <c r="GR244" s="11">
        <v>739.69520843272301</v>
      </c>
      <c r="GS244" s="11">
        <v>320.50639164387297</v>
      </c>
      <c r="GT244" s="11">
        <v>606.19310504240502</v>
      </c>
      <c r="GU244" s="11">
        <v>0.3</v>
      </c>
      <c r="GV244" s="11">
        <v>247.87918836409199</v>
      </c>
      <c r="GW244" s="11">
        <v>86.408617079471696</v>
      </c>
      <c r="GX244" s="11">
        <v>15.892910931631199</v>
      </c>
      <c r="GY244" s="11">
        <v>46.505438685462202</v>
      </c>
      <c r="GZ244" s="11">
        <v>150.24753600896599</v>
      </c>
      <c r="HA244" s="11">
        <v>51.368386093845103</v>
      </c>
      <c r="HB244" s="11">
        <v>25.7751677146431</v>
      </c>
      <c r="HC244" s="11">
        <v>48.223834601820201</v>
      </c>
      <c r="HD244" s="11">
        <v>32.1205701191342</v>
      </c>
      <c r="HE244" s="11">
        <v>92.613594131657507</v>
      </c>
      <c r="HF244" s="11">
        <v>21.7566881413826</v>
      </c>
      <c r="HG244" s="11">
        <v>122.96352015100901</v>
      </c>
      <c r="HH244" s="11">
        <v>163.28411845831201</v>
      </c>
      <c r="HI244" s="11">
        <v>60.516927181967198</v>
      </c>
      <c r="HJ244" s="11">
        <v>91.290160430514703</v>
      </c>
      <c r="HK244" s="11">
        <v>188.374291722165</v>
      </c>
      <c r="HL244" s="11">
        <v>51.932450987722902</v>
      </c>
      <c r="HM244" s="11">
        <v>14.541056305513401</v>
      </c>
      <c r="HN244" s="11">
        <v>24.664108006796098</v>
      </c>
      <c r="HO244" s="11">
        <v>527.49177807792501</v>
      </c>
      <c r="HP244" s="11">
        <v>24.664108006796098</v>
      </c>
      <c r="HQ244" s="11">
        <v>183.89937800123599</v>
      </c>
      <c r="HR244" s="11">
        <v>116.310320073442</v>
      </c>
      <c r="HS244" s="11">
        <v>288.372318828983</v>
      </c>
      <c r="HT244" s="11">
        <v>37.861929834003703</v>
      </c>
      <c r="HU244" s="11">
        <v>179.31208623584399</v>
      </c>
      <c r="HV244" s="11">
        <v>39.397586022427397</v>
      </c>
      <c r="HW244" s="11">
        <v>232.98750554096699</v>
      </c>
      <c r="HX244" s="11">
        <v>19.3720787186015</v>
      </c>
      <c r="HY244" s="11">
        <v>177.00158258211201</v>
      </c>
      <c r="HZ244" s="11">
        <v>87.931124782962897</v>
      </c>
      <c r="IA244" s="11">
        <v>542.66126110079097</v>
      </c>
      <c r="IB244" s="11">
        <v>17.7</v>
      </c>
      <c r="IC244" s="11">
        <v>225.11945910863301</v>
      </c>
      <c r="ID244" s="11">
        <v>29.185647012267999</v>
      </c>
      <c r="IE244" s="11">
        <v>84.736290862224905</v>
      </c>
      <c r="IF244" s="11">
        <v>3.4</v>
      </c>
      <c r="IG244" s="11">
        <v>8.2416673191565408</v>
      </c>
      <c r="IH244" s="11">
        <v>137.401837978141</v>
      </c>
      <c r="II244" s="11">
        <v>136.51130940562899</v>
      </c>
      <c r="IJ244" s="11">
        <v>83.338000978457899</v>
      </c>
      <c r="IK244" s="11">
        <v>236.76292209609801</v>
      </c>
      <c r="IL244" s="11">
        <v>88.806067051431896</v>
      </c>
      <c r="IM244" s="11">
        <v>41.238729015344099</v>
      </c>
      <c r="IN244" s="11">
        <v>158.16779091427401</v>
      </c>
      <c r="IO244" s="11">
        <v>45.632985197589903</v>
      </c>
      <c r="IP244" s="11">
        <v>131.65793796884</v>
      </c>
      <c r="IQ244" s="11">
        <v>31.2684159197835</v>
      </c>
      <c r="IR244" s="11">
        <v>211.385928692872</v>
      </c>
      <c r="IS244" s="11">
        <v>62.529573333062302</v>
      </c>
      <c r="IT244" s="11">
        <v>291.46255167368201</v>
      </c>
      <c r="IU244" s="11">
        <v>37.043400002585301</v>
      </c>
      <c r="IV244" s="11">
        <v>201.939326296491</v>
      </c>
      <c r="IW244" s="11">
        <v>70.543704488121094</v>
      </c>
      <c r="IX244" s="11">
        <v>22.490412053688299</v>
      </c>
      <c r="IY244" s="11">
        <v>1.2</v>
      </c>
      <c r="IZ244" s="11">
        <v>5</v>
      </c>
      <c r="JA244" s="11">
        <v>110.158178960393</v>
      </c>
      <c r="JB244" s="11">
        <v>101.396789624777</v>
      </c>
      <c r="JC244" s="11">
        <v>68.383202048301797</v>
      </c>
      <c r="JD244" s="11">
        <v>179.177064382211</v>
      </c>
      <c r="JE244" s="11">
        <v>152.686100698643</v>
      </c>
      <c r="JF244" s="11">
        <v>14.1391013157755</v>
      </c>
      <c r="JG244" s="11">
        <v>24.913801634573101</v>
      </c>
      <c r="JH244" s="11">
        <v>20.533927538503299</v>
      </c>
      <c r="JI244" s="11">
        <v>42.310977569008998</v>
      </c>
      <c r="JJ244" s="11">
        <v>8.8271145223582295</v>
      </c>
      <c r="JK244" s="11">
        <v>109.222298180385</v>
      </c>
      <c r="JL244" s="11">
        <v>20.936842176764401</v>
      </c>
      <c r="JM244" s="11">
        <v>236.79448662157299</v>
      </c>
      <c r="JN244" s="11">
        <v>21.572677706012701</v>
      </c>
      <c r="JO244" s="11">
        <v>156.455777589929</v>
      </c>
      <c r="JP244" s="11">
        <v>80.770819695171994</v>
      </c>
      <c r="JQ244" s="11">
        <v>18.349098354960802</v>
      </c>
      <c r="JR244" s="11">
        <v>0.4</v>
      </c>
      <c r="JS244" s="11">
        <v>4.5999999999999996</v>
      </c>
      <c r="JT244" s="11">
        <v>84.732347512192803</v>
      </c>
      <c r="JU244" s="11">
        <v>22.315815519047</v>
      </c>
      <c r="JV244" s="11">
        <v>44.073408906654201</v>
      </c>
      <c r="JW244" s="11">
        <v>144.399051604047</v>
      </c>
      <c r="JX244" s="11">
        <v>29.9187104683866</v>
      </c>
      <c r="JY244" s="11">
        <v>23.750302309365999</v>
      </c>
      <c r="JZ244" s="11">
        <v>46.701049664071398</v>
      </c>
      <c r="KA244" s="11">
        <v>31.233868945452102</v>
      </c>
      <c r="KB244" s="11">
        <v>146.09188881205199</v>
      </c>
      <c r="KC244" s="11">
        <v>24.150296504849699</v>
      </c>
      <c r="KD244" s="11">
        <v>88.9120984051156</v>
      </c>
      <c r="KE244" s="11">
        <v>30.932752904589901</v>
      </c>
      <c r="KF244" s="11">
        <v>190.851542582946</v>
      </c>
      <c r="KG244" s="11">
        <v>30.347420455184501</v>
      </c>
      <c r="KH244" s="11">
        <v>172.08456765745601</v>
      </c>
      <c r="KI244" s="11">
        <v>21.881338789974599</v>
      </c>
      <c r="KJ244" s="11">
        <v>247.89173004367601</v>
      </c>
      <c r="KK244" s="11">
        <v>0.4</v>
      </c>
      <c r="KL244" s="11">
        <v>52.5396698377088</v>
      </c>
      <c r="KM244" s="11">
        <v>132.13548423964701</v>
      </c>
      <c r="KN244" s="11"/>
      <c r="KO244" s="11">
        <v>71.291123705253199</v>
      </c>
      <c r="KP244" s="11">
        <v>204.11140985013199</v>
      </c>
      <c r="KQ244" s="11"/>
      <c r="KR244" s="11">
        <v>134.623658047032</v>
      </c>
      <c r="KS244" s="11"/>
      <c r="KT244" s="11"/>
      <c r="KU244" s="11"/>
      <c r="KV244" s="11"/>
      <c r="KW244" s="11"/>
      <c r="KX244" s="11"/>
      <c r="KY244" s="11"/>
      <c r="KZ244" s="11"/>
      <c r="LA244" s="11"/>
      <c r="LB244" s="11">
        <v>33.614083686642303</v>
      </c>
      <c r="LC244" s="11">
        <v>323.14001209640298</v>
      </c>
      <c r="LD244" s="11">
        <v>1.0995255939503701</v>
      </c>
      <c r="LE244" s="11">
        <v>86.8938724054739</v>
      </c>
      <c r="LF244" s="11">
        <v>130.37060214228799</v>
      </c>
      <c r="LG244" s="11">
        <v>183.923304564727</v>
      </c>
      <c r="LH244" s="11">
        <v>85.876661263252203</v>
      </c>
      <c r="LI244" s="11">
        <v>181.95482563339701</v>
      </c>
      <c r="LJ244" s="11">
        <v>59.748610736106798</v>
      </c>
      <c r="LK244" s="11">
        <v>132.76195682251199</v>
      </c>
      <c r="LL244" s="11">
        <v>42.325105899132197</v>
      </c>
      <c r="LM244" s="11">
        <v>31.361758500654599</v>
      </c>
      <c r="LN244" s="11">
        <v>135.07349629395199</v>
      </c>
      <c r="LO244" s="11">
        <v>79.869786498467803</v>
      </c>
      <c r="LP244" s="11">
        <v>112.626585486129</v>
      </c>
      <c r="LQ244" s="11">
        <v>31.710023630565001</v>
      </c>
      <c r="LR244" s="11">
        <v>93.6689326373819</v>
      </c>
      <c r="LS244" s="11">
        <v>28.147247350718501</v>
      </c>
      <c r="LT244" s="11">
        <v>118.098657212403</v>
      </c>
      <c r="LU244" s="11">
        <v>102.08174796036</v>
      </c>
      <c r="LV244" s="11">
        <v>52.907597917038899</v>
      </c>
      <c r="LW244" s="11">
        <v>0.3</v>
      </c>
      <c r="LX244" s="11">
        <v>254.531929709461</v>
      </c>
      <c r="LY244" s="11">
        <v>84.138544462920507</v>
      </c>
      <c r="LZ244" s="11">
        <v>69.723572329903405</v>
      </c>
      <c r="MA244" s="11">
        <v>55.362148590796899</v>
      </c>
      <c r="MB244" s="11">
        <v>158.28985145014099</v>
      </c>
      <c r="MC244" s="11">
        <v>40.802202913690699</v>
      </c>
      <c r="MD244" s="11">
        <v>25.472915155013499</v>
      </c>
      <c r="ME244" s="11">
        <v>97.583859799007001</v>
      </c>
      <c r="MF244" s="11">
        <v>28.845977865817801</v>
      </c>
      <c r="MG244" s="11">
        <v>117.653287463132</v>
      </c>
      <c r="MH244" s="11">
        <v>30.796019209076199</v>
      </c>
      <c r="MI244" s="11">
        <v>102.350454891684</v>
      </c>
      <c r="MJ244" s="11">
        <v>83.7369023755858</v>
      </c>
      <c r="MK244" s="11">
        <v>83.7369023755858</v>
      </c>
      <c r="ML244" s="11">
        <v>137.33053351270399</v>
      </c>
      <c r="MM244" s="11">
        <v>52.320242589124497</v>
      </c>
      <c r="MN244" s="11">
        <v>158.625110065591</v>
      </c>
      <c r="MO244" s="11">
        <v>5.3</v>
      </c>
      <c r="MP244" s="11">
        <v>221.5</v>
      </c>
      <c r="MQ244" s="11">
        <v>11.583595108303401</v>
      </c>
      <c r="MR244" s="11">
        <v>63.052687342059698</v>
      </c>
      <c r="MS244" s="11">
        <v>16.884484037882199</v>
      </c>
      <c r="MT244" s="11">
        <v>123.163505217817</v>
      </c>
      <c r="MU244" s="11">
        <v>73.801858770021909</v>
      </c>
      <c r="MV244" s="11">
        <v>79.981644459116396</v>
      </c>
      <c r="MW244" s="11">
        <v>43.668978114430708</v>
      </c>
      <c r="MX244" s="11">
        <v>536.35667669211398</v>
      </c>
      <c r="MY244" s="11">
        <v>90.3</v>
      </c>
      <c r="MZ244" s="11">
        <v>176.7</v>
      </c>
      <c r="NA244" s="11">
        <v>101.25095997425301</v>
      </c>
      <c r="NB244" s="11">
        <v>144.07750956633899</v>
      </c>
      <c r="NC244" s="11">
        <v>55.7</v>
      </c>
      <c r="ND244" s="11">
        <v>295.3</v>
      </c>
      <c r="NE244" s="11">
        <v>2420.0167504586998</v>
      </c>
      <c r="NF244" s="11">
        <v>365.35187547315701</v>
      </c>
      <c r="NG244" s="11"/>
      <c r="NH244" s="11"/>
      <c r="NI244" s="11"/>
      <c r="NJ244" s="11"/>
      <c r="NK244" s="11"/>
      <c r="NL244" s="11"/>
      <c r="NM244" s="11"/>
      <c r="NN244" s="11"/>
      <c r="NO244" s="11"/>
      <c r="NP244" s="11"/>
      <c r="NQ244" s="11"/>
      <c r="NR244" s="11"/>
      <c r="NS244" s="11"/>
      <c r="NT244" s="11"/>
      <c r="NU244" s="11"/>
      <c r="NV244" s="11"/>
      <c r="NW244" s="11"/>
      <c r="NX244" s="11"/>
      <c r="NY244" s="11"/>
      <c r="NZ244" s="11"/>
    </row>
    <row r="245" spans="1:390" x14ac:dyDescent="0.25">
      <c r="A245" s="13">
        <v>43862</v>
      </c>
      <c r="B245" s="11">
        <v>1.7</v>
      </c>
      <c r="C245" s="11">
        <v>10.2771438650843</v>
      </c>
      <c r="D245" s="11">
        <v>132.423694349188</v>
      </c>
      <c r="E245" s="11">
        <v>81.126034490398496</v>
      </c>
      <c r="F245" s="11">
        <v>154.37234462763701</v>
      </c>
      <c r="G245" s="11">
        <v>289.92660509116303</v>
      </c>
      <c r="H245" s="11">
        <v>164.906100520492</v>
      </c>
      <c r="I245" s="11">
        <v>103.84182281790901</v>
      </c>
      <c r="J245" s="11">
        <v>126.555511391769</v>
      </c>
      <c r="K245" s="11">
        <v>54.7314509932894</v>
      </c>
      <c r="L245" s="11">
        <v>234.321218238629</v>
      </c>
      <c r="M245" s="11">
        <v>81.540821430574198</v>
      </c>
      <c r="N245" s="11">
        <v>239.72044971623899</v>
      </c>
      <c r="O245" s="11">
        <v>66.5020858102001</v>
      </c>
      <c r="P245" s="11">
        <v>309.74937768951702</v>
      </c>
      <c r="Q245" s="11">
        <v>41.063264597948198</v>
      </c>
      <c r="R245" s="11">
        <v>268.598305066298</v>
      </c>
      <c r="S245" s="11">
        <v>64.018308144827799</v>
      </c>
      <c r="T245" s="11">
        <v>341.52177855029203</v>
      </c>
      <c r="U245" s="11"/>
      <c r="V245" s="11"/>
      <c r="W245" s="11"/>
      <c r="X245" s="11">
        <v>77.910805785346199</v>
      </c>
      <c r="Y245" s="11">
        <v>82.5</v>
      </c>
      <c r="Z245" s="11">
        <v>248</v>
      </c>
      <c r="AA245" s="11"/>
      <c r="AB245" s="11"/>
      <c r="AC245" s="11">
        <v>125.200788474205</v>
      </c>
      <c r="AD245" s="11">
        <v>26.027689321744401</v>
      </c>
      <c r="AE245" s="11">
        <v>305</v>
      </c>
      <c r="AF245" s="11">
        <v>63.5</v>
      </c>
      <c r="AG245" s="11">
        <v>136.1</v>
      </c>
      <c r="AH245" s="11">
        <v>152.1</v>
      </c>
      <c r="AI245" s="11">
        <v>452.4</v>
      </c>
      <c r="AJ245" s="11">
        <v>41.6</v>
      </c>
      <c r="AK245" s="11">
        <v>226.5</v>
      </c>
      <c r="AL245" s="11">
        <v>138.3801267584</v>
      </c>
      <c r="AM245" s="11">
        <v>12.2812714864712</v>
      </c>
      <c r="AN245" s="11">
        <v>1.9062027304228599</v>
      </c>
      <c r="AO245" s="11">
        <v>18.144530552869501</v>
      </c>
      <c r="AP245" s="11">
        <v>178.99382207845599</v>
      </c>
      <c r="AQ245" s="11">
        <v>409.348022540937</v>
      </c>
      <c r="AR245" s="11">
        <v>239.70554354731999</v>
      </c>
      <c r="AS245" s="11">
        <v>432.13665538985998</v>
      </c>
      <c r="AT245" s="11">
        <v>210.31645831296899</v>
      </c>
      <c r="AU245" s="11">
        <v>78.659707926868705</v>
      </c>
      <c r="AV245" s="11">
        <v>215.92765389478399</v>
      </c>
      <c r="AW245" s="11">
        <v>44.791991118034709</v>
      </c>
      <c r="AX245" s="11">
        <v>341.369141136461</v>
      </c>
      <c r="AY245" s="11">
        <v>57.6011832133686</v>
      </c>
      <c r="AZ245" s="11">
        <v>299.86451310944602</v>
      </c>
      <c r="BA245" s="11">
        <v>120.847182697005</v>
      </c>
      <c r="BB245" s="11">
        <v>64.119621795266099</v>
      </c>
      <c r="BC245" s="11">
        <v>335.793556254424</v>
      </c>
      <c r="BD245" s="11">
        <v>88.804669413827298</v>
      </c>
      <c r="BE245" s="11">
        <v>44.956348027922203</v>
      </c>
      <c r="BF245" s="11">
        <v>225.166446416155</v>
      </c>
      <c r="BG245" s="11">
        <v>804.21218926133997</v>
      </c>
      <c r="BH245" s="11">
        <v>225.166446416155</v>
      </c>
      <c r="BI245" s="11">
        <v>290.29902228424999</v>
      </c>
      <c r="BJ245" s="11">
        <v>207.36638071513801</v>
      </c>
      <c r="BK245" s="11">
        <v>372.94136525406799</v>
      </c>
      <c r="BL245" s="11">
        <v>224.19870563646199</v>
      </c>
      <c r="BM245" s="11">
        <v>82.919429183992094</v>
      </c>
      <c r="BN245" s="11">
        <v>247.308161740759</v>
      </c>
      <c r="BO245" s="11">
        <v>62.832569560000003</v>
      </c>
      <c r="BP245" s="11">
        <v>298.67570588372399</v>
      </c>
      <c r="BQ245" s="11">
        <v>294.22308452854702</v>
      </c>
      <c r="BR245" s="11">
        <v>403.42564286401</v>
      </c>
      <c r="BS245" s="11">
        <v>403.42564286401</v>
      </c>
      <c r="BT245" s="11">
        <v>33.9787390966423</v>
      </c>
      <c r="BU245" s="11">
        <v>349.92024055312999</v>
      </c>
      <c r="BV245" s="11">
        <v>129.72709150648001</v>
      </c>
      <c r="BW245" s="11">
        <v>452.65310062968598</v>
      </c>
      <c r="BX245" s="11">
        <v>112.12481004104799</v>
      </c>
      <c r="BY245" s="11">
        <v>3.9</v>
      </c>
      <c r="BZ245" s="11">
        <v>18.940342612259101</v>
      </c>
      <c r="CA245" s="11">
        <v>28.1645880658326</v>
      </c>
      <c r="CB245" s="11">
        <v>75.698790202778</v>
      </c>
      <c r="CC245" s="11">
        <v>137.97778087807399</v>
      </c>
      <c r="CD245" s="11">
        <v>64.798486741836001</v>
      </c>
      <c r="CE245" s="11">
        <v>52.459451492006401</v>
      </c>
      <c r="CF245" s="11">
        <v>80.914269650900295</v>
      </c>
      <c r="CG245" s="11">
        <v>33.229276951544698</v>
      </c>
      <c r="CH245" s="11">
        <v>150.79592428430999</v>
      </c>
      <c r="CI245" s="11">
        <v>35.170825670852402</v>
      </c>
      <c r="CJ245" s="11">
        <v>100.320602261676</v>
      </c>
      <c r="CK245" s="11">
        <v>28.7442171451824</v>
      </c>
      <c r="CL245" s="11">
        <v>165.978281021008</v>
      </c>
      <c r="CM245" s="11">
        <v>28.655891718878301</v>
      </c>
      <c r="CN245" s="11">
        <v>146.490608240585</v>
      </c>
      <c r="CO245" s="11">
        <v>32.689711379336202</v>
      </c>
      <c r="CP245" s="11">
        <v>209.01232245051699</v>
      </c>
      <c r="CQ245" s="11">
        <v>79.420918702050898</v>
      </c>
      <c r="CR245" s="11">
        <v>380.329307894865</v>
      </c>
      <c r="CS245" s="11">
        <v>79.420918702050898</v>
      </c>
      <c r="CT245" s="11">
        <v>255.37144232496999</v>
      </c>
      <c r="CU245" s="11">
        <v>84.941593827361203</v>
      </c>
      <c r="CV245" s="11">
        <v>209.298478488255</v>
      </c>
      <c r="CW245" s="11">
        <v>79.4501205474768</v>
      </c>
      <c r="CX245" s="11">
        <v>28.213372074341802</v>
      </c>
      <c r="CY245" s="11">
        <v>92.887730710821302</v>
      </c>
      <c r="CZ245" s="11">
        <v>203.294911871371</v>
      </c>
      <c r="DA245" s="11">
        <v>51.988902747250002</v>
      </c>
      <c r="DB245" s="11">
        <v>135.05711403440799</v>
      </c>
      <c r="DC245" s="11">
        <v>26.8579773194183</v>
      </c>
      <c r="DD245" s="11">
        <v>175.528806498769</v>
      </c>
      <c r="DE245" s="11">
        <v>10.7278703146468</v>
      </c>
      <c r="DF245" s="11">
        <v>10.7278703146468</v>
      </c>
      <c r="DG245" s="11">
        <v>77.4785822216962</v>
      </c>
      <c r="DH245" s="11">
        <v>17.016626292373299</v>
      </c>
      <c r="DI245" s="11">
        <v>236.982480868664</v>
      </c>
      <c r="DJ245" s="11">
        <v>27.9285947720068</v>
      </c>
      <c r="DK245" s="11">
        <v>169.93694472427899</v>
      </c>
      <c r="DL245" s="11">
        <v>304.84913209872798</v>
      </c>
      <c r="DM245" s="11">
        <v>157.12308418014101</v>
      </c>
      <c r="DN245" s="11">
        <v>236.982480868664</v>
      </c>
      <c r="DO245" s="11">
        <v>104.766167892236</v>
      </c>
      <c r="DP245" s="11">
        <v>64.664529978049899</v>
      </c>
      <c r="DQ245" s="11">
        <v>246.38942789801601</v>
      </c>
      <c r="DR245" s="11">
        <v>47.818801920042198</v>
      </c>
      <c r="DS245" s="11">
        <v>222.73128500520701</v>
      </c>
      <c r="DT245" s="11">
        <v>65.248657284981405</v>
      </c>
      <c r="DU245" s="11">
        <v>349.63888879092502</v>
      </c>
      <c r="DV245" s="11">
        <v>37.950001083903402</v>
      </c>
      <c r="DW245" s="11">
        <v>302.81144012209103</v>
      </c>
      <c r="DX245" s="11">
        <v>2.392703154020337</v>
      </c>
      <c r="DY245" s="11">
        <v>30.426123094771899</v>
      </c>
      <c r="DZ245" s="11">
        <v>2.2999999999999998</v>
      </c>
      <c r="EA245" s="11">
        <v>26.243546059357399</v>
      </c>
      <c r="EB245" s="11">
        <v>262.26123589350499</v>
      </c>
      <c r="EC245" s="11">
        <v>497.83872713300599</v>
      </c>
      <c r="ED245" s="11">
        <v>301.72538282780801</v>
      </c>
      <c r="EE245" s="11">
        <v>561.38647649616803</v>
      </c>
      <c r="EF245" s="11">
        <v>230.25969930465399</v>
      </c>
      <c r="EG245" s="11">
        <v>142.13805992655401</v>
      </c>
      <c r="EH245" s="11">
        <v>214.67461288936499</v>
      </c>
      <c r="EI245" s="11">
        <v>130.17339931985401</v>
      </c>
      <c r="EJ245" s="11">
        <v>447.60247338640301</v>
      </c>
      <c r="EK245" s="11">
        <v>105.39743831245799</v>
      </c>
      <c r="EL245" s="11">
        <v>433.544505263838</v>
      </c>
      <c r="EM245" s="11">
        <v>167.904861131975</v>
      </c>
      <c r="EN245" s="11">
        <v>930.18560266355905</v>
      </c>
      <c r="EO245" s="11">
        <v>154.806618691945</v>
      </c>
      <c r="EP245" s="11">
        <v>631.88791312901503</v>
      </c>
      <c r="EQ245" s="11"/>
      <c r="ER245" s="11"/>
      <c r="ES245" s="11">
        <v>0.8</v>
      </c>
      <c r="ET245" s="11">
        <v>309.34520060045497</v>
      </c>
      <c r="EU245" s="11">
        <v>143.15394094771401</v>
      </c>
      <c r="EV245" s="11">
        <v>91.721163014139606</v>
      </c>
      <c r="EW245" s="11">
        <v>149.91855628692699</v>
      </c>
      <c r="EX245" s="11">
        <v>332.370092411965</v>
      </c>
      <c r="EY245" s="11">
        <v>140.202421659935</v>
      </c>
      <c r="EZ245" s="11">
        <v>51.092458954928503</v>
      </c>
      <c r="FA245" s="11">
        <v>120.53961544310199</v>
      </c>
      <c r="FB245" s="11">
        <v>89.994633304148806</v>
      </c>
      <c r="FC245" s="11">
        <v>11.9488621339573</v>
      </c>
      <c r="FD245" s="11">
        <v>221.08477055395201</v>
      </c>
      <c r="FE245" s="11">
        <v>81.647028370809906</v>
      </c>
      <c r="FF245" s="11">
        <v>170.96806376930499</v>
      </c>
      <c r="FG245" s="11">
        <v>287.13238837177101</v>
      </c>
      <c r="FH245" s="11">
        <v>50.907636156969303</v>
      </c>
      <c r="FI245" s="11">
        <v>20.8344554014107</v>
      </c>
      <c r="FJ245" s="11">
        <v>85.801242288862895</v>
      </c>
      <c r="FK245" s="11">
        <v>7.3760728124289399</v>
      </c>
      <c r="FL245" s="11">
        <v>18.899999999999999</v>
      </c>
      <c r="FM245" s="11">
        <v>82.6</v>
      </c>
      <c r="FN245" s="11">
        <v>183.79381600715001</v>
      </c>
      <c r="FO245" s="11">
        <v>67.581467005255703</v>
      </c>
      <c r="FP245" s="11">
        <v>32.430442345457301</v>
      </c>
      <c r="FQ245" s="11">
        <v>128.72113689983499</v>
      </c>
      <c r="FR245" s="11">
        <v>28.2695496871589</v>
      </c>
      <c r="FS245" s="11">
        <v>129.44804902864399</v>
      </c>
      <c r="FT245" s="11">
        <v>79.801204374716207</v>
      </c>
      <c r="FU245" s="11">
        <v>101.34943128883501</v>
      </c>
      <c r="FV245" s="11">
        <v>47.929982242648997</v>
      </c>
      <c r="FW245" s="11">
        <v>300.19535591132302</v>
      </c>
      <c r="FX245" s="11">
        <v>38.284697076728698</v>
      </c>
      <c r="FY245" s="11">
        <v>153.69087746450899</v>
      </c>
      <c r="FZ245" s="11">
        <v>14.1103378736201</v>
      </c>
      <c r="GA245" s="11">
        <v>20.894041769776202</v>
      </c>
      <c r="GB245" s="11"/>
      <c r="GC245" s="11">
        <v>1671.39036546887</v>
      </c>
      <c r="GD245" s="11">
        <v>408.9</v>
      </c>
      <c r="GE245" s="11">
        <v>435.5</v>
      </c>
      <c r="GF245" s="11">
        <v>396.82413523803302</v>
      </c>
      <c r="GG245" s="11">
        <v>888.065503510957</v>
      </c>
      <c r="GH245" s="11">
        <v>355.35107679443303</v>
      </c>
      <c r="GI245" s="11">
        <v>228.435238025025</v>
      </c>
      <c r="GJ245" s="11">
        <v>574.09666304833604</v>
      </c>
      <c r="GK245" s="11">
        <v>138.69347501996501</v>
      </c>
      <c r="GL245" s="11">
        <v>808.53900509086805</v>
      </c>
      <c r="GM245" s="11">
        <v>168.01583149919</v>
      </c>
      <c r="GN245" s="11">
        <v>597.51806092126105</v>
      </c>
      <c r="GO245" s="11">
        <v>256.17843775643797</v>
      </c>
      <c r="GP245" s="11">
        <v>1621.8241432203999</v>
      </c>
      <c r="GQ245" s="11">
        <v>182.3</v>
      </c>
      <c r="GR245" s="11">
        <v>743.78760076387505</v>
      </c>
      <c r="GS245" s="11">
        <v>321.56640506984502</v>
      </c>
      <c r="GT245" s="11">
        <v>606.24925136054298</v>
      </c>
      <c r="GU245" s="11">
        <v>0.3</v>
      </c>
      <c r="GV245" s="11">
        <v>247.70553823051799</v>
      </c>
      <c r="GW245" s="11">
        <v>86.359415151614598</v>
      </c>
      <c r="GX245" s="11">
        <v>15.9057050404484</v>
      </c>
      <c r="GY245" s="11">
        <v>46.557665711764699</v>
      </c>
      <c r="GZ245" s="11">
        <v>150.027573906822</v>
      </c>
      <c r="HA245" s="11">
        <v>50.976760561225902</v>
      </c>
      <c r="HB245" s="11">
        <v>25.724013449980198</v>
      </c>
      <c r="HC245" s="11">
        <v>48.537806430297799</v>
      </c>
      <c r="HD245" s="11">
        <v>32.203486196924402</v>
      </c>
      <c r="HE245" s="11">
        <v>92.515509438863305</v>
      </c>
      <c r="HF245" s="11">
        <v>21.808279611471502</v>
      </c>
      <c r="HG245" s="11">
        <v>121.51730322386101</v>
      </c>
      <c r="HH245" s="11">
        <v>163.667774922538</v>
      </c>
      <c r="HI245" s="11">
        <v>60.951806162489902</v>
      </c>
      <c r="HJ245" s="11">
        <v>92.060663487146201</v>
      </c>
      <c r="HK245" s="11">
        <v>189.154331954887</v>
      </c>
      <c r="HL245" s="11">
        <v>52.208173157986302</v>
      </c>
      <c r="HM245" s="11">
        <v>14.6529461733024</v>
      </c>
      <c r="HN245" s="11">
        <v>24.6792235225879</v>
      </c>
      <c r="HO245" s="11">
        <v>528.51031071804698</v>
      </c>
      <c r="HP245" s="11">
        <v>24.6792235225879</v>
      </c>
      <c r="HQ245" s="11">
        <v>183.968188205746</v>
      </c>
      <c r="HR245" s="11">
        <v>116.37532734257201</v>
      </c>
      <c r="HS245" s="11">
        <v>288.36174041142601</v>
      </c>
      <c r="HT245" s="11">
        <v>37.954063283518003</v>
      </c>
      <c r="HU245" s="11">
        <v>179.18649859621999</v>
      </c>
      <c r="HV245" s="11">
        <v>39.488132980022101</v>
      </c>
      <c r="HW245" s="11">
        <v>233.300416347191</v>
      </c>
      <c r="HX245" s="11">
        <v>19.556827731775002</v>
      </c>
      <c r="HY245" s="11">
        <v>177.07322572321999</v>
      </c>
      <c r="HZ245" s="11">
        <v>88.1508301403384</v>
      </c>
      <c r="IA245" s="11">
        <v>543.44435267341203</v>
      </c>
      <c r="IB245" s="11">
        <v>16.8</v>
      </c>
      <c r="IC245" s="11">
        <v>226.13561366746299</v>
      </c>
      <c r="ID245" s="11">
        <v>29.3408187850895</v>
      </c>
      <c r="IE245" s="11">
        <v>84.415650351945402</v>
      </c>
      <c r="IF245" s="11">
        <v>3.3</v>
      </c>
      <c r="IG245" s="11">
        <v>8.1965490227666606</v>
      </c>
      <c r="IH245" s="11">
        <v>137.687278611702</v>
      </c>
      <c r="II245" s="11">
        <v>136.448014456126</v>
      </c>
      <c r="IJ245" s="11">
        <v>83.451410211354201</v>
      </c>
      <c r="IK245" s="11">
        <v>237.30381807181101</v>
      </c>
      <c r="IL245" s="11">
        <v>88.313975433642398</v>
      </c>
      <c r="IM245" s="11">
        <v>40.907037118198197</v>
      </c>
      <c r="IN245" s="11">
        <v>158.72804190988299</v>
      </c>
      <c r="IO245" s="11">
        <v>45.6184275845971</v>
      </c>
      <c r="IP245" s="11">
        <v>131.838723400714</v>
      </c>
      <c r="IQ245" s="11">
        <v>31.362064156319001</v>
      </c>
      <c r="IR245" s="11">
        <v>209.046510678776</v>
      </c>
      <c r="IS245" s="11">
        <v>60.394038335884197</v>
      </c>
      <c r="IT245" s="11">
        <v>291.98547755184302</v>
      </c>
      <c r="IU245" s="11">
        <v>37.4329458800932</v>
      </c>
      <c r="IV245" s="11">
        <v>202.43691232897601</v>
      </c>
      <c r="IW245" s="11">
        <v>70.503565791858193</v>
      </c>
      <c r="IX245" s="11">
        <v>25.4113962832912</v>
      </c>
      <c r="IY245" s="11">
        <v>1.3</v>
      </c>
      <c r="IZ245" s="11">
        <v>5</v>
      </c>
      <c r="JA245" s="11">
        <v>110.524280076868</v>
      </c>
      <c r="JB245" s="11">
        <v>101.043036707651</v>
      </c>
      <c r="JC245" s="11">
        <v>68.927756394135997</v>
      </c>
      <c r="JD245" s="11">
        <v>178.65388998870799</v>
      </c>
      <c r="JE245" s="11">
        <v>153.85462864774499</v>
      </c>
      <c r="JF245" s="11">
        <v>14.1514398184766</v>
      </c>
      <c r="JG245" s="11">
        <v>25.154523908361899</v>
      </c>
      <c r="JH245" s="11">
        <v>20.716251868390799</v>
      </c>
      <c r="JI245" s="11">
        <v>42.3552862268022</v>
      </c>
      <c r="JJ245" s="11">
        <v>8.8553643308767107</v>
      </c>
      <c r="JK245" s="11">
        <v>109.655487217667</v>
      </c>
      <c r="JL245" s="11">
        <v>20.883803794093101</v>
      </c>
      <c r="JM245" s="11">
        <v>237.618691366555</v>
      </c>
      <c r="JN245" s="11">
        <v>20.9438704549686</v>
      </c>
      <c r="JO245" s="11">
        <v>157.491983540343</v>
      </c>
      <c r="JP245" s="11">
        <v>80.766155591047095</v>
      </c>
      <c r="JQ245" s="11">
        <v>18.468702527771999</v>
      </c>
      <c r="JR245" s="11">
        <v>0.3</v>
      </c>
      <c r="JS245" s="11">
        <v>4.7</v>
      </c>
      <c r="JT245" s="11">
        <v>84.832273721729905</v>
      </c>
      <c r="JU245" s="11">
        <v>22.156772240503901</v>
      </c>
      <c r="JV245" s="11">
        <v>44.183109304433202</v>
      </c>
      <c r="JW245" s="11">
        <v>144.475640120208</v>
      </c>
      <c r="JX245" s="11">
        <v>29.750836711385102</v>
      </c>
      <c r="JY245" s="11">
        <v>23.7931188533687</v>
      </c>
      <c r="JZ245" s="11">
        <v>46.781999543569697</v>
      </c>
      <c r="KA245" s="11">
        <v>31.313207399449901</v>
      </c>
      <c r="KB245" s="11">
        <v>146.51105309370701</v>
      </c>
      <c r="KC245" s="11">
        <v>24.189139494157001</v>
      </c>
      <c r="KD245" s="11">
        <v>88.809715547643094</v>
      </c>
      <c r="KE245" s="11">
        <v>31.1798420719518</v>
      </c>
      <c r="KF245" s="11">
        <v>191.83398285198601</v>
      </c>
      <c r="KG245" s="11">
        <v>31.003396786558302</v>
      </c>
      <c r="KH245" s="11">
        <v>172.442622925423</v>
      </c>
      <c r="KI245" s="11">
        <v>21.9309769622548</v>
      </c>
      <c r="KJ245" s="11">
        <v>248.80501769343101</v>
      </c>
      <c r="KK245" s="11">
        <v>0.4</v>
      </c>
      <c r="KL245" s="11">
        <v>52.4291486007183</v>
      </c>
      <c r="KM245" s="11">
        <v>132.82193206921301</v>
      </c>
      <c r="KN245" s="11"/>
      <c r="KO245" s="11">
        <v>71.140328871481103</v>
      </c>
      <c r="KP245" s="11">
        <v>203.993853686026</v>
      </c>
      <c r="KQ245" s="11"/>
      <c r="KR245" s="11">
        <v>135.61318650591099</v>
      </c>
      <c r="KS245" s="11"/>
      <c r="KT245" s="11"/>
      <c r="KU245" s="11"/>
      <c r="KV245" s="11"/>
      <c r="KW245" s="11"/>
      <c r="KX245" s="11"/>
      <c r="KY245" s="11"/>
      <c r="KZ245" s="11"/>
      <c r="LA245" s="11"/>
      <c r="LB245" s="11">
        <v>33.4775896420742</v>
      </c>
      <c r="LC245" s="11">
        <v>323.02572186984901</v>
      </c>
      <c r="LD245" s="11">
        <v>1.1120801437534</v>
      </c>
      <c r="LE245" s="11">
        <v>87.454546076023504</v>
      </c>
      <c r="LF245" s="11">
        <v>131.422569829911</v>
      </c>
      <c r="LG245" s="11">
        <v>184.49908211928999</v>
      </c>
      <c r="LH245" s="11">
        <v>85.605718172200696</v>
      </c>
      <c r="LI245" s="11">
        <v>181.63814568650301</v>
      </c>
      <c r="LJ245" s="11">
        <v>60.136234538585299</v>
      </c>
      <c r="LK245" s="11">
        <v>133.195173301783</v>
      </c>
      <c r="LL245" s="11">
        <v>42.450702860918398</v>
      </c>
      <c r="LM245" s="11">
        <v>31.363604598455399</v>
      </c>
      <c r="LN245" s="11">
        <v>135.57337127210701</v>
      </c>
      <c r="LO245" s="11">
        <v>79.732164305925807</v>
      </c>
      <c r="LP245" s="11">
        <v>113.636886729067</v>
      </c>
      <c r="LQ245" s="11">
        <v>31.9599303144857</v>
      </c>
      <c r="LR245" s="11">
        <v>93.278796444411398</v>
      </c>
      <c r="LS245" s="11">
        <v>28.2383727597214</v>
      </c>
      <c r="LT245" s="11">
        <v>118.465044836925</v>
      </c>
      <c r="LU245" s="11">
        <v>102.40379215438701</v>
      </c>
      <c r="LV245" s="11">
        <v>52.996043696999301</v>
      </c>
      <c r="LW245" s="11">
        <v>0.3</v>
      </c>
      <c r="LX245" s="11">
        <v>254.205426876762</v>
      </c>
      <c r="LY245" s="11">
        <v>84.895451588051799</v>
      </c>
      <c r="LZ245" s="11">
        <v>69.782069747315603</v>
      </c>
      <c r="MA245" s="11">
        <v>55.676263684794897</v>
      </c>
      <c r="MB245" s="11">
        <v>158.10105836699299</v>
      </c>
      <c r="MC245" s="11">
        <v>40.3255059705496</v>
      </c>
      <c r="MD245" s="11">
        <v>25.473025280896898</v>
      </c>
      <c r="ME245" s="11">
        <v>97.358604729259099</v>
      </c>
      <c r="MF245" s="11">
        <v>28.844172836439</v>
      </c>
      <c r="MG245" s="11">
        <v>118.026292729934</v>
      </c>
      <c r="MH245" s="11">
        <v>30.5087080226014</v>
      </c>
      <c r="MI245" s="11">
        <v>103.278512136522</v>
      </c>
      <c r="MJ245" s="11">
        <v>84.0465794187744</v>
      </c>
      <c r="MK245" s="11">
        <v>84.0465794187744</v>
      </c>
      <c r="ML245" s="11">
        <v>137.83147108005599</v>
      </c>
      <c r="MM245" s="11">
        <v>52.511135788671098</v>
      </c>
      <c r="MN245" s="11">
        <v>158.48330379383</v>
      </c>
      <c r="MO245" s="11">
        <v>5.3</v>
      </c>
      <c r="MP245" s="11">
        <v>223.8</v>
      </c>
      <c r="MQ245" s="11">
        <v>11.978613214091901</v>
      </c>
      <c r="MR245" s="11">
        <v>63.011349865972399</v>
      </c>
      <c r="MS245" s="11">
        <v>16.8419933007746</v>
      </c>
      <c r="MT245" s="11">
        <v>123.317196979145</v>
      </c>
      <c r="MU245" s="11">
        <v>74.462307514483697</v>
      </c>
      <c r="MV245" s="11">
        <v>80.070993767435596</v>
      </c>
      <c r="MW245" s="11">
        <v>43.633214263799893</v>
      </c>
      <c r="MX245" s="11">
        <v>535.77697174816797</v>
      </c>
      <c r="MY245" s="11">
        <v>90.2</v>
      </c>
      <c r="MZ245" s="11">
        <v>176.7</v>
      </c>
      <c r="NA245" s="11">
        <v>101.709597647702</v>
      </c>
      <c r="NB245" s="11">
        <v>144.42783232485399</v>
      </c>
      <c r="NC245" s="11">
        <v>55.8</v>
      </c>
      <c r="ND245" s="11">
        <v>295.7</v>
      </c>
      <c r="NE245" s="11">
        <v>2420.7072539146802</v>
      </c>
      <c r="NF245" s="11">
        <v>366.10589893882502</v>
      </c>
      <c r="NG245" s="11"/>
      <c r="NH245" s="11"/>
      <c r="NI245" s="11"/>
      <c r="NJ245" s="11"/>
      <c r="NK245" s="11"/>
      <c r="NL245" s="11"/>
      <c r="NM245" s="11"/>
      <c r="NN245" s="11"/>
      <c r="NO245" s="11"/>
      <c r="NP245" s="11"/>
      <c r="NQ245" s="11"/>
      <c r="NR245" s="11"/>
      <c r="NS245" s="11"/>
      <c r="NT245" s="11"/>
      <c r="NU245" s="11"/>
      <c r="NV245" s="11"/>
      <c r="NW245" s="11"/>
      <c r="NX245" s="11"/>
      <c r="NY245" s="11"/>
      <c r="NZ245" s="11"/>
    </row>
    <row r="246" spans="1:390" x14ac:dyDescent="0.25">
      <c r="A246" s="13">
        <v>43891</v>
      </c>
      <c r="B246" s="11">
        <v>1.7</v>
      </c>
      <c r="C246" s="11">
        <v>10.1566744706442</v>
      </c>
      <c r="D246" s="11">
        <v>132.12279317749901</v>
      </c>
      <c r="E246" s="11">
        <v>80.771977337296605</v>
      </c>
      <c r="F246" s="11">
        <v>154.460826615645</v>
      </c>
      <c r="G246" s="11">
        <v>289.16946989574598</v>
      </c>
      <c r="H246" s="11">
        <v>165.83431988478401</v>
      </c>
      <c r="I246" s="11">
        <v>102.68429401625301</v>
      </c>
      <c r="J246" s="11">
        <v>126.883806202881</v>
      </c>
      <c r="K246" s="11">
        <v>54.528148955544403</v>
      </c>
      <c r="L246" s="11">
        <v>233.801558059451</v>
      </c>
      <c r="M246" s="11">
        <v>81.455131151609393</v>
      </c>
      <c r="N246" s="11">
        <v>239.64942041780699</v>
      </c>
      <c r="O246" s="11">
        <v>65.796511766456206</v>
      </c>
      <c r="P246" s="11">
        <v>309.50342903267398</v>
      </c>
      <c r="Q246" s="11">
        <v>39.461596264902099</v>
      </c>
      <c r="R246" s="11">
        <v>258.34759237123097</v>
      </c>
      <c r="S246" s="11">
        <v>63.594826067844203</v>
      </c>
      <c r="T246" s="11">
        <v>341.75745820524702</v>
      </c>
      <c r="U246" s="11"/>
      <c r="V246" s="11"/>
      <c r="W246" s="11"/>
      <c r="X246" s="11">
        <v>77.306641851780398</v>
      </c>
      <c r="Y246" s="11">
        <v>82.2</v>
      </c>
      <c r="Z246" s="11">
        <v>245.9</v>
      </c>
      <c r="AA246" s="11"/>
      <c r="AB246" s="11"/>
      <c r="AC246" s="11">
        <v>124.95441526058799</v>
      </c>
      <c r="AD246" s="11">
        <v>25.926315750099899</v>
      </c>
      <c r="AE246" s="11">
        <v>304.39999999999998</v>
      </c>
      <c r="AF246" s="11">
        <v>63.6</v>
      </c>
      <c r="AG246" s="11">
        <v>136.1</v>
      </c>
      <c r="AH246" s="11">
        <v>148.30000000000001</v>
      </c>
      <c r="AI246" s="11">
        <v>450.8</v>
      </c>
      <c r="AJ246" s="11">
        <v>41.3</v>
      </c>
      <c r="AK246" s="11">
        <v>214.1</v>
      </c>
      <c r="AL246" s="11">
        <v>127.611349400241</v>
      </c>
      <c r="AM246" s="11">
        <v>12.4310383212523</v>
      </c>
      <c r="AN246" s="11">
        <v>1.8869217069309701</v>
      </c>
      <c r="AO246" s="11">
        <v>17.846393775596699</v>
      </c>
      <c r="AP246" s="11">
        <v>175.433373300413</v>
      </c>
      <c r="AQ246" s="11">
        <v>408.55725083679403</v>
      </c>
      <c r="AR246" s="11">
        <v>239.34996107182999</v>
      </c>
      <c r="AS246" s="11">
        <v>431.14039463955902</v>
      </c>
      <c r="AT246" s="11">
        <v>210.22700789213101</v>
      </c>
      <c r="AU246" s="11">
        <v>78.352900398210707</v>
      </c>
      <c r="AV246" s="11">
        <v>216.83363404609199</v>
      </c>
      <c r="AW246" s="11">
        <v>44.572883070880607</v>
      </c>
      <c r="AX246" s="11">
        <v>338.739941438551</v>
      </c>
      <c r="AY246" s="11">
        <v>57.477889078560104</v>
      </c>
      <c r="AZ246" s="11">
        <v>294.983691771</v>
      </c>
      <c r="BA246" s="11">
        <v>119.907819233507</v>
      </c>
      <c r="BB246" s="11">
        <v>61.737376049311102</v>
      </c>
      <c r="BC246" s="11">
        <v>318.97613480375497</v>
      </c>
      <c r="BD246" s="11">
        <v>88.644305070785293</v>
      </c>
      <c r="BE246" s="11">
        <v>45.022726417885401</v>
      </c>
      <c r="BF246" s="11">
        <v>224.40215191746699</v>
      </c>
      <c r="BG246" s="11">
        <v>805.70765356875495</v>
      </c>
      <c r="BH246" s="11">
        <v>224.40215191746699</v>
      </c>
      <c r="BI246" s="11">
        <v>290.054736660618</v>
      </c>
      <c r="BJ246" s="11">
        <v>207.077086335442</v>
      </c>
      <c r="BK246" s="11">
        <v>372.90118464095599</v>
      </c>
      <c r="BL246" s="11">
        <v>225.14959645824399</v>
      </c>
      <c r="BM246" s="11">
        <v>82.249004669282897</v>
      </c>
      <c r="BN246" s="11">
        <v>247.92323633697401</v>
      </c>
      <c r="BO246" s="11">
        <v>62.685971967</v>
      </c>
      <c r="BP246" s="11">
        <v>298.85348510289703</v>
      </c>
      <c r="BQ246" s="11">
        <v>292.21253244471501</v>
      </c>
      <c r="BR246" s="11">
        <v>403.35287816066898</v>
      </c>
      <c r="BS246" s="11">
        <v>403.35287816066898</v>
      </c>
      <c r="BT246" s="11">
        <v>33.3749714667901</v>
      </c>
      <c r="BU246" s="11">
        <v>340.781974513926</v>
      </c>
      <c r="BV246" s="11">
        <v>126.679262795493</v>
      </c>
      <c r="BW246" s="11">
        <v>453.00216781060999</v>
      </c>
      <c r="BX246" s="11">
        <v>112.759166253682</v>
      </c>
      <c r="BY246" s="11">
        <v>3.8</v>
      </c>
      <c r="BZ246" s="11">
        <v>18.8841990414302</v>
      </c>
      <c r="CA246" s="11">
        <v>28.018792995021101</v>
      </c>
      <c r="CB246" s="11">
        <v>75.726902856488906</v>
      </c>
      <c r="CC246" s="11">
        <v>137.786346091952</v>
      </c>
      <c r="CD246" s="11">
        <v>65.647981051488102</v>
      </c>
      <c r="CE246" s="11">
        <v>52.6079223138331</v>
      </c>
      <c r="CF246" s="11">
        <v>80.867468424160805</v>
      </c>
      <c r="CG246" s="11">
        <v>33.152811657304298</v>
      </c>
      <c r="CH246" s="11">
        <v>150.55353312074701</v>
      </c>
      <c r="CI246" s="11">
        <v>35.330724631647399</v>
      </c>
      <c r="CJ246" s="11">
        <v>99.675749204896604</v>
      </c>
      <c r="CK246" s="11">
        <v>28.442284370397999</v>
      </c>
      <c r="CL246" s="11">
        <v>165.319410242695</v>
      </c>
      <c r="CM246" s="11">
        <v>28.342541761208199</v>
      </c>
      <c r="CN246" s="11">
        <v>141.39146708041099</v>
      </c>
      <c r="CO246" s="11">
        <v>32.620712892151097</v>
      </c>
      <c r="CP246" s="11">
        <v>209.25036093978699</v>
      </c>
      <c r="CQ246" s="11">
        <v>79.679999821729396</v>
      </c>
      <c r="CR246" s="11">
        <v>378.79004606792898</v>
      </c>
      <c r="CS246" s="11">
        <v>79.679999821729396</v>
      </c>
      <c r="CT246" s="11">
        <v>254.48700729146501</v>
      </c>
      <c r="CU246" s="11">
        <v>84.721196005236195</v>
      </c>
      <c r="CV246" s="11">
        <v>207.885905133671</v>
      </c>
      <c r="CW246" s="11">
        <v>79.306718532438296</v>
      </c>
      <c r="CX246" s="11">
        <v>28.121375838718699</v>
      </c>
      <c r="CY246" s="11">
        <v>91.939820752926707</v>
      </c>
      <c r="CZ246" s="11">
        <v>203.55578357208</v>
      </c>
      <c r="DA246" s="11">
        <v>52.170551710748803</v>
      </c>
      <c r="DB246" s="11">
        <v>133.23762878698801</v>
      </c>
      <c r="DC246" s="11">
        <v>25.516751658702599</v>
      </c>
      <c r="DD246" s="11">
        <v>167.78420491448699</v>
      </c>
      <c r="DE246" s="11">
        <v>10.641520790667499</v>
      </c>
      <c r="DF246" s="11">
        <v>10.641520790667499</v>
      </c>
      <c r="DG246" s="11">
        <v>77.060968985118393</v>
      </c>
      <c r="DH246" s="11">
        <v>16.972171396690399</v>
      </c>
      <c r="DI246" s="11">
        <v>236.52556578246799</v>
      </c>
      <c r="DJ246" s="11">
        <v>27.613161239792401</v>
      </c>
      <c r="DK246" s="11">
        <v>169.23256842973899</v>
      </c>
      <c r="DL246" s="11">
        <v>303.94731736758598</v>
      </c>
      <c r="DM246" s="11">
        <v>157.41972827207599</v>
      </c>
      <c r="DN246" s="11">
        <v>236.52556578246799</v>
      </c>
      <c r="DO246" s="11">
        <v>104.773478103957</v>
      </c>
      <c r="DP246" s="11">
        <v>64.320488450916699</v>
      </c>
      <c r="DQ246" s="11">
        <v>246.478664964572</v>
      </c>
      <c r="DR246" s="11">
        <v>47.584924179466398</v>
      </c>
      <c r="DS246" s="11">
        <v>220.299803282516</v>
      </c>
      <c r="DT246" s="11">
        <v>64.406511819417105</v>
      </c>
      <c r="DU246" s="11">
        <v>348.56169894758602</v>
      </c>
      <c r="DV246" s="11">
        <v>37.2898216167765</v>
      </c>
      <c r="DW246" s="11">
        <v>293.891866837767</v>
      </c>
      <c r="DX246" s="11">
        <v>-6.4085302998863618</v>
      </c>
      <c r="DY246" s="11">
        <v>30.479853347798201</v>
      </c>
      <c r="DZ246" s="11">
        <v>2.2999999999999998</v>
      </c>
      <c r="EA246" s="11">
        <v>26.2329268383676</v>
      </c>
      <c r="EB246" s="11">
        <v>254.81769992965999</v>
      </c>
      <c r="EC246" s="11">
        <v>495.42181528978102</v>
      </c>
      <c r="ED246" s="11">
        <v>297.584260051895</v>
      </c>
      <c r="EE246" s="11">
        <v>558.43734676374504</v>
      </c>
      <c r="EF246" s="11">
        <v>227.30812507378101</v>
      </c>
      <c r="EG246" s="11">
        <v>140.57418722739999</v>
      </c>
      <c r="EH246" s="11">
        <v>214.04873813673601</v>
      </c>
      <c r="EI246" s="11">
        <v>129.02125232359899</v>
      </c>
      <c r="EJ246" s="11">
        <v>441.91590728798701</v>
      </c>
      <c r="EK246" s="11">
        <v>105.064011310822</v>
      </c>
      <c r="EL246" s="11">
        <v>421.42455350353998</v>
      </c>
      <c r="EM246" s="11">
        <v>166.45905136633601</v>
      </c>
      <c r="EN246" s="11">
        <v>927.66025719506695</v>
      </c>
      <c r="EO246" s="11">
        <v>148.986328807364</v>
      </c>
      <c r="EP246" s="11">
        <v>607.87986626504301</v>
      </c>
      <c r="EQ246" s="11"/>
      <c r="ER246" s="11"/>
      <c r="ES246" s="11">
        <v>0.8</v>
      </c>
      <c r="ET246" s="11">
        <v>307.51019801186101</v>
      </c>
      <c r="EU246" s="11">
        <v>142.414680782593</v>
      </c>
      <c r="EV246" s="11">
        <v>91.150458765321702</v>
      </c>
      <c r="EW246" s="11">
        <v>149.317825592014</v>
      </c>
      <c r="EX246" s="11">
        <v>330.67869745793303</v>
      </c>
      <c r="EY246" s="11">
        <v>139.85797584914999</v>
      </c>
      <c r="EZ246" s="11">
        <v>50.625769926884999</v>
      </c>
      <c r="FA246" s="11">
        <v>120.552313801976</v>
      </c>
      <c r="FB246" s="11">
        <v>89.401727131365504</v>
      </c>
      <c r="FC246" s="11">
        <v>11.990917225297901</v>
      </c>
      <c r="FD246" s="11">
        <v>217.56043678383401</v>
      </c>
      <c r="FE246" s="11">
        <v>81.761977306561207</v>
      </c>
      <c r="FF246" s="11">
        <v>169.94310600189601</v>
      </c>
      <c r="FG246" s="11">
        <v>275.96590058030398</v>
      </c>
      <c r="FH246" s="11">
        <v>50.1615203425525</v>
      </c>
      <c r="FI246" s="11">
        <v>20.8174603489927</v>
      </c>
      <c r="FJ246" s="11">
        <v>85.907218839235696</v>
      </c>
      <c r="FK246" s="11">
        <v>7.4094844865430103</v>
      </c>
      <c r="FL246" s="11">
        <v>19</v>
      </c>
      <c r="FM246" s="11">
        <v>82.4</v>
      </c>
      <c r="FN246" s="11">
        <v>183.10204413905001</v>
      </c>
      <c r="FO246" s="11">
        <v>67.502478492001799</v>
      </c>
      <c r="FP246" s="11">
        <v>32.2697957130109</v>
      </c>
      <c r="FQ246" s="11">
        <v>129.06153210038701</v>
      </c>
      <c r="FR246" s="11">
        <v>28.0515352972958</v>
      </c>
      <c r="FS246" s="11">
        <v>129.31028622174699</v>
      </c>
      <c r="FT246" s="11">
        <v>79.816744460998805</v>
      </c>
      <c r="FU246" s="11">
        <v>98.761852778417094</v>
      </c>
      <c r="FV246" s="11">
        <v>47.5768243044852</v>
      </c>
      <c r="FW246" s="11">
        <v>298.21085909595899</v>
      </c>
      <c r="FX246" s="11">
        <v>37.617959731462797</v>
      </c>
      <c r="FY246" s="11">
        <v>149.19305811146901</v>
      </c>
      <c r="FZ246" s="11">
        <v>13.995034106807299</v>
      </c>
      <c r="GA246" s="11">
        <v>20.865373983848801</v>
      </c>
      <c r="GB246" s="11"/>
      <c r="GC246" s="11">
        <v>1661.6376553651501</v>
      </c>
      <c r="GD246" s="11">
        <v>404</v>
      </c>
      <c r="GE246" s="11">
        <v>432.3</v>
      </c>
      <c r="GF246" s="11">
        <v>393.25388365098303</v>
      </c>
      <c r="GG246" s="11">
        <v>881.945189270676</v>
      </c>
      <c r="GH246" s="11">
        <v>356.24650031692602</v>
      </c>
      <c r="GI246" s="11">
        <v>227.85856250537501</v>
      </c>
      <c r="GJ246" s="11">
        <v>572.71153741947205</v>
      </c>
      <c r="GK246" s="11">
        <v>137.67351286283699</v>
      </c>
      <c r="GL246" s="11">
        <v>805.47596281934398</v>
      </c>
      <c r="GM246" s="11">
        <v>167.28639075018</v>
      </c>
      <c r="GN246" s="11">
        <v>592.25347207168898</v>
      </c>
      <c r="GO246" s="11">
        <v>255.07943112044799</v>
      </c>
      <c r="GP246" s="11">
        <v>1609.0938299846</v>
      </c>
      <c r="GQ246" s="11">
        <v>173.4</v>
      </c>
      <c r="GR246" s="11">
        <v>696.834741985915</v>
      </c>
      <c r="GS246" s="11">
        <v>296.38845748832603</v>
      </c>
      <c r="GT246" s="11">
        <v>607.68220932999304</v>
      </c>
      <c r="GU246" s="11">
        <v>0.3</v>
      </c>
      <c r="GV246" s="11">
        <v>247.544806034788</v>
      </c>
      <c r="GW246" s="11">
        <v>85.885374854590594</v>
      </c>
      <c r="GX246" s="11">
        <v>15.944974750345599</v>
      </c>
      <c r="GY246" s="11">
        <v>46.4602084495356</v>
      </c>
      <c r="GZ246" s="11">
        <v>149.872981925034</v>
      </c>
      <c r="HA246" s="11">
        <v>50.948117716657698</v>
      </c>
      <c r="HB246" s="11">
        <v>25.536583511589701</v>
      </c>
      <c r="HC246" s="11">
        <v>48.622022394406798</v>
      </c>
      <c r="HD246" s="11">
        <v>31.9101952353844</v>
      </c>
      <c r="HE246" s="11">
        <v>92.668453966620504</v>
      </c>
      <c r="HF246" s="11">
        <v>21.966356511723902</v>
      </c>
      <c r="HG246" s="11">
        <v>119.67164945419</v>
      </c>
      <c r="HH246" s="11">
        <v>163.543737779005</v>
      </c>
      <c r="HI246" s="11">
        <v>60.968948194842802</v>
      </c>
      <c r="HJ246" s="11">
        <v>91.4331373212014</v>
      </c>
      <c r="HK246" s="11">
        <v>185.82362438582601</v>
      </c>
      <c r="HL246" s="11">
        <v>51.103957304285203</v>
      </c>
      <c r="HM246" s="11">
        <v>14.771828661050201</v>
      </c>
      <c r="HN246" s="11">
        <v>24.682925520000101</v>
      </c>
      <c r="HO246" s="11">
        <v>527.51161946391005</v>
      </c>
      <c r="HP246" s="11">
        <v>24.682925520000101</v>
      </c>
      <c r="HQ246" s="11">
        <v>183.20842299660501</v>
      </c>
      <c r="HR246" s="11">
        <v>116.057481274943</v>
      </c>
      <c r="HS246" s="11">
        <v>286.59336569554898</v>
      </c>
      <c r="HT246" s="11">
        <v>38.471282487976403</v>
      </c>
      <c r="HU246" s="11">
        <v>179.362920316047</v>
      </c>
      <c r="HV246" s="11">
        <v>39.315501965812402</v>
      </c>
      <c r="HW246" s="11">
        <v>233.087061963981</v>
      </c>
      <c r="HX246" s="11">
        <v>19.432644621476001</v>
      </c>
      <c r="HY246" s="11">
        <v>177.36179959009601</v>
      </c>
      <c r="HZ246" s="11">
        <v>87.105890207243903</v>
      </c>
      <c r="IA246" s="11">
        <v>540.21310888452399</v>
      </c>
      <c r="IB246" s="11">
        <v>17.5</v>
      </c>
      <c r="IC246" s="11">
        <v>213.23907292265099</v>
      </c>
      <c r="ID246" s="11">
        <v>28.746782742311101</v>
      </c>
      <c r="IE246" s="11">
        <v>85.093675566115095</v>
      </c>
      <c r="IF246" s="11">
        <v>3.3</v>
      </c>
      <c r="IG246" s="11">
        <v>8.1091290646036196</v>
      </c>
      <c r="IH246" s="11">
        <v>136.406636437635</v>
      </c>
      <c r="II246" s="11">
        <v>136.70652944744799</v>
      </c>
      <c r="IJ246" s="11">
        <v>83.430815594081295</v>
      </c>
      <c r="IK246" s="11">
        <v>237.80038395858199</v>
      </c>
      <c r="IL246" s="11">
        <v>89.122913099985098</v>
      </c>
      <c r="IM246" s="11">
        <v>40.896222349403097</v>
      </c>
      <c r="IN246" s="11">
        <v>159.06029173856001</v>
      </c>
      <c r="IO246" s="11">
        <v>45.349762277803102</v>
      </c>
      <c r="IP246" s="11">
        <v>131.68005754264601</v>
      </c>
      <c r="IQ246" s="11">
        <v>31.424780528661199</v>
      </c>
      <c r="IR246" s="11">
        <v>207.34143454458501</v>
      </c>
      <c r="IS246" s="11">
        <v>60.881016318987001</v>
      </c>
      <c r="IT246" s="11">
        <v>291.70453859225597</v>
      </c>
      <c r="IU246" s="11">
        <v>36.6419545137231</v>
      </c>
      <c r="IV246" s="11">
        <v>196.41167463095601</v>
      </c>
      <c r="IW246" s="11">
        <v>70.112861648751107</v>
      </c>
      <c r="IX246" s="11">
        <v>24.774922327289602</v>
      </c>
      <c r="IY246" s="11">
        <v>1.3</v>
      </c>
      <c r="IZ246" s="11">
        <v>5</v>
      </c>
      <c r="JA246" s="11">
        <v>107.68110731442</v>
      </c>
      <c r="JB246" s="11">
        <v>100.59450893763599</v>
      </c>
      <c r="JC246" s="11">
        <v>68.835358672675696</v>
      </c>
      <c r="JD246" s="11">
        <v>178.18302609363801</v>
      </c>
      <c r="JE246" s="11">
        <v>154.995128839009</v>
      </c>
      <c r="JF246" s="11">
        <v>14.0236248862132</v>
      </c>
      <c r="JG246" s="11">
        <v>25.1653288996696</v>
      </c>
      <c r="JH246" s="11">
        <v>20.554013297378301</v>
      </c>
      <c r="JI246" s="11">
        <v>41.996981466586902</v>
      </c>
      <c r="JJ246" s="11">
        <v>8.7709813193526198</v>
      </c>
      <c r="JK246" s="11">
        <v>108.658622975656</v>
      </c>
      <c r="JL246" s="11">
        <v>20.7664062335758</v>
      </c>
      <c r="JM246" s="11">
        <v>237.25750671688101</v>
      </c>
      <c r="JN246" s="11">
        <v>20.104552840300901</v>
      </c>
      <c r="JO246" s="11">
        <v>152.610252926409</v>
      </c>
      <c r="JP246" s="11">
        <v>79.920451680766604</v>
      </c>
      <c r="JQ246" s="11">
        <v>18.343241547092301</v>
      </c>
      <c r="JR246" s="11">
        <v>0.3</v>
      </c>
      <c r="JS246" s="11">
        <v>4.7</v>
      </c>
      <c r="JT246" s="11">
        <v>82.671994919039705</v>
      </c>
      <c r="JU246" s="11">
        <v>22.0054589178771</v>
      </c>
      <c r="JV246" s="11">
        <v>43.748144934924497</v>
      </c>
      <c r="JW246" s="11">
        <v>144.149666535992</v>
      </c>
      <c r="JX246" s="11">
        <v>29.697061924072401</v>
      </c>
      <c r="JY246" s="11">
        <v>23.641278239922599</v>
      </c>
      <c r="JZ246" s="11">
        <v>46.717534695479301</v>
      </c>
      <c r="KA246" s="11">
        <v>30.8722148329799</v>
      </c>
      <c r="KB246" s="11">
        <v>146.28851182701101</v>
      </c>
      <c r="KC246" s="11">
        <v>24.1823059967526</v>
      </c>
      <c r="KD246" s="11">
        <v>87.066234855099694</v>
      </c>
      <c r="KE246" s="11">
        <v>30.9617681763051</v>
      </c>
      <c r="KF246" s="11">
        <v>190.97779262135501</v>
      </c>
      <c r="KG246" s="11">
        <v>30.032042926028701</v>
      </c>
      <c r="KH246" s="11">
        <v>165.80688790872401</v>
      </c>
      <c r="KI246" s="11">
        <v>21.021345633910901</v>
      </c>
      <c r="KJ246" s="11">
        <v>248.89233848102799</v>
      </c>
      <c r="KK246" s="11">
        <v>0.4</v>
      </c>
      <c r="KL246" s="11">
        <v>52.216402200259601</v>
      </c>
      <c r="KM246" s="11">
        <v>130.55037372919199</v>
      </c>
      <c r="KN246" s="11"/>
      <c r="KO246" s="11">
        <v>71.006232935655007</v>
      </c>
      <c r="KP246" s="11">
        <v>201.84826777171699</v>
      </c>
      <c r="KQ246" s="11"/>
      <c r="KR246" s="11">
        <v>136.66684024857901</v>
      </c>
      <c r="KS246" s="11"/>
      <c r="KT246" s="11"/>
      <c r="KU246" s="11"/>
      <c r="KV246" s="11"/>
      <c r="KW246" s="11"/>
      <c r="KX246" s="11"/>
      <c r="KY246" s="11"/>
      <c r="KZ246" s="11"/>
      <c r="LA246" s="11"/>
      <c r="LB246" s="11">
        <v>33.330523031050099</v>
      </c>
      <c r="LC246" s="11">
        <v>322.14131122398101</v>
      </c>
      <c r="LD246" s="11">
        <v>1.11324910763907</v>
      </c>
      <c r="LE246" s="11">
        <v>87.440511066477598</v>
      </c>
      <c r="LF246" s="11">
        <v>131.53887545214201</v>
      </c>
      <c r="LG246" s="11">
        <v>181.562033836594</v>
      </c>
      <c r="LH246" s="11">
        <v>85.389093959903306</v>
      </c>
      <c r="LI246" s="11">
        <v>181.54687239125201</v>
      </c>
      <c r="LJ246" s="11">
        <v>60.1236107154105</v>
      </c>
      <c r="LK246" s="11">
        <v>133.76680830546101</v>
      </c>
      <c r="LL246" s="11">
        <v>42.346519539295102</v>
      </c>
      <c r="LM246" s="11">
        <v>31.2278140498168</v>
      </c>
      <c r="LN246" s="11">
        <v>135.81373905433099</v>
      </c>
      <c r="LO246" s="11">
        <v>80.625008104425305</v>
      </c>
      <c r="LP246" s="11">
        <v>111.72376077556601</v>
      </c>
      <c r="LQ246" s="11">
        <v>31.566762598515702</v>
      </c>
      <c r="LR246" s="11">
        <v>92.547642292049105</v>
      </c>
      <c r="LS246" s="11">
        <v>27.686658420165699</v>
      </c>
      <c r="LT246" s="11">
        <v>111.985061374043</v>
      </c>
      <c r="LU246" s="11">
        <v>96.465001309132305</v>
      </c>
      <c r="LV246" s="11">
        <v>52.816334416636501</v>
      </c>
      <c r="LW246" s="11">
        <v>0.3</v>
      </c>
      <c r="LX246" s="11">
        <v>254.254970139916</v>
      </c>
      <c r="LY246" s="11">
        <v>84.450147949195298</v>
      </c>
      <c r="LZ246" s="11">
        <v>68.990797849197307</v>
      </c>
      <c r="MA246" s="11">
        <v>55.788706728122897</v>
      </c>
      <c r="MB246" s="11">
        <v>158.19488038219501</v>
      </c>
      <c r="MC246" s="11">
        <v>40.154523847220197</v>
      </c>
      <c r="MD246" s="11">
        <v>25.523902721527399</v>
      </c>
      <c r="ME246" s="11">
        <v>96.7435493707533</v>
      </c>
      <c r="MF246" s="11">
        <v>28.714671630116101</v>
      </c>
      <c r="MG246" s="11">
        <v>117.979198534619</v>
      </c>
      <c r="MH246" s="11">
        <v>30.4911157948099</v>
      </c>
      <c r="MI246" s="11">
        <v>103.04799710678</v>
      </c>
      <c r="MJ246" s="11">
        <v>83.699708109590702</v>
      </c>
      <c r="MK246" s="11">
        <v>83.699708109590702</v>
      </c>
      <c r="ML246" s="11">
        <v>134.13545020900301</v>
      </c>
      <c r="MM246" s="11">
        <v>51.977434013003503</v>
      </c>
      <c r="MN246" s="11">
        <v>156.869395480213</v>
      </c>
      <c r="MO246" s="11">
        <v>5.3</v>
      </c>
      <c r="MP246" s="11">
        <v>223.3</v>
      </c>
      <c r="MQ246" s="11">
        <v>11.937919972615999</v>
      </c>
      <c r="MR246" s="11">
        <v>62.924987255620103</v>
      </c>
      <c r="MS246" s="11">
        <v>16.751885826212799</v>
      </c>
      <c r="MT246" s="11">
        <v>123.52116657194</v>
      </c>
      <c r="MU246" s="11">
        <v>75.0252199864223</v>
      </c>
      <c r="MV246" s="11">
        <v>79.91628464506779</v>
      </c>
      <c r="MW246" s="11">
        <v>43.585512078198391</v>
      </c>
      <c r="MX246" s="11">
        <v>536.32283241912</v>
      </c>
      <c r="MY246" s="11">
        <v>91.2</v>
      </c>
      <c r="MZ246" s="11">
        <v>175.5</v>
      </c>
      <c r="NA246" s="11">
        <v>101.72762037757199</v>
      </c>
      <c r="NB246" s="11">
        <v>142.92194332356701</v>
      </c>
      <c r="NC246" s="11">
        <v>54.5</v>
      </c>
      <c r="ND246" s="11">
        <v>284.7</v>
      </c>
      <c r="NE246" s="11">
        <v>2396.5536901273099</v>
      </c>
      <c r="NF246" s="11">
        <v>366.482949536143</v>
      </c>
      <c r="NG246" s="11"/>
      <c r="NH246" s="11"/>
      <c r="NI246" s="11"/>
      <c r="NJ246" s="11"/>
      <c r="NK246" s="11"/>
      <c r="NL246" s="11"/>
      <c r="NM246" s="11"/>
      <c r="NN246" s="11"/>
      <c r="NO246" s="11"/>
      <c r="NP246" s="11"/>
      <c r="NQ246" s="11"/>
      <c r="NR246" s="11"/>
      <c r="NS246" s="11"/>
      <c r="NT246" s="11"/>
      <c r="NU246" s="11"/>
      <c r="NV246" s="11"/>
      <c r="NW246" s="11"/>
      <c r="NX246" s="11"/>
      <c r="NY246" s="11"/>
      <c r="NZ246" s="11"/>
    </row>
    <row r="247" spans="1:390" x14ac:dyDescent="0.25">
      <c r="A247" s="13">
        <v>43922</v>
      </c>
      <c r="B247" s="11">
        <v>1.6</v>
      </c>
      <c r="C247" s="11">
        <v>10.1425879587323</v>
      </c>
      <c r="D247" s="11">
        <v>124.973204012276</v>
      </c>
      <c r="E247" s="11">
        <v>73.083807729281702</v>
      </c>
      <c r="F247" s="11">
        <v>145.28000694455</v>
      </c>
      <c r="G247" s="11">
        <v>245.15596960625899</v>
      </c>
      <c r="H247" s="11">
        <v>156.82402471202599</v>
      </c>
      <c r="I247" s="11">
        <v>91.382314149030904</v>
      </c>
      <c r="J247" s="11">
        <v>126.476627628904</v>
      </c>
      <c r="K247" s="11">
        <v>50.364709805352298</v>
      </c>
      <c r="L247" s="11">
        <v>224.72804600398399</v>
      </c>
      <c r="M247" s="11">
        <v>75.210074110716604</v>
      </c>
      <c r="N247" s="11">
        <v>197.79602845939999</v>
      </c>
      <c r="O247" s="11">
        <v>58.677283886243899</v>
      </c>
      <c r="P247" s="11">
        <v>269.84121995119</v>
      </c>
      <c r="Q247" s="11">
        <v>20.736302747224499</v>
      </c>
      <c r="R247" s="11">
        <v>146.00992501257599</v>
      </c>
      <c r="S247" s="11">
        <v>63.483900028217597</v>
      </c>
      <c r="T247" s="11">
        <v>332.57538233472701</v>
      </c>
      <c r="U247" s="11"/>
      <c r="V247" s="11"/>
      <c r="W247" s="11"/>
      <c r="X247" s="11">
        <v>68.796646426801104</v>
      </c>
      <c r="Y247" s="11">
        <v>73.599999999999994</v>
      </c>
      <c r="Z247" s="11">
        <v>188.6</v>
      </c>
      <c r="AA247" s="11"/>
      <c r="AB247" s="11"/>
      <c r="AC247" s="11">
        <v>124.476302127371</v>
      </c>
      <c r="AD247" s="11">
        <v>24.566391216637602</v>
      </c>
      <c r="AE247" s="11">
        <v>296.2</v>
      </c>
      <c r="AF247" s="11">
        <v>59.1</v>
      </c>
      <c r="AG247" s="11">
        <v>116.4</v>
      </c>
      <c r="AH247" s="11">
        <v>138.9</v>
      </c>
      <c r="AI247" s="11">
        <v>389.5</v>
      </c>
      <c r="AJ247" s="11">
        <v>17.600000000000001</v>
      </c>
      <c r="AK247" s="11">
        <v>93.9</v>
      </c>
      <c r="AL247" s="11">
        <v>49.370224721598397</v>
      </c>
      <c r="AM247" s="11">
        <v>11.1717108293522</v>
      </c>
      <c r="AN247" s="11">
        <v>1.6942044614530201</v>
      </c>
      <c r="AO247" s="11">
        <v>12.9363107258333</v>
      </c>
      <c r="AP247" s="11">
        <v>154.40193177435199</v>
      </c>
      <c r="AQ247" s="11">
        <v>377.33191401812797</v>
      </c>
      <c r="AR247" s="11">
        <v>225.238820863939</v>
      </c>
      <c r="AS247" s="11">
        <v>355.87680754781599</v>
      </c>
      <c r="AT247" s="11">
        <v>199.56818853112699</v>
      </c>
      <c r="AU247" s="11">
        <v>73.590553011872899</v>
      </c>
      <c r="AV247" s="11">
        <v>215.729458062634</v>
      </c>
      <c r="AW247" s="11">
        <v>42.642411956515801</v>
      </c>
      <c r="AX247" s="11">
        <v>324.22946323326499</v>
      </c>
      <c r="AY247" s="11">
        <v>54.231440881619498</v>
      </c>
      <c r="AZ247" s="11">
        <v>253.58479384631701</v>
      </c>
      <c r="BA247" s="11">
        <v>108.56570953562</v>
      </c>
      <c r="BB247" s="11">
        <v>30.458874344588601</v>
      </c>
      <c r="BC247" s="11">
        <v>171.771727911705</v>
      </c>
      <c r="BD247" s="11">
        <v>82.52970630263809</v>
      </c>
      <c r="BE247" s="11">
        <v>44.938119206253013</v>
      </c>
      <c r="BF247" s="11">
        <v>215.37254254758699</v>
      </c>
      <c r="BG247" s="11">
        <v>744.83502840313997</v>
      </c>
      <c r="BH247" s="11">
        <v>215.37254254758699</v>
      </c>
      <c r="BI247" s="11">
        <v>271.89185695442399</v>
      </c>
      <c r="BJ247" s="11">
        <v>198.627507612324</v>
      </c>
      <c r="BK247" s="11">
        <v>323.47634198780599</v>
      </c>
      <c r="BL247" s="11">
        <v>222.82171704688599</v>
      </c>
      <c r="BM247" s="11">
        <v>77.413259050130094</v>
      </c>
      <c r="BN247" s="11">
        <v>246.04614276065101</v>
      </c>
      <c r="BO247" s="11">
        <v>58.447289605999998</v>
      </c>
      <c r="BP247" s="11">
        <v>287.55121613903401</v>
      </c>
      <c r="BQ247" s="11">
        <v>250.290512507687</v>
      </c>
      <c r="BR247" s="11">
        <v>357.605394384411</v>
      </c>
      <c r="BS247" s="11">
        <v>357.605394384411</v>
      </c>
      <c r="BT247" s="11">
        <v>17.442680479914301</v>
      </c>
      <c r="BU247" s="11">
        <v>207.59125302018899</v>
      </c>
      <c r="BV247" s="11">
        <v>93.463286084657994</v>
      </c>
      <c r="BW247" s="11">
        <v>439.20273220977498</v>
      </c>
      <c r="BX247" s="11">
        <v>106.44197839076899</v>
      </c>
      <c r="BY247" s="11">
        <v>3.9</v>
      </c>
      <c r="BZ247" s="11">
        <v>18.110748373472401</v>
      </c>
      <c r="CA247" s="11">
        <v>25.0502791789336</v>
      </c>
      <c r="CB247" s="11">
        <v>71.392486531466801</v>
      </c>
      <c r="CC247" s="11">
        <v>114.091888919268</v>
      </c>
      <c r="CD247" s="11">
        <v>63.571434405166301</v>
      </c>
      <c r="CE247" s="11">
        <v>50.809526287944401</v>
      </c>
      <c r="CF247" s="11">
        <v>80.640232545451198</v>
      </c>
      <c r="CG247" s="11">
        <v>29.5437815242461</v>
      </c>
      <c r="CH247" s="11">
        <v>144.97991067824901</v>
      </c>
      <c r="CI247" s="11">
        <v>33.260247696698499</v>
      </c>
      <c r="CJ247" s="11">
        <v>84.213989142338804</v>
      </c>
      <c r="CK247" s="11">
        <v>24.386880829245499</v>
      </c>
      <c r="CL247" s="11">
        <v>145.09205444242701</v>
      </c>
      <c r="CM247" s="11">
        <v>14.2810448367036</v>
      </c>
      <c r="CN247" s="11">
        <v>74.425976364334403</v>
      </c>
      <c r="CO247" s="11">
        <v>30.9963960202357</v>
      </c>
      <c r="CP247" s="11">
        <v>204.552099658072</v>
      </c>
      <c r="CQ247" s="11">
        <v>44.6923718500232</v>
      </c>
      <c r="CR247" s="11">
        <v>294.33098246538498</v>
      </c>
      <c r="CS247" s="11">
        <v>44.6923718500232</v>
      </c>
      <c r="CT247" s="11">
        <v>138.92198649351801</v>
      </c>
      <c r="CU247" s="11">
        <v>72.434722744480396</v>
      </c>
      <c r="CV247" s="11">
        <v>152.658747671828</v>
      </c>
      <c r="CW247" s="11">
        <v>62.183556777223799</v>
      </c>
      <c r="CX247" s="11">
        <v>25.0045825168025</v>
      </c>
      <c r="CY247" s="11">
        <v>89.714487282928403</v>
      </c>
      <c r="CZ247" s="11">
        <v>184.64594810718501</v>
      </c>
      <c r="DA247" s="11">
        <v>49.523658594000203</v>
      </c>
      <c r="DB247" s="11">
        <v>90.814155486390604</v>
      </c>
      <c r="DC247" s="11">
        <v>11.415765372087099</v>
      </c>
      <c r="DD247" s="11">
        <v>72.882625189438798</v>
      </c>
      <c r="DE247" s="11">
        <v>9.4411116036207208</v>
      </c>
      <c r="DF247" s="11">
        <v>9.4411116036207208</v>
      </c>
      <c r="DG247" s="11">
        <v>71.776689726469698</v>
      </c>
      <c r="DH247" s="11">
        <v>17.080052046058601</v>
      </c>
      <c r="DI247" s="11">
        <v>212.75588724436699</v>
      </c>
      <c r="DJ247" s="11">
        <v>26.750107099540099</v>
      </c>
      <c r="DK247" s="11">
        <v>161.075178831767</v>
      </c>
      <c r="DL247" s="11">
        <v>266.29854005411499</v>
      </c>
      <c r="DM247" s="11">
        <v>155.23681803187</v>
      </c>
      <c r="DN247" s="11">
        <v>212.75588724436699</v>
      </c>
      <c r="DO247" s="11">
        <v>103.70877195808001</v>
      </c>
      <c r="DP247" s="11">
        <v>58.585116262320298</v>
      </c>
      <c r="DQ247" s="11">
        <v>233.82541465453301</v>
      </c>
      <c r="DR247" s="11">
        <v>45.866805374285498</v>
      </c>
      <c r="DS247" s="11">
        <v>193.610151559576</v>
      </c>
      <c r="DT247" s="11">
        <v>57.464055396429103</v>
      </c>
      <c r="DU247" s="11">
        <v>312.17280740904198</v>
      </c>
      <c r="DV247" s="11">
        <v>18.541518230867101</v>
      </c>
      <c r="DW247" s="11">
        <v>187.51796304062799</v>
      </c>
      <c r="DX247" s="11">
        <v>-73.648168214824523</v>
      </c>
      <c r="DY247" s="11">
        <v>30.653978280617501</v>
      </c>
      <c r="DZ247" s="11">
        <v>2.1</v>
      </c>
      <c r="EA247" s="11">
        <v>24.337680570886</v>
      </c>
      <c r="EB247" s="11">
        <v>223.94761623510601</v>
      </c>
      <c r="EC247" s="11">
        <v>438.605211315151</v>
      </c>
      <c r="ED247" s="11">
        <v>257.08128495097799</v>
      </c>
      <c r="EE247" s="11">
        <v>447.00805346849899</v>
      </c>
      <c r="EF247" s="11">
        <v>209.21512706642201</v>
      </c>
      <c r="EG247" s="11">
        <v>90.148164591057693</v>
      </c>
      <c r="EH247" s="11">
        <v>208.637978176921</v>
      </c>
      <c r="EI247" s="11">
        <v>113.162615474586</v>
      </c>
      <c r="EJ247" s="11">
        <v>400.25220414831</v>
      </c>
      <c r="EK247" s="11">
        <v>96.932464092050793</v>
      </c>
      <c r="EL247" s="11">
        <v>357.40395579099999</v>
      </c>
      <c r="EM247" s="11">
        <v>145.11223461418001</v>
      </c>
      <c r="EN247" s="11">
        <v>842.32956415460205</v>
      </c>
      <c r="EO247" s="11">
        <v>92.1171770518812</v>
      </c>
      <c r="EP247" s="11">
        <v>336.77721583098003</v>
      </c>
      <c r="EQ247" s="11"/>
      <c r="ER247" s="11"/>
      <c r="ES247" s="11">
        <v>0.8</v>
      </c>
      <c r="ET247" s="11">
        <v>264.680823619595</v>
      </c>
      <c r="EU247" s="11">
        <v>132.35766484401901</v>
      </c>
      <c r="EV247" s="11">
        <v>81.873446776076094</v>
      </c>
      <c r="EW247" s="11">
        <v>137.93100436003701</v>
      </c>
      <c r="EX247" s="11">
        <v>273.75852445366098</v>
      </c>
      <c r="EY247" s="11">
        <v>126.613199049587</v>
      </c>
      <c r="EZ247" s="11">
        <v>45.421508643935098</v>
      </c>
      <c r="FA247" s="11">
        <v>118.737830448775</v>
      </c>
      <c r="FB247" s="11">
        <v>83.832025507586195</v>
      </c>
      <c r="FC247" s="11">
        <v>10.926787558125801</v>
      </c>
      <c r="FD247" s="11">
        <v>186.02584100856799</v>
      </c>
      <c r="FE247" s="11">
        <v>78.292772729297099</v>
      </c>
      <c r="FF247" s="11">
        <v>146.27296758288301</v>
      </c>
      <c r="FG247" s="11">
        <v>133.763112957792</v>
      </c>
      <c r="FH247" s="11">
        <v>39.994375253619801</v>
      </c>
      <c r="FI247" s="11">
        <v>20.865659904901399</v>
      </c>
      <c r="FJ247" s="11">
        <v>77.024416456634796</v>
      </c>
      <c r="FK247" s="11">
        <v>7.3570620259475499</v>
      </c>
      <c r="FL247" s="11">
        <v>17.399999999999999</v>
      </c>
      <c r="FM247" s="11">
        <v>78.3</v>
      </c>
      <c r="FN247" s="11">
        <v>148.632485078418</v>
      </c>
      <c r="FO247" s="11">
        <v>62.762097686133203</v>
      </c>
      <c r="FP247" s="11">
        <v>29.937827303453901</v>
      </c>
      <c r="FQ247" s="11">
        <v>128.112613568858</v>
      </c>
      <c r="FR247" s="11">
        <v>26.293146101321501</v>
      </c>
      <c r="FS247" s="11">
        <v>123.65127851135099</v>
      </c>
      <c r="FT247" s="11">
        <v>75.659551317668004</v>
      </c>
      <c r="FU247" s="11">
        <v>80.466118637831997</v>
      </c>
      <c r="FV247" s="11">
        <v>40.5198616022846</v>
      </c>
      <c r="FW247" s="11">
        <v>266.44885524554297</v>
      </c>
      <c r="FX247" s="11">
        <v>13.6667617727596</v>
      </c>
      <c r="FY247" s="11">
        <v>70.661104976218994</v>
      </c>
      <c r="FZ247" s="11">
        <v>11.3946063591591</v>
      </c>
      <c r="GA247" s="11">
        <v>20.823521414507201</v>
      </c>
      <c r="GB247" s="11"/>
      <c r="GC247" s="11">
        <v>1275.3823955794901</v>
      </c>
      <c r="GD247" s="11">
        <v>249.2</v>
      </c>
      <c r="GE247" s="11">
        <v>352</v>
      </c>
      <c r="GF247" s="11">
        <v>332.82884889210601</v>
      </c>
      <c r="GG247" s="11">
        <v>630.01391767871496</v>
      </c>
      <c r="GH247" s="11">
        <v>279.60343507652499</v>
      </c>
      <c r="GI247" s="11">
        <v>203.502855998782</v>
      </c>
      <c r="GJ247" s="11">
        <v>564.36160238078003</v>
      </c>
      <c r="GK247" s="11">
        <v>124.95096490021599</v>
      </c>
      <c r="GL247" s="11">
        <v>752.02091703061899</v>
      </c>
      <c r="GM247" s="11">
        <v>155.24727286425301</v>
      </c>
      <c r="GN247" s="11">
        <v>466.47060921720799</v>
      </c>
      <c r="GO247" s="11">
        <v>231.39155687346101</v>
      </c>
      <c r="GP247" s="11">
        <v>1368.0805416871101</v>
      </c>
      <c r="GQ247" s="11">
        <v>86.5</v>
      </c>
      <c r="GR247" s="11">
        <v>285.208581264266</v>
      </c>
      <c r="GS247" s="11">
        <v>87.151747153349703</v>
      </c>
      <c r="GT247" s="11">
        <v>600.07233100193503</v>
      </c>
      <c r="GU247" s="11">
        <v>0.2</v>
      </c>
      <c r="GV247" s="11">
        <v>216.92065729029599</v>
      </c>
      <c r="GW247" s="11">
        <v>79.461975537791105</v>
      </c>
      <c r="GX247" s="11">
        <v>14.283353387865199</v>
      </c>
      <c r="GY247" s="11">
        <v>43.693157971046404</v>
      </c>
      <c r="GZ247" s="11">
        <v>125.11027039133801</v>
      </c>
      <c r="HA247" s="11">
        <v>47.7831287117654</v>
      </c>
      <c r="HB247" s="11">
        <v>23.627354362532699</v>
      </c>
      <c r="HC247" s="11">
        <v>48.028969683726501</v>
      </c>
      <c r="HD247" s="11">
        <v>27.185058533344399</v>
      </c>
      <c r="HE247" s="11">
        <v>87.306266616734504</v>
      </c>
      <c r="HF247" s="11">
        <v>19.224637134892099</v>
      </c>
      <c r="HG247" s="11">
        <v>98.146903971752707</v>
      </c>
      <c r="HH247" s="11">
        <v>147.33477512130699</v>
      </c>
      <c r="HI247" s="11">
        <v>53.514172978506203</v>
      </c>
      <c r="HJ247" s="11">
        <v>75.584701311996795</v>
      </c>
      <c r="HK247" s="11">
        <v>110.499952265533</v>
      </c>
      <c r="HL247" s="11">
        <v>40.196166568785998</v>
      </c>
      <c r="HM247" s="11">
        <v>14.7166814460022</v>
      </c>
      <c r="HN247" s="11">
        <v>14.6191881164183</v>
      </c>
      <c r="HO247" s="11">
        <v>436.60398592248401</v>
      </c>
      <c r="HP247" s="11">
        <v>14.6191881164183</v>
      </c>
      <c r="HQ247" s="11">
        <v>163.26926276036201</v>
      </c>
      <c r="HR247" s="11">
        <v>105.709143687015</v>
      </c>
      <c r="HS247" s="11">
        <v>218.074642597561</v>
      </c>
      <c r="HT247" s="11">
        <v>32.5208125454106</v>
      </c>
      <c r="HU247" s="11">
        <v>177.51609480034901</v>
      </c>
      <c r="HV247" s="11">
        <v>35.299240918185397</v>
      </c>
      <c r="HW247" s="11">
        <v>220.12853704263699</v>
      </c>
      <c r="HX247" s="11">
        <v>18.417582280223201</v>
      </c>
      <c r="HY247" s="11">
        <v>146.379777610177</v>
      </c>
      <c r="HZ247" s="11">
        <v>80.7044673761539</v>
      </c>
      <c r="IA247" s="11">
        <v>473.44458972816301</v>
      </c>
      <c r="IB247" s="11">
        <v>9.9</v>
      </c>
      <c r="IC247" s="11">
        <v>92.083393332283407</v>
      </c>
      <c r="ID247" s="11">
        <v>19.1751397137485</v>
      </c>
      <c r="IE247" s="11">
        <v>83.437099740341296</v>
      </c>
      <c r="IF247" s="11">
        <v>3.2</v>
      </c>
      <c r="IG247" s="11">
        <v>8.1251144635667494</v>
      </c>
      <c r="IH247" s="11">
        <v>133.917191390905</v>
      </c>
      <c r="II247" s="11">
        <v>132.135308637733</v>
      </c>
      <c r="IJ247" s="11">
        <v>79.546232044769695</v>
      </c>
      <c r="IK247" s="11">
        <v>209.33215591679999</v>
      </c>
      <c r="IL247" s="11">
        <v>87.154401292259493</v>
      </c>
      <c r="IM247" s="11">
        <v>36.499494778459102</v>
      </c>
      <c r="IN247" s="11">
        <v>159.64510949176201</v>
      </c>
      <c r="IO247" s="11">
        <v>42.022710779643901</v>
      </c>
      <c r="IP247" s="11">
        <v>126.533331621361</v>
      </c>
      <c r="IQ247" s="11">
        <v>29.282785433402299</v>
      </c>
      <c r="IR247" s="11">
        <v>187.52424702799999</v>
      </c>
      <c r="IS247" s="11">
        <v>47.5130139094817</v>
      </c>
      <c r="IT247" s="11">
        <v>268.487168548537</v>
      </c>
      <c r="IU247" s="11">
        <v>17.884926488670899</v>
      </c>
      <c r="IV247" s="11">
        <v>119.39637784723899</v>
      </c>
      <c r="IW247" s="11">
        <v>44.495263540318099</v>
      </c>
      <c r="IX247" s="11">
        <v>24.4163190976968</v>
      </c>
      <c r="IY247" s="11">
        <v>1.2</v>
      </c>
      <c r="IZ247" s="11">
        <v>4.9000000000000004</v>
      </c>
      <c r="JA247" s="11">
        <v>93.175308541074102</v>
      </c>
      <c r="JB247" s="11">
        <v>90.699811907843696</v>
      </c>
      <c r="JC247" s="11">
        <v>62.799128093908998</v>
      </c>
      <c r="JD247" s="11">
        <v>149.41782473914</v>
      </c>
      <c r="JE247" s="11">
        <v>151.19471068802301</v>
      </c>
      <c r="JF247" s="11">
        <v>11.882905569450701</v>
      </c>
      <c r="JG247" s="11">
        <v>24.3256378474073</v>
      </c>
      <c r="JH247" s="11">
        <v>18.590284962515</v>
      </c>
      <c r="JI247" s="11">
        <v>36.639104460221198</v>
      </c>
      <c r="JJ247" s="11">
        <v>8.5278652150902605</v>
      </c>
      <c r="JK247" s="11">
        <v>90.710486159061503</v>
      </c>
      <c r="JL247" s="11">
        <v>17.038266678227899</v>
      </c>
      <c r="JM247" s="11">
        <v>219.51165109962599</v>
      </c>
      <c r="JN247" s="11">
        <v>7.4974794900552997</v>
      </c>
      <c r="JO247" s="11">
        <v>93.808586246124506</v>
      </c>
      <c r="JP247" s="11">
        <v>64.797625237655694</v>
      </c>
      <c r="JQ247" s="11">
        <v>18.367171758446801</v>
      </c>
      <c r="JR247" s="11">
        <v>0.3</v>
      </c>
      <c r="JS247" s="11">
        <v>4.7</v>
      </c>
      <c r="JT247" s="11">
        <v>73.246157775211501</v>
      </c>
      <c r="JU247" s="11">
        <v>21.4575378671518</v>
      </c>
      <c r="JV247" s="11">
        <v>39.338047630774497</v>
      </c>
      <c r="JW247" s="11">
        <v>114.777475131561</v>
      </c>
      <c r="JX247" s="11">
        <v>26.517364625712101</v>
      </c>
      <c r="JY247" s="11">
        <v>21.839331999621098</v>
      </c>
      <c r="JZ247" s="11">
        <v>45.615613432970498</v>
      </c>
      <c r="KA247" s="11">
        <v>27.215060874184001</v>
      </c>
      <c r="KB247" s="11">
        <v>137.99685837213099</v>
      </c>
      <c r="KC247" s="11">
        <v>23.082371722207402</v>
      </c>
      <c r="KD247" s="11">
        <v>76.481562385084601</v>
      </c>
      <c r="KE247" s="11">
        <v>26.019391554942501</v>
      </c>
      <c r="KF247" s="11">
        <v>170.36507801134101</v>
      </c>
      <c r="KG247" s="11">
        <v>14.4029816740606</v>
      </c>
      <c r="KH247" s="11">
        <v>82.469084556074193</v>
      </c>
      <c r="KI247" s="11">
        <v>8.4436979183453698</v>
      </c>
      <c r="KJ247" s="11">
        <v>237.990415541564</v>
      </c>
      <c r="KK247" s="11">
        <v>0.3</v>
      </c>
      <c r="KL247" s="11">
        <v>47.392230919251297</v>
      </c>
      <c r="KM247" s="11">
        <v>92.484413956358495</v>
      </c>
      <c r="KN247" s="11"/>
      <c r="KO247" s="11">
        <v>63.0894679923992</v>
      </c>
      <c r="KP247" s="11">
        <v>160.63790327847099</v>
      </c>
      <c r="KQ247" s="11"/>
      <c r="KR247" s="11">
        <v>134.17824837260099</v>
      </c>
      <c r="KS247" s="11"/>
      <c r="KT247" s="11"/>
      <c r="KU247" s="11"/>
      <c r="KV247" s="11"/>
      <c r="KW247" s="11"/>
      <c r="KX247" s="11"/>
      <c r="KY247" s="11"/>
      <c r="KZ247" s="11"/>
      <c r="LA247" s="11"/>
      <c r="LB247" s="11">
        <v>29.090447873136899</v>
      </c>
      <c r="LC247" s="11">
        <v>310.34257047028501</v>
      </c>
      <c r="LD247" s="11">
        <v>1.0200981211506499</v>
      </c>
      <c r="LE247" s="11">
        <v>81.786167937333104</v>
      </c>
      <c r="LF247" s="11">
        <v>107.51889972132599</v>
      </c>
      <c r="LG247" s="11">
        <v>170.37772727882799</v>
      </c>
      <c r="LH247" s="11">
        <v>79.687317289569293</v>
      </c>
      <c r="LI247" s="11">
        <v>155.41473913328099</v>
      </c>
      <c r="LJ247" s="11">
        <v>55.736302747036397</v>
      </c>
      <c r="LK247" s="11">
        <v>133.04316302302001</v>
      </c>
      <c r="LL247" s="11">
        <v>41.982455113739</v>
      </c>
      <c r="LM247" s="11">
        <v>29.6616060769719</v>
      </c>
      <c r="LN247" s="11">
        <v>132.98221857737701</v>
      </c>
      <c r="LO247" s="11">
        <v>79.620025409561705</v>
      </c>
      <c r="LP247" s="11">
        <v>97.208469265277103</v>
      </c>
      <c r="LQ247" s="11">
        <v>25.6729322144466</v>
      </c>
      <c r="LR247" s="11">
        <v>79.423810491600094</v>
      </c>
      <c r="LS247" s="11">
        <v>12.951006167980401</v>
      </c>
      <c r="LT247" s="11">
        <v>64.634045299015398</v>
      </c>
      <c r="LU247" s="11">
        <v>57.020396094092703</v>
      </c>
      <c r="LV247" s="11">
        <v>50.846010406098799</v>
      </c>
      <c r="LW247" s="11">
        <v>0.3</v>
      </c>
      <c r="LX247" s="11">
        <v>231.25215574581</v>
      </c>
      <c r="LY247" s="11">
        <v>79.131719894095198</v>
      </c>
      <c r="LZ247" s="11">
        <v>64.476031342058405</v>
      </c>
      <c r="MA247" s="11">
        <v>53.586741992388099</v>
      </c>
      <c r="MB247" s="11">
        <v>138.59154216133601</v>
      </c>
      <c r="MC247" s="11">
        <v>39.1503139414272</v>
      </c>
      <c r="MD247" s="11">
        <v>24.059500493648301</v>
      </c>
      <c r="ME247" s="11">
        <v>97.219763843799896</v>
      </c>
      <c r="MF247" s="11">
        <v>26.770144267842198</v>
      </c>
      <c r="MG247" s="11">
        <v>113.489595236695</v>
      </c>
      <c r="MH247" s="11">
        <v>28.976270010063999</v>
      </c>
      <c r="MI247" s="11">
        <v>89.309129758686495</v>
      </c>
      <c r="MJ247" s="11">
        <v>73.566009389754001</v>
      </c>
      <c r="MK247" s="11">
        <v>73.566009389754001</v>
      </c>
      <c r="ML247" s="11">
        <v>75.370355731383896</v>
      </c>
      <c r="MM247" s="11">
        <v>40.082749536149102</v>
      </c>
      <c r="MN247" s="11">
        <v>153.32216495953199</v>
      </c>
      <c r="MO247" s="11">
        <v>5.3</v>
      </c>
      <c r="MP247" s="11">
        <v>185.5</v>
      </c>
      <c r="MQ247" s="11">
        <v>11.4737520686922</v>
      </c>
      <c r="MR247" s="11">
        <v>58.972201497131998</v>
      </c>
      <c r="MS247" s="11">
        <v>15.213362038569</v>
      </c>
      <c r="MT247" s="11">
        <v>115.66193213075999</v>
      </c>
      <c r="MU247" s="11">
        <v>75.882822040085301</v>
      </c>
      <c r="MV247" s="11">
        <v>78.9867822863919</v>
      </c>
      <c r="MW247" s="11">
        <v>39.875987652075793</v>
      </c>
      <c r="MX247" s="11">
        <v>525.76966980103703</v>
      </c>
      <c r="MY247" s="11">
        <v>89.7</v>
      </c>
      <c r="MZ247" s="11">
        <v>153.30000000000001</v>
      </c>
      <c r="NA247" s="11">
        <v>91.592465040662404</v>
      </c>
      <c r="NB247" s="11">
        <v>117.044677432561</v>
      </c>
      <c r="NC247" s="11">
        <v>24.4</v>
      </c>
      <c r="ND247" s="11">
        <v>178.1</v>
      </c>
      <c r="NE247" s="11">
        <v>2039.62330158643</v>
      </c>
      <c r="NF247" s="11">
        <v>366.05955981560402</v>
      </c>
      <c r="NG247" s="11"/>
      <c r="NH247" s="11"/>
      <c r="NI247" s="11"/>
      <c r="NJ247" s="11"/>
      <c r="NK247" s="11"/>
      <c r="NL247" s="11"/>
      <c r="NM247" s="11"/>
      <c r="NN247" s="11"/>
      <c r="NO247" s="11"/>
      <c r="NP247" s="11"/>
      <c r="NQ247" s="11"/>
      <c r="NR247" s="11"/>
      <c r="NS247" s="11"/>
      <c r="NT247" s="11"/>
      <c r="NU247" s="11"/>
      <c r="NV247" s="11"/>
      <c r="NW247" s="11"/>
      <c r="NX247" s="11"/>
      <c r="NY247" s="11"/>
      <c r="NZ247" s="11"/>
    </row>
    <row r="248" spans="1:390" x14ac:dyDescent="0.25">
      <c r="A248" s="13">
        <v>43952</v>
      </c>
      <c r="B248" s="11">
        <v>1.6</v>
      </c>
      <c r="C248" s="11">
        <v>10.2147087503799</v>
      </c>
      <c r="D248" s="11">
        <v>125.89105033622501</v>
      </c>
      <c r="E248" s="11">
        <v>74.607721645306597</v>
      </c>
      <c r="F248" s="11">
        <v>145.396011633721</v>
      </c>
      <c r="G248" s="11">
        <v>256.52500102889297</v>
      </c>
      <c r="H248" s="11">
        <v>156.17341355228601</v>
      </c>
      <c r="I248" s="11">
        <v>89.372338505021702</v>
      </c>
      <c r="J248" s="11">
        <v>126.924748061603</v>
      </c>
      <c r="K248" s="11">
        <v>49.517156740661299</v>
      </c>
      <c r="L248" s="11">
        <v>225.95217304913101</v>
      </c>
      <c r="M248" s="11">
        <v>73.467916675857197</v>
      </c>
      <c r="N248" s="11">
        <v>202.67052881791199</v>
      </c>
      <c r="O248" s="11">
        <v>59.238828046040602</v>
      </c>
      <c r="P248" s="11">
        <v>281.84258283308998</v>
      </c>
      <c r="Q248" s="11">
        <v>20.3607836922207</v>
      </c>
      <c r="R248" s="11">
        <v>173.431820075025</v>
      </c>
      <c r="S248" s="11">
        <v>63.340068109235403</v>
      </c>
      <c r="T248" s="11">
        <v>330.15473360039903</v>
      </c>
      <c r="U248" s="11"/>
      <c r="V248" s="11"/>
      <c r="W248" s="11"/>
      <c r="X248" s="11">
        <v>70.5963131219997</v>
      </c>
      <c r="Y248" s="11">
        <v>74.599999999999994</v>
      </c>
      <c r="Z248" s="11">
        <v>193.5</v>
      </c>
      <c r="AA248" s="11"/>
      <c r="AB248" s="11"/>
      <c r="AC248" s="11">
        <v>124.722059605981</v>
      </c>
      <c r="AD248" s="11">
        <v>24.528218260535098</v>
      </c>
      <c r="AE248" s="11">
        <v>297.60000000000002</v>
      </c>
      <c r="AF248" s="11">
        <v>58.6</v>
      </c>
      <c r="AG248" s="11">
        <v>121</v>
      </c>
      <c r="AH248" s="11">
        <v>132.4</v>
      </c>
      <c r="AI248" s="11">
        <v>393.4</v>
      </c>
      <c r="AJ248" s="11">
        <v>20.3</v>
      </c>
      <c r="AK248" s="11">
        <v>113.2</v>
      </c>
      <c r="AL248" s="11">
        <v>57.272894677351999</v>
      </c>
      <c r="AM248" s="11">
        <v>11.0534690637752</v>
      </c>
      <c r="AN248" s="11">
        <v>1.6513126514841601</v>
      </c>
      <c r="AO248" s="11">
        <v>12.7591264954276</v>
      </c>
      <c r="AP248" s="11">
        <v>159.65992798780999</v>
      </c>
      <c r="AQ248" s="11">
        <v>380.948645171311</v>
      </c>
      <c r="AR248" s="11">
        <v>224.15603231321899</v>
      </c>
      <c r="AS248" s="11">
        <v>357.62470287100098</v>
      </c>
      <c r="AT248" s="11">
        <v>200.812248306024</v>
      </c>
      <c r="AU248" s="11">
        <v>72.698179400508096</v>
      </c>
      <c r="AV248" s="11">
        <v>215.61682258424901</v>
      </c>
      <c r="AW248" s="11">
        <v>42.475214737607388</v>
      </c>
      <c r="AX248" s="11">
        <v>324.93100190971398</v>
      </c>
      <c r="AY248" s="11">
        <v>52.751694517056713</v>
      </c>
      <c r="AZ248" s="11">
        <v>252.732060312838</v>
      </c>
      <c r="BA248" s="11">
        <v>108.469288848541</v>
      </c>
      <c r="BB248" s="11">
        <v>24.7990148720144</v>
      </c>
      <c r="BC248" s="11">
        <v>174.817970049862</v>
      </c>
      <c r="BD248" s="11">
        <v>81.692866616632301</v>
      </c>
      <c r="BE248" s="11">
        <v>45.319940763942</v>
      </c>
      <c r="BF248" s="11">
        <v>216.417040532149</v>
      </c>
      <c r="BG248" s="11">
        <v>764.33570942072095</v>
      </c>
      <c r="BH248" s="11">
        <v>216.417040532149</v>
      </c>
      <c r="BI248" s="11">
        <v>272.61210108488098</v>
      </c>
      <c r="BJ248" s="11">
        <v>199.136880090988</v>
      </c>
      <c r="BK248" s="11">
        <v>336.89713244941998</v>
      </c>
      <c r="BL248" s="11">
        <v>227.92187393205899</v>
      </c>
      <c r="BM248" s="11">
        <v>76.990749820078307</v>
      </c>
      <c r="BN248" s="11">
        <v>247.647856290905</v>
      </c>
      <c r="BO248" s="11">
        <v>58.167085726000003</v>
      </c>
      <c r="BP248" s="11">
        <v>288.34357911912298</v>
      </c>
      <c r="BQ248" s="11">
        <v>256.57045736689901</v>
      </c>
      <c r="BR248" s="11">
        <v>372.24031674784197</v>
      </c>
      <c r="BS248" s="11">
        <v>372.24031674784197</v>
      </c>
      <c r="BT248" s="11">
        <v>17.883307583010001</v>
      </c>
      <c r="BU248" s="11">
        <v>246.56055494360299</v>
      </c>
      <c r="BV248" s="11">
        <v>99.190228373090505</v>
      </c>
      <c r="BW248" s="11">
        <v>429.34224454181498</v>
      </c>
      <c r="BX248" s="11">
        <v>107.93138040135899</v>
      </c>
      <c r="BY248" s="11">
        <v>3.9</v>
      </c>
      <c r="BZ248" s="11">
        <v>18.3988368094411</v>
      </c>
      <c r="CA248" s="11">
        <v>25.659375314984999</v>
      </c>
      <c r="CB248" s="11">
        <v>71.288249592359904</v>
      </c>
      <c r="CC248" s="11">
        <v>119.334925172121</v>
      </c>
      <c r="CD248" s="11">
        <v>64.305952936615995</v>
      </c>
      <c r="CE248" s="11">
        <v>50.690426220647502</v>
      </c>
      <c r="CF248" s="11">
        <v>80.522125472183205</v>
      </c>
      <c r="CG248" s="11">
        <v>29.2004505973295</v>
      </c>
      <c r="CH248" s="11">
        <v>146.205511158272</v>
      </c>
      <c r="CI248" s="11">
        <v>33.146497826375402</v>
      </c>
      <c r="CJ248" s="11">
        <v>86.663184994705404</v>
      </c>
      <c r="CK248" s="11">
        <v>24.793310281931699</v>
      </c>
      <c r="CL248" s="11">
        <v>152.45813400530699</v>
      </c>
      <c r="CM248" s="11">
        <v>13.6498765326876</v>
      </c>
      <c r="CN248" s="11">
        <v>82.330966557248601</v>
      </c>
      <c r="CO248" s="11">
        <v>31.005835922608998</v>
      </c>
      <c r="CP248" s="11">
        <v>199.80644430986499</v>
      </c>
      <c r="CQ248" s="11">
        <v>62.359409857282898</v>
      </c>
      <c r="CR248" s="11">
        <v>309.29140178876901</v>
      </c>
      <c r="CS248" s="11">
        <v>62.359409857282898</v>
      </c>
      <c r="CT248" s="11">
        <v>154.22671583080299</v>
      </c>
      <c r="CU248" s="11">
        <v>73.631757529955294</v>
      </c>
      <c r="CV248" s="11">
        <v>162.6556286892</v>
      </c>
      <c r="CW248" s="11">
        <v>66.171241602495897</v>
      </c>
      <c r="CX248" s="11">
        <v>24.562802502949602</v>
      </c>
      <c r="CY248" s="11">
        <v>89.986621196935801</v>
      </c>
      <c r="CZ248" s="11">
        <v>185.32079072619899</v>
      </c>
      <c r="DA248" s="11">
        <v>49.449480905565302</v>
      </c>
      <c r="DB248" s="11">
        <v>98.505086202101893</v>
      </c>
      <c r="DC248" s="11">
        <v>10.1317766353331</v>
      </c>
      <c r="DD248" s="11">
        <v>81.439133613948599</v>
      </c>
      <c r="DE248" s="11">
        <v>8.7090777524320995</v>
      </c>
      <c r="DF248" s="11">
        <v>8.7090777524320995</v>
      </c>
      <c r="DG248" s="11">
        <v>67.349930058796303</v>
      </c>
      <c r="DH248" s="11">
        <v>17.072186614873601</v>
      </c>
      <c r="DI248" s="11">
        <v>213.70963290375701</v>
      </c>
      <c r="DJ248" s="11">
        <v>24.495665960239599</v>
      </c>
      <c r="DK248" s="11">
        <v>160.31701522804701</v>
      </c>
      <c r="DL248" s="11">
        <v>276.91080498068902</v>
      </c>
      <c r="DM248" s="11">
        <v>156.753189012777</v>
      </c>
      <c r="DN248" s="11">
        <v>213.70963290375701</v>
      </c>
      <c r="DO248" s="11">
        <v>103.902666276208</v>
      </c>
      <c r="DP248" s="11">
        <v>58.723291763061702</v>
      </c>
      <c r="DQ248" s="11">
        <v>234.311908839491</v>
      </c>
      <c r="DR248" s="11">
        <v>45.017329097530201</v>
      </c>
      <c r="DS248" s="11">
        <v>193.47581849642199</v>
      </c>
      <c r="DT248" s="11">
        <v>58.689265645166998</v>
      </c>
      <c r="DU248" s="11">
        <v>325.64020013579301</v>
      </c>
      <c r="DV248" s="11">
        <v>19.504590149607601</v>
      </c>
      <c r="DW248" s="11">
        <v>224.72500839551901</v>
      </c>
      <c r="DX248" s="11">
        <v>59.897386324115978</v>
      </c>
      <c r="DY248" s="11">
        <v>30.864401495670901</v>
      </c>
      <c r="DZ248" s="11">
        <v>1.9</v>
      </c>
      <c r="EA248" s="11">
        <v>24.313259524820801</v>
      </c>
      <c r="EB248" s="11">
        <v>242.64428088776501</v>
      </c>
      <c r="EC248" s="11">
        <v>449.80958799475502</v>
      </c>
      <c r="ED248" s="11">
        <v>264.093740440994</v>
      </c>
      <c r="EE248" s="11">
        <v>447.41504729759998</v>
      </c>
      <c r="EF248" s="11">
        <v>211.93398336394301</v>
      </c>
      <c r="EG248" s="11">
        <v>89.5538671379161</v>
      </c>
      <c r="EH248" s="11">
        <v>208.74056198011201</v>
      </c>
      <c r="EI248" s="11">
        <v>113.92306023285001</v>
      </c>
      <c r="EJ248" s="11">
        <v>406.82592724903299</v>
      </c>
      <c r="EK248" s="11">
        <v>96.010606583616493</v>
      </c>
      <c r="EL248" s="11">
        <v>362.76845175911097</v>
      </c>
      <c r="EM248" s="11">
        <v>146.019368098581</v>
      </c>
      <c r="EN248" s="11">
        <v>857.24559445238503</v>
      </c>
      <c r="EO248" s="11">
        <v>62.3419191280706</v>
      </c>
      <c r="EP248" s="11">
        <v>354.96159219401699</v>
      </c>
      <c r="EQ248" s="11"/>
      <c r="ER248" s="11"/>
      <c r="ES248" s="11">
        <v>0.8</v>
      </c>
      <c r="ET248" s="11">
        <v>269.55246392269402</v>
      </c>
      <c r="EU248" s="11">
        <v>138.55456507978101</v>
      </c>
      <c r="EV248" s="11">
        <v>85.092251140789699</v>
      </c>
      <c r="EW248" s="11">
        <v>139.74657608767501</v>
      </c>
      <c r="EX248" s="11">
        <v>281.75979661404898</v>
      </c>
      <c r="EY248" s="11">
        <v>127.301134927647</v>
      </c>
      <c r="EZ248" s="11">
        <v>45.381400779736701</v>
      </c>
      <c r="FA248" s="11">
        <v>119.506580153332</v>
      </c>
      <c r="FB248" s="11">
        <v>86.258904747701706</v>
      </c>
      <c r="FC248" s="11">
        <v>10.942099039669699</v>
      </c>
      <c r="FD248" s="11">
        <v>193.80663976439001</v>
      </c>
      <c r="FE248" s="11">
        <v>78.133259132808405</v>
      </c>
      <c r="FF248" s="11">
        <v>156.941643508422</v>
      </c>
      <c r="FG248" s="11">
        <v>162.107670784775</v>
      </c>
      <c r="FH248" s="11">
        <v>40.832613387629301</v>
      </c>
      <c r="FI248" s="11">
        <v>20.8708661849846</v>
      </c>
      <c r="FJ248" s="11">
        <v>80.924735767870899</v>
      </c>
      <c r="FK248" s="11">
        <v>7.2818153622009696</v>
      </c>
      <c r="FL248" s="11">
        <v>18.399999999999999</v>
      </c>
      <c r="FM248" s="11">
        <v>78.400000000000006</v>
      </c>
      <c r="FN248" s="11">
        <v>153.61018464173401</v>
      </c>
      <c r="FO248" s="11">
        <v>62.750877570160903</v>
      </c>
      <c r="FP248" s="11">
        <v>29.873435824834999</v>
      </c>
      <c r="FQ248" s="11">
        <v>128.25601134951401</v>
      </c>
      <c r="FR248" s="11">
        <v>26.130454230889399</v>
      </c>
      <c r="FS248" s="11">
        <v>123.573259949514</v>
      </c>
      <c r="FT248" s="11">
        <v>74.8935422924297</v>
      </c>
      <c r="FU248" s="11">
        <v>80.089163183292897</v>
      </c>
      <c r="FV248" s="11">
        <v>40.693078141143502</v>
      </c>
      <c r="FW248" s="11">
        <v>269.00702583151798</v>
      </c>
      <c r="FX248" s="11">
        <v>13.2256758978122</v>
      </c>
      <c r="FY248" s="11">
        <v>77.643648320184198</v>
      </c>
      <c r="FZ248" s="11">
        <v>12.3136585667131</v>
      </c>
      <c r="GA248" s="11">
        <v>20.807922819854799</v>
      </c>
      <c r="GB248" s="11"/>
      <c r="GC248" s="11">
        <v>1301.9547286986799</v>
      </c>
      <c r="GD248" s="11">
        <v>300.7</v>
      </c>
      <c r="GE248" s="11">
        <v>369.9</v>
      </c>
      <c r="GF248" s="11">
        <v>338.74978238334199</v>
      </c>
      <c r="GG248" s="11">
        <v>643.62191925761294</v>
      </c>
      <c r="GH248" s="11">
        <v>286.06333466109101</v>
      </c>
      <c r="GI248" s="11">
        <v>197.487542984393</v>
      </c>
      <c r="GJ248" s="11">
        <v>565.25648053331599</v>
      </c>
      <c r="GK248" s="11">
        <v>122.757497528626</v>
      </c>
      <c r="GL248" s="11">
        <v>757.06940762565398</v>
      </c>
      <c r="GM248" s="11">
        <v>152.15628176089501</v>
      </c>
      <c r="GN248" s="11">
        <v>477.74214229332102</v>
      </c>
      <c r="GO248" s="11">
        <v>230.50648337323301</v>
      </c>
      <c r="GP248" s="11">
        <v>1386.33303381063</v>
      </c>
      <c r="GQ248" s="11">
        <v>74.7</v>
      </c>
      <c r="GR248" s="11">
        <v>315.65581869064198</v>
      </c>
      <c r="GS248" s="11">
        <v>110.371264262639</v>
      </c>
      <c r="GT248" s="11">
        <v>597.153102255401</v>
      </c>
      <c r="GU248" s="11">
        <v>0.2</v>
      </c>
      <c r="GV248" s="11">
        <v>220.33194859695399</v>
      </c>
      <c r="GW248" s="11">
        <v>82.346648712760299</v>
      </c>
      <c r="GX248" s="11">
        <v>15.051640250633399</v>
      </c>
      <c r="GY248" s="11">
        <v>43.671850966199997</v>
      </c>
      <c r="GZ248" s="11">
        <v>129.01033808860299</v>
      </c>
      <c r="HA248" s="11">
        <v>47.836477080286897</v>
      </c>
      <c r="HB248" s="11">
        <v>23.396494127452499</v>
      </c>
      <c r="HC248" s="11">
        <v>48.260788542523301</v>
      </c>
      <c r="HD248" s="11">
        <v>26.258087223910302</v>
      </c>
      <c r="HE248" s="11">
        <v>88.4983236964827</v>
      </c>
      <c r="HF248" s="11">
        <v>18.130881795545001</v>
      </c>
      <c r="HG248" s="11">
        <v>96.896182021234097</v>
      </c>
      <c r="HH248" s="11">
        <v>152.78736957154999</v>
      </c>
      <c r="HI248" s="11">
        <v>57.399774100054003</v>
      </c>
      <c r="HJ248" s="11">
        <v>30.326700270762299</v>
      </c>
      <c r="HK248" s="11">
        <v>97.8251575967695</v>
      </c>
      <c r="HL248" s="11">
        <v>43.4107278170871</v>
      </c>
      <c r="HM248" s="11">
        <v>14.792203580826</v>
      </c>
      <c r="HN248" s="11">
        <v>20.037220661629298</v>
      </c>
      <c r="HO248" s="11">
        <v>450.04347418700303</v>
      </c>
      <c r="HP248" s="11">
        <v>20.037220661629298</v>
      </c>
      <c r="HQ248" s="11">
        <v>167.31036933459501</v>
      </c>
      <c r="HR248" s="11">
        <v>106.5255028512</v>
      </c>
      <c r="HS248" s="11">
        <v>225.18093819961999</v>
      </c>
      <c r="HT248" s="11">
        <v>32.780677795561701</v>
      </c>
      <c r="HU248" s="11">
        <v>178.289296459978</v>
      </c>
      <c r="HV248" s="11">
        <v>34.9509388925987</v>
      </c>
      <c r="HW248" s="11">
        <v>222.760212783393</v>
      </c>
      <c r="HX248" s="11">
        <v>18.422695433374901</v>
      </c>
      <c r="HY248" s="11">
        <v>149.37069304509899</v>
      </c>
      <c r="HZ248" s="11">
        <v>80.016445723162207</v>
      </c>
      <c r="IA248" s="11">
        <v>480.77023078229001</v>
      </c>
      <c r="IB248" s="11">
        <v>8.4</v>
      </c>
      <c r="IC248" s="11">
        <v>102.687632768817</v>
      </c>
      <c r="ID248" s="11">
        <v>19.375430348234701</v>
      </c>
      <c r="IE248" s="11">
        <v>82.350346667476202</v>
      </c>
      <c r="IF248" s="11">
        <v>3.2</v>
      </c>
      <c r="IG248" s="11">
        <v>8.0984429766486699</v>
      </c>
      <c r="IH248" s="11">
        <v>135.06548868712699</v>
      </c>
      <c r="II248" s="11">
        <v>132.798505205852</v>
      </c>
      <c r="IJ248" s="11">
        <v>79.906272138500697</v>
      </c>
      <c r="IK248" s="11">
        <v>216.596831598645</v>
      </c>
      <c r="IL248" s="11">
        <v>89.584367835152506</v>
      </c>
      <c r="IM248" s="11">
        <v>36.070453693860699</v>
      </c>
      <c r="IN248" s="11">
        <v>161.26832749218599</v>
      </c>
      <c r="IO248" s="11">
        <v>41.864343310641502</v>
      </c>
      <c r="IP248" s="11">
        <v>127.56339579075301</v>
      </c>
      <c r="IQ248" s="11">
        <v>29.1663717007862</v>
      </c>
      <c r="IR248" s="11">
        <v>195.24656809866701</v>
      </c>
      <c r="IS248" s="11">
        <v>49.226865525420997</v>
      </c>
      <c r="IT248" s="11">
        <v>276.17793605842502</v>
      </c>
      <c r="IU248" s="11">
        <v>19.695635000986201</v>
      </c>
      <c r="IV248" s="11">
        <v>142.95671742405401</v>
      </c>
      <c r="IW248" s="11">
        <v>49.896532754406401</v>
      </c>
      <c r="IX248" s="11">
        <v>26.609407828484301</v>
      </c>
      <c r="IY248" s="11">
        <v>1.3</v>
      </c>
      <c r="IZ248" s="11">
        <v>5</v>
      </c>
      <c r="JA248" s="11">
        <v>101.922003651925</v>
      </c>
      <c r="JB248" s="11">
        <v>93.179357599006096</v>
      </c>
      <c r="JC248" s="11">
        <v>62.999751617198903</v>
      </c>
      <c r="JD248" s="11">
        <v>150.04157151403999</v>
      </c>
      <c r="JE248" s="11">
        <v>160.53606482609999</v>
      </c>
      <c r="JF248" s="11">
        <v>11.5709097494391</v>
      </c>
      <c r="JG248" s="11">
        <v>24.290910784895601</v>
      </c>
      <c r="JH248" s="11">
        <v>18.413885332980001</v>
      </c>
      <c r="JI248" s="11">
        <v>38.272960784840798</v>
      </c>
      <c r="JJ248" s="11">
        <v>8.4366069751170993</v>
      </c>
      <c r="JK248" s="11">
        <v>95.262105706911498</v>
      </c>
      <c r="JL248" s="11">
        <v>17.0747136800729</v>
      </c>
      <c r="JM248" s="11">
        <v>221.75158164519101</v>
      </c>
      <c r="JN248" s="11">
        <v>9.0651550927033906</v>
      </c>
      <c r="JO248" s="11">
        <v>100.510910825278</v>
      </c>
      <c r="JP248" s="11">
        <v>68.002664358491998</v>
      </c>
      <c r="JQ248" s="11">
        <v>18.3591088425799</v>
      </c>
      <c r="JR248" s="11">
        <v>0.3</v>
      </c>
      <c r="JS248" s="11">
        <v>4.7</v>
      </c>
      <c r="JT248" s="11">
        <v>79.735207267374307</v>
      </c>
      <c r="JU248" s="11">
        <v>21.2332374268893</v>
      </c>
      <c r="JV248" s="11">
        <v>39.437700944527698</v>
      </c>
      <c r="JW248" s="11">
        <v>116.411313527849</v>
      </c>
      <c r="JX248" s="11">
        <v>26.3346655899091</v>
      </c>
      <c r="JY248" s="11">
        <v>21.423569644672799</v>
      </c>
      <c r="JZ248" s="11">
        <v>45.708910349459998</v>
      </c>
      <c r="KA248" s="11">
        <v>27.195171047326401</v>
      </c>
      <c r="KB248" s="11">
        <v>139.426308724644</v>
      </c>
      <c r="KC248" s="11">
        <v>22.8891128194985</v>
      </c>
      <c r="KD248" s="11">
        <v>76.752596003594604</v>
      </c>
      <c r="KE248" s="11">
        <v>25.735592520186799</v>
      </c>
      <c r="KF248" s="11">
        <v>173.90082376317099</v>
      </c>
      <c r="KG248" s="11">
        <v>12.173592377048699</v>
      </c>
      <c r="KH248" s="11">
        <v>89.009291244064201</v>
      </c>
      <c r="KI248" s="11">
        <v>8.5651412009795092</v>
      </c>
      <c r="KJ248" s="11">
        <v>228.97157234103099</v>
      </c>
      <c r="KK248" s="11">
        <v>0.3</v>
      </c>
      <c r="KL248" s="11">
        <v>45.531070811001896</v>
      </c>
      <c r="KM248" s="11">
        <v>113.86103790307099</v>
      </c>
      <c r="KN248" s="11"/>
      <c r="KO248" s="11">
        <v>63.267462439034297</v>
      </c>
      <c r="KP248" s="11">
        <v>160.65282531581599</v>
      </c>
      <c r="KQ248" s="11"/>
      <c r="KR248" s="11">
        <v>134.45573099796599</v>
      </c>
      <c r="KS248" s="11"/>
      <c r="KT248" s="11"/>
      <c r="KU248" s="11"/>
      <c r="KV248" s="11"/>
      <c r="KW248" s="11"/>
      <c r="KX248" s="11"/>
      <c r="KY248" s="11"/>
      <c r="KZ248" s="11"/>
      <c r="LA248" s="11"/>
      <c r="LB248" s="11">
        <v>29.2722206523128</v>
      </c>
      <c r="LC248" s="11">
        <v>303.95556008408499</v>
      </c>
      <c r="LD248" s="11">
        <v>0.98709561722160588</v>
      </c>
      <c r="LE248" s="11">
        <v>80.967587396005896</v>
      </c>
      <c r="LF248" s="11">
        <v>117.96293343190101</v>
      </c>
      <c r="LG248" s="11">
        <v>167.458651623218</v>
      </c>
      <c r="LH248" s="11">
        <v>79.020783589816205</v>
      </c>
      <c r="LI248" s="11">
        <v>155.472035469368</v>
      </c>
      <c r="LJ248" s="11">
        <v>54.763772418976302</v>
      </c>
      <c r="LK248" s="11">
        <v>133.07120162173601</v>
      </c>
      <c r="LL248" s="11">
        <v>41.996412611348497</v>
      </c>
      <c r="LM248" s="11">
        <v>28.828179981745802</v>
      </c>
      <c r="LN248" s="11">
        <v>132.75630831530501</v>
      </c>
      <c r="LO248" s="11">
        <v>79.501885318425593</v>
      </c>
      <c r="LP248" s="11">
        <v>96.356018070970904</v>
      </c>
      <c r="LQ248" s="11">
        <v>25.3165317076473</v>
      </c>
      <c r="LR248" s="11">
        <v>81.732986093403497</v>
      </c>
      <c r="LS248" s="11">
        <v>11.9297034067695</v>
      </c>
      <c r="LT248" s="11">
        <v>64.147079668798199</v>
      </c>
      <c r="LU248" s="11">
        <v>57.278178064216</v>
      </c>
      <c r="LV248" s="11">
        <v>50.799348002275202</v>
      </c>
      <c r="LW248" s="11">
        <v>0.3</v>
      </c>
      <c r="LX248" s="11">
        <v>238.64555970770499</v>
      </c>
      <c r="LY248" s="11">
        <v>81.930049255509402</v>
      </c>
      <c r="LZ248" s="11">
        <v>65.132056576165596</v>
      </c>
      <c r="MA248" s="11">
        <v>53.627314894877898</v>
      </c>
      <c r="MB248" s="11">
        <v>145.02691966403401</v>
      </c>
      <c r="MC248" s="11">
        <v>40.102921418123003</v>
      </c>
      <c r="MD248" s="11">
        <v>24.021080292906301</v>
      </c>
      <c r="ME248" s="11">
        <v>97.298828158609894</v>
      </c>
      <c r="MF248" s="11">
        <v>26.689455323711499</v>
      </c>
      <c r="MG248" s="11">
        <v>115.133917994054</v>
      </c>
      <c r="MH248" s="11">
        <v>29.256518702876299</v>
      </c>
      <c r="MI248" s="11">
        <v>94.306706612989103</v>
      </c>
      <c r="MJ248" s="11">
        <v>79.028091224956796</v>
      </c>
      <c r="MK248" s="11">
        <v>79.028091224956796</v>
      </c>
      <c r="ML248" s="11">
        <v>95.182875094365002</v>
      </c>
      <c r="MM248" s="11">
        <v>44.132372757905102</v>
      </c>
      <c r="MN248" s="11">
        <v>152.99720996738199</v>
      </c>
      <c r="MO248" s="11">
        <v>5.3</v>
      </c>
      <c r="MP248" s="11">
        <v>201.7</v>
      </c>
      <c r="MQ248" s="11">
        <v>10.9344425249135</v>
      </c>
      <c r="MR248" s="11">
        <v>58.749959308015796</v>
      </c>
      <c r="MS248" s="11">
        <v>15.1055168576068</v>
      </c>
      <c r="MT248" s="11">
        <v>114.77512222539301</v>
      </c>
      <c r="MU248" s="11">
        <v>76.618957401438294</v>
      </c>
      <c r="MV248" s="11">
        <v>79.374198939106904</v>
      </c>
      <c r="MW248" s="11">
        <v>39.368991571777208</v>
      </c>
      <c r="MX248" s="11">
        <v>528.68378372903896</v>
      </c>
      <c r="MY248" s="11">
        <v>89.5</v>
      </c>
      <c r="MZ248" s="11">
        <v>152.5</v>
      </c>
      <c r="NA248" s="11">
        <v>89.827937156150711</v>
      </c>
      <c r="NB248" s="11">
        <v>124.15382256577401</v>
      </c>
      <c r="NC248" s="11">
        <v>24.2</v>
      </c>
      <c r="ND248" s="11">
        <v>178.8</v>
      </c>
      <c r="NE248" s="11">
        <v>2046.1292692402101</v>
      </c>
      <c r="NF248" s="11">
        <v>365.819001681266</v>
      </c>
      <c r="NG248" s="11"/>
      <c r="NH248" s="11"/>
      <c r="NI248" s="11"/>
      <c r="NJ248" s="11"/>
      <c r="NK248" s="11"/>
      <c r="NL248" s="11"/>
      <c r="NM248" s="11"/>
      <c r="NN248" s="11"/>
      <c r="NO248" s="11"/>
      <c r="NP248" s="11"/>
      <c r="NQ248" s="11"/>
      <c r="NR248" s="11"/>
      <c r="NS248" s="11"/>
      <c r="NT248" s="11"/>
      <c r="NU248" s="11"/>
      <c r="NV248" s="11"/>
      <c r="NW248" s="11"/>
      <c r="NX248" s="11"/>
      <c r="NY248" s="11"/>
      <c r="NZ248" s="11"/>
    </row>
    <row r="249" spans="1:390" x14ac:dyDescent="0.25">
      <c r="A249" s="13">
        <v>43983</v>
      </c>
      <c r="B249" s="11">
        <v>1.6</v>
      </c>
      <c r="C249" s="11">
        <v>10.2212451842035</v>
      </c>
      <c r="D249" s="11">
        <v>126.55664117894</v>
      </c>
      <c r="E249" s="11">
        <v>76.629653132888393</v>
      </c>
      <c r="F249" s="11">
        <v>145.03280607176299</v>
      </c>
      <c r="G249" s="11">
        <v>273.53922019782999</v>
      </c>
      <c r="H249" s="11">
        <v>158.563260755567</v>
      </c>
      <c r="I249" s="11">
        <v>89.694060412389803</v>
      </c>
      <c r="J249" s="11">
        <v>127.14563839415</v>
      </c>
      <c r="K249" s="11">
        <v>49.778916956999701</v>
      </c>
      <c r="L249" s="11">
        <v>225.40105416575599</v>
      </c>
      <c r="M249" s="11">
        <v>73.824160068247906</v>
      </c>
      <c r="N249" s="11">
        <v>205.32264638540801</v>
      </c>
      <c r="O249" s="11">
        <v>60.899495990067201</v>
      </c>
      <c r="P249" s="11">
        <v>287.79846383428298</v>
      </c>
      <c r="Q249" s="11">
        <v>23.686707475081999</v>
      </c>
      <c r="R249" s="11">
        <v>197.04158388229101</v>
      </c>
      <c r="S249" s="11">
        <v>62.855063435753792</v>
      </c>
      <c r="T249" s="11">
        <v>330.55833910794303</v>
      </c>
      <c r="U249" s="11"/>
      <c r="V249" s="11"/>
      <c r="W249" s="11"/>
      <c r="X249" s="11">
        <v>72.022853457225509</v>
      </c>
      <c r="Y249" s="11">
        <v>76.3</v>
      </c>
      <c r="Z249" s="11">
        <v>213.9</v>
      </c>
      <c r="AA249" s="11"/>
      <c r="AB249" s="11"/>
      <c r="AC249" s="11">
        <v>124.150674174923</v>
      </c>
      <c r="AD249" s="11">
        <v>24.442200633763399</v>
      </c>
      <c r="AE249" s="11">
        <v>300.2</v>
      </c>
      <c r="AF249" s="11">
        <v>59.6</v>
      </c>
      <c r="AG249" s="11">
        <v>124.3</v>
      </c>
      <c r="AH249" s="11">
        <v>126.8</v>
      </c>
      <c r="AI249" s="11">
        <v>402.3</v>
      </c>
      <c r="AJ249" s="11">
        <v>25.1</v>
      </c>
      <c r="AK249" s="11">
        <v>131.69999999999999</v>
      </c>
      <c r="AL249" s="11">
        <v>63.57902019236429</v>
      </c>
      <c r="AM249" s="11">
        <v>11.0550179264593</v>
      </c>
      <c r="AN249" s="11">
        <v>1.6261015515077899</v>
      </c>
      <c r="AO249" s="11">
        <v>12.369768242930499</v>
      </c>
      <c r="AP249" s="11">
        <v>163.198307531957</v>
      </c>
      <c r="AQ249" s="11">
        <v>383.96766762497799</v>
      </c>
      <c r="AR249" s="11">
        <v>224.69362553022799</v>
      </c>
      <c r="AS249" s="11">
        <v>390.63804463745998</v>
      </c>
      <c r="AT249" s="11">
        <v>202.11682240456901</v>
      </c>
      <c r="AU249" s="11">
        <v>72.346000111773904</v>
      </c>
      <c r="AV249" s="11">
        <v>214.67340262483799</v>
      </c>
      <c r="AW249" s="11">
        <v>42.149728137572097</v>
      </c>
      <c r="AX249" s="11">
        <v>324.09957322201001</v>
      </c>
      <c r="AY249" s="11">
        <v>53.201066759873513</v>
      </c>
      <c r="AZ249" s="11">
        <v>255.88773009283199</v>
      </c>
      <c r="BA249" s="11">
        <v>110.03224219309401</v>
      </c>
      <c r="BB249" s="11">
        <v>25.045791893424699</v>
      </c>
      <c r="BC249" s="11">
        <v>192.24842556605799</v>
      </c>
      <c r="BD249" s="11">
        <v>80.784018220324498</v>
      </c>
      <c r="BE249" s="11">
        <v>45.588773270107197</v>
      </c>
      <c r="BF249" s="11">
        <v>214.36930242339801</v>
      </c>
      <c r="BG249" s="11">
        <v>783.91447686289098</v>
      </c>
      <c r="BH249" s="11">
        <v>214.36930242339801</v>
      </c>
      <c r="BI249" s="11">
        <v>275.34900720718002</v>
      </c>
      <c r="BJ249" s="11">
        <v>199.117369848762</v>
      </c>
      <c r="BK249" s="11">
        <v>355.05384897765902</v>
      </c>
      <c r="BL249" s="11">
        <v>230.18539961879901</v>
      </c>
      <c r="BM249" s="11">
        <v>76.700233390982902</v>
      </c>
      <c r="BN249" s="11">
        <v>247.712385846904</v>
      </c>
      <c r="BO249" s="11">
        <v>58.455327228999998</v>
      </c>
      <c r="BP249" s="11">
        <v>288.40483668558699</v>
      </c>
      <c r="BQ249" s="11">
        <v>260.55686757060602</v>
      </c>
      <c r="BR249" s="11">
        <v>379.07102038467002</v>
      </c>
      <c r="BS249" s="11">
        <v>379.07102038467002</v>
      </c>
      <c r="BT249" s="11">
        <v>22.845932948076001</v>
      </c>
      <c r="BU249" s="11">
        <v>271.32362098580199</v>
      </c>
      <c r="BV249" s="11">
        <v>106.331911372276</v>
      </c>
      <c r="BW249" s="11">
        <v>430.938436187023</v>
      </c>
      <c r="BX249" s="11">
        <v>107.014484384223</v>
      </c>
      <c r="BY249" s="11">
        <v>3.9</v>
      </c>
      <c r="BZ249" s="11">
        <v>18.167133186706799</v>
      </c>
      <c r="CA249" s="11">
        <v>26.082326614972001</v>
      </c>
      <c r="CB249" s="11">
        <v>71.102639298759399</v>
      </c>
      <c r="CC249" s="11">
        <v>128.00708175499801</v>
      </c>
      <c r="CD249" s="11">
        <v>64.758449231533703</v>
      </c>
      <c r="CE249" s="11">
        <v>50.226170014356498</v>
      </c>
      <c r="CF249" s="11">
        <v>80.699865529313101</v>
      </c>
      <c r="CG249" s="11">
        <v>29.333581114473098</v>
      </c>
      <c r="CH249" s="11">
        <v>146.93644684512</v>
      </c>
      <c r="CI249" s="11">
        <v>33.138694914876098</v>
      </c>
      <c r="CJ249" s="11">
        <v>87.737029417153394</v>
      </c>
      <c r="CK249" s="11">
        <v>24.9378497060199</v>
      </c>
      <c r="CL249" s="11">
        <v>156.09912771015399</v>
      </c>
      <c r="CM249" s="11">
        <v>16.214542573633899</v>
      </c>
      <c r="CN249" s="11">
        <v>99.248699257975701</v>
      </c>
      <c r="CO249" s="11">
        <v>31.346258392819099</v>
      </c>
      <c r="CP249" s="11">
        <v>195.38932210625799</v>
      </c>
      <c r="CQ249" s="11">
        <v>71.374309280130205</v>
      </c>
      <c r="CR249" s="11">
        <v>338.03872134825002</v>
      </c>
      <c r="CS249" s="11">
        <v>71.374309280130205</v>
      </c>
      <c r="CT249" s="11">
        <v>228.98273978582699</v>
      </c>
      <c r="CU249" s="11">
        <v>77.717848150884507</v>
      </c>
      <c r="CV249" s="11">
        <v>181.466622291308</v>
      </c>
      <c r="CW249" s="11">
        <v>72.544687793450706</v>
      </c>
      <c r="CX249" s="11">
        <v>24.7397507488479</v>
      </c>
      <c r="CY249" s="11">
        <v>90.663901724259304</v>
      </c>
      <c r="CZ249" s="11">
        <v>190.65869592068</v>
      </c>
      <c r="DA249" s="11">
        <v>49.734094137789697</v>
      </c>
      <c r="DB249" s="11">
        <v>108.043416837615</v>
      </c>
      <c r="DC249" s="11">
        <v>11.718631888895199</v>
      </c>
      <c r="DD249" s="11">
        <v>108.48993189298299</v>
      </c>
      <c r="DE249" s="11">
        <v>8.6169770937769208</v>
      </c>
      <c r="DF249" s="11">
        <v>8.6169770937769208</v>
      </c>
      <c r="DG249" s="11">
        <v>65.169297087928896</v>
      </c>
      <c r="DH249" s="11">
        <v>17.089175298815601</v>
      </c>
      <c r="DI249" s="11">
        <v>214.76750092274401</v>
      </c>
      <c r="DJ249" s="11">
        <v>22.846129448717601</v>
      </c>
      <c r="DK249" s="11">
        <v>159.47702963210301</v>
      </c>
      <c r="DL249" s="11">
        <v>289.437326670012</v>
      </c>
      <c r="DM249" s="11">
        <v>157.12341238659999</v>
      </c>
      <c r="DN249" s="11">
        <v>214.76750092274401</v>
      </c>
      <c r="DO249" s="11">
        <v>103.644420301504</v>
      </c>
      <c r="DP249" s="11">
        <v>59.216585290079699</v>
      </c>
      <c r="DQ249" s="11">
        <v>233.86539806972399</v>
      </c>
      <c r="DR249" s="11">
        <v>44.528208543503602</v>
      </c>
      <c r="DS249" s="11">
        <v>196.50818374211201</v>
      </c>
      <c r="DT249" s="11">
        <v>60.1085819822801</v>
      </c>
      <c r="DU249" s="11">
        <v>331.69849899187102</v>
      </c>
      <c r="DV249" s="11">
        <v>24.711391337425699</v>
      </c>
      <c r="DW249" s="11">
        <v>241.36505642590799</v>
      </c>
      <c r="DX249" s="11">
        <v>27.59971467879814</v>
      </c>
      <c r="DY249" s="11">
        <v>30.835928413491398</v>
      </c>
      <c r="DZ249" s="11">
        <v>1.9</v>
      </c>
      <c r="EA249" s="11">
        <v>24.948323862464498</v>
      </c>
      <c r="EB249" s="11">
        <v>246.75485920091401</v>
      </c>
      <c r="EC249" s="11">
        <v>458.829383559061</v>
      </c>
      <c r="ED249" s="11">
        <v>269.58738506619198</v>
      </c>
      <c r="EE249" s="11">
        <v>493.13257254303699</v>
      </c>
      <c r="EF249" s="11">
        <v>217.72304735274199</v>
      </c>
      <c r="EG249" s="11">
        <v>87.061095518167207</v>
      </c>
      <c r="EH249" s="11">
        <v>208.65685225570499</v>
      </c>
      <c r="EI249" s="11">
        <v>113.469898097038</v>
      </c>
      <c r="EJ249" s="11">
        <v>408.062177827656</v>
      </c>
      <c r="EK249" s="11">
        <v>96.338547661033004</v>
      </c>
      <c r="EL249" s="11">
        <v>371.19395305252101</v>
      </c>
      <c r="EM249" s="11">
        <v>150.47404097066701</v>
      </c>
      <c r="EN249" s="11">
        <v>878.32491914025798</v>
      </c>
      <c r="EO249" s="11">
        <v>67.516950365963396</v>
      </c>
      <c r="EP249" s="11">
        <v>415.79703199260598</v>
      </c>
      <c r="EQ249" s="11"/>
      <c r="ER249" s="11"/>
      <c r="ES249" s="11">
        <v>0.8</v>
      </c>
      <c r="ET249" s="11">
        <v>283.075999520121</v>
      </c>
      <c r="EU249" s="11">
        <v>140.17545467785601</v>
      </c>
      <c r="EV249" s="11">
        <v>87.042718574573499</v>
      </c>
      <c r="EW249" s="11">
        <v>141.57215985809299</v>
      </c>
      <c r="EX249" s="11">
        <v>305.004793929887</v>
      </c>
      <c r="EY249" s="11">
        <v>129.30496983506501</v>
      </c>
      <c r="EZ249" s="11">
        <v>45.468505612361398</v>
      </c>
      <c r="FA249" s="11">
        <v>120.440642600974</v>
      </c>
      <c r="FB249" s="11">
        <v>87.101067867165895</v>
      </c>
      <c r="FC249" s="11">
        <v>11.159217630808399</v>
      </c>
      <c r="FD249" s="11">
        <v>201.27415048301501</v>
      </c>
      <c r="FE249" s="11">
        <v>78.967830975532195</v>
      </c>
      <c r="FF249" s="11">
        <v>164.132188765091</v>
      </c>
      <c r="FG249" s="11">
        <v>199.61099540542199</v>
      </c>
      <c r="FH249" s="11">
        <v>43.6931197595814</v>
      </c>
      <c r="FI249" s="11">
        <v>20.898957689678699</v>
      </c>
      <c r="FJ249" s="11">
        <v>80.756921504809398</v>
      </c>
      <c r="FK249" s="11">
        <v>7.2762694253658999</v>
      </c>
      <c r="FL249" s="11">
        <v>19.100000000000001</v>
      </c>
      <c r="FM249" s="11">
        <v>79.3</v>
      </c>
      <c r="FN249" s="11">
        <v>166.38760576756599</v>
      </c>
      <c r="FO249" s="11">
        <v>59.961131541526399</v>
      </c>
      <c r="FP249" s="11">
        <v>29.691551614703499</v>
      </c>
      <c r="FQ249" s="11">
        <v>128.26376846562101</v>
      </c>
      <c r="FR249" s="11">
        <v>26.167463798831399</v>
      </c>
      <c r="FS249" s="11">
        <v>123.12855487518701</v>
      </c>
      <c r="FT249" s="11">
        <v>74.764930134075499</v>
      </c>
      <c r="FU249" s="11">
        <v>82.932360460031305</v>
      </c>
      <c r="FV249" s="11">
        <v>40.7508683814699</v>
      </c>
      <c r="FW249" s="11">
        <v>276.296441914892</v>
      </c>
      <c r="FX249" s="11">
        <v>17.204459465678699</v>
      </c>
      <c r="FY249" s="11">
        <v>97.040647990158803</v>
      </c>
      <c r="FZ249" s="11">
        <v>12.885445203732001</v>
      </c>
      <c r="GA249" s="11">
        <v>20.813221707163201</v>
      </c>
      <c r="GB249" s="11"/>
      <c r="GC249" s="11">
        <v>1361.19080951051</v>
      </c>
      <c r="GD249" s="11">
        <v>349.4</v>
      </c>
      <c r="GE249" s="11">
        <v>390.4</v>
      </c>
      <c r="GF249" s="11">
        <v>345.23267494434901</v>
      </c>
      <c r="GG249" s="11">
        <v>695.10466679764602</v>
      </c>
      <c r="GH249" s="11">
        <v>287.16736542630599</v>
      </c>
      <c r="GI249" s="11">
        <v>194.30068158982701</v>
      </c>
      <c r="GJ249" s="11">
        <v>560.575502717841</v>
      </c>
      <c r="GK249" s="11">
        <v>122.49819848001199</v>
      </c>
      <c r="GL249" s="11">
        <v>752.1369715866</v>
      </c>
      <c r="GM249" s="11">
        <v>150.86026680076799</v>
      </c>
      <c r="GN249" s="11">
        <v>487.14858732515597</v>
      </c>
      <c r="GO249" s="11">
        <v>232.44323398455799</v>
      </c>
      <c r="GP249" s="11">
        <v>1428.9985826463901</v>
      </c>
      <c r="GQ249" s="11">
        <v>68.5</v>
      </c>
      <c r="GR249" s="11">
        <v>332.44189598392001</v>
      </c>
      <c r="GS249" s="11">
        <v>119.524228611141</v>
      </c>
      <c r="GT249" s="11">
        <v>596.19351576577503</v>
      </c>
      <c r="GU249" s="11">
        <v>0.2</v>
      </c>
      <c r="GV249" s="11">
        <v>229.91379456542799</v>
      </c>
      <c r="GW249" s="11">
        <v>82.845401416426398</v>
      </c>
      <c r="GX249" s="11">
        <v>15.2900087386293</v>
      </c>
      <c r="GY249" s="11">
        <v>43.658028256199003</v>
      </c>
      <c r="GZ249" s="11">
        <v>137.760137932943</v>
      </c>
      <c r="HA249" s="11">
        <v>48.558960590684499</v>
      </c>
      <c r="HB249" s="11">
        <v>23.359120647510899</v>
      </c>
      <c r="HC249" s="11">
        <v>48.473388960874502</v>
      </c>
      <c r="HD249" s="11">
        <v>26.541792220329199</v>
      </c>
      <c r="HE249" s="11">
        <v>89.346489089863695</v>
      </c>
      <c r="HF249" s="11">
        <v>19.151326550733899</v>
      </c>
      <c r="HG249" s="11">
        <v>99.357923211205303</v>
      </c>
      <c r="HH249" s="11">
        <v>155.58512691665501</v>
      </c>
      <c r="HI249" s="11">
        <v>58.983314970167797</v>
      </c>
      <c r="HJ249" s="11">
        <v>34.114129694894899</v>
      </c>
      <c r="HK249" s="11">
        <v>111.753975142355</v>
      </c>
      <c r="HL249" s="11">
        <v>45.144268181704803</v>
      </c>
      <c r="HM249" s="11">
        <v>14.816753923310801</v>
      </c>
      <c r="HN249" s="11">
        <v>21.7685537611836</v>
      </c>
      <c r="HO249" s="11">
        <v>480.08454996684202</v>
      </c>
      <c r="HP249" s="11">
        <v>21.7685537611836</v>
      </c>
      <c r="HQ249" s="11">
        <v>171.59443073321901</v>
      </c>
      <c r="HR249" s="11">
        <v>107.71178245618999</v>
      </c>
      <c r="HS249" s="11">
        <v>250.024441529982</v>
      </c>
      <c r="HT249" s="11">
        <v>33.473285728274398</v>
      </c>
      <c r="HU249" s="11">
        <v>178.10207494654</v>
      </c>
      <c r="HV249" s="11">
        <v>35.548165132881898</v>
      </c>
      <c r="HW249" s="11">
        <v>222.85178350229199</v>
      </c>
      <c r="HX249" s="11">
        <v>18.406177105950199</v>
      </c>
      <c r="HY249" s="11">
        <v>152.227595639274</v>
      </c>
      <c r="HZ249" s="11">
        <v>81.3005979252532</v>
      </c>
      <c r="IA249" s="11">
        <v>494.47234605331801</v>
      </c>
      <c r="IB249" s="11">
        <v>8.8000000000000007</v>
      </c>
      <c r="IC249" s="11">
        <v>120.88408701108401</v>
      </c>
      <c r="ID249" s="11">
        <v>20.137534406758999</v>
      </c>
      <c r="IE249" s="11">
        <v>82.897688986809897</v>
      </c>
      <c r="IF249" s="11">
        <v>2.9</v>
      </c>
      <c r="IG249" s="11">
        <v>7.97959601953578</v>
      </c>
      <c r="IH249" s="11">
        <v>135.037401520815</v>
      </c>
      <c r="II249" s="11">
        <v>133.32317519577299</v>
      </c>
      <c r="IJ249" s="11">
        <v>80.031128330743996</v>
      </c>
      <c r="IK249" s="11">
        <v>228.84158383080899</v>
      </c>
      <c r="IL249" s="11">
        <v>92.397533342776299</v>
      </c>
      <c r="IM249" s="11">
        <v>35.5855124900893</v>
      </c>
      <c r="IN249" s="11">
        <v>162.46975392726199</v>
      </c>
      <c r="IO249" s="11">
        <v>41.8836800555015</v>
      </c>
      <c r="IP249" s="11">
        <v>128.40206793732301</v>
      </c>
      <c r="IQ249" s="11">
        <v>29.244415584163299</v>
      </c>
      <c r="IR249" s="11">
        <v>197.74199817066801</v>
      </c>
      <c r="IS249" s="11">
        <v>49.789180538905903</v>
      </c>
      <c r="IT249" s="11">
        <v>280.69546092011899</v>
      </c>
      <c r="IU249" s="11">
        <v>24.738969474159401</v>
      </c>
      <c r="IV249" s="11">
        <v>161.55512554791201</v>
      </c>
      <c r="IW249" s="11">
        <v>60.785798414852799</v>
      </c>
      <c r="IX249" s="11">
        <v>24.8866827274881</v>
      </c>
      <c r="IY249" s="11">
        <v>1.3</v>
      </c>
      <c r="IZ249" s="11">
        <v>5</v>
      </c>
      <c r="JA249" s="11">
        <v>103.62243375696301</v>
      </c>
      <c r="JB249" s="11">
        <v>95.327703110062899</v>
      </c>
      <c r="JC249" s="11">
        <v>63.642039465295397</v>
      </c>
      <c r="JD249" s="11">
        <v>164.18941299875399</v>
      </c>
      <c r="JE249" s="11">
        <v>169.04576173616999</v>
      </c>
      <c r="JF249" s="11">
        <v>11.631636935160699</v>
      </c>
      <c r="JG249" s="11">
        <v>24.299304192701101</v>
      </c>
      <c r="JH249" s="11">
        <v>18.815458000286199</v>
      </c>
      <c r="JI249" s="11">
        <v>39.129526907909003</v>
      </c>
      <c r="JJ249" s="11">
        <v>8.3784141855124492</v>
      </c>
      <c r="JK249" s="11">
        <v>99.117177988393095</v>
      </c>
      <c r="JL249" s="11">
        <v>17.355495905707102</v>
      </c>
      <c r="JM249" s="11">
        <v>226.77068013142599</v>
      </c>
      <c r="JN249" s="11">
        <v>12.7207164211469</v>
      </c>
      <c r="JO249" s="11">
        <v>122.169256410344</v>
      </c>
      <c r="JP249" s="11">
        <v>72.6846075004607</v>
      </c>
      <c r="JQ249" s="11">
        <v>18.351378559375</v>
      </c>
      <c r="JR249" s="11">
        <v>0.3</v>
      </c>
      <c r="JS249" s="11">
        <v>4.7</v>
      </c>
      <c r="JT249" s="11">
        <v>81.4562673992762</v>
      </c>
      <c r="JU249" s="11">
        <v>21.374746133745099</v>
      </c>
      <c r="JV249" s="11">
        <v>40.073416202182102</v>
      </c>
      <c r="JW249" s="11">
        <v>129.01156939344301</v>
      </c>
      <c r="JX249" s="11">
        <v>27.2275803321849</v>
      </c>
      <c r="JY249" s="11">
        <v>21.461953872387099</v>
      </c>
      <c r="JZ249" s="11">
        <v>45.872285204825999</v>
      </c>
      <c r="KA249" s="11">
        <v>27.5636198074763</v>
      </c>
      <c r="KB249" s="11">
        <v>139.72089058446701</v>
      </c>
      <c r="KC249" s="11">
        <v>23.274983722649001</v>
      </c>
      <c r="KD249" s="11">
        <v>77.663584404330905</v>
      </c>
      <c r="KE249" s="11">
        <v>26.176312325429102</v>
      </c>
      <c r="KF249" s="11">
        <v>179.42268227199699</v>
      </c>
      <c r="KG249" s="11">
        <v>14.4001650198392</v>
      </c>
      <c r="KH249" s="11">
        <v>112.88734470886</v>
      </c>
      <c r="KI249" s="11">
        <v>12.036382005638099</v>
      </c>
      <c r="KJ249" s="11">
        <v>229.76897947178401</v>
      </c>
      <c r="KK249" s="11">
        <v>0.3</v>
      </c>
      <c r="KL249" s="11">
        <v>45.8059005630844</v>
      </c>
      <c r="KM249" s="11">
        <v>120.401844753115</v>
      </c>
      <c r="KN249" s="11"/>
      <c r="KO249" s="11">
        <v>64.431637994220296</v>
      </c>
      <c r="KP249" s="11">
        <v>173.084154380032</v>
      </c>
      <c r="KQ249" s="11"/>
      <c r="KR249" s="11">
        <v>134.219141504162</v>
      </c>
      <c r="KS249" s="11"/>
      <c r="KT249" s="11"/>
      <c r="KU249" s="11"/>
      <c r="KV249" s="11"/>
      <c r="KW249" s="11"/>
      <c r="KX249" s="11"/>
      <c r="KY249" s="11"/>
      <c r="KZ249" s="11"/>
      <c r="LA249" s="11"/>
      <c r="LB249" s="11">
        <v>29.624639390189898</v>
      </c>
      <c r="LC249" s="11">
        <v>298.50197918983002</v>
      </c>
      <c r="LD249" s="11">
        <v>1.09178400395742</v>
      </c>
      <c r="LE249" s="11">
        <v>81.355885741624107</v>
      </c>
      <c r="LF249" s="11">
        <v>121.305254589481</v>
      </c>
      <c r="LG249" s="11">
        <v>169.77209656709999</v>
      </c>
      <c r="LH249" s="11">
        <v>79.098413281464701</v>
      </c>
      <c r="LI249" s="11">
        <v>166.704764120584</v>
      </c>
      <c r="LJ249" s="11">
        <v>54.6432400068772</v>
      </c>
      <c r="LK249" s="11">
        <v>132.13656495505401</v>
      </c>
      <c r="LL249" s="11">
        <v>41.916438855214601</v>
      </c>
      <c r="LM249" s="11">
        <v>28.7569776998428</v>
      </c>
      <c r="LN249" s="11">
        <v>132.96131924700799</v>
      </c>
      <c r="LO249" s="11">
        <v>81.233280258284594</v>
      </c>
      <c r="LP249" s="11">
        <v>98.162042303647198</v>
      </c>
      <c r="LQ249" s="11">
        <v>26.001010804821298</v>
      </c>
      <c r="LR249" s="11">
        <v>86.739679773296302</v>
      </c>
      <c r="LS249" s="11">
        <v>12.656660368876301</v>
      </c>
      <c r="LT249" s="11">
        <v>67.168995972076999</v>
      </c>
      <c r="LU249" s="11">
        <v>60.214694656292103</v>
      </c>
      <c r="LV249" s="11">
        <v>51.214325120119199</v>
      </c>
      <c r="LW249" s="11">
        <v>0.3</v>
      </c>
      <c r="LX249" s="11">
        <v>246.517017518145</v>
      </c>
      <c r="LY249" s="11">
        <v>82.783421342761898</v>
      </c>
      <c r="LZ249" s="11">
        <v>65.7200425827983</v>
      </c>
      <c r="MA249" s="11">
        <v>53.838040335576302</v>
      </c>
      <c r="MB249" s="11">
        <v>152.122618125164</v>
      </c>
      <c r="MC249" s="11">
        <v>40.415190851274097</v>
      </c>
      <c r="MD249" s="11">
        <v>24.076994013127901</v>
      </c>
      <c r="ME249" s="11">
        <v>97.380027876140701</v>
      </c>
      <c r="MF249" s="11">
        <v>27.154799082750099</v>
      </c>
      <c r="MG249" s="11">
        <v>116.277447817355</v>
      </c>
      <c r="MH249" s="11">
        <v>29.183961282042301</v>
      </c>
      <c r="MI249" s="11">
        <v>96.340994760134294</v>
      </c>
      <c r="MJ249" s="11">
        <v>81.511989709165803</v>
      </c>
      <c r="MK249" s="11">
        <v>81.511989709165803</v>
      </c>
      <c r="ML249" s="11">
        <v>108.116665192331</v>
      </c>
      <c r="MM249" s="11">
        <v>46.906332167458899</v>
      </c>
      <c r="MN249" s="11">
        <v>152.67781015595801</v>
      </c>
      <c r="MO249" s="11">
        <v>5.3</v>
      </c>
      <c r="MP249" s="11">
        <v>209</v>
      </c>
      <c r="MQ249" s="11">
        <v>11.1952155238098</v>
      </c>
      <c r="MR249" s="11">
        <v>58.500830992391698</v>
      </c>
      <c r="MS249" s="11">
        <v>15.394599730476701</v>
      </c>
      <c r="MT249" s="11">
        <v>116.146035717183</v>
      </c>
      <c r="MU249" s="11">
        <v>75.633244617413212</v>
      </c>
      <c r="MV249" s="11">
        <v>79.278093275968203</v>
      </c>
      <c r="MW249" s="11">
        <v>39.007480425818599</v>
      </c>
      <c r="MX249" s="11">
        <v>526.64961113879394</v>
      </c>
      <c r="MY249" s="11">
        <v>90.8</v>
      </c>
      <c r="MZ249" s="11">
        <v>155.5</v>
      </c>
      <c r="NA249" s="11">
        <v>91.801417070261493</v>
      </c>
      <c r="NB249" s="11">
        <v>130.90465027536399</v>
      </c>
      <c r="NC249" s="11">
        <v>25.9</v>
      </c>
      <c r="ND249" s="11">
        <v>195.4</v>
      </c>
      <c r="NE249" s="11">
        <v>2087.5693361347298</v>
      </c>
      <c r="NF249" s="11">
        <v>365.987336996274</v>
      </c>
      <c r="NG249" s="11"/>
      <c r="NH249" s="11"/>
      <c r="NI249" s="11"/>
      <c r="NJ249" s="11"/>
      <c r="NK249" s="11"/>
      <c r="NL249" s="11"/>
      <c r="NM249" s="11"/>
      <c r="NN249" s="11"/>
      <c r="NO249" s="11"/>
      <c r="NP249" s="11"/>
      <c r="NQ249" s="11"/>
      <c r="NR249" s="11"/>
      <c r="NS249" s="11"/>
      <c r="NT249" s="11"/>
      <c r="NU249" s="11"/>
      <c r="NV249" s="11"/>
      <c r="NW249" s="11"/>
      <c r="NX249" s="11"/>
      <c r="NY249" s="11"/>
      <c r="NZ249" s="11"/>
    </row>
    <row r="250" spans="1:390" x14ac:dyDescent="0.25">
      <c r="A250" s="13">
        <v>44013</v>
      </c>
      <c r="B250" s="11">
        <v>1.6</v>
      </c>
      <c r="C250" s="11">
        <v>10.186756662901701</v>
      </c>
      <c r="D250" s="11">
        <v>126.42454934729</v>
      </c>
      <c r="E250" s="11">
        <v>76.064536263256599</v>
      </c>
      <c r="F250" s="11">
        <v>144.429140132984</v>
      </c>
      <c r="G250" s="11">
        <v>274.188587962442</v>
      </c>
      <c r="H250" s="11">
        <v>159.519168759255</v>
      </c>
      <c r="I250" s="11">
        <v>92.539709788624194</v>
      </c>
      <c r="J250" s="11">
        <v>127.371873286899</v>
      </c>
      <c r="K250" s="11">
        <v>49.702141535694899</v>
      </c>
      <c r="L250" s="11">
        <v>225.96415666025999</v>
      </c>
      <c r="M250" s="11">
        <v>75.221491865899196</v>
      </c>
      <c r="N250" s="11">
        <v>207.64031895699301</v>
      </c>
      <c r="O250" s="11">
        <v>60.170762073843399</v>
      </c>
      <c r="P250" s="11">
        <v>287.21947641525901</v>
      </c>
      <c r="Q250" s="11">
        <v>26.196962868671299</v>
      </c>
      <c r="R250" s="11">
        <v>199.853468966099</v>
      </c>
      <c r="S250" s="11">
        <v>62.788764370449712</v>
      </c>
      <c r="T250" s="11">
        <v>334.58022406380701</v>
      </c>
      <c r="U250" s="11"/>
      <c r="V250" s="11"/>
      <c r="W250" s="11"/>
      <c r="X250" s="11">
        <v>72.113421104498912</v>
      </c>
      <c r="Y250" s="11">
        <v>77.099999999999994</v>
      </c>
      <c r="Z250" s="11">
        <v>225.8</v>
      </c>
      <c r="AA250" s="11"/>
      <c r="AB250" s="11"/>
      <c r="AC250" s="11">
        <v>124.27759727184601</v>
      </c>
      <c r="AD250" s="11">
        <v>24.2023329574656</v>
      </c>
      <c r="AE250" s="11">
        <v>302.60000000000002</v>
      </c>
      <c r="AF250" s="11">
        <v>59.9</v>
      </c>
      <c r="AG250" s="11">
        <v>126.2</v>
      </c>
      <c r="AH250" s="11">
        <v>123.7</v>
      </c>
      <c r="AI250" s="11">
        <v>412.5</v>
      </c>
      <c r="AJ250" s="11">
        <v>32.299999999999997</v>
      </c>
      <c r="AK250" s="11">
        <v>152.1</v>
      </c>
      <c r="AL250" s="11">
        <v>78.776835048265596</v>
      </c>
      <c r="AM250" s="11">
        <v>10.724658407682799</v>
      </c>
      <c r="AN250" s="11">
        <v>1.6217173029787999</v>
      </c>
      <c r="AO250" s="11">
        <v>12.2485802940834</v>
      </c>
      <c r="AP250" s="11">
        <v>163.255144245742</v>
      </c>
      <c r="AQ250" s="11">
        <v>385.68944479116101</v>
      </c>
      <c r="AR250" s="11">
        <v>224.91543040538599</v>
      </c>
      <c r="AS250" s="11">
        <v>402.786183152371</v>
      </c>
      <c r="AT250" s="11">
        <v>208.83919192604</v>
      </c>
      <c r="AU250" s="11">
        <v>70.9270535716674</v>
      </c>
      <c r="AV250" s="11">
        <v>214.738165797763</v>
      </c>
      <c r="AW250" s="11">
        <v>42.273914059558599</v>
      </c>
      <c r="AX250" s="11">
        <v>323.641186579617</v>
      </c>
      <c r="AY250" s="11">
        <v>53.920969130750898</v>
      </c>
      <c r="AZ250" s="11">
        <v>259.26698152551199</v>
      </c>
      <c r="BA250" s="11">
        <v>109.84767543889799</v>
      </c>
      <c r="BB250" s="11">
        <v>35.331475383088197</v>
      </c>
      <c r="BC250" s="11">
        <v>217.49275447031201</v>
      </c>
      <c r="BD250" s="11">
        <v>81.482888442410598</v>
      </c>
      <c r="BE250" s="11">
        <v>45.393706770243597</v>
      </c>
      <c r="BF250" s="11">
        <v>212.48611467985799</v>
      </c>
      <c r="BG250" s="11">
        <v>787.06537993786196</v>
      </c>
      <c r="BH250" s="11">
        <v>212.48611467985799</v>
      </c>
      <c r="BI250" s="11">
        <v>276.24090172103502</v>
      </c>
      <c r="BJ250" s="11">
        <v>199.54208167471401</v>
      </c>
      <c r="BK250" s="11">
        <v>355.82544866745502</v>
      </c>
      <c r="BL250" s="11">
        <v>231.50258290073</v>
      </c>
      <c r="BM250" s="11">
        <v>76.716439421057302</v>
      </c>
      <c r="BN250" s="11">
        <v>247.33927494790899</v>
      </c>
      <c r="BO250" s="11">
        <v>58.135851498999997</v>
      </c>
      <c r="BP250" s="11">
        <v>288.91114843944598</v>
      </c>
      <c r="BQ250" s="11">
        <v>266.36700328874099</v>
      </c>
      <c r="BR250" s="11">
        <v>379.87509369351602</v>
      </c>
      <c r="BS250" s="11">
        <v>379.87509369351602</v>
      </c>
      <c r="BT250" s="11">
        <v>23.975322910325499</v>
      </c>
      <c r="BU250" s="11">
        <v>270.22339088222702</v>
      </c>
      <c r="BV250" s="11">
        <v>107.685539457552</v>
      </c>
      <c r="BW250" s="11">
        <v>439.70275234705701</v>
      </c>
      <c r="BX250" s="11">
        <v>106.620845401829</v>
      </c>
      <c r="BY250" s="11">
        <v>3.9</v>
      </c>
      <c r="BZ250" s="11">
        <v>17.742112613267999</v>
      </c>
      <c r="CA250" s="11">
        <v>26.534900893217401</v>
      </c>
      <c r="CB250" s="11">
        <v>71.284614489583007</v>
      </c>
      <c r="CC250" s="11">
        <v>131.119667548492</v>
      </c>
      <c r="CD250" s="11">
        <v>66.011680790001805</v>
      </c>
      <c r="CE250" s="11">
        <v>49.843723374467302</v>
      </c>
      <c r="CF250" s="11">
        <v>80.301994297620794</v>
      </c>
      <c r="CG250" s="11">
        <v>29.7865819176325</v>
      </c>
      <c r="CH250" s="11">
        <v>147.29991168442001</v>
      </c>
      <c r="CI250" s="11">
        <v>32.984698058479303</v>
      </c>
      <c r="CJ250" s="11">
        <v>85.594204750439303</v>
      </c>
      <c r="CK250" s="11">
        <v>26.098100278926498</v>
      </c>
      <c r="CL250" s="11">
        <v>157.797156833146</v>
      </c>
      <c r="CM250" s="11">
        <v>17.6014170011868</v>
      </c>
      <c r="CN250" s="11">
        <v>104.687196006701</v>
      </c>
      <c r="CO250" s="11">
        <v>31.2217521091838</v>
      </c>
      <c r="CP250" s="11">
        <v>196.38860540984399</v>
      </c>
      <c r="CQ250" s="11">
        <v>73.500334250619801</v>
      </c>
      <c r="CR250" s="11">
        <v>350.28556870035601</v>
      </c>
      <c r="CS250" s="11">
        <v>73.500334250619801</v>
      </c>
      <c r="CT250" s="11">
        <v>235.619302359995</v>
      </c>
      <c r="CU250" s="11">
        <v>79.6373643382084</v>
      </c>
      <c r="CV250" s="11">
        <v>188.957421617932</v>
      </c>
      <c r="CW250" s="11">
        <v>75.048499459880105</v>
      </c>
      <c r="CX250" s="11">
        <v>24.681393517828401</v>
      </c>
      <c r="CY250" s="11">
        <v>91.819196419620596</v>
      </c>
      <c r="CZ250" s="11">
        <v>193.18612062403</v>
      </c>
      <c r="DA250" s="11">
        <v>49.404437474818003</v>
      </c>
      <c r="DB250" s="11">
        <v>116.86628410972401</v>
      </c>
      <c r="DC250" s="11">
        <v>11.978219946334301</v>
      </c>
      <c r="DD250" s="11">
        <v>121.31878636891</v>
      </c>
      <c r="DE250" s="11">
        <v>8.0151854576892596</v>
      </c>
      <c r="DF250" s="11">
        <v>8.0151854576892596</v>
      </c>
      <c r="DG250" s="11">
        <v>63.588458759715401</v>
      </c>
      <c r="DH250" s="11">
        <v>17.1385317202128</v>
      </c>
      <c r="DI250" s="11">
        <v>209.717973388899</v>
      </c>
      <c r="DJ250" s="11">
        <v>21.5540358111915</v>
      </c>
      <c r="DK250" s="11">
        <v>157.59863489711401</v>
      </c>
      <c r="DL250" s="11">
        <v>289.972008633131</v>
      </c>
      <c r="DM250" s="11">
        <v>157.579052571387</v>
      </c>
      <c r="DN250" s="11">
        <v>209.717973388899</v>
      </c>
      <c r="DO250" s="11">
        <v>103.737370344201</v>
      </c>
      <c r="DP250" s="11">
        <v>59.374478598933898</v>
      </c>
      <c r="DQ250" s="11">
        <v>232.937445971236</v>
      </c>
      <c r="DR250" s="11">
        <v>44.266036912777103</v>
      </c>
      <c r="DS250" s="11">
        <v>202.52123032978801</v>
      </c>
      <c r="DT250" s="11">
        <v>60.520190520196003</v>
      </c>
      <c r="DU250" s="11">
        <v>330.96758956476202</v>
      </c>
      <c r="DV250" s="11">
        <v>24.054097996873899</v>
      </c>
      <c r="DW250" s="11">
        <v>234.15959417712801</v>
      </c>
      <c r="DX250" s="11">
        <v>-2.0107610063313071</v>
      </c>
      <c r="DY250" s="11">
        <v>31.039450305490799</v>
      </c>
      <c r="DZ250" s="11">
        <v>2</v>
      </c>
      <c r="EA250" s="11">
        <v>24.603314635365699</v>
      </c>
      <c r="EB250" s="11">
        <v>243.84296754946999</v>
      </c>
      <c r="EC250" s="11">
        <v>456.81010836138199</v>
      </c>
      <c r="ED250" s="11">
        <v>269.04277795239199</v>
      </c>
      <c r="EE250" s="11">
        <v>503.96076382957602</v>
      </c>
      <c r="EF250" s="11">
        <v>218.312694968947</v>
      </c>
      <c r="EG250" s="11">
        <v>93.097565517414495</v>
      </c>
      <c r="EH250" s="11">
        <v>207.911773480638</v>
      </c>
      <c r="EI250" s="11">
        <v>113.942919399394</v>
      </c>
      <c r="EJ250" s="11">
        <v>407.41837211926702</v>
      </c>
      <c r="EK250" s="11">
        <v>97.576443007585297</v>
      </c>
      <c r="EL250" s="11">
        <v>376.30483977948802</v>
      </c>
      <c r="EM250" s="11">
        <v>146.208508946992</v>
      </c>
      <c r="EN250" s="11">
        <v>883.49213288635804</v>
      </c>
      <c r="EO250" s="11">
        <v>66.017185868982594</v>
      </c>
      <c r="EP250" s="11">
        <v>410.79218987949798</v>
      </c>
      <c r="EQ250" s="11"/>
      <c r="ER250" s="11"/>
      <c r="ES250" s="11">
        <v>0.8</v>
      </c>
      <c r="ET250" s="11">
        <v>282.34539276937198</v>
      </c>
      <c r="EU250" s="11">
        <v>139.769893658694</v>
      </c>
      <c r="EV250" s="11">
        <v>85.948365062383303</v>
      </c>
      <c r="EW250" s="11">
        <v>141.03443734694801</v>
      </c>
      <c r="EX250" s="11">
        <v>307.46421787450902</v>
      </c>
      <c r="EY250" s="11">
        <v>127.76061074286299</v>
      </c>
      <c r="EZ250" s="11">
        <v>45.939310951574399</v>
      </c>
      <c r="FA250" s="11">
        <v>120.207697233934</v>
      </c>
      <c r="FB250" s="11">
        <v>87.388190121125007</v>
      </c>
      <c r="FC250" s="11">
        <v>11.332328569409601</v>
      </c>
      <c r="FD250" s="11">
        <v>201.89110474657701</v>
      </c>
      <c r="FE250" s="11">
        <v>78.6817917530947</v>
      </c>
      <c r="FF250" s="11">
        <v>164.39178954289099</v>
      </c>
      <c r="FG250" s="11">
        <v>199.80449215991601</v>
      </c>
      <c r="FH250" s="11">
        <v>44.722290500741998</v>
      </c>
      <c r="FI250" s="11">
        <v>21.0575327576463</v>
      </c>
      <c r="FJ250" s="11">
        <v>79.748360720695004</v>
      </c>
      <c r="FK250" s="11">
        <v>7.27351408841775</v>
      </c>
      <c r="FL250" s="11">
        <v>18.899999999999999</v>
      </c>
      <c r="FM250" s="11">
        <v>79.8</v>
      </c>
      <c r="FN250" s="11">
        <v>170.98775869956299</v>
      </c>
      <c r="FO250" s="11">
        <v>60.218219572561701</v>
      </c>
      <c r="FP250" s="11">
        <v>29.4693258504015</v>
      </c>
      <c r="FQ250" s="11">
        <v>128.24457588646899</v>
      </c>
      <c r="FR250" s="11">
        <v>26.2224028359574</v>
      </c>
      <c r="FS250" s="11">
        <v>123.149058609317</v>
      </c>
      <c r="FT250" s="11">
        <v>75.814914281325699</v>
      </c>
      <c r="FU250" s="11">
        <v>84.188561411280702</v>
      </c>
      <c r="FV250" s="11">
        <v>41.367310685950699</v>
      </c>
      <c r="FW250" s="11">
        <v>279.010029309581</v>
      </c>
      <c r="FX250" s="11">
        <v>21.0565107200322</v>
      </c>
      <c r="FY250" s="11">
        <v>107.25405380699701</v>
      </c>
      <c r="FZ250" s="11">
        <v>13.0533624674667</v>
      </c>
      <c r="GA250" s="11">
        <v>20.772114867065898</v>
      </c>
      <c r="GB250" s="11"/>
      <c r="GC250" s="11">
        <v>1443.82241969917</v>
      </c>
      <c r="GD250" s="11">
        <v>362</v>
      </c>
      <c r="GE250" s="11">
        <v>393.5</v>
      </c>
      <c r="GF250" s="11">
        <v>347.515263290907</v>
      </c>
      <c r="GG250" s="11">
        <v>757.12343853433799</v>
      </c>
      <c r="GH250" s="11">
        <v>302.72468837895099</v>
      </c>
      <c r="GI250" s="11">
        <v>195.02248253255701</v>
      </c>
      <c r="GJ250" s="11">
        <v>556.65806304313401</v>
      </c>
      <c r="GK250" s="11">
        <v>123.810211596895</v>
      </c>
      <c r="GL250" s="11">
        <v>750.07541699787998</v>
      </c>
      <c r="GM250" s="11">
        <v>151.97889581575501</v>
      </c>
      <c r="GN250" s="11">
        <v>499.80054041927502</v>
      </c>
      <c r="GO250" s="11">
        <v>230.789429257541</v>
      </c>
      <c r="GP250" s="11">
        <v>1459.8448770152399</v>
      </c>
      <c r="GQ250" s="11">
        <v>68.599999999999994</v>
      </c>
      <c r="GR250" s="11">
        <v>400.12816757853699</v>
      </c>
      <c r="GS250" s="11">
        <v>145.05938067476299</v>
      </c>
      <c r="GT250" s="11">
        <v>570.04971086916396</v>
      </c>
      <c r="GU250" s="11">
        <v>0.2</v>
      </c>
      <c r="GV250" s="11">
        <v>230.31518363802601</v>
      </c>
      <c r="GW250" s="11">
        <v>81.670921188702906</v>
      </c>
      <c r="GX250" s="11">
        <v>15.0062623071295</v>
      </c>
      <c r="GY250" s="11">
        <v>43.937023993467598</v>
      </c>
      <c r="GZ250" s="11">
        <v>137.74712335030901</v>
      </c>
      <c r="HA250" s="11">
        <v>48.894478833655498</v>
      </c>
      <c r="HB250" s="11">
        <v>23.4331698191146</v>
      </c>
      <c r="HC250" s="11">
        <v>48.805861641895397</v>
      </c>
      <c r="HD250" s="11">
        <v>26.926068309966698</v>
      </c>
      <c r="HE250" s="11">
        <v>89.662379187795395</v>
      </c>
      <c r="HF250" s="11">
        <v>19.571783406109599</v>
      </c>
      <c r="HG250" s="11">
        <v>101.35340244839399</v>
      </c>
      <c r="HH250" s="11">
        <v>155.39092960108599</v>
      </c>
      <c r="HI250" s="11">
        <v>58.936808057185601</v>
      </c>
      <c r="HJ250" s="11">
        <v>51.195443181304199</v>
      </c>
      <c r="HK250" s="11">
        <v>122.388619509588</v>
      </c>
      <c r="HL250" s="11">
        <v>45.7199919155766</v>
      </c>
      <c r="HM250" s="11">
        <v>14.913381282043201</v>
      </c>
      <c r="HN250" s="11">
        <v>22.305831880639701</v>
      </c>
      <c r="HO250" s="11">
        <v>496.42372188480198</v>
      </c>
      <c r="HP250" s="11">
        <v>22.305831880639701</v>
      </c>
      <c r="HQ250" s="11">
        <v>171.849212929473</v>
      </c>
      <c r="HR250" s="11">
        <v>108.358934333535</v>
      </c>
      <c r="HS250" s="11">
        <v>263.52627476913398</v>
      </c>
      <c r="HT250" s="11">
        <v>33.324883565987498</v>
      </c>
      <c r="HU250" s="11">
        <v>178.08186668072099</v>
      </c>
      <c r="HV250" s="11">
        <v>35.672761732026402</v>
      </c>
      <c r="HW250" s="11">
        <v>223.72336877407199</v>
      </c>
      <c r="HX250" s="11">
        <v>18.311388778980302</v>
      </c>
      <c r="HY250" s="11">
        <v>155.63712516873801</v>
      </c>
      <c r="HZ250" s="11">
        <v>80.747357388925906</v>
      </c>
      <c r="IA250" s="11">
        <v>500.095418761063</v>
      </c>
      <c r="IB250" s="11">
        <v>11.6</v>
      </c>
      <c r="IC250" s="11">
        <v>142.88513339409499</v>
      </c>
      <c r="ID250" s="11">
        <v>22.6548135325421</v>
      </c>
      <c r="IE250" s="11">
        <v>81.640148720710201</v>
      </c>
      <c r="IF250" s="11">
        <v>2.8</v>
      </c>
      <c r="IG250" s="11">
        <v>7.9680961486346398</v>
      </c>
      <c r="IH250" s="11">
        <v>133.358483186922</v>
      </c>
      <c r="II250" s="11">
        <v>131.305768537109</v>
      </c>
      <c r="IJ250" s="11">
        <v>80.250721127590296</v>
      </c>
      <c r="IK250" s="11">
        <v>228.771523287684</v>
      </c>
      <c r="IL250" s="11">
        <v>93.126774728093096</v>
      </c>
      <c r="IM250" s="11">
        <v>36.182385330671401</v>
      </c>
      <c r="IN250" s="11">
        <v>162.98778008624799</v>
      </c>
      <c r="IO250" s="11">
        <v>41.754145674241499</v>
      </c>
      <c r="IP250" s="11">
        <v>128.27498383346301</v>
      </c>
      <c r="IQ250" s="11">
        <v>29.299621701506499</v>
      </c>
      <c r="IR250" s="11">
        <v>192.427848654081</v>
      </c>
      <c r="IS250" s="11">
        <v>49.793103638237199</v>
      </c>
      <c r="IT250" s="11">
        <v>281.10005208036603</v>
      </c>
      <c r="IU250" s="11">
        <v>20.069198183445501</v>
      </c>
      <c r="IV250" s="11">
        <v>156.71397108910099</v>
      </c>
      <c r="IW250" s="11">
        <v>63.123208788934299</v>
      </c>
      <c r="IX250" s="11">
        <v>25.112640966537398</v>
      </c>
      <c r="IY250" s="11">
        <v>1.3</v>
      </c>
      <c r="IZ250" s="11">
        <v>5</v>
      </c>
      <c r="JA250" s="11">
        <v>103.02171681619301</v>
      </c>
      <c r="JB250" s="11">
        <v>94.995286676406096</v>
      </c>
      <c r="JC250" s="11">
        <v>63.987258716858904</v>
      </c>
      <c r="JD250" s="11">
        <v>166.90044632938199</v>
      </c>
      <c r="JE250" s="11">
        <v>164.16033813865599</v>
      </c>
      <c r="JF250" s="11">
        <v>11.5224888550961</v>
      </c>
      <c r="JG250" s="11">
        <v>24.2902772485123</v>
      </c>
      <c r="JH250" s="11">
        <v>18.9573816858572</v>
      </c>
      <c r="JI250" s="11">
        <v>39.241236010313699</v>
      </c>
      <c r="JJ250" s="11">
        <v>8.3962970018124405</v>
      </c>
      <c r="JK250" s="11">
        <v>100.748284583688</v>
      </c>
      <c r="JL250" s="11">
        <v>17.158323645922799</v>
      </c>
      <c r="JM250" s="11">
        <v>228.350417745333</v>
      </c>
      <c r="JN250" s="11">
        <v>12.7961514581597</v>
      </c>
      <c r="JO250" s="11">
        <v>118.91186578588</v>
      </c>
      <c r="JP250" s="11">
        <v>73.076863911455902</v>
      </c>
      <c r="JQ250" s="11">
        <v>18.4824662967427</v>
      </c>
      <c r="JR250" s="11">
        <v>0.3</v>
      </c>
      <c r="JS250" s="11">
        <v>4.7</v>
      </c>
      <c r="JT250" s="11">
        <v>81.099917831979994</v>
      </c>
      <c r="JU250" s="11">
        <v>21.3358876881329</v>
      </c>
      <c r="JV250" s="11">
        <v>40.311771911375601</v>
      </c>
      <c r="JW250" s="11">
        <v>131.41235967030801</v>
      </c>
      <c r="JX250" s="11">
        <v>27.849736825805898</v>
      </c>
      <c r="JY250" s="11">
        <v>21.1352640817096</v>
      </c>
      <c r="JZ250" s="11">
        <v>45.760267370302998</v>
      </c>
      <c r="KA250" s="11">
        <v>27.545449856067599</v>
      </c>
      <c r="KB250" s="11">
        <v>140.066369437053</v>
      </c>
      <c r="KC250" s="11">
        <v>23.5012850056461</v>
      </c>
      <c r="KD250" s="11">
        <v>78.566324599310605</v>
      </c>
      <c r="KE250" s="11">
        <v>26.140153651390101</v>
      </c>
      <c r="KF250" s="11">
        <v>180.81656647965099</v>
      </c>
      <c r="KG250" s="11">
        <v>14.4771512920109</v>
      </c>
      <c r="KH250" s="11">
        <v>112.748442345096</v>
      </c>
      <c r="KI250" s="11">
        <v>13.962077369521101</v>
      </c>
      <c r="KJ250" s="11">
        <v>233.52343604326501</v>
      </c>
      <c r="KK250" s="11">
        <v>0.3</v>
      </c>
      <c r="KL250" s="11">
        <v>44.629273742277498</v>
      </c>
      <c r="KM250" s="11">
        <v>119.7794202358</v>
      </c>
      <c r="KN250" s="11"/>
      <c r="KO250" s="11">
        <v>64.577254793816707</v>
      </c>
      <c r="KP250" s="11">
        <v>178.20774133206001</v>
      </c>
      <c r="KQ250" s="11"/>
      <c r="KR250" s="11">
        <v>134.538225632565</v>
      </c>
      <c r="KS250" s="11"/>
      <c r="KT250" s="11"/>
      <c r="KU250" s="11"/>
      <c r="KV250" s="11"/>
      <c r="KW250" s="11"/>
      <c r="KX250" s="11"/>
      <c r="KY250" s="11"/>
      <c r="KZ250" s="11"/>
      <c r="LA250" s="11"/>
      <c r="LB250" s="11">
        <v>29.438696496564202</v>
      </c>
      <c r="LC250" s="11">
        <v>303.03247469642702</v>
      </c>
      <c r="LD250" s="11">
        <v>1.0226224518898901</v>
      </c>
      <c r="LE250" s="11">
        <v>82.003673920626895</v>
      </c>
      <c r="LF250" s="11">
        <v>123.42575361968299</v>
      </c>
      <c r="LG250" s="11">
        <v>165.55063002541399</v>
      </c>
      <c r="LH250" s="11">
        <v>79.367728250441999</v>
      </c>
      <c r="LI250" s="11">
        <v>172.264581183904</v>
      </c>
      <c r="LJ250" s="11">
        <v>55.016445055291001</v>
      </c>
      <c r="LK250" s="11">
        <v>131.64216126865401</v>
      </c>
      <c r="LL250" s="11">
        <v>41.856981149900399</v>
      </c>
      <c r="LM250" s="11">
        <v>28.572017154545399</v>
      </c>
      <c r="LN250" s="11">
        <v>132.91633095901199</v>
      </c>
      <c r="LO250" s="11">
        <v>81.626193638368505</v>
      </c>
      <c r="LP250" s="11">
        <v>100.013404866131</v>
      </c>
      <c r="LQ250" s="11">
        <v>26.338361336248902</v>
      </c>
      <c r="LR250" s="11">
        <v>88.345397661474706</v>
      </c>
      <c r="LS250" s="11">
        <v>13.062557328929</v>
      </c>
      <c r="LT250" s="11">
        <v>72.255882345641098</v>
      </c>
      <c r="LU250" s="11">
        <v>65.815091098040597</v>
      </c>
      <c r="LV250" s="11">
        <v>51.209486189452001</v>
      </c>
      <c r="LW250" s="11">
        <v>0.3</v>
      </c>
      <c r="LX250" s="11">
        <v>247.826389543082</v>
      </c>
      <c r="LY250" s="11">
        <v>82.652847046804695</v>
      </c>
      <c r="LZ250" s="11">
        <v>66.146562158447395</v>
      </c>
      <c r="MA250" s="11">
        <v>54.0106412819136</v>
      </c>
      <c r="MB250" s="11">
        <v>153.45123048904401</v>
      </c>
      <c r="MC250" s="11">
        <v>40.666643281299201</v>
      </c>
      <c r="MD250" s="11">
        <v>24.1547876191709</v>
      </c>
      <c r="ME250" s="11">
        <v>97.5787517933218</v>
      </c>
      <c r="MF250" s="11">
        <v>27.1781111755664</v>
      </c>
      <c r="MG250" s="11">
        <v>117.14937115076199</v>
      </c>
      <c r="MH250" s="11">
        <v>29.370723349530302</v>
      </c>
      <c r="MI250" s="11">
        <v>99.025863199709903</v>
      </c>
      <c r="MJ250" s="11">
        <v>81.498640396670794</v>
      </c>
      <c r="MK250" s="11">
        <v>81.498640396670794</v>
      </c>
      <c r="ML250" s="11">
        <v>109.00489394927899</v>
      </c>
      <c r="MM250" s="11">
        <v>46.581327885624802</v>
      </c>
      <c r="MN250" s="11">
        <v>153.21449159674901</v>
      </c>
      <c r="MO250" s="11">
        <v>5.3</v>
      </c>
      <c r="MP250" s="11">
        <v>211.9</v>
      </c>
      <c r="MQ250" s="11">
        <v>11.1873850114519</v>
      </c>
      <c r="MR250" s="11">
        <v>58.909722332089203</v>
      </c>
      <c r="MS250" s="11">
        <v>16.398965220474601</v>
      </c>
      <c r="MT250" s="11">
        <v>116.945752331119</v>
      </c>
      <c r="MU250" s="11">
        <v>75.405568282911801</v>
      </c>
      <c r="MV250" s="11">
        <v>79.320085624499086</v>
      </c>
      <c r="MW250" s="11">
        <v>39.0678240176277</v>
      </c>
      <c r="MX250" s="11">
        <v>530.46991091972495</v>
      </c>
      <c r="MY250" s="11">
        <v>91.3</v>
      </c>
      <c r="MZ250" s="11">
        <v>157.19999999999999</v>
      </c>
      <c r="NA250" s="11">
        <v>91.343564156592009</v>
      </c>
      <c r="NB250" s="11">
        <v>134.224246198299</v>
      </c>
      <c r="NC250" s="11">
        <v>27</v>
      </c>
      <c r="ND250" s="11">
        <v>210.4</v>
      </c>
      <c r="NE250" s="11">
        <v>2147.5673266183198</v>
      </c>
      <c r="NF250" s="11">
        <v>369.936171214392</v>
      </c>
      <c r="NG250" s="11"/>
      <c r="NH250" s="11"/>
      <c r="NI250" s="11"/>
      <c r="NJ250" s="11"/>
      <c r="NK250" s="11"/>
      <c r="NL250" s="11"/>
      <c r="NM250" s="11"/>
      <c r="NN250" s="11"/>
      <c r="NO250" s="11"/>
      <c r="NP250" s="11"/>
      <c r="NQ250" s="11"/>
      <c r="NR250" s="11"/>
      <c r="NS250" s="11"/>
      <c r="NT250" s="11"/>
      <c r="NU250" s="11"/>
      <c r="NV250" s="11"/>
      <c r="NW250" s="11"/>
      <c r="NX250" s="11"/>
      <c r="NY250" s="11"/>
      <c r="NZ250" s="11"/>
    </row>
    <row r="251" spans="1:390" x14ac:dyDescent="0.25">
      <c r="A251" s="13">
        <v>44044</v>
      </c>
      <c r="B251" s="11">
        <v>1.7</v>
      </c>
      <c r="C251" s="11">
        <v>10.2107155082799</v>
      </c>
      <c r="D251" s="11">
        <v>127.258847239761</v>
      </c>
      <c r="E251" s="11">
        <v>76.307579143329306</v>
      </c>
      <c r="F251" s="11">
        <v>145.142447327653</v>
      </c>
      <c r="G251" s="11">
        <v>280.71999333758299</v>
      </c>
      <c r="H251" s="11">
        <v>162.055641917364</v>
      </c>
      <c r="I251" s="11">
        <v>93.313199569954193</v>
      </c>
      <c r="J251" s="11">
        <v>127.87002208939801</v>
      </c>
      <c r="K251" s="11">
        <v>49.966019322527799</v>
      </c>
      <c r="L251" s="11">
        <v>226.70386039624299</v>
      </c>
      <c r="M251" s="11">
        <v>75.8320641483473</v>
      </c>
      <c r="N251" s="11">
        <v>212.90411173190799</v>
      </c>
      <c r="O251" s="11">
        <v>60.577475570938503</v>
      </c>
      <c r="P251" s="11">
        <v>289.99344261046798</v>
      </c>
      <c r="Q251" s="11">
        <v>28.096235557172701</v>
      </c>
      <c r="R251" s="11">
        <v>203.18332310888599</v>
      </c>
      <c r="S251" s="11">
        <v>62.976394084269288</v>
      </c>
      <c r="T251" s="11">
        <v>335.47938550561003</v>
      </c>
      <c r="U251" s="11"/>
      <c r="V251" s="11"/>
      <c r="W251" s="11"/>
      <c r="X251" s="11">
        <v>72.60599040508859</v>
      </c>
      <c r="Y251" s="11">
        <v>77.599999999999994</v>
      </c>
      <c r="Z251" s="11">
        <v>228.8</v>
      </c>
      <c r="AA251" s="11"/>
      <c r="AB251" s="11"/>
      <c r="AC251" s="11">
        <v>124.296491867184</v>
      </c>
      <c r="AD251" s="11">
        <v>24.569340212805699</v>
      </c>
      <c r="AE251" s="11">
        <v>302.39999999999998</v>
      </c>
      <c r="AF251" s="11">
        <v>60.1</v>
      </c>
      <c r="AG251" s="11">
        <v>128.9</v>
      </c>
      <c r="AH251" s="11">
        <v>124.4</v>
      </c>
      <c r="AI251" s="11">
        <v>418.6</v>
      </c>
      <c r="AJ251" s="11">
        <v>34.5</v>
      </c>
      <c r="AK251" s="11">
        <v>160.30000000000001</v>
      </c>
      <c r="AL251" s="11">
        <v>84.174300409968211</v>
      </c>
      <c r="AM251" s="11">
        <v>10.723776650151001</v>
      </c>
      <c r="AN251" s="11">
        <v>1.6207417469229499</v>
      </c>
      <c r="AO251" s="11">
        <v>12.2943682718013</v>
      </c>
      <c r="AP251" s="11">
        <v>164.476726338764</v>
      </c>
      <c r="AQ251" s="11">
        <v>387.18487905604002</v>
      </c>
      <c r="AR251" s="11">
        <v>226.01491210928299</v>
      </c>
      <c r="AS251" s="11">
        <v>409.170130385947</v>
      </c>
      <c r="AT251" s="11">
        <v>209.364754703697</v>
      </c>
      <c r="AU251" s="11">
        <v>70.867621034732295</v>
      </c>
      <c r="AV251" s="11">
        <v>215.59409031049</v>
      </c>
      <c r="AW251" s="11">
        <v>42.587678432180098</v>
      </c>
      <c r="AX251" s="11">
        <v>323.694179558793</v>
      </c>
      <c r="AY251" s="11">
        <v>54.284188736067797</v>
      </c>
      <c r="AZ251" s="11">
        <v>261.49686783522998</v>
      </c>
      <c r="BA251" s="11">
        <v>110.45491822902601</v>
      </c>
      <c r="BB251" s="11">
        <v>39.164032882690599</v>
      </c>
      <c r="BC251" s="11">
        <v>224.421449221171</v>
      </c>
      <c r="BD251" s="11">
        <v>81.969795125490407</v>
      </c>
      <c r="BE251" s="11">
        <v>53.354807791915213</v>
      </c>
      <c r="BF251" s="11">
        <v>212.71424046668201</v>
      </c>
      <c r="BG251" s="11">
        <v>790.91771060050803</v>
      </c>
      <c r="BH251" s="11">
        <v>212.71424046668201</v>
      </c>
      <c r="BI251" s="11">
        <v>277.53167560820401</v>
      </c>
      <c r="BJ251" s="11">
        <v>200.25147071650099</v>
      </c>
      <c r="BK251" s="11">
        <v>360.50245088742798</v>
      </c>
      <c r="BL251" s="11">
        <v>229.73529509516101</v>
      </c>
      <c r="BM251" s="11">
        <v>77.056743556245195</v>
      </c>
      <c r="BN251" s="11">
        <v>249.06699275311499</v>
      </c>
      <c r="BO251" s="11">
        <v>58.340461787000002</v>
      </c>
      <c r="BP251" s="11">
        <v>289.55582796972902</v>
      </c>
      <c r="BQ251" s="11">
        <v>271.59313175796399</v>
      </c>
      <c r="BR251" s="11">
        <v>381.32104441951299</v>
      </c>
      <c r="BS251" s="11">
        <v>381.32104441951299</v>
      </c>
      <c r="BT251" s="11">
        <v>24.5351002792043</v>
      </c>
      <c r="BU251" s="11">
        <v>275.57595077377698</v>
      </c>
      <c r="BV251" s="11">
        <v>109.259335864614</v>
      </c>
      <c r="BW251" s="11">
        <v>447.66739735831101</v>
      </c>
      <c r="BX251" s="11">
        <v>106.54596590346</v>
      </c>
      <c r="BY251" s="11">
        <v>3.9</v>
      </c>
      <c r="BZ251" s="11">
        <v>18.006586370668799</v>
      </c>
      <c r="CA251" s="11">
        <v>26.787543881602598</v>
      </c>
      <c r="CB251" s="11">
        <v>71.442412788751994</v>
      </c>
      <c r="CC251" s="11">
        <v>132.905503260372</v>
      </c>
      <c r="CD251" s="11">
        <v>66.494727808971803</v>
      </c>
      <c r="CE251" s="11">
        <v>50.245815935754599</v>
      </c>
      <c r="CF251" s="11">
        <v>80.879802889940905</v>
      </c>
      <c r="CG251" s="11">
        <v>30.158286768155399</v>
      </c>
      <c r="CH251" s="11">
        <v>147.27492789546901</v>
      </c>
      <c r="CI251" s="11">
        <v>32.860000337978597</v>
      </c>
      <c r="CJ251" s="11">
        <v>87.524236648341898</v>
      </c>
      <c r="CK251" s="11">
        <v>26.3164783585521</v>
      </c>
      <c r="CL251" s="11">
        <v>158.84017949209701</v>
      </c>
      <c r="CM251" s="11">
        <v>18.4252073414217</v>
      </c>
      <c r="CN251" s="11">
        <v>107.10563959087099</v>
      </c>
      <c r="CO251" s="11">
        <v>30.994681969617499</v>
      </c>
      <c r="CP251" s="11">
        <v>197.042192156444</v>
      </c>
      <c r="CQ251" s="11">
        <v>75.648289504682893</v>
      </c>
      <c r="CR251" s="11">
        <v>355.22077391799502</v>
      </c>
      <c r="CS251" s="11">
        <v>75.648289504682893</v>
      </c>
      <c r="CT251" s="11">
        <v>234.78204242697501</v>
      </c>
      <c r="CU251" s="11">
        <v>80.0595143067831</v>
      </c>
      <c r="CV251" s="11">
        <v>192.166680727944</v>
      </c>
      <c r="CW251" s="11">
        <v>76.694492708237604</v>
      </c>
      <c r="CX251" s="11">
        <v>25.0183704949184</v>
      </c>
      <c r="CY251" s="11">
        <v>93.097698372653099</v>
      </c>
      <c r="CZ251" s="11">
        <v>193.66887724399601</v>
      </c>
      <c r="DA251" s="11">
        <v>49.961884228999402</v>
      </c>
      <c r="DB251" s="11">
        <v>118.573534555671</v>
      </c>
      <c r="DC251" s="11">
        <v>12.5461790881638</v>
      </c>
      <c r="DD251" s="11">
        <v>126.75914336465399</v>
      </c>
      <c r="DE251" s="11">
        <v>8.3866406281819703</v>
      </c>
      <c r="DF251" s="11">
        <v>8.3866406281819703</v>
      </c>
      <c r="DG251" s="11">
        <v>62.606307404704602</v>
      </c>
      <c r="DH251" s="11">
        <v>17.1349728963866</v>
      </c>
      <c r="DI251" s="11">
        <v>207.795495550189</v>
      </c>
      <c r="DJ251" s="11">
        <v>20.978203988732499</v>
      </c>
      <c r="DK251" s="11">
        <v>157.59611723262401</v>
      </c>
      <c r="DL251" s="11">
        <v>295.12017183888997</v>
      </c>
      <c r="DM251" s="11">
        <v>158.222139357635</v>
      </c>
      <c r="DN251" s="11">
        <v>207.795495550189</v>
      </c>
      <c r="DO251" s="11">
        <v>104.096663816759</v>
      </c>
      <c r="DP251" s="11">
        <v>59.166008385909798</v>
      </c>
      <c r="DQ251" s="11">
        <v>232.472816557215</v>
      </c>
      <c r="DR251" s="11">
        <v>43.963322604185002</v>
      </c>
      <c r="DS251" s="11">
        <v>203.73043227117799</v>
      </c>
      <c r="DT251" s="11">
        <v>60.581773390752602</v>
      </c>
      <c r="DU251" s="11">
        <v>332.03965837265503</v>
      </c>
      <c r="DV251" s="11">
        <v>25.057930477531201</v>
      </c>
      <c r="DW251" s="11">
        <v>238.17607561378</v>
      </c>
      <c r="DX251" s="11">
        <v>3.1267621109513981</v>
      </c>
      <c r="DY251" s="11">
        <v>35.420622464141999</v>
      </c>
      <c r="DZ251" s="11">
        <v>2</v>
      </c>
      <c r="EA251" s="11">
        <v>24.7197628227743</v>
      </c>
      <c r="EB251" s="11">
        <v>245.29675315292999</v>
      </c>
      <c r="EC251" s="11">
        <v>457.478537069666</v>
      </c>
      <c r="ED251" s="11">
        <v>270.9354883812</v>
      </c>
      <c r="EE251" s="11">
        <v>502.62604957395303</v>
      </c>
      <c r="EF251" s="11">
        <v>222.21005165947699</v>
      </c>
      <c r="EG251" s="11">
        <v>94.570505431700894</v>
      </c>
      <c r="EH251" s="11">
        <v>208.47131971878699</v>
      </c>
      <c r="EI251" s="11">
        <v>114.884466593173</v>
      </c>
      <c r="EJ251" s="11">
        <v>409.36947533199702</v>
      </c>
      <c r="EK251" s="11">
        <v>97.721004309995905</v>
      </c>
      <c r="EL251" s="11">
        <v>379.38969174201497</v>
      </c>
      <c r="EM251" s="11">
        <v>146.44587063653699</v>
      </c>
      <c r="EN251" s="11">
        <v>888.39279334183698</v>
      </c>
      <c r="EO251" s="11">
        <v>61.517494763021503</v>
      </c>
      <c r="EP251" s="11">
        <v>414.60961422421298</v>
      </c>
      <c r="EQ251" s="11"/>
      <c r="ER251" s="11"/>
      <c r="ES251" s="11">
        <v>0.8</v>
      </c>
      <c r="ET251" s="11">
        <v>284.03181717301499</v>
      </c>
      <c r="EU251" s="11">
        <v>139.49102960843601</v>
      </c>
      <c r="EV251" s="11">
        <v>86.298178899439407</v>
      </c>
      <c r="EW251" s="11">
        <v>141.25270814835699</v>
      </c>
      <c r="EX251" s="11">
        <v>309.73807379896198</v>
      </c>
      <c r="EY251" s="11">
        <v>129.39220488466901</v>
      </c>
      <c r="EZ251" s="11">
        <v>45.866766198418901</v>
      </c>
      <c r="FA251" s="11">
        <v>120.83260316089</v>
      </c>
      <c r="FB251" s="11">
        <v>87.559840019983795</v>
      </c>
      <c r="FC251" s="11">
        <v>11.464717255069001</v>
      </c>
      <c r="FD251" s="11">
        <v>205.91423392217999</v>
      </c>
      <c r="FE251" s="11">
        <v>78.472434107197302</v>
      </c>
      <c r="FF251" s="11">
        <v>165.53673566163101</v>
      </c>
      <c r="FG251" s="11">
        <v>194.87056585655799</v>
      </c>
      <c r="FH251" s="11">
        <v>44.665656714818297</v>
      </c>
      <c r="FI251" s="11">
        <v>23.5166106804738</v>
      </c>
      <c r="FJ251" s="11">
        <v>80.687410910920704</v>
      </c>
      <c r="FK251" s="11">
        <v>7.2812006305622301</v>
      </c>
      <c r="FL251" s="11">
        <v>19.2</v>
      </c>
      <c r="FM251" s="11">
        <v>80.2</v>
      </c>
      <c r="FN251" s="11">
        <v>173.098043226345</v>
      </c>
      <c r="FO251" s="11">
        <v>62.549100138430397</v>
      </c>
      <c r="FP251" s="11">
        <v>29.660059067704601</v>
      </c>
      <c r="FQ251" s="11">
        <v>128.39752379314501</v>
      </c>
      <c r="FR251" s="11">
        <v>26.491958935897401</v>
      </c>
      <c r="FS251" s="11">
        <v>123.29063610574001</v>
      </c>
      <c r="FT251" s="11">
        <v>76.2805850270462</v>
      </c>
      <c r="FU251" s="11">
        <v>85.476984907519096</v>
      </c>
      <c r="FV251" s="11">
        <v>41.687256141372302</v>
      </c>
      <c r="FW251" s="11">
        <v>281.354446209728</v>
      </c>
      <c r="FX251" s="11">
        <v>21.879573199094001</v>
      </c>
      <c r="FY251" s="11">
        <v>109.555621665407</v>
      </c>
      <c r="FZ251" s="11">
        <v>13.268116512043701</v>
      </c>
      <c r="GA251" s="11">
        <v>23.290177533857499</v>
      </c>
      <c r="GB251" s="11"/>
      <c r="GC251" s="11">
        <v>1471.5375818738401</v>
      </c>
      <c r="GD251" s="11">
        <v>371.8</v>
      </c>
      <c r="GE251" s="11">
        <v>398.2</v>
      </c>
      <c r="GF251" s="11">
        <v>352.26542185770501</v>
      </c>
      <c r="GG251" s="11">
        <v>773.39159804075803</v>
      </c>
      <c r="GH251" s="11">
        <v>306.86676806971201</v>
      </c>
      <c r="GI251" s="11">
        <v>196.56954665652901</v>
      </c>
      <c r="GJ251" s="11">
        <v>559.25175557339105</v>
      </c>
      <c r="GK251" s="11">
        <v>124.730463517381</v>
      </c>
      <c r="GL251" s="11">
        <v>751.88207710826998</v>
      </c>
      <c r="GM251" s="11">
        <v>153.580661590945</v>
      </c>
      <c r="GN251" s="11">
        <v>511.90048181230202</v>
      </c>
      <c r="GO251" s="11">
        <v>234.40215604187401</v>
      </c>
      <c r="GP251" s="11">
        <v>1486.25068136966</v>
      </c>
      <c r="GQ251" s="11">
        <v>75.2</v>
      </c>
      <c r="GR251" s="11">
        <v>434.68066018583698</v>
      </c>
      <c r="GS251" s="11">
        <v>162.08771826668399</v>
      </c>
      <c r="GT251" s="11">
        <v>582.03156059037804</v>
      </c>
      <c r="GU251" s="11">
        <v>0.2</v>
      </c>
      <c r="GV251" s="11">
        <v>233.58166407554901</v>
      </c>
      <c r="GW251" s="11">
        <v>81.662510204570907</v>
      </c>
      <c r="GX251" s="11">
        <v>14.964536439299801</v>
      </c>
      <c r="GY251" s="11">
        <v>44.153224340325103</v>
      </c>
      <c r="GZ251" s="11">
        <v>140.138557587962</v>
      </c>
      <c r="HA251" s="11">
        <v>49.412742576129901</v>
      </c>
      <c r="HB251" s="11">
        <v>23.545805111733099</v>
      </c>
      <c r="HC251" s="11">
        <v>49.042065191065603</v>
      </c>
      <c r="HD251" s="11">
        <v>27.097193320492401</v>
      </c>
      <c r="HE251" s="11">
        <v>90.1362942471021</v>
      </c>
      <c r="HF251" s="11">
        <v>19.397607069269998</v>
      </c>
      <c r="HG251" s="11">
        <v>103.78329837530499</v>
      </c>
      <c r="HH251" s="11">
        <v>155.36859586604101</v>
      </c>
      <c r="HI251" s="11">
        <v>59.575916806666697</v>
      </c>
      <c r="HJ251" s="11">
        <v>53.5631389367487</v>
      </c>
      <c r="HK251" s="11">
        <v>124.595426901069</v>
      </c>
      <c r="HL251" s="11">
        <v>45.908946503611297</v>
      </c>
      <c r="HM251" s="11">
        <v>16.7662928141403</v>
      </c>
      <c r="HN251" s="11">
        <v>22.617333978159099</v>
      </c>
      <c r="HO251" s="11">
        <v>499.385351511029</v>
      </c>
      <c r="HP251" s="11">
        <v>22.617333978159099</v>
      </c>
      <c r="HQ251" s="11">
        <v>172.62667622939901</v>
      </c>
      <c r="HR251" s="11">
        <v>108.98441516262</v>
      </c>
      <c r="HS251" s="11">
        <v>265.69379167071997</v>
      </c>
      <c r="HT251" s="11">
        <v>33.303373955945403</v>
      </c>
      <c r="HU251" s="11">
        <v>178.502629432872</v>
      </c>
      <c r="HV251" s="11">
        <v>36.1033847556564</v>
      </c>
      <c r="HW251" s="11">
        <v>224.47322220317901</v>
      </c>
      <c r="HX251" s="11">
        <v>18.441523020846201</v>
      </c>
      <c r="HY251" s="11">
        <v>157.84356476764401</v>
      </c>
      <c r="HZ251" s="11">
        <v>80.464219659829396</v>
      </c>
      <c r="IA251" s="11">
        <v>504.16907808021699</v>
      </c>
      <c r="IB251" s="11">
        <v>11.7</v>
      </c>
      <c r="IC251" s="11">
        <v>148.823977229093</v>
      </c>
      <c r="ID251" s="11">
        <v>23.381143917513299</v>
      </c>
      <c r="IE251" s="11">
        <v>80.677725418047103</v>
      </c>
      <c r="IF251" s="11">
        <v>2.9</v>
      </c>
      <c r="IG251" s="11">
        <v>7.9827361308084397</v>
      </c>
      <c r="IH251" s="11">
        <v>134.188289236663</v>
      </c>
      <c r="II251" s="11">
        <v>132.690611278414</v>
      </c>
      <c r="IJ251" s="11">
        <v>80.726751964428701</v>
      </c>
      <c r="IK251" s="11">
        <v>231.76117812528801</v>
      </c>
      <c r="IL251" s="11">
        <v>94.913723506279894</v>
      </c>
      <c r="IM251" s="11">
        <v>36.545795717510003</v>
      </c>
      <c r="IN251" s="11">
        <v>164.06459316585099</v>
      </c>
      <c r="IO251" s="11">
        <v>41.446683526633301</v>
      </c>
      <c r="IP251" s="11">
        <v>128.97943865382601</v>
      </c>
      <c r="IQ251" s="11">
        <v>29.463308258375701</v>
      </c>
      <c r="IR251" s="11">
        <v>195.35399711907601</v>
      </c>
      <c r="IS251" s="11">
        <v>49.8559724816729</v>
      </c>
      <c r="IT251" s="11">
        <v>282.80736766154502</v>
      </c>
      <c r="IU251" s="11">
        <v>18.2284208375495</v>
      </c>
      <c r="IV251" s="11">
        <v>156.85531820244</v>
      </c>
      <c r="IW251" s="11">
        <v>63.9817545380632</v>
      </c>
      <c r="IX251" s="11">
        <v>24.937987847016998</v>
      </c>
      <c r="IY251" s="11">
        <v>1.3</v>
      </c>
      <c r="IZ251" s="11">
        <v>5</v>
      </c>
      <c r="JA251" s="11">
        <v>104.020605913293</v>
      </c>
      <c r="JB251" s="11">
        <v>94.336507062677299</v>
      </c>
      <c r="JC251" s="11">
        <v>64.626621461577798</v>
      </c>
      <c r="JD251" s="11">
        <v>167.19785958102</v>
      </c>
      <c r="JE251" s="11">
        <v>171.92198214861401</v>
      </c>
      <c r="JF251" s="11">
        <v>11.665243633698999</v>
      </c>
      <c r="JG251" s="11">
        <v>24.327024822736</v>
      </c>
      <c r="JH251" s="11">
        <v>19.169503746804999</v>
      </c>
      <c r="JI251" s="11">
        <v>39.3459995653905</v>
      </c>
      <c r="JJ251" s="11">
        <v>8.3629483452661706</v>
      </c>
      <c r="JK251" s="11">
        <v>102.489322717172</v>
      </c>
      <c r="JL251" s="11">
        <v>17.318397189891702</v>
      </c>
      <c r="JM251" s="11">
        <v>229.08809818357099</v>
      </c>
      <c r="JN251" s="11">
        <v>11.21732572831</v>
      </c>
      <c r="JO251" s="11">
        <v>119.513429477786</v>
      </c>
      <c r="JP251" s="11">
        <v>73.534219815783999</v>
      </c>
      <c r="JQ251" s="11">
        <v>18.811075855635998</v>
      </c>
      <c r="JR251" s="11">
        <v>0.3</v>
      </c>
      <c r="JS251" s="11">
        <v>4.7</v>
      </c>
      <c r="JT251" s="11">
        <v>80.900204281843898</v>
      </c>
      <c r="JU251" s="11">
        <v>21.1701137202854</v>
      </c>
      <c r="JV251" s="11">
        <v>40.692478056023397</v>
      </c>
      <c r="JW251" s="11">
        <v>132.22300537872701</v>
      </c>
      <c r="JX251" s="11">
        <v>28.254715917460601</v>
      </c>
      <c r="JY251" s="11">
        <v>21.369294434208001</v>
      </c>
      <c r="JZ251" s="11">
        <v>45.845352573702698</v>
      </c>
      <c r="KA251" s="11">
        <v>27.747085382328699</v>
      </c>
      <c r="KB251" s="11">
        <v>140.19702774791801</v>
      </c>
      <c r="KC251" s="11">
        <v>23.566358943152199</v>
      </c>
      <c r="KD251" s="11">
        <v>80.134687069453506</v>
      </c>
      <c r="KE251" s="11">
        <v>26.5217163366238</v>
      </c>
      <c r="KF251" s="11">
        <v>181.802211550425</v>
      </c>
      <c r="KG251" s="11">
        <v>12.313316845590601</v>
      </c>
      <c r="KH251" s="11">
        <v>114.097449747342</v>
      </c>
      <c r="KI251" s="11">
        <v>10.432248388169199</v>
      </c>
      <c r="KJ251" s="11">
        <v>237.107377261332</v>
      </c>
      <c r="KK251" s="11">
        <v>0.3</v>
      </c>
      <c r="KL251" s="11">
        <v>44.369610246239198</v>
      </c>
      <c r="KM251" s="11">
        <v>121.17455396462</v>
      </c>
      <c r="KN251" s="11"/>
      <c r="KO251" s="11">
        <v>64.5021405201162</v>
      </c>
      <c r="KP251" s="11">
        <v>178.31666476688301</v>
      </c>
      <c r="KQ251" s="11"/>
      <c r="KR251" s="11">
        <v>134.832408775142</v>
      </c>
      <c r="KS251" s="11"/>
      <c r="KT251" s="11"/>
      <c r="KU251" s="11"/>
      <c r="KV251" s="11"/>
      <c r="KW251" s="11"/>
      <c r="KX251" s="11"/>
      <c r="KY251" s="11"/>
      <c r="KZ251" s="11"/>
      <c r="LA251" s="11"/>
      <c r="LB251" s="11">
        <v>29.462934653214599</v>
      </c>
      <c r="LC251" s="11">
        <v>310.72019069184699</v>
      </c>
      <c r="LD251" s="11">
        <v>1.08604515314327</v>
      </c>
      <c r="LE251" s="11">
        <v>82.149844010777002</v>
      </c>
      <c r="LF251" s="11">
        <v>124.597076426364</v>
      </c>
      <c r="LG251" s="11">
        <v>163.189601410264</v>
      </c>
      <c r="LH251" s="11">
        <v>79.520015746812504</v>
      </c>
      <c r="LI251" s="11">
        <v>175.135774937246</v>
      </c>
      <c r="LJ251" s="11">
        <v>55.194910247382801</v>
      </c>
      <c r="LK251" s="11">
        <v>132.471151024737</v>
      </c>
      <c r="LL251" s="11">
        <v>42.083800514634099</v>
      </c>
      <c r="LM251" s="11">
        <v>28.781423637568</v>
      </c>
      <c r="LN251" s="11">
        <v>133.15055098339101</v>
      </c>
      <c r="LO251" s="11">
        <v>82.444739403602995</v>
      </c>
      <c r="LP251" s="11">
        <v>100.52174387722199</v>
      </c>
      <c r="LQ251" s="11">
        <v>26.333311059501899</v>
      </c>
      <c r="LR251" s="11">
        <v>88.782209901443494</v>
      </c>
      <c r="LS251" s="11">
        <v>13.4799224745533</v>
      </c>
      <c r="LT251" s="11">
        <v>72.993011812513103</v>
      </c>
      <c r="LU251" s="11">
        <v>66.467949230988495</v>
      </c>
      <c r="LV251" s="11">
        <v>51.520588723623099</v>
      </c>
      <c r="LW251" s="11">
        <v>0.3</v>
      </c>
      <c r="LX251" s="11">
        <v>249.98628204865199</v>
      </c>
      <c r="LY251" s="11">
        <v>83.118782021006297</v>
      </c>
      <c r="LZ251" s="11">
        <v>66.129499184214893</v>
      </c>
      <c r="MA251" s="11">
        <v>54.108700756407103</v>
      </c>
      <c r="MB251" s="11">
        <v>155.05734123846801</v>
      </c>
      <c r="MC251" s="11">
        <v>41.0556979634055</v>
      </c>
      <c r="MD251" s="11">
        <v>24.302166249719001</v>
      </c>
      <c r="ME251" s="11">
        <v>98.119913291698694</v>
      </c>
      <c r="MF251" s="11">
        <v>27.344798238391299</v>
      </c>
      <c r="MG251" s="11">
        <v>117.61585351336601</v>
      </c>
      <c r="MH251" s="11">
        <v>29.524041895062499</v>
      </c>
      <c r="MI251" s="11">
        <v>100.37691854644</v>
      </c>
      <c r="MJ251" s="11">
        <v>82.031550718180696</v>
      </c>
      <c r="MK251" s="11">
        <v>82.031550718180696</v>
      </c>
      <c r="ML251" s="11">
        <v>109.65682379992199</v>
      </c>
      <c r="MM251" s="11">
        <v>47.122719654879603</v>
      </c>
      <c r="MN251" s="11">
        <v>155.29992678061899</v>
      </c>
      <c r="MO251" s="11">
        <v>5.3</v>
      </c>
      <c r="MP251" s="11">
        <v>214.7</v>
      </c>
      <c r="MQ251" s="11">
        <v>11.4049076991011</v>
      </c>
      <c r="MR251" s="11">
        <v>58.912896629121903</v>
      </c>
      <c r="MS251" s="11">
        <v>16.856768446251301</v>
      </c>
      <c r="MT251" s="11">
        <v>117.47933338763001</v>
      </c>
      <c r="MU251" s="11">
        <v>76.062687762247407</v>
      </c>
      <c r="MV251" s="11">
        <v>79.315741250256409</v>
      </c>
      <c r="MW251" s="11">
        <v>39.569368795112602</v>
      </c>
      <c r="MX251" s="11">
        <v>531.88975743489505</v>
      </c>
      <c r="MY251" s="11">
        <v>92.1</v>
      </c>
      <c r="MZ251" s="11">
        <v>159.19999999999999</v>
      </c>
      <c r="NA251" s="11">
        <v>91.124940331638911</v>
      </c>
      <c r="NB251" s="11">
        <v>136.61559554603099</v>
      </c>
      <c r="NC251" s="11">
        <v>27</v>
      </c>
      <c r="ND251" s="11">
        <v>213</v>
      </c>
      <c r="NE251" s="11">
        <v>2171.2195535235001</v>
      </c>
      <c r="NF251" s="11">
        <v>375.86761496116497</v>
      </c>
      <c r="NG251" s="11"/>
      <c r="NH251" s="11"/>
      <c r="NI251" s="11"/>
      <c r="NJ251" s="11"/>
      <c r="NK251" s="11"/>
      <c r="NL251" s="11"/>
      <c r="NM251" s="11"/>
      <c r="NN251" s="11"/>
      <c r="NO251" s="11"/>
      <c r="NP251" s="11"/>
      <c r="NQ251" s="11"/>
      <c r="NR251" s="11"/>
      <c r="NS251" s="11"/>
      <c r="NT251" s="11"/>
      <c r="NU251" s="11"/>
      <c r="NV251" s="11"/>
      <c r="NW251" s="11"/>
      <c r="NX251" s="11"/>
      <c r="NY251" s="11"/>
      <c r="NZ251" s="11"/>
    </row>
    <row r="252" spans="1:390" x14ac:dyDescent="0.25">
      <c r="A252" s="13">
        <v>44075</v>
      </c>
      <c r="B252" s="11">
        <v>1.7</v>
      </c>
      <c r="C252" s="11">
        <v>10.242432742323899</v>
      </c>
      <c r="D252" s="11">
        <v>127.585595123047</v>
      </c>
      <c r="E252" s="11">
        <v>76.7853628333839</v>
      </c>
      <c r="F252" s="11">
        <v>145.10014500855701</v>
      </c>
      <c r="G252" s="11">
        <v>280.16510616678602</v>
      </c>
      <c r="H252" s="11">
        <v>163.10303763529899</v>
      </c>
      <c r="I252" s="11">
        <v>99.659725004075995</v>
      </c>
      <c r="J252" s="11">
        <v>128.55967264246999</v>
      </c>
      <c r="K252" s="11">
        <v>50.013460884227101</v>
      </c>
      <c r="L252" s="11">
        <v>227.61803112152199</v>
      </c>
      <c r="M252" s="11">
        <v>75.3220899201919</v>
      </c>
      <c r="N252" s="11">
        <v>214.50913068882201</v>
      </c>
      <c r="O252" s="11">
        <v>61.030262787326699</v>
      </c>
      <c r="P252" s="11">
        <v>291.49562324410499</v>
      </c>
      <c r="Q252" s="11">
        <v>29.280075586292298</v>
      </c>
      <c r="R252" s="11">
        <v>207.66679374957801</v>
      </c>
      <c r="S252" s="11">
        <v>63.3415102375888</v>
      </c>
      <c r="T252" s="11">
        <v>331.628522023394</v>
      </c>
      <c r="U252" s="11"/>
      <c r="V252" s="11"/>
      <c r="W252" s="11"/>
      <c r="X252" s="11">
        <v>73.100245454960699</v>
      </c>
      <c r="Y252" s="11">
        <v>76.900000000000006</v>
      </c>
      <c r="Z252" s="11">
        <v>228.8</v>
      </c>
      <c r="AA252" s="11"/>
      <c r="AB252" s="11"/>
      <c r="AC252" s="11">
        <v>124.796046207074</v>
      </c>
      <c r="AD252" s="11">
        <v>24.440140200143698</v>
      </c>
      <c r="AE252" s="11">
        <v>298.10000000000002</v>
      </c>
      <c r="AF252" s="11">
        <v>59.8</v>
      </c>
      <c r="AG252" s="11">
        <v>129</v>
      </c>
      <c r="AH252" s="11">
        <v>137.30000000000001</v>
      </c>
      <c r="AI252" s="11">
        <v>420.1</v>
      </c>
      <c r="AJ252" s="11">
        <v>31.8</v>
      </c>
      <c r="AK252" s="11">
        <v>163.4</v>
      </c>
      <c r="AL252" s="11">
        <v>89.208417602105996</v>
      </c>
      <c r="AM252" s="11">
        <v>10.4551903825473</v>
      </c>
      <c r="AN252" s="11">
        <v>1.6189928078268301</v>
      </c>
      <c r="AO252" s="11">
        <v>11.2307303270264</v>
      </c>
      <c r="AP252" s="11">
        <v>163.471630801315</v>
      </c>
      <c r="AQ252" s="11">
        <v>388.22453391393299</v>
      </c>
      <c r="AR252" s="11">
        <v>226.06004230446001</v>
      </c>
      <c r="AS252" s="11">
        <v>412.07177655936999</v>
      </c>
      <c r="AT252" s="11">
        <v>209.371485628481</v>
      </c>
      <c r="AU252" s="11">
        <v>72.376081890814007</v>
      </c>
      <c r="AV252" s="11">
        <v>216.67471636951299</v>
      </c>
      <c r="AW252" s="11">
        <v>43.042891436423098</v>
      </c>
      <c r="AX252" s="11">
        <v>324.38641319068898</v>
      </c>
      <c r="AY252" s="11">
        <v>54.3066631845751</v>
      </c>
      <c r="AZ252" s="11">
        <v>262.62348900871899</v>
      </c>
      <c r="BA252" s="11">
        <v>110.5698410512</v>
      </c>
      <c r="BB252" s="11">
        <v>40.988287931238098</v>
      </c>
      <c r="BC252" s="11">
        <v>229.41432577539399</v>
      </c>
      <c r="BD252" s="11">
        <v>82.00601064175541</v>
      </c>
      <c r="BE252" s="11">
        <v>51.557624265454209</v>
      </c>
      <c r="BF252" s="11">
        <v>212.769587546249</v>
      </c>
      <c r="BG252" s="11">
        <v>796.46096223971006</v>
      </c>
      <c r="BH252" s="11">
        <v>212.769587546249</v>
      </c>
      <c r="BI252" s="11">
        <v>278.12525885273902</v>
      </c>
      <c r="BJ252" s="11">
        <v>200.30609067009999</v>
      </c>
      <c r="BK252" s="11">
        <v>363.56975577490101</v>
      </c>
      <c r="BL252" s="11">
        <v>233.754095928911</v>
      </c>
      <c r="BM252" s="11">
        <v>78.344261058528403</v>
      </c>
      <c r="BN252" s="11">
        <v>250.38688665588199</v>
      </c>
      <c r="BO252" s="11">
        <v>58.406723964000001</v>
      </c>
      <c r="BP252" s="11">
        <v>291.49024333806102</v>
      </c>
      <c r="BQ252" s="11">
        <v>268.82710238124201</v>
      </c>
      <c r="BR252" s="11">
        <v>383.37285502453398</v>
      </c>
      <c r="BS252" s="11">
        <v>383.37285502453398</v>
      </c>
      <c r="BT252" s="11">
        <v>25.0671284677423</v>
      </c>
      <c r="BU252" s="11">
        <v>281.96036288046702</v>
      </c>
      <c r="BV252" s="11">
        <v>110.583989907063</v>
      </c>
      <c r="BW252" s="11">
        <v>447.94830304274097</v>
      </c>
      <c r="BX252" s="11">
        <v>106.390019379468</v>
      </c>
      <c r="BY252" s="11">
        <v>3.8</v>
      </c>
      <c r="BZ252" s="11">
        <v>17.9434877033292</v>
      </c>
      <c r="CA252" s="11">
        <v>27.1495575101528</v>
      </c>
      <c r="CB252" s="11">
        <v>71.673832389410407</v>
      </c>
      <c r="CC252" s="11">
        <v>134.13393298480401</v>
      </c>
      <c r="CD252" s="11">
        <v>66.677712050977604</v>
      </c>
      <c r="CE252" s="11">
        <v>51.083076256325398</v>
      </c>
      <c r="CF252" s="11">
        <v>81.256327299349906</v>
      </c>
      <c r="CG252" s="11">
        <v>30.351524197779401</v>
      </c>
      <c r="CH252" s="11">
        <v>148.79991608095901</v>
      </c>
      <c r="CI252" s="11">
        <v>33.189686624955101</v>
      </c>
      <c r="CJ252" s="11">
        <v>87.921069644319104</v>
      </c>
      <c r="CK252" s="11">
        <v>26.549203997270599</v>
      </c>
      <c r="CL252" s="11">
        <v>160.117226845722</v>
      </c>
      <c r="CM252" s="11">
        <v>20.024954601481902</v>
      </c>
      <c r="CN252" s="11">
        <v>110.77765903401399</v>
      </c>
      <c r="CO252" s="11">
        <v>31.197610417515499</v>
      </c>
      <c r="CP252" s="11">
        <v>197.11260070080701</v>
      </c>
      <c r="CQ252" s="11">
        <v>76.613117462864494</v>
      </c>
      <c r="CR252" s="11">
        <v>358.843326286099</v>
      </c>
      <c r="CS252" s="11">
        <v>76.613117462864494</v>
      </c>
      <c r="CT252" s="11">
        <v>236.28164783114701</v>
      </c>
      <c r="CU252" s="11">
        <v>80.260694166448204</v>
      </c>
      <c r="CV252" s="11">
        <v>194.994972167415</v>
      </c>
      <c r="CW252" s="11">
        <v>76.408549407397999</v>
      </c>
      <c r="CX252" s="11">
        <v>25.343348586295701</v>
      </c>
      <c r="CY252" s="11">
        <v>94.153531577900594</v>
      </c>
      <c r="CZ252" s="11">
        <v>195.18854518533101</v>
      </c>
      <c r="DA252" s="11">
        <v>50.228452202729798</v>
      </c>
      <c r="DB252" s="11">
        <v>118.605231963378</v>
      </c>
      <c r="DC252" s="11">
        <v>16.337635757387499</v>
      </c>
      <c r="DD252" s="11">
        <v>132.01023229485699</v>
      </c>
      <c r="DE252" s="11">
        <v>8.7084810878165797</v>
      </c>
      <c r="DF252" s="11">
        <v>8.7084810878165797</v>
      </c>
      <c r="DG252" s="11">
        <v>61.9901013261968</v>
      </c>
      <c r="DH252" s="11">
        <v>17.2446542729535</v>
      </c>
      <c r="DI252" s="11">
        <v>205.30766509636999</v>
      </c>
      <c r="DJ252" s="11">
        <v>20.870755963581701</v>
      </c>
      <c r="DK252" s="11">
        <v>157.219251509001</v>
      </c>
      <c r="DL252" s="11">
        <v>296.88585270884499</v>
      </c>
      <c r="DM252" s="11">
        <v>159.26968851139</v>
      </c>
      <c r="DN252" s="11">
        <v>205.30766509636999</v>
      </c>
      <c r="DO252" s="11">
        <v>103.982382341613</v>
      </c>
      <c r="DP252" s="11">
        <v>59.244201968611002</v>
      </c>
      <c r="DQ252" s="11">
        <v>232.66074629300201</v>
      </c>
      <c r="DR252" s="11">
        <v>43.637259102144696</v>
      </c>
      <c r="DS252" s="11">
        <v>203.63070570359</v>
      </c>
      <c r="DT252" s="11">
        <v>60.148907458395698</v>
      </c>
      <c r="DU252" s="11">
        <v>333.411155688554</v>
      </c>
      <c r="DV252" s="11">
        <v>26.463181190419601</v>
      </c>
      <c r="DW252" s="11">
        <v>245.066034748096</v>
      </c>
      <c r="DX252" s="11">
        <v>1.3430563540469449</v>
      </c>
      <c r="DY252" s="11">
        <v>36.438009833614998</v>
      </c>
      <c r="DZ252" s="11">
        <v>2</v>
      </c>
      <c r="EA252" s="11">
        <v>24.958132005031</v>
      </c>
      <c r="EB252" s="11">
        <v>244.47650918665499</v>
      </c>
      <c r="EC252" s="11">
        <v>457.48179190254098</v>
      </c>
      <c r="ED252" s="11">
        <v>272.38159421760997</v>
      </c>
      <c r="EE252" s="11">
        <v>509.72518753953199</v>
      </c>
      <c r="EF252" s="11">
        <v>223.336055495691</v>
      </c>
      <c r="EG252" s="11">
        <v>98.694414035814106</v>
      </c>
      <c r="EH252" s="11">
        <v>208.47221502455099</v>
      </c>
      <c r="EI252" s="11">
        <v>115.326689729585</v>
      </c>
      <c r="EJ252" s="11">
        <v>408.89571331807099</v>
      </c>
      <c r="EK252" s="11">
        <v>97.771096707519803</v>
      </c>
      <c r="EL252" s="11">
        <v>381.13306446718298</v>
      </c>
      <c r="EM252" s="11">
        <v>145.75953071180001</v>
      </c>
      <c r="EN252" s="11">
        <v>894.56614398336706</v>
      </c>
      <c r="EO252" s="11">
        <v>68.178190800067995</v>
      </c>
      <c r="EP252" s="11">
        <v>430.130476397564</v>
      </c>
      <c r="EQ252" s="11"/>
      <c r="ER252" s="11"/>
      <c r="ES252" s="11">
        <v>0.8</v>
      </c>
      <c r="ET252" s="11">
        <v>284.695807420449</v>
      </c>
      <c r="EU252" s="11">
        <v>138.72145026513201</v>
      </c>
      <c r="EV252" s="11">
        <v>86.523502656985499</v>
      </c>
      <c r="EW252" s="11">
        <v>141.20926721090501</v>
      </c>
      <c r="EX252" s="11">
        <v>311.07866175876399</v>
      </c>
      <c r="EY252" s="11">
        <v>129.60300027826099</v>
      </c>
      <c r="EZ252" s="11">
        <v>46.944860586062902</v>
      </c>
      <c r="FA252" s="11">
        <v>121.142140779949</v>
      </c>
      <c r="FB252" s="11">
        <v>87.964885578903306</v>
      </c>
      <c r="FC252" s="11">
        <v>11.694172900131701</v>
      </c>
      <c r="FD252" s="11">
        <v>206.040875224578</v>
      </c>
      <c r="FE252" s="11">
        <v>78.419820624752901</v>
      </c>
      <c r="FF252" s="11">
        <v>166.329399416531</v>
      </c>
      <c r="FG252" s="11">
        <v>203.77144068909601</v>
      </c>
      <c r="FH252" s="11">
        <v>45.174961746757099</v>
      </c>
      <c r="FI252" s="11">
        <v>23.5118384578535</v>
      </c>
      <c r="FJ252" s="11">
        <v>81.070500042016505</v>
      </c>
      <c r="FK252" s="11">
        <v>7.2830530049817002</v>
      </c>
      <c r="FL252" s="11">
        <v>18.7</v>
      </c>
      <c r="FM252" s="11">
        <v>78.900000000000006</v>
      </c>
      <c r="FN252" s="11">
        <v>175.18142193966901</v>
      </c>
      <c r="FO252" s="11">
        <v>61.387463932752702</v>
      </c>
      <c r="FP252" s="11">
        <v>29.637384764870699</v>
      </c>
      <c r="FQ252" s="11">
        <v>128.569146959845</v>
      </c>
      <c r="FR252" s="11">
        <v>26.543477775684501</v>
      </c>
      <c r="FS252" s="11">
        <v>123.736284738394</v>
      </c>
      <c r="FT252" s="11">
        <v>76.959589627509004</v>
      </c>
      <c r="FU252" s="11">
        <v>85.048599010347502</v>
      </c>
      <c r="FV252" s="11">
        <v>42.208461443228799</v>
      </c>
      <c r="FW252" s="11">
        <v>281.84772529049701</v>
      </c>
      <c r="FX252" s="11">
        <v>22.937291028542901</v>
      </c>
      <c r="FY252" s="11">
        <v>111.66704820782201</v>
      </c>
      <c r="FZ252" s="11">
        <v>13.479718889323999</v>
      </c>
      <c r="GA252" s="11">
        <v>22.582179771874198</v>
      </c>
      <c r="GB252" s="11"/>
      <c r="GC252" s="11">
        <v>1482.7281883937501</v>
      </c>
      <c r="GD252" s="11">
        <v>374.2</v>
      </c>
      <c r="GE252" s="11">
        <v>401.6</v>
      </c>
      <c r="GF252" s="11">
        <v>354.56567683775398</v>
      </c>
      <c r="GG252" s="11">
        <v>787.91465592502198</v>
      </c>
      <c r="GH252" s="11">
        <v>309.45717078800197</v>
      </c>
      <c r="GI252" s="11">
        <v>200.562134170512</v>
      </c>
      <c r="GJ252" s="11">
        <v>564.78790248098005</v>
      </c>
      <c r="GK252" s="11">
        <v>125.21118821360901</v>
      </c>
      <c r="GL252" s="11">
        <v>756.93658612651495</v>
      </c>
      <c r="GM252" s="11">
        <v>155.21279323802599</v>
      </c>
      <c r="GN252" s="11">
        <v>513.25921275841097</v>
      </c>
      <c r="GO252" s="11">
        <v>235.44401028177401</v>
      </c>
      <c r="GP252" s="11">
        <v>1501.5852154322799</v>
      </c>
      <c r="GQ252" s="11">
        <v>103</v>
      </c>
      <c r="GR252" s="11">
        <v>455.69977774609401</v>
      </c>
      <c r="GS252" s="11">
        <v>166.86780241714001</v>
      </c>
      <c r="GT252" s="11">
        <v>605.96110858278905</v>
      </c>
      <c r="GU252" s="11">
        <v>0.2</v>
      </c>
      <c r="GV252" s="11">
        <v>234.69602839048801</v>
      </c>
      <c r="GW252" s="11">
        <v>81.493231604103002</v>
      </c>
      <c r="GX252" s="11">
        <v>15.045088361941101</v>
      </c>
      <c r="GY252" s="11">
        <v>44.070384129371099</v>
      </c>
      <c r="GZ252" s="11">
        <v>140.467644685485</v>
      </c>
      <c r="HA252" s="11">
        <v>50.056203205623703</v>
      </c>
      <c r="HB252" s="11">
        <v>24.049386870037502</v>
      </c>
      <c r="HC252" s="11">
        <v>49.364726929253699</v>
      </c>
      <c r="HD252" s="11">
        <v>27.2471336757161</v>
      </c>
      <c r="HE252" s="11">
        <v>90.792174262274301</v>
      </c>
      <c r="HF252" s="11">
        <v>19.058350881619099</v>
      </c>
      <c r="HG252" s="11">
        <v>104.477438292286</v>
      </c>
      <c r="HH252" s="11">
        <v>156.21588053045201</v>
      </c>
      <c r="HI252" s="11">
        <v>60.0664392738164</v>
      </c>
      <c r="HJ252" s="11">
        <v>52.396010176303697</v>
      </c>
      <c r="HK252" s="11">
        <v>126.62183363354001</v>
      </c>
      <c r="HL252" s="11">
        <v>46.489003626847499</v>
      </c>
      <c r="HM252" s="11">
        <v>16.884258376967502</v>
      </c>
      <c r="HN252" s="11">
        <v>22.631379374590001</v>
      </c>
      <c r="HO252" s="11">
        <v>504.42561016530601</v>
      </c>
      <c r="HP252" s="11">
        <v>22.631379374590001</v>
      </c>
      <c r="HQ252" s="11">
        <v>173.496745990053</v>
      </c>
      <c r="HR252" s="11">
        <v>109.629125200399</v>
      </c>
      <c r="HS252" s="11">
        <v>269.646159138852</v>
      </c>
      <c r="HT252" s="11">
        <v>33.595429673681402</v>
      </c>
      <c r="HU252" s="11">
        <v>178.82419031272701</v>
      </c>
      <c r="HV252" s="11">
        <v>36.292058698095197</v>
      </c>
      <c r="HW252" s="11">
        <v>225.987407073593</v>
      </c>
      <c r="HX252" s="11">
        <v>18.468541332317098</v>
      </c>
      <c r="HY252" s="11">
        <v>157.163711450134</v>
      </c>
      <c r="HZ252" s="11">
        <v>78.689468089848205</v>
      </c>
      <c r="IA252" s="11">
        <v>507.96938007440002</v>
      </c>
      <c r="IB252" s="11">
        <v>11.3</v>
      </c>
      <c r="IC252" s="11">
        <v>157.25878507758401</v>
      </c>
      <c r="ID252" s="11">
        <v>23.695077460274899</v>
      </c>
      <c r="IE252" s="11">
        <v>80.788240909384001</v>
      </c>
      <c r="IF252" s="11">
        <v>2.7</v>
      </c>
      <c r="IG252" s="11">
        <v>7.9510632974000899</v>
      </c>
      <c r="IH252" s="11">
        <v>134.72242560566301</v>
      </c>
      <c r="II252" s="11">
        <v>133.041985057646</v>
      </c>
      <c r="IJ252" s="11">
        <v>80.814560308866007</v>
      </c>
      <c r="IK252" s="11">
        <v>233.408442934671</v>
      </c>
      <c r="IL252" s="11">
        <v>97.237745558103001</v>
      </c>
      <c r="IM252" s="11">
        <v>37.673945527384198</v>
      </c>
      <c r="IN252" s="11">
        <v>165.24805504608199</v>
      </c>
      <c r="IO252" s="11">
        <v>41.351994249783701</v>
      </c>
      <c r="IP252" s="11">
        <v>129.18370089560199</v>
      </c>
      <c r="IQ252" s="11">
        <v>29.5654935763338</v>
      </c>
      <c r="IR252" s="11">
        <v>195.120292688505</v>
      </c>
      <c r="IS252" s="11">
        <v>49.501234295393402</v>
      </c>
      <c r="IT252" s="11">
        <v>284.30496619793701</v>
      </c>
      <c r="IU252" s="11">
        <v>22.898023577331099</v>
      </c>
      <c r="IV252" s="11">
        <v>161.224568397327</v>
      </c>
      <c r="IW252" s="11">
        <v>64.326393807191906</v>
      </c>
      <c r="IX252" s="11">
        <v>24.302007992987399</v>
      </c>
      <c r="IY252" s="11">
        <v>1.3</v>
      </c>
      <c r="IZ252" s="11">
        <v>5.0999999999999996</v>
      </c>
      <c r="JA252" s="11">
        <v>103.54701362551801</v>
      </c>
      <c r="JB252" s="11">
        <v>94.781993039555601</v>
      </c>
      <c r="JC252" s="11">
        <v>64.986756921293505</v>
      </c>
      <c r="JD252" s="11">
        <v>171.31080443625299</v>
      </c>
      <c r="JE252" s="11">
        <v>175.99907906775701</v>
      </c>
      <c r="JF252" s="11">
        <v>11.8735825716075</v>
      </c>
      <c r="JG252" s="11">
        <v>24.388753602608801</v>
      </c>
      <c r="JH252" s="11">
        <v>19.190626471672399</v>
      </c>
      <c r="JI252" s="11">
        <v>39.608134095759901</v>
      </c>
      <c r="JJ252" s="11">
        <v>8.4853200860897999</v>
      </c>
      <c r="JK252" s="11">
        <v>103.55619468092399</v>
      </c>
      <c r="JL252" s="11">
        <v>17.1267366417506</v>
      </c>
      <c r="JM252" s="11">
        <v>230.58673818916901</v>
      </c>
      <c r="JN252" s="11">
        <v>11.5249522062204</v>
      </c>
      <c r="JO252" s="11">
        <v>123.06577224010999</v>
      </c>
      <c r="JP252" s="11">
        <v>75.395369985966795</v>
      </c>
      <c r="JQ252" s="11">
        <v>18.789359267007601</v>
      </c>
      <c r="JR252" s="11">
        <v>0.3</v>
      </c>
      <c r="JS252" s="11">
        <v>4.8</v>
      </c>
      <c r="JT252" s="11">
        <v>80.323881183530901</v>
      </c>
      <c r="JU252" s="11">
        <v>21.165751373230002</v>
      </c>
      <c r="JV252" s="11">
        <v>40.622099132286401</v>
      </c>
      <c r="JW252" s="11">
        <v>134.216437243027</v>
      </c>
      <c r="JX252" s="11">
        <v>28.624303602180799</v>
      </c>
      <c r="JY252" s="11">
        <v>21.630436101004101</v>
      </c>
      <c r="JZ252" s="11">
        <v>45.674973905156797</v>
      </c>
      <c r="KA252" s="11">
        <v>27.826727303327701</v>
      </c>
      <c r="KB252" s="11">
        <v>141.674785445335</v>
      </c>
      <c r="KC252" s="11">
        <v>23.869616102348498</v>
      </c>
      <c r="KD252" s="11">
        <v>80.854127535408594</v>
      </c>
      <c r="KE252" s="11">
        <v>26.6395591806886</v>
      </c>
      <c r="KF252" s="11">
        <v>183.31211831182199</v>
      </c>
      <c r="KG252" s="11">
        <v>16.5624109002175</v>
      </c>
      <c r="KH252" s="11">
        <v>120.41832241684</v>
      </c>
      <c r="KI252" s="11">
        <v>14.460011600021399</v>
      </c>
      <c r="KJ252" s="11">
        <v>233.50819775960099</v>
      </c>
      <c r="KK252" s="11">
        <v>0.3</v>
      </c>
      <c r="KL252" s="11">
        <v>44.6631316647033</v>
      </c>
      <c r="KM252" s="11">
        <v>121.142930590605</v>
      </c>
      <c r="KN252" s="11"/>
      <c r="KO252" s="11">
        <v>64.6425120318534</v>
      </c>
      <c r="KP252" s="11">
        <v>183.01099154596201</v>
      </c>
      <c r="KQ252" s="11"/>
      <c r="KR252" s="11">
        <v>136.15219916337799</v>
      </c>
      <c r="KS252" s="11"/>
      <c r="KT252" s="11"/>
      <c r="KU252" s="11"/>
      <c r="KV252" s="11"/>
      <c r="KW252" s="11"/>
      <c r="KX252" s="11"/>
      <c r="KY252" s="11"/>
      <c r="KZ252" s="11"/>
      <c r="LA252" s="11"/>
      <c r="LB252" s="11">
        <v>29.0509014236724</v>
      </c>
      <c r="LC252" s="11">
        <v>307.41717886095199</v>
      </c>
      <c r="LD252" s="11">
        <v>1.1112868427456899</v>
      </c>
      <c r="LE252" s="11">
        <v>83.058587284675397</v>
      </c>
      <c r="LF252" s="11">
        <v>125.45184121275</v>
      </c>
      <c r="LG252" s="11">
        <v>161.45655593046499</v>
      </c>
      <c r="LH252" s="11">
        <v>79.567881832499495</v>
      </c>
      <c r="LI252" s="11">
        <v>176.98693776386901</v>
      </c>
      <c r="LJ252" s="11">
        <v>55.932206938993303</v>
      </c>
      <c r="LK252" s="11">
        <v>134.17700675585399</v>
      </c>
      <c r="LL252" s="11">
        <v>42.3782115953938</v>
      </c>
      <c r="LM252" s="11">
        <v>29.001796211878499</v>
      </c>
      <c r="LN252" s="11">
        <v>134.31065831991401</v>
      </c>
      <c r="LO252" s="11">
        <v>84.236061933441903</v>
      </c>
      <c r="LP252" s="11">
        <v>101.905707459722</v>
      </c>
      <c r="LQ252" s="11">
        <v>27.145121130784499</v>
      </c>
      <c r="LR252" s="11">
        <v>89.254454152182007</v>
      </c>
      <c r="LS252" s="11">
        <v>14.9818756920296</v>
      </c>
      <c r="LT252" s="11">
        <v>75.7739311677431</v>
      </c>
      <c r="LU252" s="11">
        <v>68.923266747225995</v>
      </c>
      <c r="LV252" s="11">
        <v>50.683200447917599</v>
      </c>
      <c r="LW252" s="11">
        <v>0.3</v>
      </c>
      <c r="LX252" s="11">
        <v>250.96815016153701</v>
      </c>
      <c r="LY252" s="11">
        <v>82.985797808415896</v>
      </c>
      <c r="LZ252" s="11">
        <v>66.362863660494995</v>
      </c>
      <c r="MA252" s="11">
        <v>54.206990065589501</v>
      </c>
      <c r="MB252" s="11">
        <v>155.41905109099599</v>
      </c>
      <c r="MC252" s="11">
        <v>41.423892010901803</v>
      </c>
      <c r="MD252" s="11">
        <v>24.432724446957401</v>
      </c>
      <c r="ME252" s="11">
        <v>98.238962829850394</v>
      </c>
      <c r="MF252" s="11">
        <v>27.404044572646701</v>
      </c>
      <c r="MG252" s="11">
        <v>118.42985637264999</v>
      </c>
      <c r="MH252" s="11">
        <v>29.601573628912</v>
      </c>
      <c r="MI252" s="11">
        <v>97.616318743326005</v>
      </c>
      <c r="MJ252" s="11">
        <v>82.461461133525901</v>
      </c>
      <c r="MK252" s="11">
        <v>82.461461133525901</v>
      </c>
      <c r="ML252" s="11">
        <v>111.144909269606</v>
      </c>
      <c r="MM252" s="11">
        <v>47.427237583930697</v>
      </c>
      <c r="MN252" s="11">
        <v>154.33852609934601</v>
      </c>
      <c r="MO252" s="11">
        <v>5.3</v>
      </c>
      <c r="MP252" s="11">
        <v>216.5</v>
      </c>
      <c r="MQ252" s="11">
        <v>11.4550833329572</v>
      </c>
      <c r="MR252" s="11">
        <v>59.198454480732501</v>
      </c>
      <c r="MS252" s="11">
        <v>17.073576243462998</v>
      </c>
      <c r="MT252" s="11">
        <v>118.327040046481</v>
      </c>
      <c r="MU252" s="11">
        <v>76.734696836515496</v>
      </c>
      <c r="MV252" s="11">
        <v>79.398574088678089</v>
      </c>
      <c r="MW252" s="11">
        <v>39.787050426270802</v>
      </c>
      <c r="MX252" s="11">
        <v>534.34999403243899</v>
      </c>
      <c r="MY252" s="11">
        <v>93.6</v>
      </c>
      <c r="MZ252" s="11">
        <v>160.6</v>
      </c>
      <c r="NA252" s="11">
        <v>90.487738360025602</v>
      </c>
      <c r="NB252" s="11">
        <v>137.764928792164</v>
      </c>
      <c r="NC252" s="11">
        <v>29.9</v>
      </c>
      <c r="ND252" s="11">
        <v>219.3</v>
      </c>
      <c r="NE252" s="11">
        <v>2193.0749434055101</v>
      </c>
      <c r="NF252" s="11">
        <v>375.39834348321898</v>
      </c>
      <c r="NG252" s="11"/>
      <c r="NH252" s="11"/>
      <c r="NI252" s="11"/>
      <c r="NJ252" s="11"/>
      <c r="NK252" s="11"/>
      <c r="NL252" s="11"/>
      <c r="NM252" s="11"/>
      <c r="NN252" s="11"/>
      <c r="NO252" s="11"/>
      <c r="NP252" s="11"/>
      <c r="NQ252" s="11"/>
      <c r="NR252" s="11"/>
      <c r="NS252" s="11"/>
      <c r="NT252" s="11"/>
      <c r="NU252" s="11"/>
      <c r="NV252" s="11"/>
      <c r="NW252" s="11"/>
      <c r="NX252" s="11"/>
      <c r="NY252" s="11"/>
      <c r="NZ252" s="11"/>
    </row>
    <row r="253" spans="1:390" x14ac:dyDescent="0.25">
      <c r="A253" s="13">
        <v>44105</v>
      </c>
      <c r="B253" s="11">
        <v>1.8</v>
      </c>
      <c r="C253" s="11">
        <v>10.3302144968349</v>
      </c>
      <c r="D253" s="11">
        <v>128.74417528177599</v>
      </c>
      <c r="E253" s="11">
        <v>76.868395103000196</v>
      </c>
      <c r="F253" s="11">
        <v>145.390410653663</v>
      </c>
      <c r="G253" s="11">
        <v>282.56386883410102</v>
      </c>
      <c r="H253" s="11">
        <v>165.739403677334</v>
      </c>
      <c r="I253" s="11">
        <v>100.634176616977</v>
      </c>
      <c r="J253" s="11">
        <v>128.86048176691801</v>
      </c>
      <c r="K253" s="11">
        <v>50.463330549326599</v>
      </c>
      <c r="L253" s="11">
        <v>229.03607342519999</v>
      </c>
      <c r="M253" s="11">
        <v>75.852982098190495</v>
      </c>
      <c r="N253" s="11">
        <v>222.85506630913099</v>
      </c>
      <c r="O253" s="11">
        <v>61.607586766887103</v>
      </c>
      <c r="P253" s="11">
        <v>294.28968338281999</v>
      </c>
      <c r="Q253" s="11">
        <v>29.641141076981899</v>
      </c>
      <c r="R253" s="11">
        <v>214.88446448314701</v>
      </c>
      <c r="S253" s="11">
        <v>63.268126846412201</v>
      </c>
      <c r="T253" s="11">
        <v>331.77128888406401</v>
      </c>
      <c r="U253" s="11"/>
      <c r="V253" s="11"/>
      <c r="W253" s="11"/>
      <c r="X253" s="11">
        <v>73.536874684985193</v>
      </c>
      <c r="Y253" s="11">
        <v>77.8</v>
      </c>
      <c r="Z253" s="11">
        <v>234.8</v>
      </c>
      <c r="AA253" s="11"/>
      <c r="AB253" s="11"/>
      <c r="AC253" s="11">
        <v>124.654203123904</v>
      </c>
      <c r="AD253" s="11">
        <v>24.916295802338599</v>
      </c>
      <c r="AE253" s="11">
        <v>303.3</v>
      </c>
      <c r="AF253" s="11">
        <v>59.9</v>
      </c>
      <c r="AG253" s="11">
        <v>133.19999999999999</v>
      </c>
      <c r="AH253" s="11">
        <v>144.1</v>
      </c>
      <c r="AI253" s="11">
        <v>426.7</v>
      </c>
      <c r="AJ253" s="11">
        <v>31.2</v>
      </c>
      <c r="AK253" s="11">
        <v>163.30000000000001</v>
      </c>
      <c r="AL253" s="11">
        <v>90.374082603377005</v>
      </c>
      <c r="AM253" s="11">
        <v>10.421088761390999</v>
      </c>
      <c r="AN253" s="11">
        <v>1.7401590040244601</v>
      </c>
      <c r="AO253" s="11">
        <v>12.3703358539227</v>
      </c>
      <c r="AP253" s="11">
        <v>166.15623125609301</v>
      </c>
      <c r="AQ253" s="11">
        <v>388.43612314113699</v>
      </c>
      <c r="AR253" s="11">
        <v>226.90382859498399</v>
      </c>
      <c r="AS253" s="11">
        <v>418.32984895155403</v>
      </c>
      <c r="AT253" s="11">
        <v>209.061070281919</v>
      </c>
      <c r="AU253" s="11">
        <v>71.997792786153298</v>
      </c>
      <c r="AV253" s="11">
        <v>216.53427074690899</v>
      </c>
      <c r="AW253" s="11">
        <v>42.919349496022903</v>
      </c>
      <c r="AX253" s="11">
        <v>327.39461240440698</v>
      </c>
      <c r="AY253" s="11">
        <v>54.3260341736245</v>
      </c>
      <c r="AZ253" s="11">
        <v>270.29576954325802</v>
      </c>
      <c r="BA253" s="11">
        <v>111.159467302539</v>
      </c>
      <c r="BB253" s="11">
        <v>42.056552560457398</v>
      </c>
      <c r="BC253" s="11">
        <v>233.31004325385899</v>
      </c>
      <c r="BD253" s="11">
        <v>82.641927309245204</v>
      </c>
      <c r="BE253" s="11">
        <v>48.760398829306901</v>
      </c>
      <c r="BF253" s="11">
        <v>213.75387404331801</v>
      </c>
      <c r="BG253" s="11">
        <v>811.03405561282796</v>
      </c>
      <c r="BH253" s="11">
        <v>213.75387404331801</v>
      </c>
      <c r="BI253" s="11">
        <v>279.23438451799501</v>
      </c>
      <c r="BJ253" s="11">
        <v>201.657057748201</v>
      </c>
      <c r="BK253" s="11">
        <v>367.070859113045</v>
      </c>
      <c r="BL253" s="11">
        <v>242.76820611980401</v>
      </c>
      <c r="BM253" s="11">
        <v>78.117443193027597</v>
      </c>
      <c r="BN253" s="11">
        <v>252.837591739874</v>
      </c>
      <c r="BO253" s="11">
        <v>59.068572285000002</v>
      </c>
      <c r="BP253" s="11">
        <v>291.89771653065799</v>
      </c>
      <c r="BQ253" s="11">
        <v>278.81122370926698</v>
      </c>
      <c r="BR253" s="11">
        <v>387.60210533761102</v>
      </c>
      <c r="BS253" s="11">
        <v>387.60210533761102</v>
      </c>
      <c r="BT253" s="11">
        <v>24.464202909728499</v>
      </c>
      <c r="BU253" s="11">
        <v>291.38731384691198</v>
      </c>
      <c r="BV253" s="11">
        <v>113.139117580424</v>
      </c>
      <c r="BW253" s="11">
        <v>441.37602295553302</v>
      </c>
      <c r="BX253" s="11">
        <v>106.85362404598</v>
      </c>
      <c r="BY253" s="11">
        <v>3.9</v>
      </c>
      <c r="BZ253" s="11">
        <v>17.9886475650598</v>
      </c>
      <c r="CA253" s="11">
        <v>27.303340000796599</v>
      </c>
      <c r="CB253" s="11">
        <v>72.014653246387297</v>
      </c>
      <c r="CC253" s="11">
        <v>135.47226715530201</v>
      </c>
      <c r="CD253" s="11">
        <v>67.226925366659202</v>
      </c>
      <c r="CE253" s="11">
        <v>51.090722779984397</v>
      </c>
      <c r="CF253" s="11">
        <v>81.574589683846796</v>
      </c>
      <c r="CG253" s="11">
        <v>31.278418680498099</v>
      </c>
      <c r="CH253" s="11">
        <v>149.49148254702101</v>
      </c>
      <c r="CI253" s="11">
        <v>33.685157162105902</v>
      </c>
      <c r="CJ253" s="11">
        <v>89.980084662605705</v>
      </c>
      <c r="CK253" s="11">
        <v>26.682812795424901</v>
      </c>
      <c r="CL253" s="11">
        <v>161.066883690173</v>
      </c>
      <c r="CM253" s="11">
        <v>20.2303991430562</v>
      </c>
      <c r="CN253" s="11">
        <v>114.00450792989299</v>
      </c>
      <c r="CO253" s="11">
        <v>31.3617761122958</v>
      </c>
      <c r="CP253" s="11">
        <v>198.89816114309801</v>
      </c>
      <c r="CQ253" s="11">
        <v>76.2770661179689</v>
      </c>
      <c r="CR253" s="11">
        <v>361.911770971691</v>
      </c>
      <c r="CS253" s="11">
        <v>76.2770661179689</v>
      </c>
      <c r="CT253" s="11">
        <v>238.44165256052801</v>
      </c>
      <c r="CU253" s="11">
        <v>80.507495869410505</v>
      </c>
      <c r="CV253" s="11">
        <v>197.448407591321</v>
      </c>
      <c r="CW253" s="11">
        <v>76.5816033887548</v>
      </c>
      <c r="CX253" s="11">
        <v>26.167058343480701</v>
      </c>
      <c r="CY253" s="11">
        <v>94.954985935737596</v>
      </c>
      <c r="CZ253" s="11">
        <v>196.89193995841899</v>
      </c>
      <c r="DA253" s="11">
        <v>50.677689722491202</v>
      </c>
      <c r="DB253" s="11">
        <v>121.771502829835</v>
      </c>
      <c r="DC253" s="11">
        <v>17.4257379801486</v>
      </c>
      <c r="DD253" s="11">
        <v>134.07779589353501</v>
      </c>
      <c r="DE253" s="11">
        <v>8.6649649727918199</v>
      </c>
      <c r="DF253" s="11">
        <v>8.6649649727918199</v>
      </c>
      <c r="DG253" s="11">
        <v>61.736997225685698</v>
      </c>
      <c r="DH253" s="11">
        <v>17.247904735919001</v>
      </c>
      <c r="DI253" s="11">
        <v>206.06519000267301</v>
      </c>
      <c r="DJ253" s="11">
        <v>20.494139025462001</v>
      </c>
      <c r="DK253" s="11">
        <v>156.95421682635501</v>
      </c>
      <c r="DL253" s="11">
        <v>299.04263996952699</v>
      </c>
      <c r="DM253" s="11">
        <v>162.91426015913601</v>
      </c>
      <c r="DN253" s="11">
        <v>206.06519000267301</v>
      </c>
      <c r="DO253" s="11">
        <v>104.28533440461</v>
      </c>
      <c r="DP253" s="11">
        <v>59.653519901729297</v>
      </c>
      <c r="DQ253" s="11">
        <v>232.95280999053901</v>
      </c>
      <c r="DR253" s="11">
        <v>43.929438588204597</v>
      </c>
      <c r="DS253" s="11">
        <v>209.000086927708</v>
      </c>
      <c r="DT253" s="11">
        <v>61.1822719435077</v>
      </c>
      <c r="DU253" s="11">
        <v>336.32101636930003</v>
      </c>
      <c r="DV253" s="11">
        <v>27.217726307616601</v>
      </c>
      <c r="DW253" s="11">
        <v>256.50333994309699</v>
      </c>
      <c r="DX253" s="11">
        <v>18.282689312314851</v>
      </c>
      <c r="DY253" s="11">
        <v>32.594130111618398</v>
      </c>
      <c r="DZ253" s="11">
        <v>2.2000000000000002</v>
      </c>
      <c r="EA253" s="11">
        <v>25.0737660786899</v>
      </c>
      <c r="EB253" s="11">
        <v>248.91020914888099</v>
      </c>
      <c r="EC253" s="11">
        <v>459.21565688958702</v>
      </c>
      <c r="ED253" s="11">
        <v>276.6162748356</v>
      </c>
      <c r="EE253" s="11">
        <v>523.85470332652096</v>
      </c>
      <c r="EF253" s="11">
        <v>223.87543580781201</v>
      </c>
      <c r="EG253" s="11">
        <v>110.398116582683</v>
      </c>
      <c r="EH253" s="11">
        <v>208.92199668487501</v>
      </c>
      <c r="EI253" s="11">
        <v>118.043161930941</v>
      </c>
      <c r="EJ253" s="11">
        <v>417.57854140582901</v>
      </c>
      <c r="EK253" s="11">
        <v>98.406788335287402</v>
      </c>
      <c r="EL253" s="11">
        <v>389.86542518993798</v>
      </c>
      <c r="EM253" s="11">
        <v>145.20407328283599</v>
      </c>
      <c r="EN253" s="11">
        <v>903.42012724564404</v>
      </c>
      <c r="EO253" s="11">
        <v>75.621330047305705</v>
      </c>
      <c r="EP253" s="11">
        <v>446.923227112245</v>
      </c>
      <c r="EQ253" s="11"/>
      <c r="ER253" s="11"/>
      <c r="ES253" s="11">
        <v>0.9</v>
      </c>
      <c r="ET253" s="11">
        <v>285.62250946523102</v>
      </c>
      <c r="EU253" s="11">
        <v>138.92978700572201</v>
      </c>
      <c r="EV253" s="11">
        <v>87.270705126203296</v>
      </c>
      <c r="EW253" s="11">
        <v>141.87708796437099</v>
      </c>
      <c r="EX253" s="11">
        <v>313.17595220367002</v>
      </c>
      <c r="EY253" s="11">
        <v>129.749366431987</v>
      </c>
      <c r="EZ253" s="11">
        <v>47.891748344099</v>
      </c>
      <c r="FA253" s="11">
        <v>121.48739592045899</v>
      </c>
      <c r="FB253" s="11">
        <v>88.5095652737553</v>
      </c>
      <c r="FC253" s="11">
        <v>11.899646727526401</v>
      </c>
      <c r="FD253" s="11">
        <v>208.773622037754</v>
      </c>
      <c r="FE253" s="11">
        <v>78.386470351126704</v>
      </c>
      <c r="FF253" s="11">
        <v>167.57243113585801</v>
      </c>
      <c r="FG253" s="11">
        <v>213.86821087302701</v>
      </c>
      <c r="FH253" s="11">
        <v>46.748473789436702</v>
      </c>
      <c r="FI253" s="11">
        <v>22.208479157498498</v>
      </c>
      <c r="FJ253" s="11">
        <v>81.870404814553396</v>
      </c>
      <c r="FK253" s="11">
        <v>7.2844806737250103</v>
      </c>
      <c r="FL253" s="11">
        <v>18.8</v>
      </c>
      <c r="FM253" s="11">
        <v>79.5</v>
      </c>
      <c r="FN253" s="11">
        <v>177.250919566617</v>
      </c>
      <c r="FO253" s="11">
        <v>62.443150874058801</v>
      </c>
      <c r="FP253" s="11">
        <v>29.752462408509</v>
      </c>
      <c r="FQ253" s="11">
        <v>128.93168551660801</v>
      </c>
      <c r="FR253" s="11">
        <v>26.732866221421901</v>
      </c>
      <c r="FS253" s="11">
        <v>124.63032656547399</v>
      </c>
      <c r="FT253" s="11">
        <v>77.1923419537803</v>
      </c>
      <c r="FU253" s="11">
        <v>88.588610764621805</v>
      </c>
      <c r="FV253" s="11">
        <v>43.1930638842924</v>
      </c>
      <c r="FW253" s="11">
        <v>289.52130992485399</v>
      </c>
      <c r="FX253" s="11">
        <v>24.881260284886402</v>
      </c>
      <c r="FY253" s="11">
        <v>114.96792630477999</v>
      </c>
      <c r="FZ253" s="11">
        <v>13.783164697204599</v>
      </c>
      <c r="GA253" s="11">
        <v>21.6491594190428</v>
      </c>
      <c r="GB253" s="11"/>
      <c r="GC253" s="11">
        <v>1509.1651635697301</v>
      </c>
      <c r="GD253" s="11">
        <v>375.5</v>
      </c>
      <c r="GE253" s="11">
        <v>403.4</v>
      </c>
      <c r="GF253" s="11">
        <v>357.75122532938002</v>
      </c>
      <c r="GG253" s="11">
        <v>795.54088108973099</v>
      </c>
      <c r="GH253" s="11">
        <v>324.48799516290501</v>
      </c>
      <c r="GI253" s="11">
        <v>207.26194765682999</v>
      </c>
      <c r="GJ253" s="11">
        <v>564.80884600682305</v>
      </c>
      <c r="GK253" s="11">
        <v>125.99090320361501</v>
      </c>
      <c r="GL253" s="11">
        <v>760.63836224682905</v>
      </c>
      <c r="GM253" s="11">
        <v>156.577921285261</v>
      </c>
      <c r="GN253" s="11">
        <v>523.53562987552505</v>
      </c>
      <c r="GO253" s="11">
        <v>237.50967862219699</v>
      </c>
      <c r="GP253" s="11">
        <v>1522.2807869726801</v>
      </c>
      <c r="GQ253" s="11">
        <v>106.1</v>
      </c>
      <c r="GR253" s="11">
        <v>492.59945944961601</v>
      </c>
      <c r="GS253" s="11">
        <v>181.55837233316601</v>
      </c>
      <c r="GT253" s="11">
        <v>593.79165977851403</v>
      </c>
      <c r="GU253" s="11">
        <v>0.2</v>
      </c>
      <c r="GV253" s="11">
        <v>235.91757338892501</v>
      </c>
      <c r="GW253" s="11">
        <v>82.415827501048398</v>
      </c>
      <c r="GX253" s="11">
        <v>15.170220063182899</v>
      </c>
      <c r="GY253" s="11">
        <v>44.262221642225498</v>
      </c>
      <c r="GZ253" s="11">
        <v>141.432219560053</v>
      </c>
      <c r="HA253" s="11">
        <v>50.005062683434801</v>
      </c>
      <c r="HB253" s="11">
        <v>23.555115518316299</v>
      </c>
      <c r="HC253" s="11">
        <v>49.697814250478501</v>
      </c>
      <c r="HD253" s="11">
        <v>27.648146538816501</v>
      </c>
      <c r="HE253" s="11">
        <v>91.514525460771495</v>
      </c>
      <c r="HF253" s="11">
        <v>19.5625791646785</v>
      </c>
      <c r="HG253" s="11">
        <v>106.23020133510499</v>
      </c>
      <c r="HH253" s="11">
        <v>157.78847754146199</v>
      </c>
      <c r="HI253" s="11">
        <v>60.490450229419601</v>
      </c>
      <c r="HJ253" s="11">
        <v>56.463426331201198</v>
      </c>
      <c r="HK253" s="11">
        <v>133.65387866833899</v>
      </c>
      <c r="HL253" s="11">
        <v>46.985017249304001</v>
      </c>
      <c r="HM253" s="11">
        <v>15.809485622373799</v>
      </c>
      <c r="HN253" s="11">
        <v>22.857855845041399</v>
      </c>
      <c r="HO253" s="11">
        <v>511.67260255260999</v>
      </c>
      <c r="HP253" s="11">
        <v>22.857855845041399</v>
      </c>
      <c r="HQ253" s="11">
        <v>172.953893836557</v>
      </c>
      <c r="HR253" s="11">
        <v>110.05480910163701</v>
      </c>
      <c r="HS253" s="11">
        <v>273.89285977036099</v>
      </c>
      <c r="HT253" s="11">
        <v>34.084468718553701</v>
      </c>
      <c r="HU253" s="11">
        <v>178.772948399011</v>
      </c>
      <c r="HV253" s="11">
        <v>36.585772637963203</v>
      </c>
      <c r="HW253" s="11">
        <v>226.98776558695801</v>
      </c>
      <c r="HX253" s="11">
        <v>18.847467250102302</v>
      </c>
      <c r="HY253" s="11">
        <v>162.44967777510001</v>
      </c>
      <c r="HZ253" s="11">
        <v>78.195909101542597</v>
      </c>
      <c r="IA253" s="11">
        <v>511.478064925561</v>
      </c>
      <c r="IB253" s="11">
        <v>11.3</v>
      </c>
      <c r="IC253" s="11">
        <v>164.946392157486</v>
      </c>
      <c r="ID253" s="11">
        <v>24.4104633528809</v>
      </c>
      <c r="IE253" s="11">
        <v>80.9176388840812</v>
      </c>
      <c r="IF253" s="11">
        <v>2.5</v>
      </c>
      <c r="IG253" s="11">
        <v>7.9102940290397799</v>
      </c>
      <c r="IH253" s="11">
        <v>136.146813846447</v>
      </c>
      <c r="II253" s="11">
        <v>134.71140485845899</v>
      </c>
      <c r="IJ253" s="11">
        <v>81.828939839978602</v>
      </c>
      <c r="IK253" s="11">
        <v>236.44560261188599</v>
      </c>
      <c r="IL253" s="11">
        <v>99.084075954581706</v>
      </c>
      <c r="IM253" s="11">
        <v>37.559563582126799</v>
      </c>
      <c r="IN253" s="11">
        <v>166.63451566025</v>
      </c>
      <c r="IO253" s="11">
        <v>41.520263138734997</v>
      </c>
      <c r="IP253" s="11">
        <v>130.729692733289</v>
      </c>
      <c r="IQ253" s="11">
        <v>29.913164088503699</v>
      </c>
      <c r="IR253" s="11">
        <v>197.962632749113</v>
      </c>
      <c r="IS253" s="11">
        <v>52.101819830972701</v>
      </c>
      <c r="IT253" s="11">
        <v>286.07110459094599</v>
      </c>
      <c r="IU253" s="11">
        <v>25.832022908268399</v>
      </c>
      <c r="IV253" s="11">
        <v>167.22838954532099</v>
      </c>
      <c r="IW253" s="11">
        <v>65.128869564064601</v>
      </c>
      <c r="IX253" s="11">
        <v>24.204006228382401</v>
      </c>
      <c r="IY253" s="11">
        <v>1.3</v>
      </c>
      <c r="IZ253" s="11">
        <v>5</v>
      </c>
      <c r="JA253" s="11">
        <v>106.192830764181</v>
      </c>
      <c r="JB253" s="11">
        <v>94.774338841785493</v>
      </c>
      <c r="JC253" s="11">
        <v>65.638550068204594</v>
      </c>
      <c r="JD253" s="11">
        <v>173.70198847245501</v>
      </c>
      <c r="JE253" s="11">
        <v>183.02423655095299</v>
      </c>
      <c r="JF253" s="11">
        <v>11.8815748800658</v>
      </c>
      <c r="JG253" s="11">
        <v>24.602715073619599</v>
      </c>
      <c r="JH253" s="11">
        <v>19.518670567478601</v>
      </c>
      <c r="JI253" s="11">
        <v>40.357424324698599</v>
      </c>
      <c r="JJ253" s="11">
        <v>8.5681955600680606</v>
      </c>
      <c r="JK253" s="11">
        <v>106.207927896402</v>
      </c>
      <c r="JL253" s="11">
        <v>17.030783618246002</v>
      </c>
      <c r="JM253" s="11">
        <v>231.97941391889401</v>
      </c>
      <c r="JN253" s="11">
        <v>12.792361307050699</v>
      </c>
      <c r="JO253" s="11">
        <v>130.278504153684</v>
      </c>
      <c r="JP253" s="11">
        <v>77.1277497080725</v>
      </c>
      <c r="JQ253" s="11">
        <v>18.8936871978329</v>
      </c>
      <c r="JR253" s="11">
        <v>0.3</v>
      </c>
      <c r="JS253" s="11">
        <v>4.8</v>
      </c>
      <c r="JT253" s="11">
        <v>81.912030872297805</v>
      </c>
      <c r="JU253" s="11">
        <v>21.2120155443275</v>
      </c>
      <c r="JV253" s="11">
        <v>41.013499845003601</v>
      </c>
      <c r="JW253" s="11">
        <v>135.62035655118601</v>
      </c>
      <c r="JX253" s="11">
        <v>29.010874899648702</v>
      </c>
      <c r="JY253" s="11">
        <v>21.6008218462784</v>
      </c>
      <c r="JZ253" s="11">
        <v>46.333443198250002</v>
      </c>
      <c r="KA253" s="11">
        <v>28.2115783118964</v>
      </c>
      <c r="KB253" s="11">
        <v>143.107192660615</v>
      </c>
      <c r="KC253" s="11">
        <v>23.889588233716701</v>
      </c>
      <c r="KD253" s="11">
        <v>83.097074197126602</v>
      </c>
      <c r="KE253" s="11">
        <v>26.999263060187499</v>
      </c>
      <c r="KF253" s="11">
        <v>184.387352415252</v>
      </c>
      <c r="KG253" s="11">
        <v>17.741626229580898</v>
      </c>
      <c r="KH253" s="11">
        <v>125.845261866247</v>
      </c>
      <c r="KI253" s="11">
        <v>15.595333486687201</v>
      </c>
      <c r="KJ253" s="11">
        <v>233.20220627101401</v>
      </c>
      <c r="KK253" s="11">
        <v>0.3</v>
      </c>
      <c r="KL253" s="11">
        <v>45.784349431318802</v>
      </c>
      <c r="KM253" s="11">
        <v>122.818039677721</v>
      </c>
      <c r="KN253" s="11"/>
      <c r="KO253" s="11">
        <v>64.922489842753095</v>
      </c>
      <c r="KP253" s="11">
        <v>184.32817114978801</v>
      </c>
      <c r="KQ253" s="11"/>
      <c r="KR253" s="11">
        <v>136.914146268238</v>
      </c>
      <c r="KS253" s="11"/>
      <c r="KT253" s="11"/>
      <c r="KU253" s="11"/>
      <c r="KV253" s="11"/>
      <c r="KW253" s="11"/>
      <c r="KX253" s="11"/>
      <c r="KY253" s="11"/>
      <c r="KZ253" s="11"/>
      <c r="LA253" s="11"/>
      <c r="LB253" s="11">
        <v>28.7342437371248</v>
      </c>
      <c r="LC253" s="11">
        <v>304.64017534443002</v>
      </c>
      <c r="LD253" s="11">
        <v>1.18202695090517</v>
      </c>
      <c r="LE253" s="11">
        <v>83.0767842029273</v>
      </c>
      <c r="LF253" s="11">
        <v>126.564869355453</v>
      </c>
      <c r="LG253" s="11">
        <v>160.09125743789301</v>
      </c>
      <c r="LH253" s="11">
        <v>79.689925468588797</v>
      </c>
      <c r="LI253" s="11">
        <v>179.004503059858</v>
      </c>
      <c r="LJ253" s="11">
        <v>55.627309469216002</v>
      </c>
      <c r="LK253" s="11">
        <v>135.76892499750099</v>
      </c>
      <c r="LL253" s="11">
        <v>42.746578398439702</v>
      </c>
      <c r="LM253" s="11">
        <v>29.253239822669901</v>
      </c>
      <c r="LN253" s="11">
        <v>134.894257859541</v>
      </c>
      <c r="LO253" s="11">
        <v>84.577212371648102</v>
      </c>
      <c r="LP253" s="11">
        <v>104.028078418376</v>
      </c>
      <c r="LQ253" s="11">
        <v>26.858368307296601</v>
      </c>
      <c r="LR253" s="11">
        <v>90.052432977088998</v>
      </c>
      <c r="LS253" s="11">
        <v>16.329304147814</v>
      </c>
      <c r="LT253" s="11">
        <v>75.570690860609005</v>
      </c>
      <c r="LU253" s="11">
        <v>68.819820914874995</v>
      </c>
      <c r="LV253" s="11">
        <v>50.353424762150603</v>
      </c>
      <c r="LW253" s="11">
        <v>0.3</v>
      </c>
      <c r="LX253" s="11">
        <v>252.515707118921</v>
      </c>
      <c r="LY253" s="11">
        <v>83.169060100167201</v>
      </c>
      <c r="LZ253" s="11">
        <v>66.3466746074604</v>
      </c>
      <c r="MA253" s="11">
        <v>54.4252843793587</v>
      </c>
      <c r="MB253" s="11">
        <v>157.079263239071</v>
      </c>
      <c r="MC253" s="11">
        <v>41.338415680554903</v>
      </c>
      <c r="MD253" s="11">
        <v>24.610546068633401</v>
      </c>
      <c r="ME253" s="11">
        <v>98.850163890003003</v>
      </c>
      <c r="MF253" s="11">
        <v>27.6797479085117</v>
      </c>
      <c r="MG253" s="11">
        <v>119.56325090706299</v>
      </c>
      <c r="MH253" s="11">
        <v>29.6744437720706</v>
      </c>
      <c r="MI253" s="11">
        <v>102.233257076344</v>
      </c>
      <c r="MJ253" s="11">
        <v>83.539708365889098</v>
      </c>
      <c r="MK253" s="11">
        <v>83.539708365889098</v>
      </c>
      <c r="ML253" s="11">
        <v>115.626843952166</v>
      </c>
      <c r="MM253" s="11">
        <v>47.853224672150603</v>
      </c>
      <c r="MN253" s="11">
        <v>154.338570359182</v>
      </c>
      <c r="MO253" s="11">
        <v>5.3</v>
      </c>
      <c r="MP253" s="11">
        <v>217.8</v>
      </c>
      <c r="MQ253" s="11">
        <v>11.620319764742501</v>
      </c>
      <c r="MR253" s="11">
        <v>59.530378964585601</v>
      </c>
      <c r="MS253" s="11">
        <v>17.3399699079255</v>
      </c>
      <c r="MT253" s="11">
        <v>118.795678657704</v>
      </c>
      <c r="MU253" s="11">
        <v>77.025532215471202</v>
      </c>
      <c r="MV253" s="11">
        <v>79.193950269388509</v>
      </c>
      <c r="MW253" s="11">
        <v>39.950254905156001</v>
      </c>
      <c r="MX253" s="11">
        <v>534.97642234574403</v>
      </c>
      <c r="MY253" s="11">
        <v>93.9</v>
      </c>
      <c r="MZ253" s="11">
        <v>167.5</v>
      </c>
      <c r="NA253" s="11">
        <v>90.577128827150204</v>
      </c>
      <c r="NB253" s="11">
        <v>139.31755267027199</v>
      </c>
      <c r="NC253" s="11">
        <v>34.9</v>
      </c>
      <c r="ND253" s="11">
        <v>221.6</v>
      </c>
      <c r="NE253" s="11">
        <v>2203.1195844867002</v>
      </c>
      <c r="NF253" s="11">
        <v>375.02393322309399</v>
      </c>
      <c r="NG253" s="11"/>
      <c r="NH253" s="11"/>
      <c r="NI253" s="11"/>
      <c r="NJ253" s="11"/>
      <c r="NK253" s="11"/>
      <c r="NL253" s="11"/>
      <c r="NM253" s="11"/>
      <c r="NN253" s="11"/>
      <c r="NO253" s="11"/>
      <c r="NP253" s="11"/>
      <c r="NQ253" s="11"/>
      <c r="NR253" s="11"/>
      <c r="NS253" s="11"/>
      <c r="NT253" s="11"/>
      <c r="NU253" s="11"/>
      <c r="NV253" s="11"/>
      <c r="NW253" s="11"/>
      <c r="NX253" s="11"/>
      <c r="NY253" s="11"/>
      <c r="NZ253" s="11"/>
    </row>
    <row r="254" spans="1:390" x14ac:dyDescent="0.25">
      <c r="A254" s="13">
        <v>44136</v>
      </c>
      <c r="B254" s="11">
        <v>1.8</v>
      </c>
      <c r="C254" s="11">
        <v>10.209237961587499</v>
      </c>
      <c r="D254" s="11">
        <v>128.06327104299399</v>
      </c>
      <c r="E254" s="11">
        <v>77.011886691081401</v>
      </c>
      <c r="F254" s="11">
        <v>145.787638637246</v>
      </c>
      <c r="G254" s="11">
        <v>283.04806358569198</v>
      </c>
      <c r="H254" s="11">
        <v>167.95708838745799</v>
      </c>
      <c r="I254" s="11">
        <v>101.461669701947</v>
      </c>
      <c r="J254" s="11">
        <v>129.24357117263801</v>
      </c>
      <c r="K254" s="11">
        <v>50.7092394800233</v>
      </c>
      <c r="L254" s="11">
        <v>230.071211164527</v>
      </c>
      <c r="M254" s="11">
        <v>76.0531197135669</v>
      </c>
      <c r="N254" s="11">
        <v>223.50804242926799</v>
      </c>
      <c r="O254" s="11">
        <v>61.857544265170397</v>
      </c>
      <c r="P254" s="11">
        <v>295.86674729592397</v>
      </c>
      <c r="Q254" s="11">
        <v>31.006376529975899</v>
      </c>
      <c r="R254" s="11">
        <v>216.597647419916</v>
      </c>
      <c r="S254" s="11">
        <v>63.442260473908597</v>
      </c>
      <c r="T254" s="11">
        <v>330.89786252082598</v>
      </c>
      <c r="U254" s="11"/>
      <c r="V254" s="11"/>
      <c r="W254" s="11"/>
      <c r="X254" s="11">
        <v>73.902675626829307</v>
      </c>
      <c r="Y254" s="11">
        <v>78</v>
      </c>
      <c r="Z254" s="11">
        <v>241.3</v>
      </c>
      <c r="AA254" s="11"/>
      <c r="AB254" s="11"/>
      <c r="AC254" s="11">
        <v>124.65391803795001</v>
      </c>
      <c r="AD254" s="11">
        <v>24.898013691651499</v>
      </c>
      <c r="AE254" s="11">
        <v>305.10000000000002</v>
      </c>
      <c r="AF254" s="11">
        <v>60.3</v>
      </c>
      <c r="AG254" s="11">
        <v>134.30000000000001</v>
      </c>
      <c r="AH254" s="11">
        <v>146.1</v>
      </c>
      <c r="AI254" s="11">
        <v>429.2</v>
      </c>
      <c r="AJ254" s="11">
        <v>29</v>
      </c>
      <c r="AK254" s="11">
        <v>157.80000000000001</v>
      </c>
      <c r="AL254" s="11">
        <v>89.837095798758696</v>
      </c>
      <c r="AM254" s="11">
        <v>10.459128208475301</v>
      </c>
      <c r="AN254" s="11">
        <v>1.6239493889163501</v>
      </c>
      <c r="AO254" s="11">
        <v>11.8820556200666</v>
      </c>
      <c r="AP254" s="11">
        <v>166.69790251268199</v>
      </c>
      <c r="AQ254" s="11">
        <v>387.724057178762</v>
      </c>
      <c r="AR254" s="11">
        <v>226.87585162051599</v>
      </c>
      <c r="AS254" s="11">
        <v>416.12507722044899</v>
      </c>
      <c r="AT254" s="11">
        <v>208.537869048918</v>
      </c>
      <c r="AU254" s="11">
        <v>71.487714142733694</v>
      </c>
      <c r="AV254" s="11">
        <v>216.33133867299901</v>
      </c>
      <c r="AW254" s="11">
        <v>42.904841515300099</v>
      </c>
      <c r="AX254" s="11">
        <v>326.80468209620898</v>
      </c>
      <c r="AY254" s="11">
        <v>54.227883707355602</v>
      </c>
      <c r="AZ254" s="11">
        <v>272.16020122651202</v>
      </c>
      <c r="BA254" s="11">
        <v>111.033885486063</v>
      </c>
      <c r="BB254" s="11">
        <v>41.250983576732999</v>
      </c>
      <c r="BC254" s="11">
        <v>211.19892362709101</v>
      </c>
      <c r="BD254" s="11">
        <v>81.801935004476007</v>
      </c>
      <c r="BE254" s="11">
        <v>45.591487656649001</v>
      </c>
      <c r="BF254" s="11">
        <v>213.424755020123</v>
      </c>
      <c r="BG254" s="11">
        <v>812.79832283897804</v>
      </c>
      <c r="BH254" s="11">
        <v>213.424755020123</v>
      </c>
      <c r="BI254" s="11">
        <v>279.86413872108898</v>
      </c>
      <c r="BJ254" s="11">
        <v>202.44019713338901</v>
      </c>
      <c r="BK254" s="11">
        <v>366.81694305144299</v>
      </c>
      <c r="BL254" s="11">
        <v>242.5768347124</v>
      </c>
      <c r="BM254" s="11">
        <v>77.820681973810693</v>
      </c>
      <c r="BN254" s="11">
        <v>253.825478151281</v>
      </c>
      <c r="BO254" s="11">
        <v>59.384418521999997</v>
      </c>
      <c r="BP254" s="11">
        <v>293.98523756389898</v>
      </c>
      <c r="BQ254" s="11">
        <v>282.60531016257102</v>
      </c>
      <c r="BR254" s="11">
        <v>388.76807233877099</v>
      </c>
      <c r="BS254" s="11">
        <v>388.76807233877099</v>
      </c>
      <c r="BT254" s="11">
        <v>25.174665058180398</v>
      </c>
      <c r="BU254" s="11">
        <v>294.10956859424101</v>
      </c>
      <c r="BV254" s="11">
        <v>113.012896877907</v>
      </c>
      <c r="BW254" s="11">
        <v>440.74861968598299</v>
      </c>
      <c r="BX254" s="11">
        <v>106.747216887116</v>
      </c>
      <c r="BY254" s="11">
        <v>3.9</v>
      </c>
      <c r="BZ254" s="11">
        <v>17.986971219935398</v>
      </c>
      <c r="CA254" s="11">
        <v>27.383234903855602</v>
      </c>
      <c r="CB254" s="11">
        <v>72.057874678299996</v>
      </c>
      <c r="CC254" s="11">
        <v>136.34421770240999</v>
      </c>
      <c r="CD254" s="11">
        <v>67.795297731153894</v>
      </c>
      <c r="CE254" s="11">
        <v>51.174783965543497</v>
      </c>
      <c r="CF254" s="11">
        <v>81.768024855855998</v>
      </c>
      <c r="CG254" s="11">
        <v>31.270511054177501</v>
      </c>
      <c r="CH254" s="11">
        <v>149.899374534787</v>
      </c>
      <c r="CI254" s="11">
        <v>33.791752492153996</v>
      </c>
      <c r="CJ254" s="11">
        <v>90.944428530829796</v>
      </c>
      <c r="CK254" s="11">
        <v>26.807544899194799</v>
      </c>
      <c r="CL254" s="11">
        <v>161.59867188729899</v>
      </c>
      <c r="CM254" s="11">
        <v>19.975571328115201</v>
      </c>
      <c r="CN254" s="11">
        <v>112.368029944596</v>
      </c>
      <c r="CO254" s="11">
        <v>31.377885150229101</v>
      </c>
      <c r="CP254" s="11">
        <v>197.02575814106501</v>
      </c>
      <c r="CQ254" s="11">
        <v>76.356100467458702</v>
      </c>
      <c r="CR254" s="11">
        <v>360.76012064664599</v>
      </c>
      <c r="CS254" s="11">
        <v>76.356100467458702</v>
      </c>
      <c r="CT254" s="11">
        <v>239.676848113548</v>
      </c>
      <c r="CU254" s="11">
        <v>80.546131088614501</v>
      </c>
      <c r="CV254" s="11">
        <v>196.69376178905</v>
      </c>
      <c r="CW254" s="11">
        <v>76.275763190424101</v>
      </c>
      <c r="CX254" s="11">
        <v>25.988058389628499</v>
      </c>
      <c r="CY254" s="11">
        <v>95.534948305833694</v>
      </c>
      <c r="CZ254" s="11">
        <v>197.15233510114601</v>
      </c>
      <c r="DA254" s="11">
        <v>50.600007203987403</v>
      </c>
      <c r="DB254" s="11">
        <v>124.54278269247099</v>
      </c>
      <c r="DC254" s="11">
        <v>17.733099551678698</v>
      </c>
      <c r="DD254" s="11">
        <v>132.74050151658699</v>
      </c>
      <c r="DE254" s="11">
        <v>8.6584812771528608</v>
      </c>
      <c r="DF254" s="11">
        <v>8.6584812771528608</v>
      </c>
      <c r="DG254" s="11">
        <v>61.282055146307599</v>
      </c>
      <c r="DH254" s="11">
        <v>17.3560320432697</v>
      </c>
      <c r="DI254" s="11">
        <v>206.653762225522</v>
      </c>
      <c r="DJ254" s="11">
        <v>20.274500117447801</v>
      </c>
      <c r="DK254" s="11">
        <v>157.180633322858</v>
      </c>
      <c r="DL254" s="11">
        <v>300.24923739291899</v>
      </c>
      <c r="DM254" s="11">
        <v>162.90474470299901</v>
      </c>
      <c r="DN254" s="11">
        <v>206.653762225522</v>
      </c>
      <c r="DO254" s="11">
        <v>104.627780678709</v>
      </c>
      <c r="DP254" s="11">
        <v>59.9306598458721</v>
      </c>
      <c r="DQ254" s="11">
        <v>232.559918689028</v>
      </c>
      <c r="DR254" s="11">
        <v>43.732516828933697</v>
      </c>
      <c r="DS254" s="11">
        <v>214.88053811140699</v>
      </c>
      <c r="DT254" s="11">
        <v>61.598715277712301</v>
      </c>
      <c r="DU254" s="11">
        <v>338.26735441787503</v>
      </c>
      <c r="DV254" s="11">
        <v>27.815063378912601</v>
      </c>
      <c r="DW254" s="11">
        <v>259.24837208496302</v>
      </c>
      <c r="DX254" s="11">
        <v>6.3266015471520332</v>
      </c>
      <c r="DY254" s="11">
        <v>30.926314705039999</v>
      </c>
      <c r="DZ254" s="11">
        <v>2.1</v>
      </c>
      <c r="EA254" s="11">
        <v>24.974282050094502</v>
      </c>
      <c r="EB254" s="11">
        <v>249.321519997042</v>
      </c>
      <c r="EC254" s="11">
        <v>458.23333207301903</v>
      </c>
      <c r="ED254" s="11">
        <v>277.34561388629101</v>
      </c>
      <c r="EE254" s="11">
        <v>524.62617622799098</v>
      </c>
      <c r="EF254" s="11">
        <v>226.82695354276899</v>
      </c>
      <c r="EG254" s="11">
        <v>113.554629159637</v>
      </c>
      <c r="EH254" s="11">
        <v>208.60488932380599</v>
      </c>
      <c r="EI254" s="11">
        <v>118.435588333962</v>
      </c>
      <c r="EJ254" s="11">
        <v>417.51178713192701</v>
      </c>
      <c r="EK254" s="11">
        <v>97.9140063723341</v>
      </c>
      <c r="EL254" s="11">
        <v>395.90163537150698</v>
      </c>
      <c r="EM254" s="11">
        <v>145.879892823825</v>
      </c>
      <c r="EN254" s="11">
        <v>906.86539936569602</v>
      </c>
      <c r="EO254" s="11">
        <v>87.628990046036293</v>
      </c>
      <c r="EP254" s="11">
        <v>452.70551497337101</v>
      </c>
      <c r="EQ254" s="11"/>
      <c r="ER254" s="11"/>
      <c r="ES254" s="11">
        <v>0.9</v>
      </c>
      <c r="ET254" s="11">
        <v>285.91272894052099</v>
      </c>
      <c r="EU254" s="11">
        <v>138.640896894973</v>
      </c>
      <c r="EV254" s="11">
        <v>87.372900366664695</v>
      </c>
      <c r="EW254" s="11">
        <v>142.176387618924</v>
      </c>
      <c r="EX254" s="11">
        <v>311.51261616084599</v>
      </c>
      <c r="EY254" s="11">
        <v>130.79158968444901</v>
      </c>
      <c r="EZ254" s="11">
        <v>47.585442001125102</v>
      </c>
      <c r="FA254" s="11">
        <v>121.862096274987</v>
      </c>
      <c r="FB254" s="11">
        <v>88.6280754283612</v>
      </c>
      <c r="FC254" s="11">
        <v>12.0041260416944</v>
      </c>
      <c r="FD254" s="11">
        <v>209.53603938192401</v>
      </c>
      <c r="FE254" s="11">
        <v>78.580520859965105</v>
      </c>
      <c r="FF254" s="11">
        <v>168.253273188967</v>
      </c>
      <c r="FG254" s="11">
        <v>216.69180773162699</v>
      </c>
      <c r="FH254" s="11">
        <v>45.603755047527997</v>
      </c>
      <c r="FI254" s="11">
        <v>21.1659449275278</v>
      </c>
      <c r="FJ254" s="11">
        <v>80.884526944218393</v>
      </c>
      <c r="FK254" s="11">
        <v>7.2910979376302203</v>
      </c>
      <c r="FL254" s="11">
        <v>18.5</v>
      </c>
      <c r="FM254" s="11">
        <v>79.8</v>
      </c>
      <c r="FN254" s="11">
        <v>177.11463346249701</v>
      </c>
      <c r="FO254" s="11">
        <v>62.9730840661339</v>
      </c>
      <c r="FP254" s="11">
        <v>29.384171550300501</v>
      </c>
      <c r="FQ254" s="11">
        <v>128.625817128547</v>
      </c>
      <c r="FR254" s="11">
        <v>26.841658878833499</v>
      </c>
      <c r="FS254" s="11">
        <v>124.81717013913899</v>
      </c>
      <c r="FT254" s="11">
        <v>77.270571646206193</v>
      </c>
      <c r="FU254" s="11">
        <v>90.989678050659805</v>
      </c>
      <c r="FV254" s="11">
        <v>43.411793023950899</v>
      </c>
      <c r="FW254" s="11">
        <v>290.65497561348099</v>
      </c>
      <c r="FX254" s="11">
        <v>25.616253698169398</v>
      </c>
      <c r="FY254" s="11">
        <v>112.75338007400001</v>
      </c>
      <c r="FZ254" s="11">
        <v>13.6247656409806</v>
      </c>
      <c r="GA254" s="11">
        <v>21.018452324593401</v>
      </c>
      <c r="GB254" s="11"/>
      <c r="GC254" s="11">
        <v>1503.1420993239999</v>
      </c>
      <c r="GD254" s="11">
        <v>377.3</v>
      </c>
      <c r="GE254" s="11">
        <v>404</v>
      </c>
      <c r="GF254" s="11">
        <v>357.63825211293101</v>
      </c>
      <c r="GG254" s="11">
        <v>792.32844719257503</v>
      </c>
      <c r="GH254" s="11">
        <v>325.22330520505602</v>
      </c>
      <c r="GI254" s="11">
        <v>207.43125263132401</v>
      </c>
      <c r="GJ254" s="11">
        <v>564.05803366072803</v>
      </c>
      <c r="GK254" s="11">
        <v>125.37376737949999</v>
      </c>
      <c r="GL254" s="11">
        <v>761.10436817416098</v>
      </c>
      <c r="GM254" s="11">
        <v>156.17795435003001</v>
      </c>
      <c r="GN254" s="11">
        <v>527.09738296772503</v>
      </c>
      <c r="GO254" s="11">
        <v>236.745526720724</v>
      </c>
      <c r="GP254" s="11">
        <v>1527.2331356208799</v>
      </c>
      <c r="GQ254" s="11">
        <v>108.6</v>
      </c>
      <c r="GR254" s="11">
        <v>489.756814292515</v>
      </c>
      <c r="GS254" s="11">
        <v>179.37364260726201</v>
      </c>
      <c r="GT254" s="11">
        <v>594.14385961285404</v>
      </c>
      <c r="GU254" s="11">
        <v>0.2</v>
      </c>
      <c r="GV254" s="11">
        <v>237.282986866188</v>
      </c>
      <c r="GW254" s="11">
        <v>81.883300121493505</v>
      </c>
      <c r="GX254" s="11">
        <v>15.207707738959799</v>
      </c>
      <c r="GY254" s="11">
        <v>44.717407047450699</v>
      </c>
      <c r="GZ254" s="11">
        <v>141.62406809532499</v>
      </c>
      <c r="HA254" s="11">
        <v>50.9919762776833</v>
      </c>
      <c r="HB254" s="11">
        <v>23.483056865671401</v>
      </c>
      <c r="HC254" s="11">
        <v>49.924800159599002</v>
      </c>
      <c r="HD254" s="11">
        <v>28.024140096948901</v>
      </c>
      <c r="HE254" s="11">
        <v>91.691419929008504</v>
      </c>
      <c r="HF254" s="11">
        <v>19.847739634475499</v>
      </c>
      <c r="HG254" s="11">
        <v>107.982374506266</v>
      </c>
      <c r="HH254" s="11">
        <v>158.31718223504799</v>
      </c>
      <c r="HI254" s="11">
        <v>60.763435070785498</v>
      </c>
      <c r="HJ254" s="11">
        <v>64.934164239935896</v>
      </c>
      <c r="HK254" s="11">
        <v>140.237320665949</v>
      </c>
      <c r="HL254" s="11">
        <v>47.243499402000097</v>
      </c>
      <c r="HM254" s="11">
        <v>14.914950540148901</v>
      </c>
      <c r="HN254" s="11">
        <v>23.030573370335201</v>
      </c>
      <c r="HO254" s="11">
        <v>511.36719016950701</v>
      </c>
      <c r="HP254" s="11">
        <v>23.030573370335201</v>
      </c>
      <c r="HQ254" s="11">
        <v>172.92750234904901</v>
      </c>
      <c r="HR254" s="11">
        <v>110.300945313081</v>
      </c>
      <c r="HS254" s="11">
        <v>271.78933920961799</v>
      </c>
      <c r="HT254" s="11">
        <v>34.564003439313197</v>
      </c>
      <c r="HU254" s="11">
        <v>178.341653410877</v>
      </c>
      <c r="HV254" s="11">
        <v>36.712050801788898</v>
      </c>
      <c r="HW254" s="11">
        <v>227.32747023458799</v>
      </c>
      <c r="HX254" s="11">
        <v>19.172958978746198</v>
      </c>
      <c r="HY254" s="11">
        <v>162.396375311138</v>
      </c>
      <c r="HZ254" s="11">
        <v>79.1414768126306</v>
      </c>
      <c r="IA254" s="11">
        <v>511.89407763041697</v>
      </c>
      <c r="IB254" s="11">
        <v>10.9</v>
      </c>
      <c r="IC254" s="11">
        <v>164.79887487519699</v>
      </c>
      <c r="ID254" s="11">
        <v>24.2706517977145</v>
      </c>
      <c r="IE254" s="11">
        <v>81.056623703050505</v>
      </c>
      <c r="IF254" s="11">
        <v>2.5</v>
      </c>
      <c r="IG254" s="11">
        <v>7.9727961373913301</v>
      </c>
      <c r="IH254" s="11">
        <v>136.469516593854</v>
      </c>
      <c r="II254" s="11">
        <v>135.574494618476</v>
      </c>
      <c r="IJ254" s="11">
        <v>82.334401760108904</v>
      </c>
      <c r="IK254" s="11">
        <v>236.99860277546199</v>
      </c>
      <c r="IL254" s="11">
        <v>100.297678814989</v>
      </c>
      <c r="IM254" s="11">
        <v>37.523304225657697</v>
      </c>
      <c r="IN254" s="11">
        <v>167.34994678163699</v>
      </c>
      <c r="IO254" s="11">
        <v>41.564273639325201</v>
      </c>
      <c r="IP254" s="11">
        <v>131.213807980767</v>
      </c>
      <c r="IQ254" s="11">
        <v>30.441634030548101</v>
      </c>
      <c r="IR254" s="11">
        <v>198.84098029932599</v>
      </c>
      <c r="IS254" s="11">
        <v>51.8248364524962</v>
      </c>
      <c r="IT254" s="11">
        <v>287.37592682045101</v>
      </c>
      <c r="IU254" s="11">
        <v>27.057217953801</v>
      </c>
      <c r="IV254" s="11">
        <v>169.19366626088899</v>
      </c>
      <c r="IW254" s="11">
        <v>64.978454285099005</v>
      </c>
      <c r="IX254" s="11">
        <v>24.051377726419201</v>
      </c>
      <c r="IY254" s="11">
        <v>1.3</v>
      </c>
      <c r="IZ254" s="11">
        <v>5</v>
      </c>
      <c r="JA254" s="11">
        <v>106.950214530596</v>
      </c>
      <c r="JB254" s="11">
        <v>95.210987484164207</v>
      </c>
      <c r="JC254" s="11">
        <v>65.870725320238293</v>
      </c>
      <c r="JD254" s="11">
        <v>173.51694017405299</v>
      </c>
      <c r="JE254" s="11">
        <v>184.76112215753699</v>
      </c>
      <c r="JF254" s="11">
        <v>11.984529749167301</v>
      </c>
      <c r="JG254" s="11">
        <v>24.640263037517901</v>
      </c>
      <c r="JH254" s="11">
        <v>19.7023256873596</v>
      </c>
      <c r="JI254" s="11">
        <v>40.923212415909198</v>
      </c>
      <c r="JJ254" s="11">
        <v>8.6484501081027201</v>
      </c>
      <c r="JK254" s="11">
        <v>106.644863492539</v>
      </c>
      <c r="JL254" s="11">
        <v>17.055698170940499</v>
      </c>
      <c r="JM254" s="11">
        <v>232.99859301553801</v>
      </c>
      <c r="JN254" s="11">
        <v>13.4548809196402</v>
      </c>
      <c r="JO254" s="11">
        <v>130.17447982700699</v>
      </c>
      <c r="JP254" s="11">
        <v>76.852111521383506</v>
      </c>
      <c r="JQ254" s="11">
        <v>18.823477605347701</v>
      </c>
      <c r="JR254" s="11">
        <v>0.3</v>
      </c>
      <c r="JS254" s="11">
        <v>4.8</v>
      </c>
      <c r="JT254" s="11">
        <v>82.434228544876902</v>
      </c>
      <c r="JU254" s="11">
        <v>20.510462697297498</v>
      </c>
      <c r="JV254" s="11">
        <v>41.118213467606999</v>
      </c>
      <c r="JW254" s="11">
        <v>135.80146916226701</v>
      </c>
      <c r="JX254" s="11">
        <v>29.250959908352801</v>
      </c>
      <c r="JY254" s="11">
        <v>21.521801082539799</v>
      </c>
      <c r="JZ254" s="11">
        <v>46.455287743381099</v>
      </c>
      <c r="KA254" s="11">
        <v>28.277541432679101</v>
      </c>
      <c r="KB254" s="11">
        <v>143.65861672288599</v>
      </c>
      <c r="KC254" s="11">
        <v>24.066018594226598</v>
      </c>
      <c r="KD254" s="11">
        <v>83.5435025567309</v>
      </c>
      <c r="KE254" s="11">
        <v>27.1201564544908</v>
      </c>
      <c r="KF254" s="11">
        <v>185.36133838235</v>
      </c>
      <c r="KG254" s="11">
        <v>18.831320166218401</v>
      </c>
      <c r="KH254" s="11">
        <v>125.504821075487</v>
      </c>
      <c r="KI254" s="11">
        <v>15.750476631116101</v>
      </c>
      <c r="KJ254" s="11">
        <v>232.46521320985499</v>
      </c>
      <c r="KK254" s="11">
        <v>0.3</v>
      </c>
      <c r="KL254" s="11">
        <v>45.793573153949801</v>
      </c>
      <c r="KM254" s="11">
        <v>122.61698316593299</v>
      </c>
      <c r="KN254" s="11"/>
      <c r="KO254" s="11">
        <v>64.895438464635006</v>
      </c>
      <c r="KP254" s="11">
        <v>184.398735034466</v>
      </c>
      <c r="KQ254" s="11"/>
      <c r="KR254" s="11">
        <v>136.91014744940099</v>
      </c>
      <c r="KS254" s="11"/>
      <c r="KT254" s="11"/>
      <c r="KU254" s="11"/>
      <c r="KV254" s="11"/>
      <c r="KW254" s="11"/>
      <c r="KX254" s="11"/>
      <c r="KY254" s="11"/>
      <c r="KZ254" s="11"/>
      <c r="LA254" s="11"/>
      <c r="LB254" s="11">
        <v>28.786266147013801</v>
      </c>
      <c r="LC254" s="11">
        <v>302.88323973888299</v>
      </c>
      <c r="LD254" s="11">
        <v>1.1777230227826101</v>
      </c>
      <c r="LE254" s="11">
        <v>83.489836519359002</v>
      </c>
      <c r="LF254" s="11">
        <v>127.031370936786</v>
      </c>
      <c r="LG254" s="11">
        <v>158.341735725771</v>
      </c>
      <c r="LH254" s="11">
        <v>79.682886514171003</v>
      </c>
      <c r="LI254" s="11">
        <v>180.244446861151</v>
      </c>
      <c r="LJ254" s="11">
        <v>56.014464548943202</v>
      </c>
      <c r="LK254" s="11">
        <v>135.27658139855501</v>
      </c>
      <c r="LL254" s="11">
        <v>42.703384967893498</v>
      </c>
      <c r="LM254" s="11">
        <v>29.261557932068801</v>
      </c>
      <c r="LN254" s="11">
        <v>135.68021388587701</v>
      </c>
      <c r="LO254" s="11">
        <v>85.385150359521404</v>
      </c>
      <c r="LP254" s="11">
        <v>105.280824411214</v>
      </c>
      <c r="LQ254" s="11">
        <v>27.364016530937899</v>
      </c>
      <c r="LR254" s="11">
        <v>90.270697302963299</v>
      </c>
      <c r="LS254" s="11">
        <v>16.842107672010101</v>
      </c>
      <c r="LT254" s="11">
        <v>75.823311829530596</v>
      </c>
      <c r="LU254" s="11">
        <v>69.143724725617304</v>
      </c>
      <c r="LV254" s="11">
        <v>49.963804909838601</v>
      </c>
      <c r="LW254" s="11">
        <v>0.3</v>
      </c>
      <c r="LX254" s="11">
        <v>252.79638165820401</v>
      </c>
      <c r="LY254" s="11">
        <v>82.964637632192506</v>
      </c>
      <c r="LZ254" s="11">
        <v>66.637048721504797</v>
      </c>
      <c r="MA254" s="11">
        <v>54.637459594514901</v>
      </c>
      <c r="MB254" s="11">
        <v>156.238859805869</v>
      </c>
      <c r="MC254" s="11">
        <v>41.793685122707302</v>
      </c>
      <c r="MD254" s="11">
        <v>24.554208845606901</v>
      </c>
      <c r="ME254" s="11">
        <v>99.7525224635706</v>
      </c>
      <c r="MF254" s="11">
        <v>27.689210702319802</v>
      </c>
      <c r="MG254" s="11">
        <v>119.916775870934</v>
      </c>
      <c r="MH254" s="11">
        <v>29.6120911292196</v>
      </c>
      <c r="MI254" s="11">
        <v>103.236848101848</v>
      </c>
      <c r="MJ254" s="11">
        <v>84.019109893072198</v>
      </c>
      <c r="MK254" s="11">
        <v>84.019109893072198</v>
      </c>
      <c r="ML254" s="11">
        <v>116.35495456044499</v>
      </c>
      <c r="MM254" s="11">
        <v>48.067813426697697</v>
      </c>
      <c r="MN254" s="11">
        <v>153.812258902358</v>
      </c>
      <c r="MO254" s="11">
        <v>5.3</v>
      </c>
      <c r="MP254" s="11">
        <v>218.9</v>
      </c>
      <c r="MQ254" s="11">
        <v>11.7569075637807</v>
      </c>
      <c r="MR254" s="11">
        <v>59.755663741057496</v>
      </c>
      <c r="MS254" s="11">
        <v>17.131670884566901</v>
      </c>
      <c r="MT254" s="11">
        <v>119.571592369423</v>
      </c>
      <c r="MU254" s="11">
        <v>77.192828535020595</v>
      </c>
      <c r="MV254" s="11">
        <v>78.964040421741998</v>
      </c>
      <c r="MW254" s="11">
        <v>39.917521267872708</v>
      </c>
      <c r="MX254" s="11">
        <v>533.58821253342603</v>
      </c>
      <c r="MY254" s="11">
        <v>94.5</v>
      </c>
      <c r="MZ254" s="11">
        <v>168.5</v>
      </c>
      <c r="NA254" s="11">
        <v>90.613660562540915</v>
      </c>
      <c r="NB254" s="11">
        <v>140.18553790622701</v>
      </c>
      <c r="NC254" s="11">
        <v>36.1</v>
      </c>
      <c r="ND254" s="11">
        <v>222.8</v>
      </c>
      <c r="NE254" s="11">
        <v>2205.1951795498599</v>
      </c>
      <c r="NF254" s="11">
        <v>374.51740974722702</v>
      </c>
      <c r="NG254" s="11"/>
      <c r="NH254" s="11"/>
      <c r="NI254" s="11"/>
      <c r="NJ254" s="11"/>
      <c r="NK254" s="11"/>
      <c r="NL254" s="11"/>
      <c r="NM254" s="11"/>
      <c r="NN254" s="11"/>
      <c r="NO254" s="11"/>
      <c r="NP254" s="11"/>
      <c r="NQ254" s="11"/>
      <c r="NR254" s="11"/>
      <c r="NS254" s="11"/>
      <c r="NT254" s="11"/>
      <c r="NU254" s="11"/>
      <c r="NV254" s="11"/>
      <c r="NW254" s="11"/>
      <c r="NX254" s="11"/>
      <c r="NY254" s="11"/>
      <c r="NZ254" s="11"/>
    </row>
    <row r="255" spans="1:390" x14ac:dyDescent="0.25">
      <c r="A255" s="13">
        <v>44166</v>
      </c>
      <c r="B255" s="11">
        <v>1.8</v>
      </c>
      <c r="C255" s="11">
        <v>10.241818802951901</v>
      </c>
      <c r="D255" s="11">
        <v>128.49043067580399</v>
      </c>
      <c r="E255" s="11">
        <v>77.347565057713297</v>
      </c>
      <c r="F255" s="11">
        <v>145.983712958513</v>
      </c>
      <c r="G255" s="11">
        <v>287.44026604796801</v>
      </c>
      <c r="H255" s="11">
        <v>168.324400008553</v>
      </c>
      <c r="I255" s="11">
        <v>103.08023264397799</v>
      </c>
      <c r="J255" s="11">
        <v>129.632480466662</v>
      </c>
      <c r="K255" s="11">
        <v>50.992599524890302</v>
      </c>
      <c r="L255" s="11">
        <v>231.552106291988</v>
      </c>
      <c r="M255" s="11">
        <v>75.951667037994596</v>
      </c>
      <c r="N255" s="11">
        <v>228.15083201989799</v>
      </c>
      <c r="O255" s="11">
        <v>61.9989085828038</v>
      </c>
      <c r="P255" s="11">
        <v>298.95379717773199</v>
      </c>
      <c r="Q255" s="11">
        <v>32.085513399636397</v>
      </c>
      <c r="R255" s="11">
        <v>218.439294057106</v>
      </c>
      <c r="S255" s="11">
        <v>63.601312914828988</v>
      </c>
      <c r="T255" s="11">
        <v>331.25970726183101</v>
      </c>
      <c r="U255" s="11"/>
      <c r="V255" s="11"/>
      <c r="W255" s="11"/>
      <c r="X255" s="11">
        <v>73.895784310746293</v>
      </c>
      <c r="Y255" s="11">
        <v>78.2</v>
      </c>
      <c r="Z255" s="11">
        <v>246.2</v>
      </c>
      <c r="AA255" s="11"/>
      <c r="AB255" s="11"/>
      <c r="AC255" s="11">
        <v>124.280998015135</v>
      </c>
      <c r="AD255" s="11">
        <v>24.9004442961288</v>
      </c>
      <c r="AE255" s="11">
        <v>306.3</v>
      </c>
      <c r="AF255" s="11">
        <v>60.8</v>
      </c>
      <c r="AG255" s="11">
        <v>132.30000000000001</v>
      </c>
      <c r="AH255" s="11">
        <v>139.19999999999999</v>
      </c>
      <c r="AI255" s="11">
        <v>431.1</v>
      </c>
      <c r="AJ255" s="11">
        <v>27</v>
      </c>
      <c r="AK255" s="11">
        <v>150.69999999999999</v>
      </c>
      <c r="AL255" s="11">
        <v>86.779584567069094</v>
      </c>
      <c r="AM255" s="11">
        <v>10.4737887011295</v>
      </c>
      <c r="AN255" s="11">
        <v>1.59734013019655</v>
      </c>
      <c r="AO255" s="11">
        <v>11.027388120533899</v>
      </c>
      <c r="AP255" s="11">
        <v>169.22254647586399</v>
      </c>
      <c r="AQ255" s="11">
        <v>389.38907392548498</v>
      </c>
      <c r="AR255" s="11">
        <v>226.364242708397</v>
      </c>
      <c r="AS255" s="11">
        <v>417.68539309319101</v>
      </c>
      <c r="AT255" s="11">
        <v>209.43114738328899</v>
      </c>
      <c r="AU255" s="11">
        <v>72.078729089122106</v>
      </c>
      <c r="AV255" s="11">
        <v>216.54791886802701</v>
      </c>
      <c r="AW255" s="11">
        <v>42.8367613631954</v>
      </c>
      <c r="AX255" s="11">
        <v>328.48194808863201</v>
      </c>
      <c r="AY255" s="11">
        <v>54.322563421504299</v>
      </c>
      <c r="AZ255" s="11">
        <v>276.709107713413</v>
      </c>
      <c r="BA255" s="11">
        <v>110.765372308834</v>
      </c>
      <c r="BB255" s="11">
        <v>37.2628244304465</v>
      </c>
      <c r="BC255" s="11">
        <v>205.41445396176101</v>
      </c>
      <c r="BD255" s="11">
        <v>81.4193711477471</v>
      </c>
      <c r="BE255" s="11">
        <v>45.618959414817198</v>
      </c>
      <c r="BF255" s="11">
        <v>213.72773068891101</v>
      </c>
      <c r="BG255" s="11">
        <v>814.34681339308895</v>
      </c>
      <c r="BH255" s="11">
        <v>213.72773068891101</v>
      </c>
      <c r="BI255" s="11">
        <v>280.80637242049499</v>
      </c>
      <c r="BJ255" s="11">
        <v>203.26188338437299</v>
      </c>
      <c r="BK255" s="11">
        <v>368.57778779914401</v>
      </c>
      <c r="BL255" s="11">
        <v>242.428714313624</v>
      </c>
      <c r="BM255" s="11">
        <v>78.322717714871104</v>
      </c>
      <c r="BN255" s="11">
        <v>254.59880879851201</v>
      </c>
      <c r="BO255" s="11">
        <v>59.632914884000002</v>
      </c>
      <c r="BP255" s="11">
        <v>296.87571737501901</v>
      </c>
      <c r="BQ255" s="11">
        <v>288.73945189663499</v>
      </c>
      <c r="BR255" s="11">
        <v>391.04535799850697</v>
      </c>
      <c r="BS255" s="11">
        <v>391.04535799850697</v>
      </c>
      <c r="BT255" s="11">
        <v>25.504909128886499</v>
      </c>
      <c r="BU255" s="11">
        <v>295.55603923134601</v>
      </c>
      <c r="BV255" s="11">
        <v>113.93531506617001</v>
      </c>
      <c r="BW255" s="11">
        <v>441.73028288788402</v>
      </c>
      <c r="BX255" s="11">
        <v>107.23916538096501</v>
      </c>
      <c r="BY255" s="11">
        <v>3.9</v>
      </c>
      <c r="BZ255" s="11">
        <v>18.003765317674599</v>
      </c>
      <c r="CA255" s="11">
        <v>27.1626790815234</v>
      </c>
      <c r="CB255" s="11">
        <v>72.365420032139298</v>
      </c>
      <c r="CC255" s="11">
        <v>137.38672556952901</v>
      </c>
      <c r="CD255" s="11">
        <v>68.505661965115394</v>
      </c>
      <c r="CE255" s="11">
        <v>51.317284223135204</v>
      </c>
      <c r="CF255" s="11">
        <v>81.939868792969605</v>
      </c>
      <c r="CG255" s="11">
        <v>31.1325467377157</v>
      </c>
      <c r="CH255" s="11">
        <v>151.159810039641</v>
      </c>
      <c r="CI255" s="11">
        <v>33.8769585750901</v>
      </c>
      <c r="CJ255" s="11">
        <v>92.202239959431907</v>
      </c>
      <c r="CK255" s="11">
        <v>26.822197340472002</v>
      </c>
      <c r="CL255" s="11">
        <v>162.81580354031101</v>
      </c>
      <c r="CM255" s="11">
        <v>18.370675889323099</v>
      </c>
      <c r="CN255" s="11">
        <v>98.371772561700695</v>
      </c>
      <c r="CO255" s="11">
        <v>31.688089124244598</v>
      </c>
      <c r="CP255" s="11">
        <v>196.64262417885499</v>
      </c>
      <c r="CQ255" s="11">
        <v>76.908630566647801</v>
      </c>
      <c r="CR255" s="11">
        <v>362.54624438690001</v>
      </c>
      <c r="CS255" s="11">
        <v>76.908630566647801</v>
      </c>
      <c r="CT255" s="11">
        <v>241.337063757837</v>
      </c>
      <c r="CU255" s="11">
        <v>80.685265110616001</v>
      </c>
      <c r="CV255" s="11">
        <v>197.89573577520201</v>
      </c>
      <c r="CW255" s="11">
        <v>76.968303267458694</v>
      </c>
      <c r="CX255" s="11">
        <v>25.3910969378746</v>
      </c>
      <c r="CY255" s="11">
        <v>96.117072356761497</v>
      </c>
      <c r="CZ255" s="11">
        <v>198.18721832512301</v>
      </c>
      <c r="DA255" s="11">
        <v>50.803164679634598</v>
      </c>
      <c r="DB255" s="11">
        <v>124.73575671266001</v>
      </c>
      <c r="DC255" s="11">
        <v>14.806359688159</v>
      </c>
      <c r="DD255" s="11">
        <v>104.713892203036</v>
      </c>
      <c r="DE255" s="11">
        <v>8.5803430010449695</v>
      </c>
      <c r="DF255" s="11">
        <v>8.5803430010449695</v>
      </c>
      <c r="DG255" s="11">
        <v>61.092950847357699</v>
      </c>
      <c r="DH255" s="11">
        <v>17.348128333495001</v>
      </c>
      <c r="DI255" s="11">
        <v>205.514550680849</v>
      </c>
      <c r="DJ255" s="11">
        <v>20.160734451524</v>
      </c>
      <c r="DK255" s="11">
        <v>157.57916829420401</v>
      </c>
      <c r="DL255" s="11">
        <v>300.61600302852497</v>
      </c>
      <c r="DM255" s="11">
        <v>161.712181428805</v>
      </c>
      <c r="DN255" s="11">
        <v>205.514550680849</v>
      </c>
      <c r="DO255" s="11">
        <v>104.93086917530501</v>
      </c>
      <c r="DP255" s="11">
        <v>59.9896501124758</v>
      </c>
      <c r="DQ255" s="11">
        <v>234.25817373281399</v>
      </c>
      <c r="DR255" s="11">
        <v>43.808671083292801</v>
      </c>
      <c r="DS255" s="11">
        <v>214.39496209761199</v>
      </c>
      <c r="DT255" s="11">
        <v>61.517994589450602</v>
      </c>
      <c r="DU255" s="11">
        <v>339.84086479445801</v>
      </c>
      <c r="DV255" s="11">
        <v>28.3511677503306</v>
      </c>
      <c r="DW255" s="11">
        <v>260.46391643999698</v>
      </c>
      <c r="DX255" s="11">
        <v>3.277464161389521</v>
      </c>
      <c r="DY255" s="11">
        <v>31.2452517417675</v>
      </c>
      <c r="DZ255" s="11">
        <v>2.1</v>
      </c>
      <c r="EA255" s="11">
        <v>25.350398756153101</v>
      </c>
      <c r="EB255" s="11">
        <v>250.13611085491999</v>
      </c>
      <c r="EC255" s="11">
        <v>458.00707859780499</v>
      </c>
      <c r="ED255" s="11">
        <v>276.163169765921</v>
      </c>
      <c r="EE255" s="11">
        <v>526.85314287964104</v>
      </c>
      <c r="EF255" s="11">
        <v>229.10755979050401</v>
      </c>
      <c r="EG255" s="11">
        <v>111.648481910163</v>
      </c>
      <c r="EH255" s="11">
        <v>208.55327815757099</v>
      </c>
      <c r="EI255" s="11">
        <v>118.823243571346</v>
      </c>
      <c r="EJ255" s="11">
        <v>419.79169307433898</v>
      </c>
      <c r="EK255" s="11">
        <v>97.721949784176999</v>
      </c>
      <c r="EL255" s="11">
        <v>398.65262425022399</v>
      </c>
      <c r="EM255" s="11">
        <v>145.88467479233901</v>
      </c>
      <c r="EN255" s="11">
        <v>912.70739779938197</v>
      </c>
      <c r="EO255" s="11">
        <v>82.961306949485802</v>
      </c>
      <c r="EP255" s="11">
        <v>410.061812032982</v>
      </c>
      <c r="EQ255" s="11"/>
      <c r="ER255" s="11"/>
      <c r="ES255" s="11">
        <v>0.8</v>
      </c>
      <c r="ET255" s="11">
        <v>287.25182295857201</v>
      </c>
      <c r="EU255" s="11">
        <v>138.96827652378499</v>
      </c>
      <c r="EV255" s="11">
        <v>88.247803024505004</v>
      </c>
      <c r="EW255" s="11">
        <v>142.76138365088099</v>
      </c>
      <c r="EX255" s="11">
        <v>313.09540424102101</v>
      </c>
      <c r="EY255" s="11">
        <v>131.245240637184</v>
      </c>
      <c r="EZ255" s="11">
        <v>47.688937593367903</v>
      </c>
      <c r="FA255" s="11">
        <v>122.649993180221</v>
      </c>
      <c r="FB255" s="11">
        <v>89.674861494628104</v>
      </c>
      <c r="FC255" s="11">
        <v>12.066847281387201</v>
      </c>
      <c r="FD255" s="11">
        <v>212.57881898911199</v>
      </c>
      <c r="FE255" s="11">
        <v>78.492343263208895</v>
      </c>
      <c r="FF255" s="11">
        <v>168.971255401788</v>
      </c>
      <c r="FG255" s="11">
        <v>220.035714982591</v>
      </c>
      <c r="FH255" s="11">
        <v>45.6998625339764</v>
      </c>
      <c r="FI255" s="11">
        <v>21.058631813841501</v>
      </c>
      <c r="FJ255" s="11">
        <v>83.249060087427097</v>
      </c>
      <c r="FK255" s="11">
        <v>7.2847115644977096</v>
      </c>
      <c r="FL255" s="11">
        <v>18.399999999999999</v>
      </c>
      <c r="FM255" s="11">
        <v>80.099999999999994</v>
      </c>
      <c r="FN255" s="11">
        <v>178.708285539889</v>
      </c>
      <c r="FO255" s="11">
        <v>63.129935323334699</v>
      </c>
      <c r="FP255" s="11">
        <v>29.1255977419735</v>
      </c>
      <c r="FQ255" s="11">
        <v>128.16236682208699</v>
      </c>
      <c r="FR255" s="11">
        <v>26.745332202356899</v>
      </c>
      <c r="FS255" s="11">
        <v>125.48479146394</v>
      </c>
      <c r="FT255" s="11">
        <v>76.766625919012498</v>
      </c>
      <c r="FU255" s="11">
        <v>90.775200866963502</v>
      </c>
      <c r="FV255" s="11">
        <v>41.889038145654297</v>
      </c>
      <c r="FW255" s="11">
        <v>291.34663578948198</v>
      </c>
      <c r="FX255" s="11">
        <v>16.830213325099901</v>
      </c>
      <c r="FY255" s="11">
        <v>91.681961926604799</v>
      </c>
      <c r="FZ255" s="11">
        <v>13.7347558227817</v>
      </c>
      <c r="GA255" s="11">
        <v>21.038427587364598</v>
      </c>
      <c r="GB255" s="11"/>
      <c r="GC255" s="11">
        <v>1508.5700097459801</v>
      </c>
      <c r="GD255" s="11">
        <v>377.9</v>
      </c>
      <c r="GE255" s="11">
        <v>404.6</v>
      </c>
      <c r="GF255" s="11">
        <v>358.16258215151203</v>
      </c>
      <c r="GG255" s="11">
        <v>794.63881135874203</v>
      </c>
      <c r="GH255" s="11">
        <v>327.17209476620701</v>
      </c>
      <c r="GI255" s="11">
        <v>209.09061270454299</v>
      </c>
      <c r="GJ255" s="11">
        <v>563.16443525037403</v>
      </c>
      <c r="GK255" s="11">
        <v>125.558670286797</v>
      </c>
      <c r="GL255" s="11">
        <v>764.29764984806695</v>
      </c>
      <c r="GM255" s="11">
        <v>156.30642080455701</v>
      </c>
      <c r="GN255" s="11">
        <v>533.811141898654</v>
      </c>
      <c r="GO255" s="11">
        <v>238.04544434503899</v>
      </c>
      <c r="GP255" s="11">
        <v>1532.1824276550899</v>
      </c>
      <c r="GQ255" s="11">
        <v>106.6</v>
      </c>
      <c r="GR255" s="11">
        <v>474.71935320349598</v>
      </c>
      <c r="GS255" s="11">
        <v>171.798451584361</v>
      </c>
      <c r="GT255" s="11">
        <v>589.61688610382396</v>
      </c>
      <c r="GU255" s="11">
        <v>0.2</v>
      </c>
      <c r="GV255" s="11">
        <v>239.108306523756</v>
      </c>
      <c r="GW255" s="11">
        <v>82.364986443203094</v>
      </c>
      <c r="GX255" s="11">
        <v>15.312673982259399</v>
      </c>
      <c r="GY255" s="11">
        <v>44.988673751907903</v>
      </c>
      <c r="GZ255" s="11">
        <v>142.67074300842799</v>
      </c>
      <c r="HA255" s="11">
        <v>51.495204276003797</v>
      </c>
      <c r="HB255" s="11">
        <v>23.495280331715001</v>
      </c>
      <c r="HC255" s="11">
        <v>50.215376115542703</v>
      </c>
      <c r="HD255" s="11">
        <v>28.190093471778699</v>
      </c>
      <c r="HE255" s="11">
        <v>93.184576566629005</v>
      </c>
      <c r="HF255" s="11">
        <v>19.5541899038022</v>
      </c>
      <c r="HG255" s="11">
        <v>109.173409551109</v>
      </c>
      <c r="HH255" s="11">
        <v>159.361002297938</v>
      </c>
      <c r="HI255" s="11">
        <v>61.137455798844698</v>
      </c>
      <c r="HJ255" s="11">
        <v>65.455186546426702</v>
      </c>
      <c r="HK255" s="11">
        <v>141.75815884074299</v>
      </c>
      <c r="HL255" s="11">
        <v>47.219688330860698</v>
      </c>
      <c r="HM255" s="11">
        <v>15.1077523128462</v>
      </c>
      <c r="HN255" s="11">
        <v>23.4296078633168</v>
      </c>
      <c r="HO255" s="11">
        <v>516.27986489370801</v>
      </c>
      <c r="HP255" s="11">
        <v>23.4296078633168</v>
      </c>
      <c r="HQ255" s="11">
        <v>173.06932585879599</v>
      </c>
      <c r="HR255" s="11">
        <v>110.71604638826</v>
      </c>
      <c r="HS255" s="11">
        <v>272.99167266708798</v>
      </c>
      <c r="HT255" s="11">
        <v>35.297779130857499</v>
      </c>
      <c r="HU255" s="11">
        <v>178.597903567153</v>
      </c>
      <c r="HV255" s="11">
        <v>36.809717449706298</v>
      </c>
      <c r="HW255" s="11">
        <v>228.826866907365</v>
      </c>
      <c r="HX255" s="11">
        <v>19.656081207604</v>
      </c>
      <c r="HY255" s="11">
        <v>163.769798730351</v>
      </c>
      <c r="HZ255" s="11">
        <v>75.567740219236001</v>
      </c>
      <c r="IA255" s="11">
        <v>512.40068055493498</v>
      </c>
      <c r="IB255" s="11">
        <v>8.8000000000000007</v>
      </c>
      <c r="IC255" s="11">
        <v>153.90023286648599</v>
      </c>
      <c r="ID255" s="11">
        <v>24.330153445907701</v>
      </c>
      <c r="IE255" s="11">
        <v>80.154376311045098</v>
      </c>
      <c r="IF255" s="11">
        <v>2.5</v>
      </c>
      <c r="IG255" s="11">
        <v>7.9809099317371803</v>
      </c>
      <c r="IH255" s="11">
        <v>136.38823332086599</v>
      </c>
      <c r="II255" s="11">
        <v>135.92008373705701</v>
      </c>
      <c r="IJ255" s="11">
        <v>82.692372933371203</v>
      </c>
      <c r="IK255" s="11">
        <v>237.26263289238801</v>
      </c>
      <c r="IL255" s="11">
        <v>101.43206706151101</v>
      </c>
      <c r="IM255" s="11">
        <v>37.7895947065998</v>
      </c>
      <c r="IN255" s="11">
        <v>168.67839108369299</v>
      </c>
      <c r="IO255" s="11">
        <v>41.696824929820401</v>
      </c>
      <c r="IP255" s="11">
        <v>132.23008977860999</v>
      </c>
      <c r="IQ255" s="11">
        <v>30.105961181981002</v>
      </c>
      <c r="IR255" s="11">
        <v>199.92005026168701</v>
      </c>
      <c r="IS255" s="11">
        <v>52.015566040748098</v>
      </c>
      <c r="IT255" s="11">
        <v>290.14249701539302</v>
      </c>
      <c r="IU255" s="11">
        <v>27.224996330229601</v>
      </c>
      <c r="IV255" s="11">
        <v>169.58140089904199</v>
      </c>
      <c r="IW255" s="11">
        <v>64.996795063404704</v>
      </c>
      <c r="IX255" s="11">
        <v>25.9218315704974</v>
      </c>
      <c r="IY255" s="11">
        <v>1.3</v>
      </c>
      <c r="IZ255" s="11">
        <v>5</v>
      </c>
      <c r="JA255" s="11">
        <v>108.401036878836</v>
      </c>
      <c r="JB255" s="11">
        <v>95.384164957843794</v>
      </c>
      <c r="JC255" s="11">
        <v>66.059108487028695</v>
      </c>
      <c r="JD255" s="11">
        <v>173.16593857372499</v>
      </c>
      <c r="JE255" s="11">
        <v>185.01230960046601</v>
      </c>
      <c r="JF255" s="11">
        <v>11.9624921266103</v>
      </c>
      <c r="JG255" s="11">
        <v>24.615871081783901</v>
      </c>
      <c r="JH255" s="11">
        <v>19.637816956938199</v>
      </c>
      <c r="JI255" s="11">
        <v>41.223226979637097</v>
      </c>
      <c r="JJ255" s="11">
        <v>8.6359768294671806</v>
      </c>
      <c r="JK255" s="11">
        <v>107.825207174014</v>
      </c>
      <c r="JL255" s="11">
        <v>17.321040207467998</v>
      </c>
      <c r="JM255" s="11">
        <v>235.00685320135199</v>
      </c>
      <c r="JN255" s="11">
        <v>12.7817978012572</v>
      </c>
      <c r="JO255" s="11">
        <v>124.95024626270499</v>
      </c>
      <c r="JP255" s="11">
        <v>76.763551987036706</v>
      </c>
      <c r="JQ255" s="11">
        <v>18.837844332472599</v>
      </c>
      <c r="JR255" s="11">
        <v>0.3</v>
      </c>
      <c r="JS255" s="11">
        <v>4.8</v>
      </c>
      <c r="JT255" s="11">
        <v>82.471695842965502</v>
      </c>
      <c r="JU255" s="11">
        <v>20.4789294582807</v>
      </c>
      <c r="JV255" s="11">
        <v>41.145934128005898</v>
      </c>
      <c r="JW255" s="11">
        <v>136.13854069467899</v>
      </c>
      <c r="JX255" s="11">
        <v>29.6955087526756</v>
      </c>
      <c r="JY255" s="11">
        <v>21.429683690867702</v>
      </c>
      <c r="JZ255" s="11">
        <v>46.527539453689897</v>
      </c>
      <c r="KA255" s="11">
        <v>28.3635048717146</v>
      </c>
      <c r="KB255" s="11">
        <v>144.180070115696</v>
      </c>
      <c r="KC255" s="11">
        <v>23.837548382353599</v>
      </c>
      <c r="KD255" s="11">
        <v>84.430191467599002</v>
      </c>
      <c r="KE255" s="11">
        <v>26.936698937618999</v>
      </c>
      <c r="KF255" s="11">
        <v>186.41904293112799</v>
      </c>
      <c r="KG255" s="11">
        <v>16.7186774241145</v>
      </c>
      <c r="KH255" s="11">
        <v>114.301052933374</v>
      </c>
      <c r="KI255" s="11">
        <v>13.122347142435</v>
      </c>
      <c r="KJ255" s="11">
        <v>232.81000922340399</v>
      </c>
      <c r="KK255" s="11">
        <v>0.3</v>
      </c>
      <c r="KL255" s="11">
        <v>46.3555522922683</v>
      </c>
      <c r="KM255" s="11">
        <v>123.20241222827001</v>
      </c>
      <c r="KN255" s="11"/>
      <c r="KO255" s="11">
        <v>64.977049923556507</v>
      </c>
      <c r="KP255" s="11">
        <v>184.55249995331201</v>
      </c>
      <c r="KQ255" s="11"/>
      <c r="KR255" s="11">
        <v>137.32885730280199</v>
      </c>
      <c r="KS255" s="11"/>
      <c r="KT255" s="11"/>
      <c r="KU255" s="11"/>
      <c r="KV255" s="11"/>
      <c r="KW255" s="11"/>
      <c r="KX255" s="11"/>
      <c r="KY255" s="11"/>
      <c r="KZ255" s="11"/>
      <c r="LA255" s="11"/>
      <c r="LB255" s="11">
        <v>29.037573590932901</v>
      </c>
      <c r="LC255" s="11">
        <v>300.84593525583</v>
      </c>
      <c r="LD255" s="11">
        <v>1.1926803668889401</v>
      </c>
      <c r="LE255" s="11">
        <v>84.788959468364993</v>
      </c>
      <c r="LF255" s="11">
        <v>128.05300513614401</v>
      </c>
      <c r="LG255" s="11">
        <v>157.75489548025701</v>
      </c>
      <c r="LH255" s="11">
        <v>79.691814981790799</v>
      </c>
      <c r="LI255" s="11">
        <v>181.336900961412</v>
      </c>
      <c r="LJ255" s="11">
        <v>57.1243913294986</v>
      </c>
      <c r="LK255" s="11">
        <v>135.256076093324</v>
      </c>
      <c r="LL255" s="11">
        <v>42.756007374337202</v>
      </c>
      <c r="LM255" s="11">
        <v>29.2895647137276</v>
      </c>
      <c r="LN255" s="11">
        <v>136.60649207097899</v>
      </c>
      <c r="LO255" s="11">
        <v>85.618734761176299</v>
      </c>
      <c r="LP255" s="11">
        <v>106.974389103351</v>
      </c>
      <c r="LQ255" s="11">
        <v>27.1745841607021</v>
      </c>
      <c r="LR255" s="11">
        <v>90.688835244949004</v>
      </c>
      <c r="LS255" s="11">
        <v>15.0881154601198</v>
      </c>
      <c r="LT255" s="11">
        <v>67.9949207379331</v>
      </c>
      <c r="LU255" s="11">
        <v>61.702776602079901</v>
      </c>
      <c r="LV255" s="11">
        <v>50.234865906057003</v>
      </c>
      <c r="LW255" s="11">
        <v>0.3</v>
      </c>
      <c r="LX255" s="11">
        <v>254.153865270713</v>
      </c>
      <c r="LY255" s="11">
        <v>83.456137515922606</v>
      </c>
      <c r="LZ255" s="11">
        <v>67.160694253731094</v>
      </c>
      <c r="MA255" s="11">
        <v>54.791207120202699</v>
      </c>
      <c r="MB255" s="11">
        <v>157.17974904822401</v>
      </c>
      <c r="MC255" s="11">
        <v>41.967393569009602</v>
      </c>
      <c r="MD255" s="11">
        <v>24.8680627547594</v>
      </c>
      <c r="ME255" s="11">
        <v>99.699549538504897</v>
      </c>
      <c r="MF255" s="11">
        <v>27.975966464550702</v>
      </c>
      <c r="MG255" s="11">
        <v>120.811163933884</v>
      </c>
      <c r="MH255" s="11">
        <v>29.813867844446101</v>
      </c>
      <c r="MI255" s="11">
        <v>105.468850703877</v>
      </c>
      <c r="MJ255" s="11">
        <v>84.401848128358907</v>
      </c>
      <c r="MK255" s="11">
        <v>84.401848128358907</v>
      </c>
      <c r="ML255" s="11">
        <v>117.549512424559</v>
      </c>
      <c r="MM255" s="11">
        <v>48.132233364547297</v>
      </c>
      <c r="MN255" s="11">
        <v>154.073342830515</v>
      </c>
      <c r="MO255" s="11">
        <v>5.3</v>
      </c>
      <c r="MP255" s="11">
        <v>220.3</v>
      </c>
      <c r="MQ255" s="11">
        <v>11.544575005789101</v>
      </c>
      <c r="MR255" s="11">
        <v>60.113324215498501</v>
      </c>
      <c r="MS255" s="11">
        <v>17.153285437965899</v>
      </c>
      <c r="MT255" s="11">
        <v>120.79694508804801</v>
      </c>
      <c r="MU255" s="11">
        <v>77.564635705723006</v>
      </c>
      <c r="MV255" s="11">
        <v>78.820537389834499</v>
      </c>
      <c r="MW255" s="11">
        <v>40.094023679336793</v>
      </c>
      <c r="MX255" s="11">
        <v>536.13489190036501</v>
      </c>
      <c r="MY255" s="11">
        <v>94.5</v>
      </c>
      <c r="MZ255" s="11">
        <v>170.8</v>
      </c>
      <c r="NA255" s="11">
        <v>90.317845647987284</v>
      </c>
      <c r="NB255" s="11">
        <v>141.31279705182601</v>
      </c>
      <c r="NC255" s="11">
        <v>31.5</v>
      </c>
      <c r="ND255" s="11">
        <v>199.6</v>
      </c>
      <c r="NE255" s="11">
        <v>2210.13779600928</v>
      </c>
      <c r="NF255" s="11">
        <v>373.980182151441</v>
      </c>
      <c r="NG255" s="11"/>
      <c r="NH255" s="11"/>
      <c r="NI255" s="11"/>
      <c r="NJ255" s="11"/>
      <c r="NK255" s="11"/>
      <c r="NL255" s="11"/>
      <c r="NM255" s="11"/>
      <c r="NN255" s="11"/>
      <c r="NO255" s="11"/>
      <c r="NP255" s="11"/>
      <c r="NQ255" s="11"/>
      <c r="NR255" s="11"/>
      <c r="NS255" s="11"/>
      <c r="NT255" s="11"/>
      <c r="NU255" s="11"/>
      <c r="NV255" s="11"/>
      <c r="NW255" s="11"/>
      <c r="NX255" s="11"/>
      <c r="NY255" s="11"/>
      <c r="NZ255" s="11"/>
    </row>
    <row r="256" spans="1:390" x14ac:dyDescent="0.25">
      <c r="A256" s="13">
        <v>44197</v>
      </c>
      <c r="B256" s="11">
        <v>1.8</v>
      </c>
      <c r="C256" s="11">
        <v>10.244558001733299</v>
      </c>
      <c r="D256" s="11">
        <v>129.28047981160401</v>
      </c>
      <c r="E256" s="11">
        <v>77.502422075005896</v>
      </c>
      <c r="F256" s="11">
        <v>146.15066513783299</v>
      </c>
      <c r="G256" s="11">
        <v>285.46786710191901</v>
      </c>
      <c r="H256" s="11">
        <v>170.38393177255199</v>
      </c>
      <c r="I256" s="11">
        <v>104.277000554815</v>
      </c>
      <c r="J256" s="11">
        <v>129.44397180561401</v>
      </c>
      <c r="K256" s="11">
        <v>51.112701034539803</v>
      </c>
      <c r="L256" s="11">
        <v>234.76407700633001</v>
      </c>
      <c r="M256" s="11">
        <v>75.799127647486003</v>
      </c>
      <c r="N256" s="11">
        <v>229.59468787614799</v>
      </c>
      <c r="O256" s="11">
        <v>61.173971990038602</v>
      </c>
      <c r="P256" s="11">
        <v>300.277530537833</v>
      </c>
      <c r="Q256" s="11">
        <v>31.752201989013301</v>
      </c>
      <c r="R256" s="11">
        <v>220.99470375421001</v>
      </c>
      <c r="S256" s="11">
        <v>65.174944842286905</v>
      </c>
      <c r="T256" s="11">
        <v>333.301349114076</v>
      </c>
      <c r="U256" s="11"/>
      <c r="V256" s="11"/>
      <c r="W256" s="11"/>
      <c r="X256" s="11">
        <v>73.977535717632293</v>
      </c>
      <c r="Y256" s="11">
        <v>77.8</v>
      </c>
      <c r="Z256" s="11">
        <v>237.3</v>
      </c>
      <c r="AA256" s="11"/>
      <c r="AB256" s="11"/>
      <c r="AC256" s="11">
        <v>125.095733349182</v>
      </c>
      <c r="AD256" s="11">
        <v>25.010149701464201</v>
      </c>
      <c r="AE256" s="11">
        <v>306.39999999999998</v>
      </c>
      <c r="AF256" s="11">
        <v>59.9</v>
      </c>
      <c r="AG256" s="11">
        <v>125.4</v>
      </c>
      <c r="AH256" s="11">
        <v>133.9</v>
      </c>
      <c r="AI256" s="11">
        <v>429.4</v>
      </c>
      <c r="AJ256" s="11">
        <v>24.5</v>
      </c>
      <c r="AK256" s="11">
        <v>141.9</v>
      </c>
      <c r="AL256" s="11">
        <v>86.574793772587697</v>
      </c>
      <c r="AM256" s="11">
        <v>10.719531864437499</v>
      </c>
      <c r="AN256" s="11">
        <v>1.60732248657215</v>
      </c>
      <c r="AO256" s="11">
        <v>11.807279635904401</v>
      </c>
      <c r="AP256" s="11">
        <v>169.72732738007599</v>
      </c>
      <c r="AQ256" s="11">
        <v>391.121459807088</v>
      </c>
      <c r="AR256" s="11">
        <v>228.10246758448801</v>
      </c>
      <c r="AS256" s="11">
        <v>419.194772615332</v>
      </c>
      <c r="AT256" s="11">
        <v>212.05771620119299</v>
      </c>
      <c r="AU256" s="11">
        <v>71.424772793433206</v>
      </c>
      <c r="AV256" s="11">
        <v>215.14637958469501</v>
      </c>
      <c r="AW256" s="11">
        <v>43.172467920466403</v>
      </c>
      <c r="AX256" s="11">
        <v>330.69119077675998</v>
      </c>
      <c r="AY256" s="11">
        <v>54.578736902035601</v>
      </c>
      <c r="AZ256" s="11">
        <v>284.78627190335197</v>
      </c>
      <c r="BA256" s="11">
        <v>112.369014422104</v>
      </c>
      <c r="BB256" s="11">
        <v>38.422745124294501</v>
      </c>
      <c r="BC256" s="11">
        <v>211.54229360988299</v>
      </c>
      <c r="BD256" s="11">
        <v>81.487929701509501</v>
      </c>
      <c r="BE256" s="11">
        <v>45.474853536967302</v>
      </c>
      <c r="BF256" s="11">
        <v>214.200087388323</v>
      </c>
      <c r="BG256" s="11">
        <v>814.89264144570905</v>
      </c>
      <c r="BH256" s="11">
        <v>214.200087388323</v>
      </c>
      <c r="BI256" s="11">
        <v>281.403001059313</v>
      </c>
      <c r="BJ256" s="11">
        <v>204.22860353534099</v>
      </c>
      <c r="BK256" s="11">
        <v>369.80832918611202</v>
      </c>
      <c r="BL256" s="11">
        <v>241.11410926428499</v>
      </c>
      <c r="BM256" s="11">
        <v>79.949726574068293</v>
      </c>
      <c r="BN256" s="11">
        <v>255.17894395131401</v>
      </c>
      <c r="BO256" s="11">
        <v>60.498023971000002</v>
      </c>
      <c r="BP256" s="11">
        <v>299.65244562779998</v>
      </c>
      <c r="BQ256" s="11">
        <v>292.21237863986897</v>
      </c>
      <c r="BR256" s="11">
        <v>392.01171402146201</v>
      </c>
      <c r="BS256" s="11">
        <v>392.01171402146201</v>
      </c>
      <c r="BT256" s="11">
        <v>25.610689320724401</v>
      </c>
      <c r="BU256" s="11">
        <v>297.14534260173798</v>
      </c>
      <c r="BV256" s="11">
        <v>115.01215343324699</v>
      </c>
      <c r="BW256" s="11">
        <v>442.59649545322702</v>
      </c>
      <c r="BX256" s="11">
        <v>107.945271683466</v>
      </c>
      <c r="BY256" s="11">
        <v>3.9</v>
      </c>
      <c r="BZ256" s="11">
        <v>18.219100218888599</v>
      </c>
      <c r="CA256" s="11">
        <v>27.422342443906899</v>
      </c>
      <c r="CB256" s="11">
        <v>72.771157778740402</v>
      </c>
      <c r="CC256" s="11">
        <v>137.67465632085401</v>
      </c>
      <c r="CD256" s="11">
        <v>68.171256201622796</v>
      </c>
      <c r="CE256" s="11">
        <v>51.596496449057</v>
      </c>
      <c r="CF256" s="11">
        <v>82.043969161050896</v>
      </c>
      <c r="CG256" s="11">
        <v>31.744405328139099</v>
      </c>
      <c r="CH256" s="11">
        <v>152.177221797226</v>
      </c>
      <c r="CI256" s="11">
        <v>34.121026073959101</v>
      </c>
      <c r="CJ256" s="11">
        <v>92.550717190446306</v>
      </c>
      <c r="CK256" s="11">
        <v>26.955475064175001</v>
      </c>
      <c r="CL256" s="11">
        <v>163.374636007177</v>
      </c>
      <c r="CM256" s="11">
        <v>19.3279919180377</v>
      </c>
      <c r="CN256" s="11">
        <v>108.08766920211499</v>
      </c>
      <c r="CO256" s="11">
        <v>31.510111983751599</v>
      </c>
      <c r="CP256" s="11">
        <v>195.591699197785</v>
      </c>
      <c r="CQ256" s="11">
        <v>76.840893559309194</v>
      </c>
      <c r="CR256" s="11">
        <v>364.82393696714303</v>
      </c>
      <c r="CS256" s="11">
        <v>76.840893559309194</v>
      </c>
      <c r="CT256" s="11">
        <v>244.11800528993501</v>
      </c>
      <c r="CU256" s="11">
        <v>80.121506156036503</v>
      </c>
      <c r="CV256" s="11">
        <v>199.172865719686</v>
      </c>
      <c r="CW256" s="11">
        <v>78.681484879089595</v>
      </c>
      <c r="CX256" s="11">
        <v>25.993941905494399</v>
      </c>
      <c r="CY256" s="11">
        <v>97.462434686924098</v>
      </c>
      <c r="CZ256" s="11">
        <v>198.71113297478001</v>
      </c>
      <c r="DA256" s="11">
        <v>51.290683411233402</v>
      </c>
      <c r="DB256" s="11">
        <v>125.805853617927</v>
      </c>
      <c r="DC256" s="11">
        <v>16.183211936966401</v>
      </c>
      <c r="DD256" s="11">
        <v>108.81050152297399</v>
      </c>
      <c r="DE256" s="11">
        <v>8.5193700309032199</v>
      </c>
      <c r="DF256" s="11">
        <v>8.5193700309032199</v>
      </c>
      <c r="DG256" s="11">
        <v>61.031446500717102</v>
      </c>
      <c r="DH256" s="11">
        <v>17.498936909496301</v>
      </c>
      <c r="DI256" s="11">
        <v>204.89722240202499</v>
      </c>
      <c r="DJ256" s="11">
        <v>19.801121635008801</v>
      </c>
      <c r="DK256" s="11">
        <v>157.62502150791201</v>
      </c>
      <c r="DL256" s="11">
        <v>300.25051768863699</v>
      </c>
      <c r="DM256" s="11">
        <v>162.24766957688601</v>
      </c>
      <c r="DN256" s="11">
        <v>204.89722240202499</v>
      </c>
      <c r="DO256" s="11">
        <v>105.802360344799</v>
      </c>
      <c r="DP256" s="11">
        <v>60.224982497865597</v>
      </c>
      <c r="DQ256" s="11">
        <v>235.42751788583701</v>
      </c>
      <c r="DR256" s="11">
        <v>43.994385056165299</v>
      </c>
      <c r="DS256" s="11">
        <v>213.66886817800199</v>
      </c>
      <c r="DT256" s="11">
        <v>62.1480875035964</v>
      </c>
      <c r="DU256" s="11">
        <v>340.73953745384898</v>
      </c>
      <c r="DV256" s="11">
        <v>28.9727559704735</v>
      </c>
      <c r="DW256" s="11">
        <v>261.52930215075003</v>
      </c>
      <c r="DX256" s="11">
        <v>5.9431422910286358</v>
      </c>
      <c r="DY256" s="11">
        <v>30.769152417782902</v>
      </c>
      <c r="DZ256" s="11">
        <v>2</v>
      </c>
      <c r="EA256" s="11">
        <v>25.3657205984297</v>
      </c>
      <c r="EB256" s="11">
        <v>251.231614860364</v>
      </c>
      <c r="EC256" s="11">
        <v>455.10748178536301</v>
      </c>
      <c r="ED256" s="11">
        <v>275.76201595549099</v>
      </c>
      <c r="EE256" s="11">
        <v>528.78654837289696</v>
      </c>
      <c r="EF256" s="11">
        <v>228.80218569902399</v>
      </c>
      <c r="EG256" s="11">
        <v>104.14036545243999</v>
      </c>
      <c r="EH256" s="11">
        <v>208.64898194980299</v>
      </c>
      <c r="EI256" s="11">
        <v>119.22756553966001</v>
      </c>
      <c r="EJ256" s="11">
        <v>422.05535430844799</v>
      </c>
      <c r="EK256" s="11">
        <v>98.426424414284099</v>
      </c>
      <c r="EL256" s="11">
        <v>408.20605388338498</v>
      </c>
      <c r="EM256" s="11">
        <v>147.195690122424</v>
      </c>
      <c r="EN256" s="11">
        <v>907.97341703763004</v>
      </c>
      <c r="EO256" s="11">
        <v>72.278564357456901</v>
      </c>
      <c r="EP256" s="11">
        <v>388.88499498461698</v>
      </c>
      <c r="EQ256" s="11"/>
      <c r="ER256" s="11"/>
      <c r="ES256" s="11">
        <v>0.8</v>
      </c>
      <c r="ET256" s="11">
        <v>288.184945972403</v>
      </c>
      <c r="EU256" s="11">
        <v>139.38149287271801</v>
      </c>
      <c r="EV256" s="11">
        <v>88.435155475924304</v>
      </c>
      <c r="EW256" s="11">
        <v>144.52089068169801</v>
      </c>
      <c r="EX256" s="11">
        <v>314.25148999729498</v>
      </c>
      <c r="EY256" s="11">
        <v>132.6448807008</v>
      </c>
      <c r="EZ256" s="11">
        <v>47.4046442396237</v>
      </c>
      <c r="FA256" s="11">
        <v>123.74189493279</v>
      </c>
      <c r="FB256" s="11">
        <v>90.754306532884598</v>
      </c>
      <c r="FC256" s="11">
        <v>12.027024648627901</v>
      </c>
      <c r="FD256" s="11">
        <v>213.677141132184</v>
      </c>
      <c r="FE256" s="11">
        <v>76.819509981741405</v>
      </c>
      <c r="FF256" s="11">
        <v>170.22850342628399</v>
      </c>
      <c r="FG256" s="11">
        <v>222.11259262267399</v>
      </c>
      <c r="FH256" s="11">
        <v>45.997023955525201</v>
      </c>
      <c r="FI256" s="11">
        <v>20.809606068977001</v>
      </c>
      <c r="FJ256" s="11">
        <v>83.539639474022493</v>
      </c>
      <c r="FK256" s="11">
        <v>7.2955375221357697</v>
      </c>
      <c r="FL256" s="11">
        <v>17.8</v>
      </c>
      <c r="FM256" s="11">
        <v>79.7</v>
      </c>
      <c r="FN256" s="11">
        <v>178.36502098667299</v>
      </c>
      <c r="FO256" s="11">
        <v>63.8529094027014</v>
      </c>
      <c r="FP256" s="11">
        <v>28.980183811818701</v>
      </c>
      <c r="FQ256" s="11">
        <v>129.01502852912699</v>
      </c>
      <c r="FR256" s="11">
        <v>26.7100476576632</v>
      </c>
      <c r="FS256" s="11">
        <v>125.321487834122</v>
      </c>
      <c r="FT256" s="11">
        <v>77.807603953585797</v>
      </c>
      <c r="FU256" s="11">
        <v>91.869797219448003</v>
      </c>
      <c r="FV256" s="11">
        <v>43.231354240291701</v>
      </c>
      <c r="FW256" s="11">
        <v>292.71954992027901</v>
      </c>
      <c r="FX256" s="11">
        <v>24.2452713856236</v>
      </c>
      <c r="FY256" s="11">
        <v>106.794043804118</v>
      </c>
      <c r="FZ256" s="11">
        <v>13.744794655701201</v>
      </c>
      <c r="GA256" s="11">
        <v>20.951465252625699</v>
      </c>
      <c r="GB256" s="11"/>
      <c r="GC256" s="11">
        <v>1513.9453700091699</v>
      </c>
      <c r="GD256" s="11">
        <v>377.2</v>
      </c>
      <c r="GE256" s="11">
        <v>404.7</v>
      </c>
      <c r="GF256" s="11">
        <v>359.22741709065701</v>
      </c>
      <c r="GG256" s="11">
        <v>796.05970670722695</v>
      </c>
      <c r="GH256" s="11">
        <v>329.00143855699503</v>
      </c>
      <c r="GI256" s="11">
        <v>211.752912781497</v>
      </c>
      <c r="GJ256" s="11">
        <v>563.10514181536905</v>
      </c>
      <c r="GK256" s="11">
        <v>125.863390266959</v>
      </c>
      <c r="GL256" s="11">
        <v>768.87681363307195</v>
      </c>
      <c r="GM256" s="11">
        <v>156.943017921234</v>
      </c>
      <c r="GN256" s="11">
        <v>541.90425143842504</v>
      </c>
      <c r="GO256" s="11">
        <v>240.122019844639</v>
      </c>
      <c r="GP256" s="11">
        <v>1529.0716189837501</v>
      </c>
      <c r="GQ256" s="11">
        <v>110.9</v>
      </c>
      <c r="GR256" s="11">
        <v>464.15509003109798</v>
      </c>
      <c r="GS256" s="11">
        <v>161.263182743881</v>
      </c>
      <c r="GT256" s="11">
        <v>587.58489808615002</v>
      </c>
      <c r="GU256" s="11">
        <v>0.2</v>
      </c>
      <c r="GV256" s="11">
        <v>239.498447212938</v>
      </c>
      <c r="GW256" s="11">
        <v>82.419148360285206</v>
      </c>
      <c r="GX256" s="11">
        <v>15.4999704304169</v>
      </c>
      <c r="GY256" s="11">
        <v>45.819500046263897</v>
      </c>
      <c r="GZ256" s="11">
        <v>142.59994057629399</v>
      </c>
      <c r="HA256" s="11">
        <v>51.362349595589997</v>
      </c>
      <c r="HB256" s="11">
        <v>23.485509230722599</v>
      </c>
      <c r="HC256" s="11">
        <v>50.810817390715897</v>
      </c>
      <c r="HD256" s="11">
        <v>28.75222083313</v>
      </c>
      <c r="HE256" s="11">
        <v>95.253481232747106</v>
      </c>
      <c r="HF256" s="11">
        <v>19.455516180495799</v>
      </c>
      <c r="HG256" s="11">
        <v>110.289200618544</v>
      </c>
      <c r="HH256" s="11">
        <v>161.07208672952601</v>
      </c>
      <c r="HI256" s="11">
        <v>61.768487039323603</v>
      </c>
      <c r="HJ256" s="11">
        <v>57.7969547282759</v>
      </c>
      <c r="HK256" s="11">
        <v>137.103280627788</v>
      </c>
      <c r="HL256" s="11">
        <v>46.932234270017297</v>
      </c>
      <c r="HM256" s="11">
        <v>14.9309901060718</v>
      </c>
      <c r="HN256" s="11">
        <v>23.552873265521399</v>
      </c>
      <c r="HO256" s="11">
        <v>518.91548081281405</v>
      </c>
      <c r="HP256" s="11">
        <v>23.552873265521399</v>
      </c>
      <c r="HQ256" s="11">
        <v>172.98847001655</v>
      </c>
      <c r="HR256" s="11">
        <v>110.96924867779499</v>
      </c>
      <c r="HS256" s="11">
        <v>277.71827192365799</v>
      </c>
      <c r="HT256" s="11">
        <v>35.5212027752601</v>
      </c>
      <c r="HU256" s="11">
        <v>179.27042543151899</v>
      </c>
      <c r="HV256" s="11">
        <v>37.205449162650297</v>
      </c>
      <c r="HW256" s="11">
        <v>230.42798625478599</v>
      </c>
      <c r="HX256" s="11">
        <v>19.5508918097463</v>
      </c>
      <c r="HY256" s="11">
        <v>165.981602966585</v>
      </c>
      <c r="HZ256" s="11">
        <v>78.581831136503695</v>
      </c>
      <c r="IA256" s="11">
        <v>512.78278257073805</v>
      </c>
      <c r="IB256" s="11">
        <v>9.6</v>
      </c>
      <c r="IC256" s="11">
        <v>157.69096673167201</v>
      </c>
      <c r="ID256" s="11">
        <v>24.242879058694601</v>
      </c>
      <c r="IE256" s="11">
        <v>80.667725676156493</v>
      </c>
      <c r="IF256" s="11">
        <v>2.6</v>
      </c>
      <c r="IG256" s="11">
        <v>7.9358781446940601</v>
      </c>
      <c r="IH256" s="11">
        <v>136.57441607023199</v>
      </c>
      <c r="II256" s="11">
        <v>135.979367256296</v>
      </c>
      <c r="IJ256" s="11">
        <v>83.414583518178901</v>
      </c>
      <c r="IK256" s="11">
        <v>238.44872565749799</v>
      </c>
      <c r="IL256" s="11">
        <v>100.655549008272</v>
      </c>
      <c r="IM256" s="11">
        <v>38.267469760637297</v>
      </c>
      <c r="IN256" s="11">
        <v>170.79890143684401</v>
      </c>
      <c r="IO256" s="11">
        <v>41.686474745018998</v>
      </c>
      <c r="IP256" s="11">
        <v>133.62692418247801</v>
      </c>
      <c r="IQ256" s="11">
        <v>31.446039446995801</v>
      </c>
      <c r="IR256" s="11">
        <v>200.254861750673</v>
      </c>
      <c r="IS256" s="11">
        <v>52.145431926295103</v>
      </c>
      <c r="IT256" s="11">
        <v>287.84867500332098</v>
      </c>
      <c r="IU256" s="11">
        <v>27.328647654609799</v>
      </c>
      <c r="IV256" s="11">
        <v>169.968351486953</v>
      </c>
      <c r="IW256" s="11">
        <v>65.406279065718394</v>
      </c>
      <c r="IX256" s="11">
        <v>24.600076684172699</v>
      </c>
      <c r="IY256" s="11">
        <v>1.3</v>
      </c>
      <c r="IZ256" s="11">
        <v>5</v>
      </c>
      <c r="JA256" s="11">
        <v>108.38976650607</v>
      </c>
      <c r="JB256" s="11">
        <v>94.0997062655251</v>
      </c>
      <c r="JC256" s="11">
        <v>66.326977027785404</v>
      </c>
      <c r="JD256" s="11">
        <v>174.19289402421299</v>
      </c>
      <c r="JE256" s="11">
        <v>187.05339157226399</v>
      </c>
      <c r="JF256" s="11">
        <v>11.935432020331501</v>
      </c>
      <c r="JG256" s="11">
        <v>24.614039213072999</v>
      </c>
      <c r="JH256" s="11">
        <v>19.804972776621099</v>
      </c>
      <c r="JI256" s="11">
        <v>41.3793379896576</v>
      </c>
      <c r="JJ256" s="11">
        <v>8.8316969415998194</v>
      </c>
      <c r="JK256" s="11">
        <v>110.522347509094</v>
      </c>
      <c r="JL256" s="11">
        <v>16.6394807493378</v>
      </c>
      <c r="JM256" s="11">
        <v>232.339536179981</v>
      </c>
      <c r="JN256" s="11">
        <v>12.6358484989735</v>
      </c>
      <c r="JO256" s="11">
        <v>117.47795191383</v>
      </c>
      <c r="JP256" s="11">
        <v>76.808801183836195</v>
      </c>
      <c r="JQ256" s="11">
        <v>18.665856184366199</v>
      </c>
      <c r="JR256" s="11">
        <v>0.3</v>
      </c>
      <c r="JS256" s="11">
        <v>4.9000000000000004</v>
      </c>
      <c r="JT256" s="11">
        <v>82.248627650345895</v>
      </c>
      <c r="JU256" s="11">
        <v>20.6456461379356</v>
      </c>
      <c r="JV256" s="11">
        <v>41.458703077878504</v>
      </c>
      <c r="JW256" s="11">
        <v>136.85940391014901</v>
      </c>
      <c r="JX256" s="11">
        <v>30.7515226157496</v>
      </c>
      <c r="JY256" s="11">
        <v>21.545550643153799</v>
      </c>
      <c r="JZ256" s="11">
        <v>46.727730784088102</v>
      </c>
      <c r="KA256" s="11">
        <v>28.394183982466799</v>
      </c>
      <c r="KB256" s="11">
        <v>145.342674853067</v>
      </c>
      <c r="KC256" s="11">
        <v>23.852703725585599</v>
      </c>
      <c r="KD256" s="11">
        <v>86.268773595640198</v>
      </c>
      <c r="KE256" s="11">
        <v>24.208547182667701</v>
      </c>
      <c r="KF256" s="11">
        <v>187.52220618744801</v>
      </c>
      <c r="KG256" s="11">
        <v>15.089615535613399</v>
      </c>
      <c r="KH256" s="11">
        <v>105.027236300192</v>
      </c>
      <c r="KI256" s="11">
        <v>10.691345919695999</v>
      </c>
      <c r="KJ256" s="11">
        <v>232.80728403584601</v>
      </c>
      <c r="KK256" s="11">
        <v>0.3</v>
      </c>
      <c r="KL256" s="11">
        <v>47.148330869944097</v>
      </c>
      <c r="KM256" s="11">
        <v>123.31873460858399</v>
      </c>
      <c r="KN256" s="11"/>
      <c r="KO256" s="11">
        <v>64.682805088985702</v>
      </c>
      <c r="KP256" s="11">
        <v>185.01050549657199</v>
      </c>
      <c r="KQ256" s="11"/>
      <c r="KR256" s="11">
        <v>137.54897171582601</v>
      </c>
      <c r="KS256" s="11"/>
      <c r="KT256" s="11"/>
      <c r="KU256" s="11"/>
      <c r="KV256" s="11"/>
      <c r="KW256" s="11"/>
      <c r="KX256" s="11"/>
      <c r="KY256" s="11"/>
      <c r="KZ256" s="11"/>
      <c r="LA256" s="11"/>
      <c r="LB256" s="11">
        <v>29.137883169595799</v>
      </c>
      <c r="LC256" s="11">
        <v>302.25142863052901</v>
      </c>
      <c r="LD256" s="11">
        <v>1.0977277148979101</v>
      </c>
      <c r="LE256" s="11">
        <v>83.824935495526901</v>
      </c>
      <c r="LF256" s="11">
        <v>128.11567763871599</v>
      </c>
      <c r="LG256" s="11">
        <v>156.81386325392</v>
      </c>
      <c r="LH256" s="11">
        <v>80.096223231744901</v>
      </c>
      <c r="LI256" s="11">
        <v>181.82295391628099</v>
      </c>
      <c r="LJ256" s="11">
        <v>55.9028336804503</v>
      </c>
      <c r="LK256" s="11">
        <v>135.44200623662601</v>
      </c>
      <c r="LL256" s="11">
        <v>43.008591127362102</v>
      </c>
      <c r="LM256" s="11">
        <v>29.065438265695601</v>
      </c>
      <c r="LN256" s="11">
        <v>136.79720021176601</v>
      </c>
      <c r="LO256" s="11">
        <v>81.510935014675894</v>
      </c>
      <c r="LP256" s="11">
        <v>105.765417628723</v>
      </c>
      <c r="LQ256" s="11">
        <v>27.4987639465262</v>
      </c>
      <c r="LR256" s="11">
        <v>90.728340227695696</v>
      </c>
      <c r="LS256" s="11">
        <v>15.989530445024</v>
      </c>
      <c r="LT256" s="11">
        <v>68.057333983019404</v>
      </c>
      <c r="LU256" s="11">
        <v>61.729205809512102</v>
      </c>
      <c r="LV256" s="11">
        <v>50.671831150066701</v>
      </c>
      <c r="LW256" s="11">
        <v>0.3</v>
      </c>
      <c r="LX256" s="11">
        <v>254.99337018023999</v>
      </c>
      <c r="LY256" s="11">
        <v>85.540524677728996</v>
      </c>
      <c r="LZ256" s="11">
        <v>67.411884232718506</v>
      </c>
      <c r="MA256" s="11">
        <v>55.165687138571101</v>
      </c>
      <c r="MB256" s="11">
        <v>157.310348399243</v>
      </c>
      <c r="MC256" s="11">
        <v>42.342272626520298</v>
      </c>
      <c r="MD256" s="11">
        <v>25.349543265686599</v>
      </c>
      <c r="ME256" s="11">
        <v>99.570805317620298</v>
      </c>
      <c r="MF256" s="11">
        <v>28.566225610306201</v>
      </c>
      <c r="MG256" s="11">
        <v>121.500136683638</v>
      </c>
      <c r="MH256" s="11">
        <v>29.7271365185813</v>
      </c>
      <c r="MI256" s="11">
        <v>103.77300204232699</v>
      </c>
      <c r="MJ256" s="11">
        <v>85.4727825819175</v>
      </c>
      <c r="MK256" s="11">
        <v>85.4727825819175</v>
      </c>
      <c r="ML256" s="11">
        <v>117.938073589075</v>
      </c>
      <c r="MM256" s="11">
        <v>48.475885325458897</v>
      </c>
      <c r="MN256" s="11">
        <v>153.814333269434</v>
      </c>
      <c r="MO256" s="11">
        <v>5.3</v>
      </c>
      <c r="MP256" s="11">
        <v>220.6</v>
      </c>
      <c r="MQ256" s="11">
        <v>11.756282261101401</v>
      </c>
      <c r="MR256" s="11">
        <v>60.411074764072701</v>
      </c>
      <c r="MS256" s="11">
        <v>17.274776855190499</v>
      </c>
      <c r="MT256" s="11">
        <v>122.27111782707701</v>
      </c>
      <c r="MU256" s="11">
        <v>77.909006969504304</v>
      </c>
      <c r="MV256" s="11">
        <v>79.009904819395004</v>
      </c>
      <c r="MW256" s="11">
        <v>40.205027640973597</v>
      </c>
      <c r="MX256" s="11">
        <v>537.65736650487497</v>
      </c>
      <c r="MY256" s="11">
        <v>90.9</v>
      </c>
      <c r="MZ256" s="11">
        <v>170.3</v>
      </c>
      <c r="NA256" s="11">
        <v>91.043769078027495</v>
      </c>
      <c r="NB256" s="11">
        <v>142.39642582907899</v>
      </c>
      <c r="NC256" s="11">
        <v>32.799999999999997</v>
      </c>
      <c r="ND256" s="11">
        <v>200.1</v>
      </c>
      <c r="NE256" s="11">
        <v>2210.0967955379101</v>
      </c>
      <c r="NF256" s="11">
        <v>374.00854080644098</v>
      </c>
      <c r="NG256" s="11"/>
      <c r="NH256" s="11"/>
      <c r="NI256" s="11"/>
      <c r="NJ256" s="11"/>
      <c r="NK256" s="11"/>
      <c r="NL256" s="11"/>
      <c r="NM256" s="11"/>
      <c r="NN256" s="11"/>
      <c r="NO256" s="11"/>
      <c r="NP256" s="11"/>
      <c r="NQ256" s="11"/>
      <c r="NR256" s="11"/>
      <c r="NS256" s="11"/>
      <c r="NT256" s="11"/>
      <c r="NU256" s="11"/>
      <c r="NV256" s="11"/>
      <c r="NW256" s="11"/>
      <c r="NX256" s="11"/>
      <c r="NY256" s="11"/>
      <c r="NZ256" s="11"/>
    </row>
    <row r="257" spans="1:390" x14ac:dyDescent="0.25">
      <c r="A257" s="13">
        <v>44228</v>
      </c>
      <c r="B257" s="11">
        <v>1.8</v>
      </c>
      <c r="C257" s="11">
        <v>10.180660608336501</v>
      </c>
      <c r="D257" s="11">
        <v>129.64557975698699</v>
      </c>
      <c r="E257" s="11">
        <v>77.435368535808706</v>
      </c>
      <c r="F257" s="11">
        <v>146.57186568912601</v>
      </c>
      <c r="G257" s="11">
        <v>286.764078914126</v>
      </c>
      <c r="H257" s="11">
        <v>172.170680241203</v>
      </c>
      <c r="I257" s="11">
        <v>106.24719631131499</v>
      </c>
      <c r="J257" s="11">
        <v>129.83679318374899</v>
      </c>
      <c r="K257" s="11">
        <v>51.241017297267</v>
      </c>
      <c r="L257" s="11">
        <v>235.60838339846299</v>
      </c>
      <c r="M257" s="11">
        <v>75.824039882839202</v>
      </c>
      <c r="N257" s="11">
        <v>233.17669789893199</v>
      </c>
      <c r="O257" s="11">
        <v>61.947299141482397</v>
      </c>
      <c r="P257" s="11">
        <v>301.16415299750503</v>
      </c>
      <c r="Q257" s="11">
        <v>31.903547542133801</v>
      </c>
      <c r="R257" s="11">
        <v>222.279382459343</v>
      </c>
      <c r="S257" s="11">
        <v>65.441206264195998</v>
      </c>
      <c r="T257" s="11">
        <v>329.21338083070998</v>
      </c>
      <c r="U257" s="11"/>
      <c r="V257" s="11"/>
      <c r="W257" s="11"/>
      <c r="X257" s="11">
        <v>74.140284399226587</v>
      </c>
      <c r="Y257" s="11">
        <v>77.900000000000006</v>
      </c>
      <c r="Z257" s="11">
        <v>232.4</v>
      </c>
      <c r="AA257" s="11"/>
      <c r="AB257" s="11"/>
      <c r="AC257" s="11">
        <v>124.82856296259899</v>
      </c>
      <c r="AD257" s="11">
        <v>25.114095761513699</v>
      </c>
      <c r="AE257" s="11">
        <v>307.39999999999998</v>
      </c>
      <c r="AF257" s="11">
        <v>60</v>
      </c>
      <c r="AG257" s="11">
        <v>128.6</v>
      </c>
      <c r="AH257" s="11">
        <v>144.4</v>
      </c>
      <c r="AI257" s="11">
        <v>429.8</v>
      </c>
      <c r="AJ257" s="11">
        <v>25.2</v>
      </c>
      <c r="AK257" s="11">
        <v>146.6</v>
      </c>
      <c r="AL257" s="11">
        <v>89.246207969179892</v>
      </c>
      <c r="AM257" s="11">
        <v>10.6756549477884</v>
      </c>
      <c r="AN257" s="11">
        <v>1.5082674721118099</v>
      </c>
      <c r="AO257" s="11">
        <v>11.9855853825362</v>
      </c>
      <c r="AP257" s="11">
        <v>165.883575948707</v>
      </c>
      <c r="AQ257" s="11">
        <v>390.90385572655902</v>
      </c>
      <c r="AR257" s="11">
        <v>228.07515518680501</v>
      </c>
      <c r="AS257" s="11">
        <v>418.25274038544597</v>
      </c>
      <c r="AT257" s="11">
        <v>210.595064721515</v>
      </c>
      <c r="AU257" s="11">
        <v>72.083997890093997</v>
      </c>
      <c r="AV257" s="11">
        <v>215.398102390632</v>
      </c>
      <c r="AW257" s="11">
        <v>43.329223890682499</v>
      </c>
      <c r="AX257" s="11">
        <v>332.53061730497399</v>
      </c>
      <c r="AY257" s="11">
        <v>54.53632124553571</v>
      </c>
      <c r="AZ257" s="11">
        <v>285.91848592156902</v>
      </c>
      <c r="BA257" s="11">
        <v>113.53147593501799</v>
      </c>
      <c r="BB257" s="11">
        <v>42.175997231195701</v>
      </c>
      <c r="BC257" s="11">
        <v>228.60984221349401</v>
      </c>
      <c r="BD257" s="11">
        <v>82.053135457201407</v>
      </c>
      <c r="BE257" s="11">
        <v>45.200394876635002</v>
      </c>
      <c r="BF257" s="11">
        <v>212.75177914165599</v>
      </c>
      <c r="BG257" s="11">
        <v>816.82711654422201</v>
      </c>
      <c r="BH257" s="11">
        <v>212.75177914165599</v>
      </c>
      <c r="BI257" s="11">
        <v>281.228029398665</v>
      </c>
      <c r="BJ257" s="11">
        <v>205.030504640706</v>
      </c>
      <c r="BK257" s="11">
        <v>369.84610915041401</v>
      </c>
      <c r="BL257" s="11">
        <v>242.05414056486799</v>
      </c>
      <c r="BM257" s="11">
        <v>79.587108203862002</v>
      </c>
      <c r="BN257" s="11">
        <v>255.883306016228</v>
      </c>
      <c r="BO257" s="11">
        <v>60.316988154999997</v>
      </c>
      <c r="BP257" s="11">
        <v>302.20382371338297</v>
      </c>
      <c r="BQ257" s="11">
        <v>288.60876878238798</v>
      </c>
      <c r="BR257" s="11">
        <v>390.28715256470798</v>
      </c>
      <c r="BS257" s="11">
        <v>390.28715256470798</v>
      </c>
      <c r="BT257" s="11">
        <v>25.5226427427659</v>
      </c>
      <c r="BU257" s="11">
        <v>295.11069366230299</v>
      </c>
      <c r="BV257" s="11">
        <v>113.584357502637</v>
      </c>
      <c r="BW257" s="11">
        <v>442.58848108157798</v>
      </c>
      <c r="BX257" s="11">
        <v>108.22486699640901</v>
      </c>
      <c r="BY257" s="11">
        <v>3.9</v>
      </c>
      <c r="BZ257" s="11">
        <v>18.336779259763301</v>
      </c>
      <c r="CA257" s="11">
        <v>27.471874991881101</v>
      </c>
      <c r="CB257" s="11">
        <v>73.081285896458297</v>
      </c>
      <c r="CC257" s="11">
        <v>137.741886349689</v>
      </c>
      <c r="CD257" s="11">
        <v>68.473139907519993</v>
      </c>
      <c r="CE257" s="11">
        <v>51.949699271514199</v>
      </c>
      <c r="CF257" s="11">
        <v>82.220301824963897</v>
      </c>
      <c r="CG257" s="11">
        <v>32.090166445629897</v>
      </c>
      <c r="CH257" s="11">
        <v>153.36548056229699</v>
      </c>
      <c r="CI257" s="11">
        <v>34.271536673119002</v>
      </c>
      <c r="CJ257" s="11">
        <v>92.757785794681894</v>
      </c>
      <c r="CK257" s="11">
        <v>26.9883669053593</v>
      </c>
      <c r="CL257" s="11">
        <v>164.10447049442101</v>
      </c>
      <c r="CM257" s="11">
        <v>20.4192735183933</v>
      </c>
      <c r="CN257" s="11">
        <v>113.310665028686</v>
      </c>
      <c r="CO257" s="11">
        <v>31.683958980646899</v>
      </c>
      <c r="CP257" s="11">
        <v>196.918865154907</v>
      </c>
      <c r="CQ257" s="11">
        <v>75.798596332468904</v>
      </c>
      <c r="CR257" s="11">
        <v>366.289573149234</v>
      </c>
      <c r="CS257" s="11">
        <v>75.798596332468904</v>
      </c>
      <c r="CT257" s="11">
        <v>244.08285737264899</v>
      </c>
      <c r="CU257" s="11">
        <v>80.573838879461405</v>
      </c>
      <c r="CV257" s="11">
        <v>199.890005469778</v>
      </c>
      <c r="CW257" s="11">
        <v>79.245513047125399</v>
      </c>
      <c r="CX257" s="11">
        <v>26.538888720738001</v>
      </c>
      <c r="CY257" s="11">
        <v>97.466400088026106</v>
      </c>
      <c r="CZ257" s="11">
        <v>199.16740038628001</v>
      </c>
      <c r="DA257" s="11">
        <v>51.111742836448698</v>
      </c>
      <c r="DB257" s="11">
        <v>126.183017282267</v>
      </c>
      <c r="DC257" s="11">
        <v>18.224535844249498</v>
      </c>
      <c r="DD257" s="11">
        <v>129.86242444793999</v>
      </c>
      <c r="DE257" s="11">
        <v>8.5794437529645506</v>
      </c>
      <c r="DF257" s="11">
        <v>8.5794437529645506</v>
      </c>
      <c r="DG257" s="11">
        <v>60.316040508065399</v>
      </c>
      <c r="DH257" s="11">
        <v>17.509164905646301</v>
      </c>
      <c r="DI257" s="11">
        <v>201.66398704995399</v>
      </c>
      <c r="DJ257" s="11">
        <v>19.728324993023101</v>
      </c>
      <c r="DK257" s="11">
        <v>157.62453833471901</v>
      </c>
      <c r="DL257" s="11">
        <v>300.38058632688097</v>
      </c>
      <c r="DM257" s="11">
        <v>162.438767180073</v>
      </c>
      <c r="DN257" s="11">
        <v>201.66398704995399</v>
      </c>
      <c r="DO257" s="11">
        <v>105.99403239364599</v>
      </c>
      <c r="DP257" s="11">
        <v>59.773213436005797</v>
      </c>
      <c r="DQ257" s="11">
        <v>235.21337554842</v>
      </c>
      <c r="DR257" s="11">
        <v>43.253476940773801</v>
      </c>
      <c r="DS257" s="11">
        <v>212.822102674403</v>
      </c>
      <c r="DT257" s="11">
        <v>61.888161041890001</v>
      </c>
      <c r="DU257" s="11">
        <v>340.16605288601698</v>
      </c>
      <c r="DV257" s="11">
        <v>28.4818105233573</v>
      </c>
      <c r="DW257" s="11">
        <v>260.51466645065199</v>
      </c>
      <c r="DX257" s="11">
        <v>-3.447921185654645</v>
      </c>
      <c r="DY257" s="11">
        <v>30.737853561923</v>
      </c>
      <c r="DZ257" s="11">
        <v>2.1</v>
      </c>
      <c r="EA257" s="11">
        <v>25.566671477802501</v>
      </c>
      <c r="EB257" s="11">
        <v>251.975165985529</v>
      </c>
      <c r="EC257" s="11">
        <v>456.993139087229</v>
      </c>
      <c r="ED257" s="11">
        <v>277.51285982926402</v>
      </c>
      <c r="EE257" s="11">
        <v>532.79921305085702</v>
      </c>
      <c r="EF257" s="11">
        <v>229.47538194641001</v>
      </c>
      <c r="EG257" s="11">
        <v>103.394879348602</v>
      </c>
      <c r="EH257" s="11">
        <v>208.141556021714</v>
      </c>
      <c r="EI257" s="11">
        <v>119.81673327510001</v>
      </c>
      <c r="EJ257" s="11">
        <v>423.45028119003803</v>
      </c>
      <c r="EK257" s="11">
        <v>98.612658284639593</v>
      </c>
      <c r="EL257" s="11">
        <v>413.91182234631299</v>
      </c>
      <c r="EM257" s="11">
        <v>147.287748513282</v>
      </c>
      <c r="EN257" s="11">
        <v>914.21578308381902</v>
      </c>
      <c r="EO257" s="11">
        <v>74.267331755792199</v>
      </c>
      <c r="EP257" s="11">
        <v>439.50528341044401</v>
      </c>
      <c r="EQ257" s="11"/>
      <c r="ER257" s="11"/>
      <c r="ES257" s="11">
        <v>0.8</v>
      </c>
      <c r="ET257" s="11">
        <v>290.09100470415098</v>
      </c>
      <c r="EU257" s="11">
        <v>139.414713712094</v>
      </c>
      <c r="EV257" s="11">
        <v>88.770350065624996</v>
      </c>
      <c r="EW257" s="11">
        <v>145.171491096708</v>
      </c>
      <c r="EX257" s="11">
        <v>315.71519057666598</v>
      </c>
      <c r="EY257" s="11">
        <v>133.62598964735599</v>
      </c>
      <c r="EZ257" s="11">
        <v>48.660228800531598</v>
      </c>
      <c r="FA257" s="11">
        <v>124.23512554643899</v>
      </c>
      <c r="FB257" s="11">
        <v>91.4789187378815</v>
      </c>
      <c r="FC257" s="11">
        <v>12.050976440481</v>
      </c>
      <c r="FD257" s="11">
        <v>214.77189134010601</v>
      </c>
      <c r="FE257" s="11">
        <v>77.159228889369899</v>
      </c>
      <c r="FF257" s="11">
        <v>171.16355867485899</v>
      </c>
      <c r="FG257" s="11">
        <v>225.251000848329</v>
      </c>
      <c r="FH257" s="11">
        <v>46.145041809572902</v>
      </c>
      <c r="FI257" s="11">
        <v>21.1170514010565</v>
      </c>
      <c r="FJ257" s="11">
        <v>80.953518272210104</v>
      </c>
      <c r="FK257" s="11">
        <v>7.3676664165926402</v>
      </c>
      <c r="FL257" s="11">
        <v>17.399999999999999</v>
      </c>
      <c r="FM257" s="11">
        <v>79.8</v>
      </c>
      <c r="FN257" s="11">
        <v>177.85773896224899</v>
      </c>
      <c r="FO257" s="11">
        <v>63.542698310907802</v>
      </c>
      <c r="FP257" s="11">
        <v>29.111415285872301</v>
      </c>
      <c r="FQ257" s="11">
        <v>128.91572984668201</v>
      </c>
      <c r="FR257" s="11">
        <v>26.766139942594201</v>
      </c>
      <c r="FS257" s="11">
        <v>125.51030757191999</v>
      </c>
      <c r="FT257" s="11">
        <v>77.782026625191605</v>
      </c>
      <c r="FU257" s="11">
        <v>92.000180300283006</v>
      </c>
      <c r="FV257" s="11">
        <v>43.724481355480698</v>
      </c>
      <c r="FW257" s="11">
        <v>292.95531852559702</v>
      </c>
      <c r="FX257" s="11">
        <v>25.0968982753208</v>
      </c>
      <c r="FY257" s="11">
        <v>113.580115103624</v>
      </c>
      <c r="FZ257" s="11">
        <v>13.6993841531007</v>
      </c>
      <c r="GA257" s="11">
        <v>20.8799702053931</v>
      </c>
      <c r="GB257" s="11"/>
      <c r="GC257" s="11">
        <v>1514.8387207148601</v>
      </c>
      <c r="GD257" s="11">
        <v>369.6</v>
      </c>
      <c r="GE257" s="11">
        <v>404.2</v>
      </c>
      <c r="GF257" s="11">
        <v>360.24095924540802</v>
      </c>
      <c r="GG257" s="11">
        <v>796.44786029721899</v>
      </c>
      <c r="GH257" s="11">
        <v>328.08057417752798</v>
      </c>
      <c r="GI257" s="11">
        <v>211.264267134227</v>
      </c>
      <c r="GJ257" s="11">
        <v>563.27331770157105</v>
      </c>
      <c r="GK257" s="11">
        <v>126.015815285644</v>
      </c>
      <c r="GL257" s="11">
        <v>770.32914678019802</v>
      </c>
      <c r="GM257" s="11">
        <v>156.389983542463</v>
      </c>
      <c r="GN257" s="11">
        <v>546.34764294272998</v>
      </c>
      <c r="GO257" s="11">
        <v>238.232073862449</v>
      </c>
      <c r="GP257" s="11">
        <v>1536.49689672361</v>
      </c>
      <c r="GQ257" s="11">
        <v>112</v>
      </c>
      <c r="GR257" s="11">
        <v>483.28105494046099</v>
      </c>
      <c r="GS257" s="11">
        <v>173.38332494605501</v>
      </c>
      <c r="GT257" s="11">
        <v>584.792135169076</v>
      </c>
      <c r="GU257" s="11">
        <v>0.2</v>
      </c>
      <c r="GV257" s="11">
        <v>240.57741701284499</v>
      </c>
      <c r="GW257" s="11">
        <v>82.269435813937307</v>
      </c>
      <c r="GX257" s="11">
        <v>15.628676246394701</v>
      </c>
      <c r="GY257" s="11">
        <v>45.677889151546502</v>
      </c>
      <c r="GZ257" s="11">
        <v>142.902736182734</v>
      </c>
      <c r="HA257" s="11">
        <v>51.838114290427903</v>
      </c>
      <c r="HB257" s="11">
        <v>23.658287150336498</v>
      </c>
      <c r="HC257" s="11">
        <v>51.278431151002103</v>
      </c>
      <c r="HD257" s="11">
        <v>29.0353531028608</v>
      </c>
      <c r="HE257" s="11">
        <v>95.918223531816196</v>
      </c>
      <c r="HF257" s="11">
        <v>19.2953134773764</v>
      </c>
      <c r="HG257" s="11">
        <v>111.192991405074</v>
      </c>
      <c r="HH257" s="11">
        <v>161.80478345101801</v>
      </c>
      <c r="HI257" s="11">
        <v>62.116801453316498</v>
      </c>
      <c r="HJ257" s="11">
        <v>57.624884559942103</v>
      </c>
      <c r="HK257" s="11">
        <v>138.406792681263</v>
      </c>
      <c r="HL257" s="11">
        <v>47.220183434319303</v>
      </c>
      <c r="HM257" s="11">
        <v>14.9581213357725</v>
      </c>
      <c r="HN257" s="11">
        <v>23.018611633124799</v>
      </c>
      <c r="HO257" s="11">
        <v>518.751741697375</v>
      </c>
      <c r="HP257" s="11">
        <v>23.018611633124799</v>
      </c>
      <c r="HQ257" s="11">
        <v>172.86765407866201</v>
      </c>
      <c r="HR257" s="11">
        <v>110.92301619859001</v>
      </c>
      <c r="HS257" s="11">
        <v>277.66399210710699</v>
      </c>
      <c r="HT257" s="11">
        <v>35.0844588822548</v>
      </c>
      <c r="HU257" s="11">
        <v>179.795150744306</v>
      </c>
      <c r="HV257" s="11">
        <v>37.393334136942897</v>
      </c>
      <c r="HW257" s="11">
        <v>231.61146326152701</v>
      </c>
      <c r="HX257" s="11">
        <v>19.662212695962801</v>
      </c>
      <c r="HY257" s="11">
        <v>167.034527207542</v>
      </c>
      <c r="HZ257" s="11">
        <v>75.253223407496705</v>
      </c>
      <c r="IA257" s="11">
        <v>514.34879082484701</v>
      </c>
      <c r="IB257" s="11">
        <v>9.6999999999999993</v>
      </c>
      <c r="IC257" s="11">
        <v>163.46517657753699</v>
      </c>
      <c r="ID257" s="11">
        <v>24.546933143451401</v>
      </c>
      <c r="IE257" s="11">
        <v>80.352080693753194</v>
      </c>
      <c r="IF257" s="11">
        <v>2.5</v>
      </c>
      <c r="IG257" s="11">
        <v>7.9962135947119002</v>
      </c>
      <c r="IH257" s="11">
        <v>137.07467295709199</v>
      </c>
      <c r="II257" s="11">
        <v>136.777743005833</v>
      </c>
      <c r="IJ257" s="11">
        <v>83.620916993511599</v>
      </c>
      <c r="IK257" s="11">
        <v>240.45454745218399</v>
      </c>
      <c r="IL257" s="11">
        <v>101.680408003633</v>
      </c>
      <c r="IM257" s="11">
        <v>38.664279218471201</v>
      </c>
      <c r="IN257" s="11">
        <v>172.04391707405799</v>
      </c>
      <c r="IO257" s="11">
        <v>41.886940146818603</v>
      </c>
      <c r="IP257" s="11">
        <v>134.80598740892299</v>
      </c>
      <c r="IQ257" s="11">
        <v>31.7389007665811</v>
      </c>
      <c r="IR257" s="11">
        <v>201.484332475543</v>
      </c>
      <c r="IS257" s="11">
        <v>51.756230878256503</v>
      </c>
      <c r="IT257" s="11">
        <v>289.745086257845</v>
      </c>
      <c r="IU257" s="11">
        <v>26.582067511310001</v>
      </c>
      <c r="IV257" s="11">
        <v>171.486379340984</v>
      </c>
      <c r="IW257" s="11">
        <v>65.653051175658305</v>
      </c>
      <c r="IX257" s="11">
        <v>24.227874529914899</v>
      </c>
      <c r="IY257" s="11">
        <v>1.3</v>
      </c>
      <c r="IZ257" s="11">
        <v>5</v>
      </c>
      <c r="JA257" s="11">
        <v>108.901501801384</v>
      </c>
      <c r="JB257" s="11">
        <v>94.916147458442495</v>
      </c>
      <c r="JC257" s="11">
        <v>66.553700165598698</v>
      </c>
      <c r="JD257" s="11">
        <v>175.34769931265001</v>
      </c>
      <c r="JE257" s="11">
        <v>191.76574001019401</v>
      </c>
      <c r="JF257" s="11">
        <v>12.054493309729001</v>
      </c>
      <c r="JG257" s="11">
        <v>24.674044195762299</v>
      </c>
      <c r="JH257" s="11">
        <v>19.878790650324198</v>
      </c>
      <c r="JI257" s="11">
        <v>41.239949517901699</v>
      </c>
      <c r="JJ257" s="11">
        <v>8.9583891773570397</v>
      </c>
      <c r="JK257" s="11">
        <v>111.593508035543</v>
      </c>
      <c r="JL257" s="11">
        <v>16.903704114821998</v>
      </c>
      <c r="JM257" s="11">
        <v>233.730884345406</v>
      </c>
      <c r="JN257" s="11">
        <v>13.4070517201193</v>
      </c>
      <c r="JO257" s="11">
        <v>128.85997603495801</v>
      </c>
      <c r="JP257" s="11">
        <v>78.224673071672299</v>
      </c>
      <c r="JQ257" s="11">
        <v>18.779709335888501</v>
      </c>
      <c r="JR257" s="11">
        <v>0.3</v>
      </c>
      <c r="JS257" s="11">
        <v>4.9000000000000004</v>
      </c>
      <c r="JT257" s="11">
        <v>82.599690493859001</v>
      </c>
      <c r="JU257" s="11">
        <v>20.572799348689902</v>
      </c>
      <c r="JV257" s="11">
        <v>41.418495148608201</v>
      </c>
      <c r="JW257" s="11">
        <v>137.518895046137</v>
      </c>
      <c r="JX257" s="11">
        <v>31.119788380507401</v>
      </c>
      <c r="JY257" s="11">
        <v>21.5094904822807</v>
      </c>
      <c r="JZ257" s="11">
        <v>46.8816380080983</v>
      </c>
      <c r="KA257" s="11">
        <v>28.366620717144301</v>
      </c>
      <c r="KB257" s="11">
        <v>146.172388192054</v>
      </c>
      <c r="KC257" s="11">
        <v>24.094860317484201</v>
      </c>
      <c r="KD257" s="11">
        <v>87.413338039921697</v>
      </c>
      <c r="KE257" s="11">
        <v>24.598225898064499</v>
      </c>
      <c r="KF257" s="11">
        <v>188.333246718742</v>
      </c>
      <c r="KG257" s="11">
        <v>17.6006511365423</v>
      </c>
      <c r="KH257" s="11">
        <v>119.243811559764</v>
      </c>
      <c r="KI257" s="11">
        <v>15.346310104358199</v>
      </c>
      <c r="KJ257" s="11">
        <v>233.18595812273099</v>
      </c>
      <c r="KK257" s="11">
        <v>0.3</v>
      </c>
      <c r="KL257" s="11">
        <v>47.332792678706099</v>
      </c>
      <c r="KM257" s="11">
        <v>122.789659789506</v>
      </c>
      <c r="KN257" s="11"/>
      <c r="KO257" s="11">
        <v>64.521329847719798</v>
      </c>
      <c r="KP257" s="11">
        <v>185.59284025085401</v>
      </c>
      <c r="KQ257" s="11"/>
      <c r="KR257" s="11">
        <v>137.79157590306701</v>
      </c>
      <c r="KS257" s="11"/>
      <c r="KT257" s="11"/>
      <c r="KU257" s="11"/>
      <c r="KV257" s="11"/>
      <c r="KW257" s="11"/>
      <c r="KX257" s="11"/>
      <c r="KY257" s="11"/>
      <c r="KZ257" s="11"/>
      <c r="LA257" s="11"/>
      <c r="LB257" s="11">
        <v>28.521468096428599</v>
      </c>
      <c r="LC257" s="11">
        <v>302.869843592954</v>
      </c>
      <c r="LD257" s="11">
        <v>1.1159510193611699</v>
      </c>
      <c r="LE257" s="11">
        <v>83.918584242066601</v>
      </c>
      <c r="LF257" s="11">
        <v>127.937149469113</v>
      </c>
      <c r="LG257" s="11">
        <v>155.92226490840099</v>
      </c>
      <c r="LH257" s="11">
        <v>79.865114208327398</v>
      </c>
      <c r="LI257" s="11">
        <v>181.42925354992701</v>
      </c>
      <c r="LJ257" s="11">
        <v>55.870732551973703</v>
      </c>
      <c r="LK257" s="11">
        <v>135.936784650644</v>
      </c>
      <c r="LL257" s="11">
        <v>43.027181613648096</v>
      </c>
      <c r="LM257" s="11">
        <v>29.0587891054038</v>
      </c>
      <c r="LN257" s="11">
        <v>137.37031367368101</v>
      </c>
      <c r="LO257" s="11">
        <v>81.702381133565794</v>
      </c>
      <c r="LP257" s="11">
        <v>106.230253662081</v>
      </c>
      <c r="LQ257" s="11">
        <v>27.7176986657235</v>
      </c>
      <c r="LR257" s="11">
        <v>91.122445106355698</v>
      </c>
      <c r="LS257" s="11">
        <v>16.992331144219701</v>
      </c>
      <c r="LT257" s="11">
        <v>73.534381159058896</v>
      </c>
      <c r="LU257" s="11">
        <v>67.049600026758597</v>
      </c>
      <c r="LV257" s="11">
        <v>50.470350528715002</v>
      </c>
      <c r="LW257" s="11">
        <v>0.3</v>
      </c>
      <c r="LX257" s="11">
        <v>255.43230504790401</v>
      </c>
      <c r="LY257" s="11">
        <v>85.645854660699896</v>
      </c>
      <c r="LZ257" s="11">
        <v>67.683533020920905</v>
      </c>
      <c r="MA257" s="11">
        <v>55.218182772294703</v>
      </c>
      <c r="MB257" s="11">
        <v>157.831386835014</v>
      </c>
      <c r="MC257" s="11">
        <v>42.281303996282297</v>
      </c>
      <c r="MD257" s="11">
        <v>25.579148502507401</v>
      </c>
      <c r="ME257" s="11">
        <v>99.993085492231401</v>
      </c>
      <c r="MF257" s="11">
        <v>28.632173098337599</v>
      </c>
      <c r="MG257" s="11">
        <v>122.607522122421</v>
      </c>
      <c r="MH257" s="11">
        <v>29.9253016220962</v>
      </c>
      <c r="MI257" s="11">
        <v>104.525405415259</v>
      </c>
      <c r="MJ257" s="11">
        <v>86.200358652170095</v>
      </c>
      <c r="MK257" s="11">
        <v>86.200358652170095</v>
      </c>
      <c r="ML257" s="11">
        <v>119.024003968082</v>
      </c>
      <c r="MM257" s="11">
        <v>48.495109290062899</v>
      </c>
      <c r="MN257" s="11">
        <v>153.58444105107</v>
      </c>
      <c r="MO257" s="11">
        <v>5.4</v>
      </c>
      <c r="MP257" s="11">
        <v>220.7</v>
      </c>
      <c r="MQ257" s="11">
        <v>11.4879769103194</v>
      </c>
      <c r="MR257" s="11">
        <v>60.650804055811498</v>
      </c>
      <c r="MS257" s="11">
        <v>17.509505858958899</v>
      </c>
      <c r="MT257" s="11">
        <v>123.165937445712</v>
      </c>
      <c r="MU257" s="11">
        <v>78.197853874640998</v>
      </c>
      <c r="MV257" s="11">
        <v>79.144845497570998</v>
      </c>
      <c r="MW257" s="11">
        <v>40.274039405500503</v>
      </c>
      <c r="MX257" s="11">
        <v>537.68448112443502</v>
      </c>
      <c r="MY257" s="11">
        <v>91.2</v>
      </c>
      <c r="MZ257" s="11">
        <v>170.1</v>
      </c>
      <c r="NA257" s="11">
        <v>90.884365622941303</v>
      </c>
      <c r="NB257" s="11">
        <v>143.219207024919</v>
      </c>
      <c r="NC257" s="11">
        <v>35.299999999999997</v>
      </c>
      <c r="ND257" s="11">
        <v>214.8</v>
      </c>
      <c r="NE257" s="11">
        <v>2213.6970009708002</v>
      </c>
      <c r="NF257" s="11">
        <v>373.66817887630202</v>
      </c>
      <c r="NG257" s="11"/>
      <c r="NH257" s="11"/>
      <c r="NI257" s="11"/>
      <c r="NJ257" s="11"/>
      <c r="NK257" s="11"/>
      <c r="NL257" s="11"/>
      <c r="NM257" s="11"/>
      <c r="NN257" s="11"/>
      <c r="NO257" s="11"/>
      <c r="NP257" s="11"/>
      <c r="NQ257" s="11"/>
      <c r="NR257" s="11"/>
      <c r="NS257" s="11"/>
      <c r="NT257" s="11"/>
      <c r="NU257" s="11"/>
      <c r="NV257" s="11"/>
      <c r="NW257" s="11"/>
      <c r="NX257" s="11"/>
      <c r="NY257" s="11"/>
      <c r="NZ257" s="11"/>
    </row>
    <row r="258" spans="1:390" x14ac:dyDescent="0.25">
      <c r="A258" s="13">
        <v>44256</v>
      </c>
      <c r="B258" s="11">
        <v>1.8</v>
      </c>
      <c r="C258" s="11">
        <v>10.1673213718543</v>
      </c>
      <c r="D258" s="11">
        <v>130.253182688305</v>
      </c>
      <c r="E258" s="11">
        <v>77.788375881371707</v>
      </c>
      <c r="F258" s="11">
        <v>146.667965887164</v>
      </c>
      <c r="G258" s="11">
        <v>286.416731181491</v>
      </c>
      <c r="H258" s="11">
        <v>173.11696177294701</v>
      </c>
      <c r="I258" s="11">
        <v>107.824484080145</v>
      </c>
      <c r="J258" s="11">
        <v>130.76354589188199</v>
      </c>
      <c r="K258" s="11">
        <v>51.7687161929749</v>
      </c>
      <c r="L258" s="11">
        <v>237.48151864302801</v>
      </c>
      <c r="M258" s="11">
        <v>75.586478499558595</v>
      </c>
      <c r="N258" s="11">
        <v>232.99602892445401</v>
      </c>
      <c r="O258" s="11">
        <v>62.353617539320297</v>
      </c>
      <c r="P258" s="11">
        <v>302.86739111870202</v>
      </c>
      <c r="Q258" s="11">
        <v>32.3421238956767</v>
      </c>
      <c r="R258" s="11">
        <v>222.95488857682699</v>
      </c>
      <c r="S258" s="11">
        <v>65.925529336612797</v>
      </c>
      <c r="T258" s="11">
        <v>329.58725817769999</v>
      </c>
      <c r="U258" s="11"/>
      <c r="V258" s="11"/>
      <c r="W258" s="11"/>
      <c r="X258" s="11">
        <v>74.446595754758206</v>
      </c>
      <c r="Y258" s="11">
        <v>78.2</v>
      </c>
      <c r="Z258" s="11">
        <v>231.9</v>
      </c>
      <c r="AA258" s="11"/>
      <c r="AB258" s="11"/>
      <c r="AC258" s="11">
        <v>125.10723555059499</v>
      </c>
      <c r="AD258" s="11">
        <v>25.2141339080219</v>
      </c>
      <c r="AE258" s="11">
        <v>307.89999999999998</v>
      </c>
      <c r="AF258" s="11">
        <v>60.2</v>
      </c>
      <c r="AG258" s="11">
        <v>127.7</v>
      </c>
      <c r="AH258" s="11">
        <v>147.30000000000001</v>
      </c>
      <c r="AI258" s="11">
        <v>431.3</v>
      </c>
      <c r="AJ258" s="11">
        <v>26.9</v>
      </c>
      <c r="AK258" s="11">
        <v>152</v>
      </c>
      <c r="AL258" s="11">
        <v>91.186814502276306</v>
      </c>
      <c r="AM258" s="11">
        <v>10.756208552760601</v>
      </c>
      <c r="AN258" s="11">
        <v>1.48795184522952</v>
      </c>
      <c r="AO258" s="11">
        <v>12.385578223523799</v>
      </c>
      <c r="AP258" s="11">
        <v>169.782284854419</v>
      </c>
      <c r="AQ258" s="11">
        <v>392.07217327218899</v>
      </c>
      <c r="AR258" s="11">
        <v>228.26381244261199</v>
      </c>
      <c r="AS258" s="11">
        <v>418.38991002128199</v>
      </c>
      <c r="AT258" s="11">
        <v>211.038499890823</v>
      </c>
      <c r="AU258" s="11">
        <v>72.522018838198505</v>
      </c>
      <c r="AV258" s="11">
        <v>215.65201636997301</v>
      </c>
      <c r="AW258" s="11">
        <v>43.508443229582006</v>
      </c>
      <c r="AX258" s="11">
        <v>334.48696964079602</v>
      </c>
      <c r="AY258" s="11">
        <v>54.339043106841203</v>
      </c>
      <c r="AZ258" s="11">
        <v>284.83008606611401</v>
      </c>
      <c r="BA258" s="11">
        <v>114.24586982804399</v>
      </c>
      <c r="BB258" s="11">
        <v>43.480349333046</v>
      </c>
      <c r="BC258" s="11">
        <v>235.35549814883399</v>
      </c>
      <c r="BD258" s="11">
        <v>81.940243442690999</v>
      </c>
      <c r="BE258" s="11">
        <v>45.078371723012303</v>
      </c>
      <c r="BF258" s="11">
        <v>216.36407354403599</v>
      </c>
      <c r="BG258" s="11">
        <v>824.85970402211399</v>
      </c>
      <c r="BH258" s="11">
        <v>216.36407354403599</v>
      </c>
      <c r="BI258" s="11">
        <v>283.939902268835</v>
      </c>
      <c r="BJ258" s="11">
        <v>206.45750437463801</v>
      </c>
      <c r="BK258" s="11">
        <v>373.304686462993</v>
      </c>
      <c r="BL258" s="11">
        <v>244.18002178785201</v>
      </c>
      <c r="BM258" s="11">
        <v>80.078300495801599</v>
      </c>
      <c r="BN258" s="11">
        <v>258.60570795626501</v>
      </c>
      <c r="BO258" s="11">
        <v>60.781650018000001</v>
      </c>
      <c r="BP258" s="11">
        <v>306.03014292624499</v>
      </c>
      <c r="BQ258" s="11">
        <v>296.57439756390602</v>
      </c>
      <c r="BR258" s="11">
        <v>393.01707410871802</v>
      </c>
      <c r="BS258" s="11">
        <v>393.01707410871802</v>
      </c>
      <c r="BT258" s="11">
        <v>26.390689809180799</v>
      </c>
      <c r="BU258" s="11">
        <v>302.67004842383</v>
      </c>
      <c r="BV258" s="11">
        <v>116.373037462176</v>
      </c>
      <c r="BW258" s="11">
        <v>441.84435857173298</v>
      </c>
      <c r="BX258" s="11">
        <v>108.351300810121</v>
      </c>
      <c r="BY258" s="11">
        <v>4</v>
      </c>
      <c r="BZ258" s="11">
        <v>18.505779799489101</v>
      </c>
      <c r="CA258" s="11">
        <v>27.446788228279299</v>
      </c>
      <c r="CB258" s="11">
        <v>73.326251373040506</v>
      </c>
      <c r="CC258" s="11">
        <v>137.433907065071</v>
      </c>
      <c r="CD258" s="11">
        <v>68.256838598711795</v>
      </c>
      <c r="CE258" s="11">
        <v>52.082648327366201</v>
      </c>
      <c r="CF258" s="11">
        <v>82.557460646731997</v>
      </c>
      <c r="CG258" s="11">
        <v>32.454432302934599</v>
      </c>
      <c r="CH258" s="11">
        <v>154.80021411428601</v>
      </c>
      <c r="CI258" s="11">
        <v>34.458502115807697</v>
      </c>
      <c r="CJ258" s="11">
        <v>93.669769187732101</v>
      </c>
      <c r="CK258" s="11">
        <v>27.5554827619275</v>
      </c>
      <c r="CL258" s="11">
        <v>164.09863115969901</v>
      </c>
      <c r="CM258" s="11">
        <v>20.9094012325012</v>
      </c>
      <c r="CN258" s="11">
        <v>114.50285109182001</v>
      </c>
      <c r="CO258" s="11">
        <v>31.598077913506899</v>
      </c>
      <c r="CP258" s="11">
        <v>197.90720668251399</v>
      </c>
      <c r="CQ258" s="11">
        <v>77.610970828563197</v>
      </c>
      <c r="CR258" s="11">
        <v>366.53129066315398</v>
      </c>
      <c r="CS258" s="11">
        <v>77.610970828563197</v>
      </c>
      <c r="CT258" s="11">
        <v>247.14536347996901</v>
      </c>
      <c r="CU258" s="11">
        <v>80.580704538165804</v>
      </c>
      <c r="CV258" s="11">
        <v>199.914580980322</v>
      </c>
      <c r="CW258" s="11">
        <v>79.456733615896994</v>
      </c>
      <c r="CX258" s="11">
        <v>26.6292586885242</v>
      </c>
      <c r="CY258" s="11">
        <v>97.987112866512405</v>
      </c>
      <c r="CZ258" s="11">
        <v>199.22511562184499</v>
      </c>
      <c r="DA258" s="11">
        <v>51.2740039541304</v>
      </c>
      <c r="DB258" s="11">
        <v>125.892406721181</v>
      </c>
      <c r="DC258" s="11">
        <v>18.399029953761101</v>
      </c>
      <c r="DD258" s="11">
        <v>131.61396644616801</v>
      </c>
      <c r="DE258" s="11">
        <v>8.7814578101664207</v>
      </c>
      <c r="DF258" s="11">
        <v>8.7814578101664207</v>
      </c>
      <c r="DG258" s="11">
        <v>60.2393423175319</v>
      </c>
      <c r="DH258" s="11">
        <v>17.561812718298501</v>
      </c>
      <c r="DI258" s="11">
        <v>208.91229059262599</v>
      </c>
      <c r="DJ258" s="11">
        <v>19.749856658239501</v>
      </c>
      <c r="DK258" s="11">
        <v>158.132868253146</v>
      </c>
      <c r="DL258" s="11">
        <v>303.343948087336</v>
      </c>
      <c r="DM258" s="11">
        <v>162.487814387415</v>
      </c>
      <c r="DN258" s="11">
        <v>208.91229059262599</v>
      </c>
      <c r="DO258" s="11">
        <v>106.725882106417</v>
      </c>
      <c r="DP258" s="11">
        <v>60.644515622985601</v>
      </c>
      <c r="DQ258" s="11">
        <v>237.26300701972499</v>
      </c>
      <c r="DR258" s="11">
        <v>42.997485290847202</v>
      </c>
      <c r="DS258" s="11">
        <v>216.83739513791599</v>
      </c>
      <c r="DT258" s="11">
        <v>62.351362259274403</v>
      </c>
      <c r="DU258" s="11">
        <v>342.35239274598302</v>
      </c>
      <c r="DV258" s="11">
        <v>28.212625233934499</v>
      </c>
      <c r="DW258" s="11">
        <v>265.30533088335301</v>
      </c>
      <c r="DX258" s="11">
        <v>7.1576900276068223</v>
      </c>
      <c r="DY258" s="11">
        <v>30.759268460835099</v>
      </c>
      <c r="DZ258" s="11">
        <v>1.9</v>
      </c>
      <c r="EA258" s="11">
        <v>25.7136664718616</v>
      </c>
      <c r="EB258" s="11">
        <v>252.38708152176099</v>
      </c>
      <c r="EC258" s="11">
        <v>459.31387469053101</v>
      </c>
      <c r="ED258" s="11">
        <v>277.94761935611803</v>
      </c>
      <c r="EE258" s="11">
        <v>534.63299690504402</v>
      </c>
      <c r="EF258" s="11">
        <v>232.133793025172</v>
      </c>
      <c r="EG258" s="11">
        <v>113.04972183282599</v>
      </c>
      <c r="EH258" s="11">
        <v>208.411769224257</v>
      </c>
      <c r="EI258" s="11">
        <v>120.473558327747</v>
      </c>
      <c r="EJ258" s="11">
        <v>426.65489060906299</v>
      </c>
      <c r="EK258" s="11">
        <v>98.985561115619205</v>
      </c>
      <c r="EL258" s="11">
        <v>415.62500521930599</v>
      </c>
      <c r="EM258" s="11">
        <v>150.29651840803001</v>
      </c>
      <c r="EN258" s="11">
        <v>918.12562323642305</v>
      </c>
      <c r="EO258" s="11">
        <v>80.160438412826295</v>
      </c>
      <c r="EP258" s="11">
        <v>453.98226314390899</v>
      </c>
      <c r="EQ258" s="11"/>
      <c r="ER258" s="11"/>
      <c r="ES258" s="11">
        <v>0.8</v>
      </c>
      <c r="ET258" s="11">
        <v>291.15621460578501</v>
      </c>
      <c r="EU258" s="11">
        <v>140.659130311334</v>
      </c>
      <c r="EV258" s="11">
        <v>89.096750806009894</v>
      </c>
      <c r="EW258" s="11">
        <v>145.97229732551801</v>
      </c>
      <c r="EX258" s="11">
        <v>317.32712747366003</v>
      </c>
      <c r="EY258" s="11">
        <v>134.17879590510401</v>
      </c>
      <c r="EZ258" s="11">
        <v>48.8310070977751</v>
      </c>
      <c r="FA258" s="11">
        <v>125.159060641308</v>
      </c>
      <c r="FB258" s="11">
        <v>92.246391524378296</v>
      </c>
      <c r="FC258" s="11">
        <v>12.2061604822843</v>
      </c>
      <c r="FD258" s="11">
        <v>216.54871343821</v>
      </c>
      <c r="FE258" s="11">
        <v>77.302722699892001</v>
      </c>
      <c r="FF258" s="11">
        <v>172.64157459606599</v>
      </c>
      <c r="FG258" s="11">
        <v>227.88245826158601</v>
      </c>
      <c r="FH258" s="11">
        <v>46.315590807926398</v>
      </c>
      <c r="FI258" s="11">
        <v>21.117615251481499</v>
      </c>
      <c r="FJ258" s="11">
        <v>84.148320247605099</v>
      </c>
      <c r="FK258" s="11">
        <v>7.3094118700688604</v>
      </c>
      <c r="FL258" s="11">
        <v>18.100000000000001</v>
      </c>
      <c r="FM258" s="11">
        <v>80</v>
      </c>
      <c r="FN258" s="11">
        <v>177.982512133093</v>
      </c>
      <c r="FO258" s="11">
        <v>64.037509557900606</v>
      </c>
      <c r="FP258" s="11">
        <v>29.140832247826999</v>
      </c>
      <c r="FQ258" s="11">
        <v>128.795654968674</v>
      </c>
      <c r="FR258" s="11">
        <v>26.944338104165698</v>
      </c>
      <c r="FS258" s="11">
        <v>126.180897770138</v>
      </c>
      <c r="FT258" s="11">
        <v>77.698613751000394</v>
      </c>
      <c r="FU258" s="11">
        <v>93.532707089875203</v>
      </c>
      <c r="FV258" s="11">
        <v>43.987710620823002</v>
      </c>
      <c r="FW258" s="11">
        <v>293.09604782410202</v>
      </c>
      <c r="FX258" s="11">
        <v>26.4264186786152</v>
      </c>
      <c r="FY258" s="11">
        <v>116.18255262864101</v>
      </c>
      <c r="FZ258" s="11">
        <v>13.897006518533299</v>
      </c>
      <c r="GA258" s="11">
        <v>20.956654207113001</v>
      </c>
      <c r="GB258" s="11"/>
      <c r="GC258" s="11">
        <v>1520.0482169167899</v>
      </c>
      <c r="GD258" s="11">
        <v>377.4</v>
      </c>
      <c r="GE258" s="11">
        <v>405.7</v>
      </c>
      <c r="GF258" s="11">
        <v>361.692990201935</v>
      </c>
      <c r="GG258" s="11">
        <v>799.35028670021404</v>
      </c>
      <c r="GH258" s="11">
        <v>329.696232555942</v>
      </c>
      <c r="GI258" s="11">
        <v>215.13302948051199</v>
      </c>
      <c r="GJ258" s="11">
        <v>564.30850380378797</v>
      </c>
      <c r="GK258" s="11">
        <v>125.907721605056</v>
      </c>
      <c r="GL258" s="11">
        <v>776.40549025367204</v>
      </c>
      <c r="GM258" s="11">
        <v>157.06691326694599</v>
      </c>
      <c r="GN258" s="11">
        <v>549.369185830069</v>
      </c>
      <c r="GO258" s="11">
        <v>240.06660222497001</v>
      </c>
      <c r="GP258" s="11">
        <v>1544.57250204769</v>
      </c>
      <c r="GQ258" s="11">
        <v>112</v>
      </c>
      <c r="GR258" s="11">
        <v>493.31374519715803</v>
      </c>
      <c r="GS258" s="11">
        <v>183.804165584815</v>
      </c>
      <c r="GT258" s="11">
        <v>582.04075417966203</v>
      </c>
      <c r="GU258" s="11">
        <v>0.2</v>
      </c>
      <c r="GV258" s="11">
        <v>242.11462979358799</v>
      </c>
      <c r="GW258" s="11">
        <v>82.700268976482604</v>
      </c>
      <c r="GX258" s="11">
        <v>15.749350688888001</v>
      </c>
      <c r="GY258" s="11">
        <v>45.893149346008499</v>
      </c>
      <c r="GZ258" s="11">
        <v>143.60816207700299</v>
      </c>
      <c r="HA258" s="11">
        <v>52.361015869275001</v>
      </c>
      <c r="HB258" s="11">
        <v>23.870096322377101</v>
      </c>
      <c r="HC258" s="11">
        <v>51.795744068833002</v>
      </c>
      <c r="HD258" s="11">
        <v>29.3389958706268</v>
      </c>
      <c r="HE258" s="11">
        <v>97.572042500253801</v>
      </c>
      <c r="HF258" s="11">
        <v>19.574533780485801</v>
      </c>
      <c r="HG258" s="11">
        <v>111.91217428924899</v>
      </c>
      <c r="HH258" s="11">
        <v>162.69898932904599</v>
      </c>
      <c r="HI258" s="11">
        <v>62.495607710712498</v>
      </c>
      <c r="HJ258" s="11">
        <v>59.575173617366403</v>
      </c>
      <c r="HK258" s="11">
        <v>141.437885336286</v>
      </c>
      <c r="HL258" s="11">
        <v>47.432695789258702</v>
      </c>
      <c r="HM258" s="11">
        <v>14.9789123227351</v>
      </c>
      <c r="HN258" s="11">
        <v>23.4872370075737</v>
      </c>
      <c r="HO258" s="11">
        <v>519.61036553107601</v>
      </c>
      <c r="HP258" s="11">
        <v>23.4872370075737</v>
      </c>
      <c r="HQ258" s="11">
        <v>173.14513537826599</v>
      </c>
      <c r="HR258" s="11">
        <v>111.32991411186801</v>
      </c>
      <c r="HS258" s="11">
        <v>278.965046048521</v>
      </c>
      <c r="HT258" s="11">
        <v>34.8916915394488</v>
      </c>
      <c r="HU258" s="11">
        <v>180.465894708728</v>
      </c>
      <c r="HV258" s="11">
        <v>37.408662621430302</v>
      </c>
      <c r="HW258" s="11">
        <v>232.907284624819</v>
      </c>
      <c r="HX258" s="11">
        <v>19.739382914688498</v>
      </c>
      <c r="HY258" s="11">
        <v>167.58445722641599</v>
      </c>
      <c r="HZ258" s="11">
        <v>80.947087464038503</v>
      </c>
      <c r="IA258" s="11">
        <v>515.73999832119</v>
      </c>
      <c r="IB258" s="11">
        <v>10.7</v>
      </c>
      <c r="IC258" s="11">
        <v>165.68137472355099</v>
      </c>
      <c r="ID258" s="11">
        <v>24.6595001290986</v>
      </c>
      <c r="IE258" s="11">
        <v>80.317178982691502</v>
      </c>
      <c r="IF258" s="11">
        <v>2.6</v>
      </c>
      <c r="IG258" s="11">
        <v>8.0021901058469993</v>
      </c>
      <c r="IH258" s="11">
        <v>137.97567194330699</v>
      </c>
      <c r="II258" s="11">
        <v>137.63541030898301</v>
      </c>
      <c r="IJ258" s="11">
        <v>83.871428466192896</v>
      </c>
      <c r="IK258" s="11">
        <v>241.18295036657699</v>
      </c>
      <c r="IL258" s="11">
        <v>102.245031645418</v>
      </c>
      <c r="IM258" s="11">
        <v>38.775655979821501</v>
      </c>
      <c r="IN258" s="11">
        <v>172.961154828133</v>
      </c>
      <c r="IO258" s="11">
        <v>42.407040401240799</v>
      </c>
      <c r="IP258" s="11">
        <v>136.05838538523699</v>
      </c>
      <c r="IQ258" s="11">
        <v>31.9245988906424</v>
      </c>
      <c r="IR258" s="11">
        <v>202.83304939287001</v>
      </c>
      <c r="IS258" s="11">
        <v>52.307653087557298</v>
      </c>
      <c r="IT258" s="11">
        <v>290.72459511087101</v>
      </c>
      <c r="IU258" s="11">
        <v>27.865755870771402</v>
      </c>
      <c r="IV258" s="11">
        <v>172.69820757658599</v>
      </c>
      <c r="IW258" s="11">
        <v>66.375244961733799</v>
      </c>
      <c r="IX258" s="11">
        <v>24.5090539042694</v>
      </c>
      <c r="IY258" s="11">
        <v>1.3</v>
      </c>
      <c r="IZ258" s="11">
        <v>5</v>
      </c>
      <c r="JA258" s="11">
        <v>109.34232972213699</v>
      </c>
      <c r="JB258" s="11">
        <v>95.291522773553595</v>
      </c>
      <c r="JC258" s="11">
        <v>66.701021300630003</v>
      </c>
      <c r="JD258" s="11">
        <v>176.075454716823</v>
      </c>
      <c r="JE258" s="11">
        <v>192.48885276740299</v>
      </c>
      <c r="JF258" s="11">
        <v>12.224310028950701</v>
      </c>
      <c r="JG258" s="11">
        <v>24.583268610847199</v>
      </c>
      <c r="JH258" s="11">
        <v>20.147457871765699</v>
      </c>
      <c r="JI258" s="11">
        <v>41.850957287848701</v>
      </c>
      <c r="JJ258" s="11">
        <v>8.7636057423206601</v>
      </c>
      <c r="JK258" s="11">
        <v>112.32412837319001</v>
      </c>
      <c r="JL258" s="11">
        <v>17.194901993232801</v>
      </c>
      <c r="JM258" s="11">
        <v>235.07103439983999</v>
      </c>
      <c r="JN258" s="11">
        <v>14.016081029733</v>
      </c>
      <c r="JO258" s="11">
        <v>131.79073788383599</v>
      </c>
      <c r="JP258" s="11">
        <v>78.717658044055696</v>
      </c>
      <c r="JQ258" s="11">
        <v>18.667653707802899</v>
      </c>
      <c r="JR258" s="11">
        <v>0.3</v>
      </c>
      <c r="JS258" s="11">
        <v>4.9000000000000004</v>
      </c>
      <c r="JT258" s="11">
        <v>82.530544305449695</v>
      </c>
      <c r="JU258" s="11">
        <v>20.597201703036301</v>
      </c>
      <c r="JV258" s="11">
        <v>41.450951208177898</v>
      </c>
      <c r="JW258" s="11">
        <v>137.98659041067501</v>
      </c>
      <c r="JX258" s="11">
        <v>31.468558537321201</v>
      </c>
      <c r="JY258" s="11">
        <v>21.546006369945601</v>
      </c>
      <c r="JZ258" s="11">
        <v>46.900954708838299</v>
      </c>
      <c r="KA258" s="11">
        <v>28.497450367766302</v>
      </c>
      <c r="KB258" s="11">
        <v>147.489383860271</v>
      </c>
      <c r="KC258" s="11">
        <v>24.067060941575399</v>
      </c>
      <c r="KD258" s="11">
        <v>87.815977667691598</v>
      </c>
      <c r="KE258" s="11">
        <v>25.1474706751223</v>
      </c>
      <c r="KF258" s="11">
        <v>189.121411482045</v>
      </c>
      <c r="KG258" s="11">
        <v>18.3919356106564</v>
      </c>
      <c r="KH258" s="11">
        <v>123.97610711031101</v>
      </c>
      <c r="KI258" s="11">
        <v>15.688504947103899</v>
      </c>
      <c r="KJ258" s="11">
        <v>233.49262252036499</v>
      </c>
      <c r="KK258" s="11">
        <v>0.3</v>
      </c>
      <c r="KL258" s="11">
        <v>47.884480452553497</v>
      </c>
      <c r="KM258" s="11">
        <v>124.06171845406401</v>
      </c>
      <c r="KN258" s="11"/>
      <c r="KO258" s="11">
        <v>64.879668937570301</v>
      </c>
      <c r="KP258" s="11">
        <v>185.959278179085</v>
      </c>
      <c r="KQ258" s="11"/>
      <c r="KR258" s="11">
        <v>138.86207326510799</v>
      </c>
      <c r="KS258" s="11"/>
      <c r="KT258" s="11"/>
      <c r="KU258" s="11"/>
      <c r="KV258" s="11"/>
      <c r="KW258" s="11"/>
      <c r="KX258" s="11"/>
      <c r="KY258" s="11"/>
      <c r="KZ258" s="11"/>
      <c r="LA258" s="11"/>
      <c r="LB258" s="11">
        <v>27.231171264850801</v>
      </c>
      <c r="LC258" s="11">
        <v>302.71563999563699</v>
      </c>
      <c r="LD258" s="11">
        <v>1.1149081929656799</v>
      </c>
      <c r="LE258" s="11">
        <v>84.672536540206593</v>
      </c>
      <c r="LF258" s="11">
        <v>129.68875929686999</v>
      </c>
      <c r="LG258" s="11">
        <v>155.62171241016901</v>
      </c>
      <c r="LH258" s="11">
        <v>79.860712626261503</v>
      </c>
      <c r="LI258" s="11">
        <v>181.06009142591199</v>
      </c>
      <c r="LJ258" s="11">
        <v>56.638823819605001</v>
      </c>
      <c r="LK258" s="11">
        <v>135.947188200223</v>
      </c>
      <c r="LL258" s="11">
        <v>43.134052560442399</v>
      </c>
      <c r="LM258" s="11">
        <v>29.3092620848238</v>
      </c>
      <c r="LN258" s="11">
        <v>138.548750201714</v>
      </c>
      <c r="LO258" s="11">
        <v>81.498081307197495</v>
      </c>
      <c r="LP258" s="11">
        <v>107.564511572436</v>
      </c>
      <c r="LQ258" s="11">
        <v>28.439902254219099</v>
      </c>
      <c r="LR258" s="11">
        <v>91.524118223783901</v>
      </c>
      <c r="LS258" s="11">
        <v>17.913765362446298</v>
      </c>
      <c r="LT258" s="11">
        <v>75.061017257402298</v>
      </c>
      <c r="LU258" s="11">
        <v>68.633613488413204</v>
      </c>
      <c r="LV258" s="11">
        <v>50.228304678799198</v>
      </c>
      <c r="LW258" s="11">
        <v>0.3</v>
      </c>
      <c r="LX258" s="11">
        <v>257.341752179754</v>
      </c>
      <c r="LY258" s="11">
        <v>86.262013826018304</v>
      </c>
      <c r="LZ258" s="11">
        <v>67.818740784130895</v>
      </c>
      <c r="MA258" s="11">
        <v>55.623301966084298</v>
      </c>
      <c r="MB258" s="11">
        <v>158.77604698475201</v>
      </c>
      <c r="MC258" s="11">
        <v>42.8068406284454</v>
      </c>
      <c r="MD258" s="11">
        <v>25.696727159113902</v>
      </c>
      <c r="ME258" s="11">
        <v>101.151929283461</v>
      </c>
      <c r="MF258" s="11">
        <v>28.904540519955798</v>
      </c>
      <c r="MG258" s="11">
        <v>123.693574258281</v>
      </c>
      <c r="MH258" s="11">
        <v>30.104476369347498</v>
      </c>
      <c r="MI258" s="11">
        <v>105.445532493363</v>
      </c>
      <c r="MJ258" s="11">
        <v>86.738765215471702</v>
      </c>
      <c r="MK258" s="11">
        <v>86.738765215471702</v>
      </c>
      <c r="ML258" s="11">
        <v>119.89274462573</v>
      </c>
      <c r="MM258" s="11">
        <v>48.779292140827799</v>
      </c>
      <c r="MN258" s="11">
        <v>153.859103516461</v>
      </c>
      <c r="MO258" s="11">
        <v>5.3</v>
      </c>
      <c r="MP258" s="11">
        <v>222.3</v>
      </c>
      <c r="MQ258" s="11">
        <v>11.7156567751886</v>
      </c>
      <c r="MR258" s="11">
        <v>61.176139190590497</v>
      </c>
      <c r="MS258" s="11">
        <v>17.428103239354598</v>
      </c>
      <c r="MT258" s="11">
        <v>124.96061442310599</v>
      </c>
      <c r="MU258" s="11">
        <v>78.277083903807593</v>
      </c>
      <c r="MV258" s="11">
        <v>78.981227862128705</v>
      </c>
      <c r="MW258" s="11">
        <v>40.432981568201498</v>
      </c>
      <c r="MX258" s="11">
        <v>541.03301565108904</v>
      </c>
      <c r="MY258" s="11">
        <v>91.3</v>
      </c>
      <c r="MZ258" s="11">
        <v>172.2</v>
      </c>
      <c r="NA258" s="11">
        <v>91.004429148873001</v>
      </c>
      <c r="NB258" s="11">
        <v>144.262082701612</v>
      </c>
      <c r="NC258" s="11">
        <v>37.5</v>
      </c>
      <c r="ND258" s="11">
        <v>222</v>
      </c>
      <c r="NE258" s="11">
        <v>2221.1708008876299</v>
      </c>
      <c r="NF258" s="11">
        <v>374.27168496551201</v>
      </c>
      <c r="NG258" s="11"/>
      <c r="NH258" s="11"/>
      <c r="NI258" s="11"/>
      <c r="NJ258" s="11"/>
      <c r="NK258" s="11"/>
      <c r="NL258" s="11"/>
      <c r="NM258" s="11"/>
      <c r="NN258" s="11"/>
      <c r="NO258" s="11"/>
      <c r="NP258" s="11"/>
      <c r="NQ258" s="11"/>
      <c r="NR258" s="11"/>
      <c r="NS258" s="11"/>
      <c r="NT258" s="11"/>
      <c r="NU258" s="11"/>
      <c r="NV258" s="11"/>
      <c r="NW258" s="11"/>
      <c r="NX258" s="11"/>
      <c r="NY258" s="11"/>
      <c r="NZ258" s="11"/>
    </row>
    <row r="259" spans="1:390" x14ac:dyDescent="0.25">
      <c r="A259" s="13">
        <v>44287</v>
      </c>
      <c r="B259" s="11">
        <v>1.8</v>
      </c>
      <c r="C259" s="11">
        <v>10.246708973379601</v>
      </c>
      <c r="D259" s="11">
        <v>130.37595608306</v>
      </c>
      <c r="E259" s="11">
        <v>77.905987210984705</v>
      </c>
      <c r="F259" s="11">
        <v>147.968452774322</v>
      </c>
      <c r="G259" s="11">
        <v>286.83093546819498</v>
      </c>
      <c r="H259" s="11">
        <v>167.98345320325299</v>
      </c>
      <c r="I259" s="11">
        <v>109.429867295151</v>
      </c>
      <c r="J259" s="11">
        <v>130.46156257020601</v>
      </c>
      <c r="K259" s="11">
        <v>51.978522152175501</v>
      </c>
      <c r="L259" s="11">
        <v>238.21463169025</v>
      </c>
      <c r="M259" s="11">
        <v>77.255450481031005</v>
      </c>
      <c r="N259" s="11">
        <v>231.35338732392299</v>
      </c>
      <c r="O259" s="11">
        <v>62.777269094940799</v>
      </c>
      <c r="P259" s="11">
        <v>303.92318960891902</v>
      </c>
      <c r="Q259" s="11">
        <v>33.613198996553599</v>
      </c>
      <c r="R259" s="11">
        <v>224.281975429608</v>
      </c>
      <c r="S259" s="11">
        <v>65.731739199067206</v>
      </c>
      <c r="T259" s="11">
        <v>330.41154012744403</v>
      </c>
      <c r="U259" s="11"/>
      <c r="V259" s="11"/>
      <c r="W259" s="11"/>
      <c r="X259" s="11">
        <v>74.760986389264502</v>
      </c>
      <c r="Y259" s="11">
        <v>79</v>
      </c>
      <c r="Z259" s="11">
        <v>232.3</v>
      </c>
      <c r="AA259" s="11"/>
      <c r="AB259" s="11"/>
      <c r="AC259" s="11">
        <v>125.245046440545</v>
      </c>
      <c r="AD259" s="11">
        <v>25.071645684145601</v>
      </c>
      <c r="AE259" s="11">
        <v>309.60000000000002</v>
      </c>
      <c r="AF259" s="11">
        <v>60.2</v>
      </c>
      <c r="AG259" s="11">
        <v>136</v>
      </c>
      <c r="AH259" s="11">
        <v>146.5</v>
      </c>
      <c r="AI259" s="11">
        <v>435.3</v>
      </c>
      <c r="AJ259" s="11">
        <v>32.6</v>
      </c>
      <c r="AK259" s="11">
        <v>164.9</v>
      </c>
      <c r="AL259" s="11">
        <v>95.546457776801489</v>
      </c>
      <c r="AM259" s="11">
        <v>10.852438055978199</v>
      </c>
      <c r="AN259" s="11">
        <v>1.69148371021438</v>
      </c>
      <c r="AO259" s="11">
        <v>12.459040991829299</v>
      </c>
      <c r="AP259" s="11">
        <v>174.02885883175099</v>
      </c>
      <c r="AQ259" s="11">
        <v>388.605667592207</v>
      </c>
      <c r="AR259" s="11">
        <v>228.56227105243701</v>
      </c>
      <c r="AS259" s="11">
        <v>418.68435388173401</v>
      </c>
      <c r="AT259" s="11">
        <v>210.13935735581501</v>
      </c>
      <c r="AU259" s="11">
        <v>73.220372077234103</v>
      </c>
      <c r="AV259" s="11">
        <v>215.345757487962</v>
      </c>
      <c r="AW259" s="11">
        <v>43.546939029996388</v>
      </c>
      <c r="AX259" s="11">
        <v>335.647288393037</v>
      </c>
      <c r="AY259" s="11">
        <v>53.621943884394099</v>
      </c>
      <c r="AZ259" s="11">
        <v>283.87107044876501</v>
      </c>
      <c r="BA259" s="11">
        <v>115.154565709683</v>
      </c>
      <c r="BB259" s="11">
        <v>45.000123105768701</v>
      </c>
      <c r="BC259" s="11">
        <v>244.82940638689499</v>
      </c>
      <c r="BD259" s="11">
        <v>82.357505150310914</v>
      </c>
      <c r="BE259" s="11">
        <v>45.709416300688709</v>
      </c>
      <c r="BF259" s="11">
        <v>217.20385742414399</v>
      </c>
      <c r="BG259" s="11">
        <v>819.422192651317</v>
      </c>
      <c r="BH259" s="11">
        <v>217.20385742414399</v>
      </c>
      <c r="BI259" s="11">
        <v>283.71443221857197</v>
      </c>
      <c r="BJ259" s="11">
        <v>207.742790418613</v>
      </c>
      <c r="BK259" s="11">
        <v>370.73914113877402</v>
      </c>
      <c r="BL259" s="11">
        <v>240.98544636766701</v>
      </c>
      <c r="BM259" s="11">
        <v>80.707372907157406</v>
      </c>
      <c r="BN259" s="11">
        <v>258.51158058739799</v>
      </c>
      <c r="BO259" s="11">
        <v>60.94582158</v>
      </c>
      <c r="BP259" s="11">
        <v>309.69137698522701</v>
      </c>
      <c r="BQ259" s="11">
        <v>295.41118495528701</v>
      </c>
      <c r="BR259" s="11">
        <v>393.48085656978799</v>
      </c>
      <c r="BS259" s="11">
        <v>393.48085656978799</v>
      </c>
      <c r="BT259" s="11">
        <v>27.593499064734001</v>
      </c>
      <c r="BU259" s="11">
        <v>307.78120155762502</v>
      </c>
      <c r="BV259" s="11">
        <v>117.496084134433</v>
      </c>
      <c r="BW259" s="11">
        <v>443.46486690754602</v>
      </c>
      <c r="BX259" s="11">
        <v>108.231241813011</v>
      </c>
      <c r="BY259" s="11">
        <v>4</v>
      </c>
      <c r="BZ259" s="11">
        <v>18.326815638927201</v>
      </c>
      <c r="CA259" s="11">
        <v>27.448935621810801</v>
      </c>
      <c r="CB259" s="11">
        <v>73.353208316494104</v>
      </c>
      <c r="CC259" s="11">
        <v>136.86553566209099</v>
      </c>
      <c r="CD259" s="11">
        <v>67.400893957142401</v>
      </c>
      <c r="CE259" s="11">
        <v>51.9646818336915</v>
      </c>
      <c r="CF259" s="11">
        <v>82.081541194374793</v>
      </c>
      <c r="CG259" s="11">
        <v>32.8894216322253</v>
      </c>
      <c r="CH259" s="11">
        <v>156.28589262523801</v>
      </c>
      <c r="CI259" s="11">
        <v>34.590109947437497</v>
      </c>
      <c r="CJ259" s="11">
        <v>93.791530098954993</v>
      </c>
      <c r="CK259" s="11">
        <v>27.276749718008102</v>
      </c>
      <c r="CL259" s="11">
        <v>163.862129439201</v>
      </c>
      <c r="CM259" s="11">
        <v>21.966465662660699</v>
      </c>
      <c r="CN259" s="11">
        <v>118.878127660508</v>
      </c>
      <c r="CO259" s="11">
        <v>31.578982773018101</v>
      </c>
      <c r="CP259" s="11">
        <v>198.68205834809001</v>
      </c>
      <c r="CQ259" s="11">
        <v>78.188279295530904</v>
      </c>
      <c r="CR259" s="11">
        <v>365.17521829976198</v>
      </c>
      <c r="CS259" s="11">
        <v>78.188279295530904</v>
      </c>
      <c r="CT259" s="11">
        <v>234.14810251887701</v>
      </c>
      <c r="CU259" s="11">
        <v>80.103664521066094</v>
      </c>
      <c r="CV259" s="11">
        <v>198.145455074826</v>
      </c>
      <c r="CW259" s="11">
        <v>80.181401035337799</v>
      </c>
      <c r="CX259" s="11">
        <v>26.765716193798902</v>
      </c>
      <c r="CY259" s="11">
        <v>98.534094638750304</v>
      </c>
      <c r="CZ259" s="11">
        <v>199.66989783905399</v>
      </c>
      <c r="DA259" s="11">
        <v>51.317628108857598</v>
      </c>
      <c r="DB259" s="11">
        <v>126.84697144436799</v>
      </c>
      <c r="DC259" s="11">
        <v>19.201977667390899</v>
      </c>
      <c r="DD259" s="11">
        <v>130.836420312104</v>
      </c>
      <c r="DE259" s="11">
        <v>8.7486897283323604</v>
      </c>
      <c r="DF259" s="11">
        <v>8.7486897283323604</v>
      </c>
      <c r="DG259" s="11">
        <v>59.573105836338897</v>
      </c>
      <c r="DH259" s="11">
        <v>17.581533324806799</v>
      </c>
      <c r="DI259" s="11">
        <v>208.64104056981799</v>
      </c>
      <c r="DJ259" s="11">
        <v>19.785951584021301</v>
      </c>
      <c r="DK259" s="11">
        <v>159.00126925156201</v>
      </c>
      <c r="DL259" s="11">
        <v>304.39280088474499</v>
      </c>
      <c r="DM259" s="11">
        <v>162.53020839444301</v>
      </c>
      <c r="DN259" s="11">
        <v>208.64104056981799</v>
      </c>
      <c r="DO259" s="11">
        <v>107.194317371522</v>
      </c>
      <c r="DP259" s="11">
        <v>60.849037423971701</v>
      </c>
      <c r="DQ259" s="11">
        <v>239.32425932205501</v>
      </c>
      <c r="DR259" s="11">
        <v>42.971382505558502</v>
      </c>
      <c r="DS259" s="11">
        <v>214.72161388996301</v>
      </c>
      <c r="DT259" s="11">
        <v>62.529658941542699</v>
      </c>
      <c r="DU259" s="11">
        <v>342.95895310652998</v>
      </c>
      <c r="DV259" s="11">
        <v>29.792894598008399</v>
      </c>
      <c r="DW259" s="11">
        <v>272.137610112034</v>
      </c>
      <c r="DX259" s="11">
        <v>1.8600470883273881</v>
      </c>
      <c r="DY259" s="11">
        <v>30.928884665818</v>
      </c>
      <c r="DZ259" s="11">
        <v>2.1</v>
      </c>
      <c r="EA259" s="11">
        <v>26.076762501857001</v>
      </c>
      <c r="EB259" s="11">
        <v>252.660813979338</v>
      </c>
      <c r="EC259" s="11">
        <v>460.24517501426101</v>
      </c>
      <c r="ED259" s="11">
        <v>278.94800854389899</v>
      </c>
      <c r="EE259" s="11">
        <v>536.13580389447395</v>
      </c>
      <c r="EF259" s="11">
        <v>227.83833099899201</v>
      </c>
      <c r="EG259" s="11">
        <v>122.540246614719</v>
      </c>
      <c r="EH259" s="11">
        <v>208.771894894355</v>
      </c>
      <c r="EI259" s="11">
        <v>121.695022043328</v>
      </c>
      <c r="EJ259" s="11">
        <v>429.34946223742003</v>
      </c>
      <c r="EK259" s="11">
        <v>99.317457370994802</v>
      </c>
      <c r="EL259" s="11">
        <v>414.96826845983799</v>
      </c>
      <c r="EM259" s="11">
        <v>152.94368130738599</v>
      </c>
      <c r="EN259" s="11">
        <v>923.017538186808</v>
      </c>
      <c r="EO259" s="11">
        <v>95.935795915824798</v>
      </c>
      <c r="EP259" s="11">
        <v>480.286725069319</v>
      </c>
      <c r="EQ259" s="11"/>
      <c r="ER259" s="11"/>
      <c r="ES259" s="11">
        <v>0.8</v>
      </c>
      <c r="ET259" s="11">
        <v>291.16208028853299</v>
      </c>
      <c r="EU259" s="11">
        <v>140.05374532087799</v>
      </c>
      <c r="EV259" s="11">
        <v>89.240904746241299</v>
      </c>
      <c r="EW259" s="11">
        <v>145.89416309655601</v>
      </c>
      <c r="EX259" s="11">
        <v>316.94275213161001</v>
      </c>
      <c r="EY259" s="11">
        <v>133.881746430449</v>
      </c>
      <c r="EZ259" s="11">
        <v>49.190018026800601</v>
      </c>
      <c r="FA259" s="11">
        <v>125.26877699053701</v>
      </c>
      <c r="FB259" s="11">
        <v>92.932877045899403</v>
      </c>
      <c r="FC259" s="11">
        <v>12.2313030812743</v>
      </c>
      <c r="FD259" s="11">
        <v>216.36825473281201</v>
      </c>
      <c r="FE259" s="11">
        <v>78.005350075772995</v>
      </c>
      <c r="FF259" s="11">
        <v>173.23836004067499</v>
      </c>
      <c r="FG259" s="11">
        <v>233.14169603788099</v>
      </c>
      <c r="FH259" s="11">
        <v>46.536510422776097</v>
      </c>
      <c r="FI259" s="11">
        <v>21.121645031470301</v>
      </c>
      <c r="FJ259" s="11">
        <v>86.225072612841103</v>
      </c>
      <c r="FK259" s="11">
        <v>7.3705772816696804</v>
      </c>
      <c r="FL259" s="11">
        <v>18.7</v>
      </c>
      <c r="FM259" s="11">
        <v>80.400000000000006</v>
      </c>
      <c r="FN259" s="11">
        <v>176.37590921325599</v>
      </c>
      <c r="FO259" s="11">
        <v>64.3826548190506</v>
      </c>
      <c r="FP259" s="11">
        <v>29.329936624214199</v>
      </c>
      <c r="FQ259" s="11">
        <v>128.31106041151</v>
      </c>
      <c r="FR259" s="11">
        <v>26.8768571869476</v>
      </c>
      <c r="FS259" s="11">
        <v>126.016912357664</v>
      </c>
      <c r="FT259" s="11">
        <v>76.933706954717394</v>
      </c>
      <c r="FU259" s="11">
        <v>94.337658341910299</v>
      </c>
      <c r="FV259" s="11">
        <v>44.111984197436001</v>
      </c>
      <c r="FW259" s="11">
        <v>294.13406350945797</v>
      </c>
      <c r="FX259" s="11">
        <v>27.548436222015901</v>
      </c>
      <c r="FY259" s="11">
        <v>119.086358998349</v>
      </c>
      <c r="FZ259" s="11">
        <v>13.692774616011601</v>
      </c>
      <c r="GA259" s="11">
        <v>20.820325108013499</v>
      </c>
      <c r="GB259" s="11"/>
      <c r="GC259" s="11">
        <v>1526.5837079221999</v>
      </c>
      <c r="GD259" s="11">
        <v>375.3</v>
      </c>
      <c r="GE259" s="11">
        <v>405.3</v>
      </c>
      <c r="GF259" s="11">
        <v>362.92807310898598</v>
      </c>
      <c r="GG259" s="11">
        <v>800.28975115397395</v>
      </c>
      <c r="GH259" s="11">
        <v>333.28804520840202</v>
      </c>
      <c r="GI259" s="11">
        <v>216.35642452010501</v>
      </c>
      <c r="GJ259" s="11">
        <v>564.77122620650096</v>
      </c>
      <c r="GK259" s="11">
        <v>125.715706778045</v>
      </c>
      <c r="GL259" s="11">
        <v>780.28724286862803</v>
      </c>
      <c r="GM259" s="11">
        <v>156.85513912627201</v>
      </c>
      <c r="GN259" s="11">
        <v>554.25011496654895</v>
      </c>
      <c r="GO259" s="11">
        <v>241.79793543483001</v>
      </c>
      <c r="GP259" s="11">
        <v>1549.36364186018</v>
      </c>
      <c r="GQ259" s="11">
        <v>117.1</v>
      </c>
      <c r="GR259" s="11">
        <v>516.77453918535502</v>
      </c>
      <c r="GS259" s="11">
        <v>196.59104992347201</v>
      </c>
      <c r="GT259" s="11">
        <v>585.46523452744395</v>
      </c>
      <c r="GU259" s="11">
        <v>0.2</v>
      </c>
      <c r="GV259" s="11">
        <v>241.63983384615301</v>
      </c>
      <c r="GW259" s="11">
        <v>82.555042160865199</v>
      </c>
      <c r="GX259" s="11">
        <v>15.789228585072101</v>
      </c>
      <c r="GY259" s="11">
        <v>45.963512599959898</v>
      </c>
      <c r="GZ259" s="11">
        <v>143.35797023067801</v>
      </c>
      <c r="HA259" s="11">
        <v>51.999911276433203</v>
      </c>
      <c r="HB259" s="11">
        <v>24.223208173813202</v>
      </c>
      <c r="HC259" s="11">
        <v>52.234448801366902</v>
      </c>
      <c r="HD259" s="11">
        <v>29.678449096866899</v>
      </c>
      <c r="HE259" s="11">
        <v>96.788593156990203</v>
      </c>
      <c r="HF259" s="11">
        <v>20.314850530588402</v>
      </c>
      <c r="HG259" s="11">
        <v>114.120047339181</v>
      </c>
      <c r="HH259" s="11">
        <v>162.63459052457901</v>
      </c>
      <c r="HI259" s="11">
        <v>62.4167174746974</v>
      </c>
      <c r="HJ259" s="11">
        <v>62.413684088505804</v>
      </c>
      <c r="HK259" s="11">
        <v>144.51536991249199</v>
      </c>
      <c r="HL259" s="11">
        <v>47.683552124791902</v>
      </c>
      <c r="HM259" s="11">
        <v>15.191468648339599</v>
      </c>
      <c r="HN259" s="11">
        <v>23.621476674916799</v>
      </c>
      <c r="HO259" s="11">
        <v>518.57904845492101</v>
      </c>
      <c r="HP259" s="11">
        <v>23.621476674916799</v>
      </c>
      <c r="HQ259" s="11">
        <v>173.00414962692901</v>
      </c>
      <c r="HR259" s="11">
        <v>111.51113048917099</v>
      </c>
      <c r="HS259" s="11">
        <v>279.15881189469701</v>
      </c>
      <c r="HT259" s="11">
        <v>34.707470738906999</v>
      </c>
      <c r="HU259" s="11">
        <v>180.614891337686</v>
      </c>
      <c r="HV259" s="11">
        <v>37.682886642227601</v>
      </c>
      <c r="HW259" s="11">
        <v>234.10317406678499</v>
      </c>
      <c r="HX259" s="11">
        <v>19.808727282560199</v>
      </c>
      <c r="HY259" s="11">
        <v>170.03112832183501</v>
      </c>
      <c r="HZ259" s="11">
        <v>80.595549050529698</v>
      </c>
      <c r="IA259" s="11">
        <v>516.93632725029795</v>
      </c>
      <c r="IB259" s="11">
        <v>12.1</v>
      </c>
      <c r="IC259" s="11">
        <v>170.97429406053101</v>
      </c>
      <c r="ID259" s="11">
        <v>24.765924269991899</v>
      </c>
      <c r="IE259" s="11">
        <v>80.397049636564503</v>
      </c>
      <c r="IF259" s="11">
        <v>2.6</v>
      </c>
      <c r="IG259" s="11">
        <v>7.9281575535378499</v>
      </c>
      <c r="IH259" s="11">
        <v>138.00064053499901</v>
      </c>
      <c r="II259" s="11">
        <v>137.36857324563201</v>
      </c>
      <c r="IJ259" s="11">
        <v>84.224232134155997</v>
      </c>
      <c r="IK259" s="11">
        <v>241.90636195847301</v>
      </c>
      <c r="IL259" s="11">
        <v>98.770026871459194</v>
      </c>
      <c r="IM259" s="11">
        <v>39.024045450405502</v>
      </c>
      <c r="IN259" s="11">
        <v>171.50429497954801</v>
      </c>
      <c r="IO259" s="11">
        <v>42.925064847274903</v>
      </c>
      <c r="IP259" s="11">
        <v>136.97102438546</v>
      </c>
      <c r="IQ259" s="11">
        <v>32.580534859186599</v>
      </c>
      <c r="IR259" s="11">
        <v>201.51882985901801</v>
      </c>
      <c r="IS259" s="11">
        <v>52.280277109820297</v>
      </c>
      <c r="IT259" s="11">
        <v>293.481003577786</v>
      </c>
      <c r="IU259" s="11">
        <v>28.2925794658209</v>
      </c>
      <c r="IV259" s="11">
        <v>174.38749544359999</v>
      </c>
      <c r="IW259" s="11">
        <v>67.145308433823303</v>
      </c>
      <c r="IX259" s="11">
        <v>24.601666183717999</v>
      </c>
      <c r="IY259" s="11">
        <v>1.4</v>
      </c>
      <c r="IZ259" s="11">
        <v>5.0999999999999996</v>
      </c>
      <c r="JA259" s="11">
        <v>110.76179476577499</v>
      </c>
      <c r="JB259" s="11">
        <v>95.464543267532207</v>
      </c>
      <c r="JC259" s="11">
        <v>67.040138992381301</v>
      </c>
      <c r="JD259" s="11">
        <v>175.891727603547</v>
      </c>
      <c r="JE259" s="11">
        <v>189.077951031667</v>
      </c>
      <c r="JF259" s="11">
        <v>12.298111869259699</v>
      </c>
      <c r="JG259" s="11">
        <v>24.4891845999427</v>
      </c>
      <c r="JH259" s="11">
        <v>20.309887247575102</v>
      </c>
      <c r="JI259" s="11">
        <v>42.8190860120664</v>
      </c>
      <c r="JJ259" s="11">
        <v>8.7301778912948897</v>
      </c>
      <c r="JK259" s="11">
        <v>113.876203076645</v>
      </c>
      <c r="JL259" s="11">
        <v>17.492896090200901</v>
      </c>
      <c r="JM259" s="11">
        <v>236.68974794472999</v>
      </c>
      <c r="JN259" s="11">
        <v>16.516310942590898</v>
      </c>
      <c r="JO259" s="11">
        <v>138.60437309146999</v>
      </c>
      <c r="JP259" s="11">
        <v>79.620868318953498</v>
      </c>
      <c r="JQ259" s="11">
        <v>18.7725147763861</v>
      </c>
      <c r="JR259" s="11">
        <v>0.3</v>
      </c>
      <c r="JS259" s="11">
        <v>4.9000000000000004</v>
      </c>
      <c r="JT259" s="11">
        <v>83.224001667080898</v>
      </c>
      <c r="JU259" s="11">
        <v>20.5159696275404</v>
      </c>
      <c r="JV259" s="11">
        <v>41.912886641251099</v>
      </c>
      <c r="JW259" s="11">
        <v>138.01435142339199</v>
      </c>
      <c r="JX259" s="11">
        <v>30.576755961400298</v>
      </c>
      <c r="JY259" s="11">
        <v>21.2517566545487</v>
      </c>
      <c r="JZ259" s="11">
        <v>46.706739717792502</v>
      </c>
      <c r="KA259" s="11">
        <v>28.957953405017701</v>
      </c>
      <c r="KB259" s="11">
        <v>149.132676489239</v>
      </c>
      <c r="KC259" s="11">
        <v>23.992979805707598</v>
      </c>
      <c r="KD259" s="11">
        <v>87.864914867849805</v>
      </c>
      <c r="KE259" s="11">
        <v>25.4745412514959</v>
      </c>
      <c r="KF259" s="11">
        <v>189.757287930416</v>
      </c>
      <c r="KG259" s="11">
        <v>20.946237914060099</v>
      </c>
      <c r="KH259" s="11">
        <v>131.979590915084</v>
      </c>
      <c r="KI259" s="11">
        <v>16.436194138220099</v>
      </c>
      <c r="KJ259" s="11">
        <v>234.887538727362</v>
      </c>
      <c r="KK259" s="11">
        <v>0.3</v>
      </c>
      <c r="KL259" s="11">
        <v>46.679582228382699</v>
      </c>
      <c r="KM259" s="11">
        <v>124.781620222857</v>
      </c>
      <c r="KN259" s="11"/>
      <c r="KO259" s="11">
        <v>65.052887387837899</v>
      </c>
      <c r="KP259" s="11">
        <v>186.230347659996</v>
      </c>
      <c r="KQ259" s="11"/>
      <c r="KR259" s="11">
        <v>140.483579636732</v>
      </c>
      <c r="KS259" s="11"/>
      <c r="KT259" s="11"/>
      <c r="KU259" s="11"/>
      <c r="KV259" s="11"/>
      <c r="KW259" s="11"/>
      <c r="KX259" s="11"/>
      <c r="KY259" s="11"/>
      <c r="KZ259" s="11"/>
      <c r="LA259" s="11"/>
      <c r="LB259" s="11">
        <v>27.766544764588701</v>
      </c>
      <c r="LC259" s="11">
        <v>303.99842107592201</v>
      </c>
      <c r="LD259" s="11">
        <v>1.2274073158982499</v>
      </c>
      <c r="LE259" s="11">
        <v>83.842133341739896</v>
      </c>
      <c r="LF259" s="11">
        <v>130.512220674556</v>
      </c>
      <c r="LG259" s="11">
        <v>155.17476700576</v>
      </c>
      <c r="LH259" s="11">
        <v>79.698579047446799</v>
      </c>
      <c r="LI259" s="11">
        <v>185.70093315892601</v>
      </c>
      <c r="LJ259" s="11">
        <v>55.941794913753697</v>
      </c>
      <c r="LK259" s="11">
        <v>137.15416600180299</v>
      </c>
      <c r="LL259" s="11">
        <v>43.256333388068903</v>
      </c>
      <c r="LM259" s="11">
        <v>29.765351238431698</v>
      </c>
      <c r="LN259" s="11">
        <v>139.766971252302</v>
      </c>
      <c r="LO259" s="11">
        <v>77.890094966884007</v>
      </c>
      <c r="LP259" s="11">
        <v>107.667801427176</v>
      </c>
      <c r="LQ259" s="11">
        <v>28.8572808080729</v>
      </c>
      <c r="LR259" s="11">
        <v>92.053707790054005</v>
      </c>
      <c r="LS259" s="11">
        <v>18.2285292483581</v>
      </c>
      <c r="LT259" s="11">
        <v>79.266115044839395</v>
      </c>
      <c r="LU259" s="11">
        <v>72.125135620247704</v>
      </c>
      <c r="LV259" s="11">
        <v>50.193774205795599</v>
      </c>
      <c r="LW259" s="11">
        <v>0.3</v>
      </c>
      <c r="LX259" s="11">
        <v>255.633410358455</v>
      </c>
      <c r="LY259" s="11">
        <v>85.570781892138996</v>
      </c>
      <c r="LZ259" s="11">
        <v>67.966673657943403</v>
      </c>
      <c r="MA259" s="11">
        <v>55.557267185056297</v>
      </c>
      <c r="MB259" s="11">
        <v>157.705017113493</v>
      </c>
      <c r="MC259" s="11">
        <v>42.343015601006798</v>
      </c>
      <c r="MD259" s="11">
        <v>26.019918570725999</v>
      </c>
      <c r="ME259" s="11">
        <v>100.877290421716</v>
      </c>
      <c r="MF259" s="11">
        <v>28.779016500441202</v>
      </c>
      <c r="MG259" s="11">
        <v>122.16739395552401</v>
      </c>
      <c r="MH259" s="11">
        <v>29.731822233440301</v>
      </c>
      <c r="MI259" s="11">
        <v>105.01116074717601</v>
      </c>
      <c r="MJ259" s="11">
        <v>86.521220681806</v>
      </c>
      <c r="MK259" s="11">
        <v>86.521220681806</v>
      </c>
      <c r="ML259" s="11">
        <v>121.010340555501</v>
      </c>
      <c r="MM259" s="11">
        <v>48.889402396310999</v>
      </c>
      <c r="MN259" s="11">
        <v>153.39230373695099</v>
      </c>
      <c r="MO259" s="11">
        <v>5.4</v>
      </c>
      <c r="MP259" s="11">
        <v>223.3</v>
      </c>
      <c r="MQ259" s="11">
        <v>11.665949905827601</v>
      </c>
      <c r="MR259" s="11">
        <v>60.957154736851102</v>
      </c>
      <c r="MS259" s="11">
        <v>17.811401312607</v>
      </c>
      <c r="MT259" s="11">
        <v>123.218244826169</v>
      </c>
      <c r="MU259" s="11">
        <v>78.709218677308897</v>
      </c>
      <c r="MV259" s="11">
        <v>79.237759619815904</v>
      </c>
      <c r="MW259" s="11">
        <v>40.584693804543797</v>
      </c>
      <c r="MX259" s="11">
        <v>541.54452072902802</v>
      </c>
      <c r="MY259" s="11">
        <v>87.7</v>
      </c>
      <c r="MZ259" s="11">
        <v>172.5</v>
      </c>
      <c r="NA259" s="11">
        <v>90.816696955376798</v>
      </c>
      <c r="NB259" s="11">
        <v>144.22143483048501</v>
      </c>
      <c r="NC259" s="11">
        <v>38.4</v>
      </c>
      <c r="ND259" s="11">
        <v>232.8</v>
      </c>
      <c r="NE259" s="11">
        <v>2231.90527764323</v>
      </c>
      <c r="NF259" s="11">
        <v>375.730577749649</v>
      </c>
      <c r="NG259" s="11"/>
      <c r="NH259" s="11"/>
      <c r="NI259" s="11"/>
      <c r="NJ259" s="11"/>
      <c r="NK259" s="11"/>
      <c r="NL259" s="11"/>
      <c r="NM259" s="11"/>
      <c r="NN259" s="11"/>
      <c r="NO259" s="11"/>
      <c r="NP259" s="11"/>
      <c r="NQ259" s="11"/>
      <c r="NR259" s="11"/>
      <c r="NS259" s="11"/>
      <c r="NT259" s="11"/>
      <c r="NU259" s="11"/>
      <c r="NV259" s="11"/>
      <c r="NW259" s="11"/>
      <c r="NX259" s="11"/>
      <c r="NY259" s="11"/>
      <c r="NZ259" s="11"/>
    </row>
    <row r="260" spans="1:390" x14ac:dyDescent="0.25">
      <c r="A260" s="13">
        <v>44317</v>
      </c>
      <c r="B260" s="11">
        <v>1.8</v>
      </c>
      <c r="C260" s="11">
        <v>10.2293785944258</v>
      </c>
      <c r="D260" s="11">
        <v>130.264760200593</v>
      </c>
      <c r="E260" s="11">
        <v>77.726741332321097</v>
      </c>
      <c r="F260" s="11">
        <v>148.455281654581</v>
      </c>
      <c r="G260" s="11">
        <v>288.60222837297601</v>
      </c>
      <c r="H260" s="11">
        <v>170.19715462254501</v>
      </c>
      <c r="I260" s="11">
        <v>112.20740685457299</v>
      </c>
      <c r="J260" s="11">
        <v>130.581412136978</v>
      </c>
      <c r="K260" s="11">
        <v>52.0660614432175</v>
      </c>
      <c r="L260" s="11">
        <v>240.15949103765001</v>
      </c>
      <c r="M260" s="11">
        <v>77.996976729790205</v>
      </c>
      <c r="N260" s="11">
        <v>233.51693986490201</v>
      </c>
      <c r="O260" s="11">
        <v>62.714149456345297</v>
      </c>
      <c r="P260" s="11">
        <v>304.04926426971201</v>
      </c>
      <c r="Q260" s="11">
        <v>34.346631343645498</v>
      </c>
      <c r="R260" s="11">
        <v>226.82281581293401</v>
      </c>
      <c r="S260" s="11">
        <v>65.934272518887397</v>
      </c>
      <c r="T260" s="11">
        <v>330.34529919554899</v>
      </c>
      <c r="U260" s="11"/>
      <c r="V260" s="11"/>
      <c r="W260" s="11"/>
      <c r="X260" s="11">
        <v>74.789248208158099</v>
      </c>
      <c r="Y260" s="11">
        <v>79.400000000000006</v>
      </c>
      <c r="Z260" s="11">
        <v>234.5</v>
      </c>
      <c r="AA260" s="11"/>
      <c r="AB260" s="11"/>
      <c r="AC260" s="11">
        <v>125.52022204053701</v>
      </c>
      <c r="AD260" s="11">
        <v>25.132042587955599</v>
      </c>
      <c r="AE260" s="11">
        <v>309.10000000000002</v>
      </c>
      <c r="AF260" s="11">
        <v>60.2</v>
      </c>
      <c r="AG260" s="11">
        <v>137.69999999999999</v>
      </c>
      <c r="AH260" s="11">
        <v>140.19999999999999</v>
      </c>
      <c r="AI260" s="11">
        <v>435.8</v>
      </c>
      <c r="AJ260" s="11">
        <v>36.299999999999997</v>
      </c>
      <c r="AK260" s="11">
        <v>176</v>
      </c>
      <c r="AL260" s="11">
        <v>97.182983502431512</v>
      </c>
      <c r="AM260" s="11">
        <v>10.8678067855066</v>
      </c>
      <c r="AN260" s="11">
        <v>1.66255843195799</v>
      </c>
      <c r="AO260" s="11">
        <v>12.358023178494999</v>
      </c>
      <c r="AP260" s="11">
        <v>170.85855747804601</v>
      </c>
      <c r="AQ260" s="11">
        <v>386.04760129252799</v>
      </c>
      <c r="AR260" s="11">
        <v>229.010954925448</v>
      </c>
      <c r="AS260" s="11">
        <v>419.68599608654898</v>
      </c>
      <c r="AT260" s="11">
        <v>209.161642979058</v>
      </c>
      <c r="AU260" s="11">
        <v>74.110204084674905</v>
      </c>
      <c r="AV260" s="11">
        <v>214.89622093247701</v>
      </c>
      <c r="AW260" s="11">
        <v>43.524220092777597</v>
      </c>
      <c r="AX260" s="11">
        <v>336.70428155302199</v>
      </c>
      <c r="AY260" s="11">
        <v>53.536952298930302</v>
      </c>
      <c r="AZ260" s="11">
        <v>282.48797624380501</v>
      </c>
      <c r="BA260" s="11">
        <v>114.87193070376399</v>
      </c>
      <c r="BB260" s="11">
        <v>45.563736716660607</v>
      </c>
      <c r="BC260" s="11">
        <v>247.62837780894</v>
      </c>
      <c r="BD260" s="11">
        <v>82.295632998668296</v>
      </c>
      <c r="BE260" s="11">
        <v>45.007302689852402</v>
      </c>
      <c r="BF260" s="11">
        <v>216.419053737567</v>
      </c>
      <c r="BG260" s="11">
        <v>822.83913462840303</v>
      </c>
      <c r="BH260" s="11">
        <v>216.419053737567</v>
      </c>
      <c r="BI260" s="11">
        <v>283.80844527509902</v>
      </c>
      <c r="BJ260" s="11">
        <v>208.55462295645799</v>
      </c>
      <c r="BK260" s="11">
        <v>373.67817840702497</v>
      </c>
      <c r="BL260" s="11">
        <v>239.84608841719901</v>
      </c>
      <c r="BM260" s="11">
        <v>81.024292110473496</v>
      </c>
      <c r="BN260" s="11">
        <v>258.98884791174402</v>
      </c>
      <c r="BO260" s="11">
        <v>61.305439114999999</v>
      </c>
      <c r="BP260" s="11">
        <v>312.895358328393</v>
      </c>
      <c r="BQ260" s="11">
        <v>298.67926777448503</v>
      </c>
      <c r="BR260" s="11">
        <v>393.08358107871902</v>
      </c>
      <c r="BS260" s="11">
        <v>393.08358107871902</v>
      </c>
      <c r="BT260" s="11">
        <v>27.958843832812999</v>
      </c>
      <c r="BU260" s="11">
        <v>311.47708859395198</v>
      </c>
      <c r="BV260" s="11">
        <v>117.778343753348</v>
      </c>
      <c r="BW260" s="11">
        <v>442.19930309255301</v>
      </c>
      <c r="BX260" s="11">
        <v>108.102847178484</v>
      </c>
      <c r="BY260" s="11">
        <v>4</v>
      </c>
      <c r="BZ260" s="11">
        <v>18.279701714078399</v>
      </c>
      <c r="CA260" s="11">
        <v>27.5199588377025</v>
      </c>
      <c r="CB260" s="11">
        <v>73.631268528824904</v>
      </c>
      <c r="CC260" s="11">
        <v>136.896258057279</v>
      </c>
      <c r="CD260" s="11">
        <v>67.259631452106106</v>
      </c>
      <c r="CE260" s="11">
        <v>52.160334381934398</v>
      </c>
      <c r="CF260" s="11">
        <v>82.132421393752793</v>
      </c>
      <c r="CG260" s="11">
        <v>33.113660723469501</v>
      </c>
      <c r="CH260" s="11">
        <v>157.429561136025</v>
      </c>
      <c r="CI260" s="11">
        <v>34.749309797801899</v>
      </c>
      <c r="CJ260" s="11">
        <v>94.498292069650901</v>
      </c>
      <c r="CK260" s="11">
        <v>27.536628225651999</v>
      </c>
      <c r="CL260" s="11">
        <v>163.68186070692499</v>
      </c>
      <c r="CM260" s="11">
        <v>22.343881352025399</v>
      </c>
      <c r="CN260" s="11">
        <v>122.280451181426</v>
      </c>
      <c r="CO260" s="11">
        <v>31.4402174056105</v>
      </c>
      <c r="CP260" s="11">
        <v>198.89623198441501</v>
      </c>
      <c r="CQ260" s="11">
        <v>77.7030043259726</v>
      </c>
      <c r="CR260" s="11">
        <v>366.15095362911302</v>
      </c>
      <c r="CS260" s="11">
        <v>77.7030043259726</v>
      </c>
      <c r="CT260" s="11">
        <v>237.098333483858</v>
      </c>
      <c r="CU260" s="11">
        <v>80.220912140549501</v>
      </c>
      <c r="CV260" s="11">
        <v>198.45061671831601</v>
      </c>
      <c r="CW260" s="11">
        <v>80.772840031965004</v>
      </c>
      <c r="CX260" s="11">
        <v>26.8999707688446</v>
      </c>
      <c r="CY260" s="11">
        <v>97.877523677734303</v>
      </c>
      <c r="CZ260" s="11">
        <v>200.94694510630001</v>
      </c>
      <c r="DA260" s="11">
        <v>51.132680937492701</v>
      </c>
      <c r="DB260" s="11">
        <v>126.167234731723</v>
      </c>
      <c r="DC260" s="11">
        <v>19.4515787638456</v>
      </c>
      <c r="DD260" s="11">
        <v>132.95128080449101</v>
      </c>
      <c r="DE260" s="11">
        <v>8.4682782929104992</v>
      </c>
      <c r="DF260" s="11">
        <v>8.4682782929104992</v>
      </c>
      <c r="DG260" s="11">
        <v>59.018769592914701</v>
      </c>
      <c r="DH260" s="11">
        <v>17.679255957894402</v>
      </c>
      <c r="DI260" s="11">
        <v>206.66029364312999</v>
      </c>
      <c r="DJ260" s="11">
        <v>19.754796639058402</v>
      </c>
      <c r="DK260" s="11">
        <v>159.629004037492</v>
      </c>
      <c r="DL260" s="11">
        <v>306.87878999266798</v>
      </c>
      <c r="DM260" s="11">
        <v>163.37979193765801</v>
      </c>
      <c r="DN260" s="11">
        <v>206.66029364312999</v>
      </c>
      <c r="DO260" s="11">
        <v>107.208458654918</v>
      </c>
      <c r="DP260" s="11">
        <v>60.816537753935201</v>
      </c>
      <c r="DQ260" s="11">
        <v>241.12055089298701</v>
      </c>
      <c r="DR260" s="11">
        <v>43.0379695266802</v>
      </c>
      <c r="DS260" s="11">
        <v>214.507107004593</v>
      </c>
      <c r="DT260" s="11">
        <v>62.845379530504999</v>
      </c>
      <c r="DU260" s="11">
        <v>343.49045234525403</v>
      </c>
      <c r="DV260" s="11">
        <v>29.806033074192499</v>
      </c>
      <c r="DW260" s="11">
        <v>275.43106416069003</v>
      </c>
      <c r="DX260" s="11">
        <v>2.2630356114631049</v>
      </c>
      <c r="DY260" s="11">
        <v>30.8455674671611</v>
      </c>
      <c r="DZ260" s="11">
        <v>2</v>
      </c>
      <c r="EA260" s="11">
        <v>26.162381573537498</v>
      </c>
      <c r="EB260" s="11">
        <v>251.803192791626</v>
      </c>
      <c r="EC260" s="11">
        <v>461.80714243230602</v>
      </c>
      <c r="ED260" s="11">
        <v>278.86453391587401</v>
      </c>
      <c r="EE260" s="11">
        <v>538.52490186001796</v>
      </c>
      <c r="EF260" s="11">
        <v>229.03862320661801</v>
      </c>
      <c r="EG260" s="11">
        <v>127.97655232523999</v>
      </c>
      <c r="EH260" s="11">
        <v>207.91069416453999</v>
      </c>
      <c r="EI260" s="11">
        <v>122.075156148836</v>
      </c>
      <c r="EJ260" s="11">
        <v>432.086105765517</v>
      </c>
      <c r="EK260" s="11">
        <v>99.4100967945337</v>
      </c>
      <c r="EL260" s="11">
        <v>413.85298215644201</v>
      </c>
      <c r="EM260" s="11">
        <v>158.108645522188</v>
      </c>
      <c r="EN260" s="11">
        <v>924.118370112197</v>
      </c>
      <c r="EO260" s="11">
        <v>102.349269086256</v>
      </c>
      <c r="EP260" s="11">
        <v>494.35118248545302</v>
      </c>
      <c r="EQ260" s="11"/>
      <c r="ER260" s="11"/>
      <c r="ES260" s="11">
        <v>0.8</v>
      </c>
      <c r="ET260" s="11">
        <v>292.69061369011598</v>
      </c>
      <c r="EU260" s="11">
        <v>139.54142982122701</v>
      </c>
      <c r="EV260" s="11">
        <v>89.296943483853994</v>
      </c>
      <c r="EW260" s="11">
        <v>145.971703298552</v>
      </c>
      <c r="EX260" s="11">
        <v>318.42954585821701</v>
      </c>
      <c r="EY260" s="11">
        <v>135.881325411489</v>
      </c>
      <c r="EZ260" s="11">
        <v>49.758971941095602</v>
      </c>
      <c r="FA260" s="11">
        <v>125.91574283612201</v>
      </c>
      <c r="FB260" s="11">
        <v>93.470785218612704</v>
      </c>
      <c r="FC260" s="11">
        <v>12.350790157416601</v>
      </c>
      <c r="FD260" s="11">
        <v>217.64769832736201</v>
      </c>
      <c r="FE260" s="11">
        <v>78.363475046509194</v>
      </c>
      <c r="FF260" s="11">
        <v>174.15713606762799</v>
      </c>
      <c r="FG260" s="11">
        <v>238.178626724325</v>
      </c>
      <c r="FH260" s="11">
        <v>46.38024972302</v>
      </c>
      <c r="FI260" s="11">
        <v>20.975061814573099</v>
      </c>
      <c r="FJ260" s="11">
        <v>85.314383484024205</v>
      </c>
      <c r="FK260" s="11">
        <v>7.38249736940117</v>
      </c>
      <c r="FL260" s="11">
        <v>19.3</v>
      </c>
      <c r="FM260" s="11">
        <v>80.7</v>
      </c>
      <c r="FN260" s="11">
        <v>176.35943536635901</v>
      </c>
      <c r="FO260" s="11">
        <v>64.677008319017105</v>
      </c>
      <c r="FP260" s="11">
        <v>29.3970650771988</v>
      </c>
      <c r="FQ260" s="11">
        <v>127.962090730209</v>
      </c>
      <c r="FR260" s="11">
        <v>26.902737229097401</v>
      </c>
      <c r="FS260" s="11">
        <v>126.504592277301</v>
      </c>
      <c r="FT260" s="11">
        <v>76.962211044715801</v>
      </c>
      <c r="FU260" s="11">
        <v>94.173953319165904</v>
      </c>
      <c r="FV260" s="11">
        <v>44.150253710570396</v>
      </c>
      <c r="FW260" s="11">
        <v>293.67172315120303</v>
      </c>
      <c r="FX260" s="11">
        <v>27.4318151634162</v>
      </c>
      <c r="FY260" s="11">
        <v>120.78453199988</v>
      </c>
      <c r="FZ260" s="11">
        <v>13.613055654984899</v>
      </c>
      <c r="GA260" s="11">
        <v>20.815734854210699</v>
      </c>
      <c r="GB260" s="11"/>
      <c r="GC260" s="11">
        <v>1530.0512274006501</v>
      </c>
      <c r="GD260" s="11">
        <v>373.6</v>
      </c>
      <c r="GE260" s="11">
        <v>405.8</v>
      </c>
      <c r="GF260" s="11">
        <v>363.53951350334103</v>
      </c>
      <c r="GG260" s="11">
        <v>802.24241908812701</v>
      </c>
      <c r="GH260" s="11">
        <v>332.47716921646298</v>
      </c>
      <c r="GI260" s="11">
        <v>217.941885444994</v>
      </c>
      <c r="GJ260" s="11">
        <v>564.69915926604494</v>
      </c>
      <c r="GK260" s="11">
        <v>125.619439599054</v>
      </c>
      <c r="GL260" s="11">
        <v>786.24436699313799</v>
      </c>
      <c r="GM260" s="11">
        <v>156.97621127274601</v>
      </c>
      <c r="GN260" s="11">
        <v>555.56213668976397</v>
      </c>
      <c r="GO260" s="11">
        <v>241.40883980604801</v>
      </c>
      <c r="GP260" s="11">
        <v>1551.3942518435199</v>
      </c>
      <c r="GQ260" s="11">
        <v>116.8</v>
      </c>
      <c r="GR260" s="11">
        <v>525.99339520505896</v>
      </c>
      <c r="GS260" s="11">
        <v>203.05940122406801</v>
      </c>
      <c r="GT260" s="11">
        <v>584.65568262240504</v>
      </c>
      <c r="GU260" s="11">
        <v>0.2</v>
      </c>
      <c r="GV260" s="11">
        <v>243.34468067103199</v>
      </c>
      <c r="GW260" s="11">
        <v>82.676599727297599</v>
      </c>
      <c r="GX260" s="11">
        <v>15.755421663164499</v>
      </c>
      <c r="GY260" s="11">
        <v>46.066457758379102</v>
      </c>
      <c r="GZ260" s="11">
        <v>144.73542238374401</v>
      </c>
      <c r="HA260" s="11">
        <v>52.773188828204397</v>
      </c>
      <c r="HB260" s="11">
        <v>24.5838891857811</v>
      </c>
      <c r="HC260" s="11">
        <v>52.565772975586299</v>
      </c>
      <c r="HD260" s="11">
        <v>29.841197516726101</v>
      </c>
      <c r="HE260" s="11">
        <v>97.535312413569301</v>
      </c>
      <c r="HF260" s="11">
        <v>20.813211175835299</v>
      </c>
      <c r="HG260" s="11">
        <v>115.19922780792299</v>
      </c>
      <c r="HH260" s="11">
        <v>162.32335480888199</v>
      </c>
      <c r="HI260" s="11">
        <v>62.502374410843501</v>
      </c>
      <c r="HJ260" s="11">
        <v>64.218829742223605</v>
      </c>
      <c r="HK260" s="11">
        <v>148.09901839605499</v>
      </c>
      <c r="HL260" s="11">
        <v>47.998846026256103</v>
      </c>
      <c r="HM260" s="11">
        <v>15.083940411610801</v>
      </c>
      <c r="HN260" s="11">
        <v>23.588829864428799</v>
      </c>
      <c r="HO260" s="11">
        <v>518.766377975301</v>
      </c>
      <c r="HP260" s="11">
        <v>23.588829864428799</v>
      </c>
      <c r="HQ260" s="11">
        <v>173.15451486384799</v>
      </c>
      <c r="HR260" s="11">
        <v>111.84626967785</v>
      </c>
      <c r="HS260" s="11">
        <v>280.28272758520501</v>
      </c>
      <c r="HT260" s="11">
        <v>34.3687810178074</v>
      </c>
      <c r="HU260" s="11">
        <v>180.66346123168501</v>
      </c>
      <c r="HV260" s="11">
        <v>37.762300166764199</v>
      </c>
      <c r="HW260" s="11">
        <v>235.80341713974801</v>
      </c>
      <c r="HX260" s="11">
        <v>19.924199266303901</v>
      </c>
      <c r="HY260" s="11">
        <v>168.03751567059601</v>
      </c>
      <c r="HZ260" s="11">
        <v>82.835741212599302</v>
      </c>
      <c r="IA260" s="11">
        <v>516.85556869515995</v>
      </c>
      <c r="IB260" s="11">
        <v>12.7</v>
      </c>
      <c r="IC260" s="11">
        <v>174.19476303751799</v>
      </c>
      <c r="ID260" s="11">
        <v>24.871974557692401</v>
      </c>
      <c r="IE260" s="11">
        <v>80.379229315639705</v>
      </c>
      <c r="IF260" s="11">
        <v>2.6</v>
      </c>
      <c r="IG260" s="11">
        <v>7.9778601854370104</v>
      </c>
      <c r="IH260" s="11">
        <v>138.36166726379699</v>
      </c>
      <c r="II260" s="11">
        <v>137.28633536476599</v>
      </c>
      <c r="IJ260" s="11">
        <v>84.408316186008804</v>
      </c>
      <c r="IK260" s="11">
        <v>243.78377304918399</v>
      </c>
      <c r="IL260" s="11">
        <v>99.157619329722493</v>
      </c>
      <c r="IM260" s="11">
        <v>39.3671349369125</v>
      </c>
      <c r="IN260" s="11">
        <v>171.33160513299799</v>
      </c>
      <c r="IO260" s="11">
        <v>43.2657565217824</v>
      </c>
      <c r="IP260" s="11">
        <v>138.058566387822</v>
      </c>
      <c r="IQ260" s="11">
        <v>33.065394604940998</v>
      </c>
      <c r="IR260" s="11">
        <v>201.76636161189899</v>
      </c>
      <c r="IS260" s="11">
        <v>53.016009447849299</v>
      </c>
      <c r="IT260" s="11">
        <v>292.26837033194198</v>
      </c>
      <c r="IU260" s="11">
        <v>29.193717342646799</v>
      </c>
      <c r="IV260" s="11">
        <v>178.251635725292</v>
      </c>
      <c r="IW260" s="11">
        <v>67.547507342563506</v>
      </c>
      <c r="IX260" s="11">
        <v>24.600206839681899</v>
      </c>
      <c r="IY260" s="11">
        <v>1.4</v>
      </c>
      <c r="IZ260" s="11">
        <v>5.0999999999999996</v>
      </c>
      <c r="JA260" s="11">
        <v>110.992050212281</v>
      </c>
      <c r="JB260" s="11">
        <v>95.575652910849698</v>
      </c>
      <c r="JC260" s="11">
        <v>67.058750266298006</v>
      </c>
      <c r="JD260" s="11">
        <v>176.933168179099</v>
      </c>
      <c r="JE260" s="11">
        <v>190.67500612926</v>
      </c>
      <c r="JF260" s="11">
        <v>12.5815129156457</v>
      </c>
      <c r="JG260" s="11">
        <v>24.3821098231947</v>
      </c>
      <c r="JH260" s="11">
        <v>20.5371835652968</v>
      </c>
      <c r="JI260" s="11">
        <v>43.374475850285499</v>
      </c>
      <c r="JJ260" s="11">
        <v>8.6427947521368402</v>
      </c>
      <c r="JK260" s="11">
        <v>114.716374149806</v>
      </c>
      <c r="JL260" s="11">
        <v>17.9222442775032</v>
      </c>
      <c r="JM260" s="11">
        <v>236.424062568728</v>
      </c>
      <c r="JN260" s="11">
        <v>17.256269091191001</v>
      </c>
      <c r="JO260" s="11">
        <v>141.701163881312</v>
      </c>
      <c r="JP260" s="11">
        <v>80.282603267030595</v>
      </c>
      <c r="JQ260" s="11">
        <v>18.754444662050101</v>
      </c>
      <c r="JR260" s="11">
        <v>0.3</v>
      </c>
      <c r="JS260" s="11">
        <v>5</v>
      </c>
      <c r="JT260" s="11">
        <v>82.866017124254896</v>
      </c>
      <c r="JU260" s="11">
        <v>20.4141592148762</v>
      </c>
      <c r="JV260" s="11">
        <v>41.8110741304885</v>
      </c>
      <c r="JW260" s="11">
        <v>138.256956270084</v>
      </c>
      <c r="JX260" s="11">
        <v>30.4829768065763</v>
      </c>
      <c r="JY260" s="11">
        <v>21.527632515704401</v>
      </c>
      <c r="JZ260" s="11">
        <v>46.633089574753299</v>
      </c>
      <c r="KA260" s="11">
        <v>29.0549921145155</v>
      </c>
      <c r="KB260" s="11">
        <v>149.66860605874501</v>
      </c>
      <c r="KC260" s="11">
        <v>24.080121383956602</v>
      </c>
      <c r="KD260" s="11">
        <v>88.505797847982905</v>
      </c>
      <c r="KE260" s="11">
        <v>25.925696748887098</v>
      </c>
      <c r="KF260" s="11">
        <v>190.261947494613</v>
      </c>
      <c r="KG260" s="11">
        <v>21.6845390061358</v>
      </c>
      <c r="KH260" s="11">
        <v>135.97866448901701</v>
      </c>
      <c r="KI260" s="11">
        <v>16.661700870371</v>
      </c>
      <c r="KJ260" s="11">
        <v>236.24052048847699</v>
      </c>
      <c r="KK260" s="11">
        <v>0.3</v>
      </c>
      <c r="KL260" s="11">
        <v>46.435297735444898</v>
      </c>
      <c r="KM260" s="11">
        <v>123.90141338113401</v>
      </c>
      <c r="KN260" s="11"/>
      <c r="KO260" s="11">
        <v>64.8401690368961</v>
      </c>
      <c r="KP260" s="11">
        <v>186.280740777289</v>
      </c>
      <c r="KQ260" s="11"/>
      <c r="KR260" s="11">
        <v>141.54367515051101</v>
      </c>
      <c r="KS260" s="11"/>
      <c r="KT260" s="11"/>
      <c r="KU260" s="11"/>
      <c r="KV260" s="11"/>
      <c r="KW260" s="11"/>
      <c r="KX260" s="11"/>
      <c r="KY260" s="11"/>
      <c r="KZ260" s="11"/>
      <c r="LA260" s="11"/>
      <c r="LB260" s="11">
        <v>28.256523453161801</v>
      </c>
      <c r="LC260" s="11">
        <v>304.50701450864398</v>
      </c>
      <c r="LD260" s="11">
        <v>1.17965949984317</v>
      </c>
      <c r="LE260" s="11">
        <v>83.709638574934303</v>
      </c>
      <c r="LF260" s="11">
        <v>129.62183540168201</v>
      </c>
      <c r="LG260" s="11">
        <v>155.221759254418</v>
      </c>
      <c r="LH260" s="11">
        <v>79.773362034167306</v>
      </c>
      <c r="LI260" s="11">
        <v>186.34011685587399</v>
      </c>
      <c r="LJ260" s="11">
        <v>55.849452064451</v>
      </c>
      <c r="LK260" s="11">
        <v>137.54512695546001</v>
      </c>
      <c r="LL260" s="11">
        <v>43.212823482813299</v>
      </c>
      <c r="LM260" s="11">
        <v>29.767734097267599</v>
      </c>
      <c r="LN260" s="11">
        <v>141.22873242318701</v>
      </c>
      <c r="LO260" s="11">
        <v>77.579277221604798</v>
      </c>
      <c r="LP260" s="11">
        <v>107.865421559843</v>
      </c>
      <c r="LQ260" s="11">
        <v>28.979582631190901</v>
      </c>
      <c r="LR260" s="11">
        <v>91.892920538157696</v>
      </c>
      <c r="LS260" s="11">
        <v>18.580441999956999</v>
      </c>
      <c r="LT260" s="11">
        <v>80.516800625999295</v>
      </c>
      <c r="LU260" s="11">
        <v>72.949674761204804</v>
      </c>
      <c r="LV260" s="11">
        <v>49.916066109298797</v>
      </c>
      <c r="LW260" s="11">
        <v>0.3</v>
      </c>
      <c r="LX260" s="11">
        <v>258.672846660662</v>
      </c>
      <c r="LY260" s="11">
        <v>85.332484140103901</v>
      </c>
      <c r="LZ260" s="11">
        <v>67.914942321983006</v>
      </c>
      <c r="MA260" s="11">
        <v>55.930235752789201</v>
      </c>
      <c r="MB260" s="11">
        <v>159.40925318800001</v>
      </c>
      <c r="MC260" s="11">
        <v>43.295449483562898</v>
      </c>
      <c r="MD260" s="11">
        <v>26.217926183104002</v>
      </c>
      <c r="ME260" s="11">
        <v>101.565921051472</v>
      </c>
      <c r="MF260" s="11">
        <v>28.993338139029099</v>
      </c>
      <c r="MG260" s="11">
        <v>123.35704196126601</v>
      </c>
      <c r="MH260" s="11">
        <v>29.6311386155237</v>
      </c>
      <c r="MI260" s="11">
        <v>107.50762644142701</v>
      </c>
      <c r="MJ260" s="11">
        <v>86.61998639526</v>
      </c>
      <c r="MK260" s="11">
        <v>86.61998639526</v>
      </c>
      <c r="ML260" s="11">
        <v>123.25925377049199</v>
      </c>
      <c r="MM260" s="11">
        <v>48.947646947134103</v>
      </c>
      <c r="MN260" s="11">
        <v>153.17346125879601</v>
      </c>
      <c r="MO260" s="11">
        <v>5.4</v>
      </c>
      <c r="MP260" s="11">
        <v>222.8</v>
      </c>
      <c r="MQ260" s="11">
        <v>11.642550798396799</v>
      </c>
      <c r="MR260" s="11">
        <v>60.908740259746601</v>
      </c>
      <c r="MS260" s="11">
        <v>18.0039683374786</v>
      </c>
      <c r="MT260" s="11">
        <v>123.105198615668</v>
      </c>
      <c r="MU260" s="11">
        <v>79.001477292878704</v>
      </c>
      <c r="MV260" s="11">
        <v>79.087813586753597</v>
      </c>
      <c r="MW260" s="11">
        <v>40.728922502604703</v>
      </c>
      <c r="MX260" s="11">
        <v>543.09344780364199</v>
      </c>
      <c r="MY260" s="11">
        <v>87.4</v>
      </c>
      <c r="MZ260" s="11">
        <v>172.2</v>
      </c>
      <c r="NA260" s="11">
        <v>88.82347732780849</v>
      </c>
      <c r="NB260" s="11">
        <v>144.71388093859301</v>
      </c>
      <c r="NC260" s="11">
        <v>39.5</v>
      </c>
      <c r="ND260" s="11">
        <v>236.5</v>
      </c>
      <c r="NE260" s="11">
        <v>2238.6440443203701</v>
      </c>
      <c r="NF260" s="11">
        <v>375.76041836692201</v>
      </c>
      <c r="NG260" s="11"/>
      <c r="NH260" s="11"/>
      <c r="NI260" s="11"/>
      <c r="NJ260" s="11"/>
      <c r="NK260" s="11"/>
      <c r="NL260" s="11"/>
      <c r="NM260" s="11"/>
      <c r="NN260" s="11"/>
      <c r="NO260" s="11"/>
      <c r="NP260" s="11"/>
      <c r="NQ260" s="11"/>
      <c r="NR260" s="11"/>
      <c r="NS260" s="11"/>
      <c r="NT260" s="11"/>
      <c r="NU260" s="11"/>
      <c r="NV260" s="11"/>
      <c r="NW260" s="11"/>
      <c r="NX260" s="11"/>
      <c r="NY260" s="11"/>
      <c r="NZ260" s="11"/>
    </row>
    <row r="261" spans="1:390" x14ac:dyDescent="0.25">
      <c r="A261" s="13">
        <v>44348</v>
      </c>
      <c r="B261" s="11">
        <v>1.8</v>
      </c>
      <c r="C261" s="11">
        <v>10.2278830572158</v>
      </c>
      <c r="D261" s="11">
        <v>130.50872781744599</v>
      </c>
      <c r="E261" s="11">
        <v>78.108377061861802</v>
      </c>
      <c r="F261" s="11">
        <v>149.11096522537599</v>
      </c>
      <c r="G261" s="11">
        <v>289.38252979770499</v>
      </c>
      <c r="H261" s="11">
        <v>172.13108079137299</v>
      </c>
      <c r="I261" s="11">
        <v>112.41096344023001</v>
      </c>
      <c r="J261" s="11">
        <v>130.54653148018201</v>
      </c>
      <c r="K261" s="11">
        <v>52.2991676131509</v>
      </c>
      <c r="L261" s="11">
        <v>241.92366060127799</v>
      </c>
      <c r="M261" s="11">
        <v>77.687638306547598</v>
      </c>
      <c r="N261" s="11">
        <v>231.44708996918601</v>
      </c>
      <c r="O261" s="11">
        <v>64.195900441643701</v>
      </c>
      <c r="P261" s="11">
        <v>305.12057083879603</v>
      </c>
      <c r="Q261" s="11">
        <v>34.532999935552603</v>
      </c>
      <c r="R261" s="11">
        <v>232.89290159910701</v>
      </c>
      <c r="S261" s="11">
        <v>66.809566788771292</v>
      </c>
      <c r="T261" s="11">
        <v>330.84568286284701</v>
      </c>
      <c r="U261" s="11"/>
      <c r="V261" s="11"/>
      <c r="W261" s="11"/>
      <c r="X261" s="11">
        <v>74.397728413519502</v>
      </c>
      <c r="Y261" s="11">
        <v>80.2</v>
      </c>
      <c r="Z261" s="11">
        <v>238</v>
      </c>
      <c r="AA261" s="11"/>
      <c r="AB261" s="11"/>
      <c r="AC261" s="11">
        <v>124.70272131977001</v>
      </c>
      <c r="AD261" s="11">
        <v>25.052177119742701</v>
      </c>
      <c r="AE261" s="11">
        <v>311.89999999999998</v>
      </c>
      <c r="AF261" s="11">
        <v>61.1</v>
      </c>
      <c r="AG261" s="11">
        <v>138.80000000000001</v>
      </c>
      <c r="AH261" s="11">
        <v>133.6</v>
      </c>
      <c r="AI261" s="11">
        <v>435.9</v>
      </c>
      <c r="AJ261" s="11">
        <v>42.3</v>
      </c>
      <c r="AK261" s="11">
        <v>189.8</v>
      </c>
      <c r="AL261" s="11">
        <v>101.86436188414901</v>
      </c>
      <c r="AM261" s="11">
        <v>11.373955088028501</v>
      </c>
      <c r="AN261" s="11">
        <v>1.72931142825358</v>
      </c>
      <c r="AO261" s="11">
        <v>12.790297764170401</v>
      </c>
      <c r="AP261" s="11">
        <v>170.92465150720901</v>
      </c>
      <c r="AQ261" s="11">
        <v>388.07688874494397</v>
      </c>
      <c r="AR261" s="11">
        <v>229.062549838141</v>
      </c>
      <c r="AS261" s="11">
        <v>420.74078519664403</v>
      </c>
      <c r="AT261" s="11">
        <v>211.252481241943</v>
      </c>
      <c r="AU261" s="11">
        <v>74.723539122965406</v>
      </c>
      <c r="AV261" s="11">
        <v>214.41400790840399</v>
      </c>
      <c r="AW261" s="11">
        <v>43.583956056321107</v>
      </c>
      <c r="AX261" s="11">
        <v>337.113505068466</v>
      </c>
      <c r="AY261" s="11">
        <v>53.283790409781403</v>
      </c>
      <c r="AZ261" s="11">
        <v>280.61722921102199</v>
      </c>
      <c r="BA261" s="11">
        <v>116.060387132378</v>
      </c>
      <c r="BB261" s="11">
        <v>45.397518304503791</v>
      </c>
      <c r="BC261" s="11">
        <v>256.87736509313402</v>
      </c>
      <c r="BD261" s="11">
        <v>82.4613952461021</v>
      </c>
      <c r="BE261" s="11">
        <v>44.7933129394644</v>
      </c>
      <c r="BF261" s="11">
        <v>215.970683999671</v>
      </c>
      <c r="BG261" s="11">
        <v>827.39032496390701</v>
      </c>
      <c r="BH261" s="11">
        <v>215.970683999671</v>
      </c>
      <c r="BI261" s="11">
        <v>284.09860861788502</v>
      </c>
      <c r="BJ261" s="11">
        <v>210.340784537053</v>
      </c>
      <c r="BK261" s="11">
        <v>373.64712917922401</v>
      </c>
      <c r="BL261" s="11">
        <v>243.94991148479599</v>
      </c>
      <c r="BM261" s="11">
        <v>81.503183789661904</v>
      </c>
      <c r="BN261" s="11">
        <v>259.55462976082299</v>
      </c>
      <c r="BO261" s="11">
        <v>61.580947266999999</v>
      </c>
      <c r="BP261" s="11">
        <v>316.68280198461702</v>
      </c>
      <c r="BQ261" s="11">
        <v>299.57610061083699</v>
      </c>
      <c r="BR261" s="11">
        <v>393.23976004103201</v>
      </c>
      <c r="BS261" s="11">
        <v>393.23976004103201</v>
      </c>
      <c r="BT261" s="11">
        <v>28.654630040921401</v>
      </c>
      <c r="BU261" s="11">
        <v>316.46277302602198</v>
      </c>
      <c r="BV261" s="11">
        <v>117.767889223994</v>
      </c>
      <c r="BW261" s="11">
        <v>442.84645507593098</v>
      </c>
      <c r="BX261" s="11">
        <v>107.133555813177</v>
      </c>
      <c r="BY261" s="11">
        <v>4</v>
      </c>
      <c r="BZ261" s="11">
        <v>18.0675817673817</v>
      </c>
      <c r="CA261" s="11">
        <v>27.554961986314201</v>
      </c>
      <c r="CB261" s="11">
        <v>73.915116192316603</v>
      </c>
      <c r="CC261" s="11">
        <v>137.37876790778901</v>
      </c>
      <c r="CD261" s="11">
        <v>66.473597930125095</v>
      </c>
      <c r="CE261" s="11">
        <v>52.362127517278502</v>
      </c>
      <c r="CF261" s="11">
        <v>81.985212224689704</v>
      </c>
      <c r="CG261" s="11">
        <v>33.343665358828403</v>
      </c>
      <c r="CH261" s="11">
        <v>158.55762348025499</v>
      </c>
      <c r="CI261" s="11">
        <v>34.7499360882071</v>
      </c>
      <c r="CJ261" s="11">
        <v>94.451700371490702</v>
      </c>
      <c r="CK261" s="11">
        <v>27.6594679361062</v>
      </c>
      <c r="CL261" s="11">
        <v>163.806380234919</v>
      </c>
      <c r="CM261" s="11">
        <v>22.842252307368799</v>
      </c>
      <c r="CN261" s="11">
        <v>126.332454724952</v>
      </c>
      <c r="CO261" s="11">
        <v>31.4599726383972</v>
      </c>
      <c r="CP261" s="11">
        <v>200.65192519009301</v>
      </c>
      <c r="CQ261" s="11">
        <v>77.917342930798796</v>
      </c>
      <c r="CR261" s="11">
        <v>367.50693404796402</v>
      </c>
      <c r="CS261" s="11">
        <v>77.917342930798796</v>
      </c>
      <c r="CT261" s="11">
        <v>237.632747572059</v>
      </c>
      <c r="CU261" s="11">
        <v>80.420832015574405</v>
      </c>
      <c r="CV261" s="11">
        <v>198.58404564536599</v>
      </c>
      <c r="CW261" s="11">
        <v>82.213037727077406</v>
      </c>
      <c r="CX261" s="11">
        <v>27.103040522751101</v>
      </c>
      <c r="CY261" s="11">
        <v>97.838523087349998</v>
      </c>
      <c r="CZ261" s="11">
        <v>200.934430197296</v>
      </c>
      <c r="DA261" s="11">
        <v>50.498726261254802</v>
      </c>
      <c r="DB261" s="11">
        <v>127.513152557037</v>
      </c>
      <c r="DC261" s="11">
        <v>19.3318162960222</v>
      </c>
      <c r="DD261" s="11">
        <v>135.72447037686899</v>
      </c>
      <c r="DE261" s="11">
        <v>8.6554236937992002</v>
      </c>
      <c r="DF261" s="11">
        <v>8.6554236937992002</v>
      </c>
      <c r="DG261" s="11">
        <v>59.181974123491102</v>
      </c>
      <c r="DH261" s="11">
        <v>17.693260069969899</v>
      </c>
      <c r="DI261" s="11">
        <v>207.779572844971</v>
      </c>
      <c r="DJ261" s="11">
        <v>19.734637106127099</v>
      </c>
      <c r="DK261" s="11">
        <v>160.04712971196599</v>
      </c>
      <c r="DL261" s="11">
        <v>307.98245718496599</v>
      </c>
      <c r="DM261" s="11">
        <v>163.65979939230701</v>
      </c>
      <c r="DN261" s="11">
        <v>207.779572844971</v>
      </c>
      <c r="DO261" s="11">
        <v>107.535671665961</v>
      </c>
      <c r="DP261" s="11">
        <v>61.027834930161397</v>
      </c>
      <c r="DQ261" s="11">
        <v>241.701470536789</v>
      </c>
      <c r="DR261" s="11">
        <v>43.054884796268297</v>
      </c>
      <c r="DS261" s="11">
        <v>215.22357261523399</v>
      </c>
      <c r="DT261" s="11">
        <v>63.439193489301502</v>
      </c>
      <c r="DU261" s="11">
        <v>343.93153203889199</v>
      </c>
      <c r="DV261" s="11">
        <v>30.461102112069</v>
      </c>
      <c r="DW261" s="11">
        <v>279.30126758880402</v>
      </c>
      <c r="DX261" s="11">
        <v>4.8978860221255971</v>
      </c>
      <c r="DY261" s="11">
        <v>31.0526052237492</v>
      </c>
      <c r="DZ261" s="11">
        <v>2</v>
      </c>
      <c r="EA261" s="11">
        <v>26.204896292559699</v>
      </c>
      <c r="EB261" s="11">
        <v>249.88210567128201</v>
      </c>
      <c r="EC261" s="11">
        <v>461.91652554733599</v>
      </c>
      <c r="ED261" s="11">
        <v>277.937406062793</v>
      </c>
      <c r="EE261" s="11">
        <v>540.411645848288</v>
      </c>
      <c r="EF261" s="11">
        <v>228.970005761328</v>
      </c>
      <c r="EG261" s="11">
        <v>126.86293251855</v>
      </c>
      <c r="EH261" s="11">
        <v>206.94864159899399</v>
      </c>
      <c r="EI261" s="11">
        <v>121.811057503434</v>
      </c>
      <c r="EJ261" s="11">
        <v>429.67427094684803</v>
      </c>
      <c r="EK261" s="11">
        <v>99.649586891943798</v>
      </c>
      <c r="EL261" s="11">
        <v>410.928583156108</v>
      </c>
      <c r="EM261" s="11">
        <v>158.04759659756101</v>
      </c>
      <c r="EN261" s="11">
        <v>926.62599183127099</v>
      </c>
      <c r="EO261" s="11">
        <v>105.88726971120499</v>
      </c>
      <c r="EP261" s="11">
        <v>511.631758800733</v>
      </c>
      <c r="EQ261" s="11"/>
      <c r="ER261" s="11"/>
      <c r="ES261" s="11">
        <v>0.8</v>
      </c>
      <c r="ET261" s="11">
        <v>293.72232313202898</v>
      </c>
      <c r="EU261" s="11">
        <v>138.72509967987301</v>
      </c>
      <c r="EV261" s="11">
        <v>89.488223253849895</v>
      </c>
      <c r="EW261" s="11">
        <v>146.33094155400499</v>
      </c>
      <c r="EX261" s="11">
        <v>318.88821044306098</v>
      </c>
      <c r="EY261" s="11">
        <v>137.336813722313</v>
      </c>
      <c r="EZ261" s="11">
        <v>50.522188046684697</v>
      </c>
      <c r="FA261" s="11">
        <v>126.627865547781</v>
      </c>
      <c r="FB261" s="11">
        <v>93.732292012439302</v>
      </c>
      <c r="FC261" s="11">
        <v>12.3720551205255</v>
      </c>
      <c r="FD261" s="11">
        <v>216.269179633281</v>
      </c>
      <c r="FE261" s="11">
        <v>78.099804429133002</v>
      </c>
      <c r="FF261" s="11">
        <v>175.173758931392</v>
      </c>
      <c r="FG261" s="11">
        <v>247.12272462559099</v>
      </c>
      <c r="FH261" s="11">
        <v>46.500462944326003</v>
      </c>
      <c r="FI261" s="11">
        <v>20.931879088511501</v>
      </c>
      <c r="FJ261" s="11">
        <v>85.511907754130604</v>
      </c>
      <c r="FK261" s="11">
        <v>7.3759114172868596</v>
      </c>
      <c r="FL261" s="11">
        <v>19.7</v>
      </c>
      <c r="FM261" s="11">
        <v>81.5</v>
      </c>
      <c r="FN261" s="11">
        <v>175.94940707941299</v>
      </c>
      <c r="FO261" s="11">
        <v>66.452490505187995</v>
      </c>
      <c r="FP261" s="11">
        <v>29.316921988144401</v>
      </c>
      <c r="FQ261" s="11">
        <v>127.125032456086</v>
      </c>
      <c r="FR261" s="11">
        <v>26.884345643383401</v>
      </c>
      <c r="FS261" s="11">
        <v>125.55535059365</v>
      </c>
      <c r="FT261" s="11">
        <v>76.924454749797306</v>
      </c>
      <c r="FU261" s="11">
        <v>94.351954050486697</v>
      </c>
      <c r="FV261" s="11">
        <v>43.685997076068901</v>
      </c>
      <c r="FW261" s="11">
        <v>293.63485419666102</v>
      </c>
      <c r="FX261" s="11">
        <v>26.9683873564701</v>
      </c>
      <c r="FY261" s="11">
        <v>123.629918352415</v>
      </c>
      <c r="FZ261" s="11">
        <v>13.492503067334299</v>
      </c>
      <c r="GA261" s="11">
        <v>20.735048655991701</v>
      </c>
      <c r="GB261" s="11"/>
      <c r="GC261" s="11">
        <v>1535.56788063166</v>
      </c>
      <c r="GD261" s="11">
        <v>373.3</v>
      </c>
      <c r="GE261" s="11">
        <v>406.4</v>
      </c>
      <c r="GF261" s="11">
        <v>364.08221900209799</v>
      </c>
      <c r="GG261" s="11">
        <v>803.25192799822298</v>
      </c>
      <c r="GH261" s="11">
        <v>335.63872288728697</v>
      </c>
      <c r="GI261" s="11">
        <v>219.65417221844501</v>
      </c>
      <c r="GJ261" s="11">
        <v>563.33020829360305</v>
      </c>
      <c r="GK261" s="11">
        <v>125.086287859839</v>
      </c>
      <c r="GL261" s="11">
        <v>787.74413487189702</v>
      </c>
      <c r="GM261" s="11">
        <v>156.86447184668501</v>
      </c>
      <c r="GN261" s="11">
        <v>554.75038977544898</v>
      </c>
      <c r="GO261" s="11">
        <v>242.75294121262601</v>
      </c>
      <c r="GP261" s="11">
        <v>1557.8798821170601</v>
      </c>
      <c r="GQ261" s="11">
        <v>117.1</v>
      </c>
      <c r="GR261" s="11">
        <v>545.35301885527804</v>
      </c>
      <c r="GS261" s="11">
        <v>214.57409187548799</v>
      </c>
      <c r="GT261" s="11">
        <v>581.31172165580995</v>
      </c>
      <c r="GU261" s="11">
        <v>0.2</v>
      </c>
      <c r="GV261" s="11">
        <v>244.99353172876101</v>
      </c>
      <c r="GW261" s="11">
        <v>82.341589343538999</v>
      </c>
      <c r="GX261" s="11">
        <v>15.991175279487599</v>
      </c>
      <c r="GY261" s="11">
        <v>46.427198548716099</v>
      </c>
      <c r="GZ261" s="11">
        <v>144.750162768933</v>
      </c>
      <c r="HA261" s="11">
        <v>53.802105347022398</v>
      </c>
      <c r="HB261" s="11">
        <v>24.7502679380068</v>
      </c>
      <c r="HC261" s="11">
        <v>52.705719555071603</v>
      </c>
      <c r="HD261" s="11">
        <v>30.023060127135299</v>
      </c>
      <c r="HE261" s="11">
        <v>98.147197627473801</v>
      </c>
      <c r="HF261" s="11">
        <v>21.319163172396799</v>
      </c>
      <c r="HG261" s="11">
        <v>116.692816457275</v>
      </c>
      <c r="HH261" s="11">
        <v>162.84141333514799</v>
      </c>
      <c r="HI261" s="11">
        <v>62.450670047838301</v>
      </c>
      <c r="HJ261" s="11">
        <v>66.792306275368105</v>
      </c>
      <c r="HK261" s="11">
        <v>154.81774652697001</v>
      </c>
      <c r="HL261" s="11">
        <v>48.369419065395597</v>
      </c>
      <c r="HM261" s="11">
        <v>15.124788886323801</v>
      </c>
      <c r="HN261" s="11">
        <v>23.579546698404101</v>
      </c>
      <c r="HO261" s="11">
        <v>519.90436686943599</v>
      </c>
      <c r="HP261" s="11">
        <v>23.579546698404101</v>
      </c>
      <c r="HQ261" s="11">
        <v>173.16468778045899</v>
      </c>
      <c r="HR261" s="11">
        <v>111.838835555442</v>
      </c>
      <c r="HS261" s="11">
        <v>280.67970559592999</v>
      </c>
      <c r="HT261" s="11">
        <v>34.773936980517803</v>
      </c>
      <c r="HU261" s="11">
        <v>180.50813330794</v>
      </c>
      <c r="HV261" s="11">
        <v>37.962354398400699</v>
      </c>
      <c r="HW261" s="11">
        <v>236.14936952945601</v>
      </c>
      <c r="HX261" s="11">
        <v>20.022375720616001</v>
      </c>
      <c r="HY261" s="11">
        <v>168.57536796754999</v>
      </c>
      <c r="HZ261" s="11">
        <v>82.422701789387006</v>
      </c>
      <c r="IA261" s="11">
        <v>517.28937979941804</v>
      </c>
      <c r="IB261" s="11">
        <v>14.2</v>
      </c>
      <c r="IC261" s="11">
        <v>180.51151065778399</v>
      </c>
      <c r="ID261" s="11">
        <v>25.065416103421502</v>
      </c>
      <c r="IE261" s="11">
        <v>80.401031834957706</v>
      </c>
      <c r="IF261" s="11">
        <v>2.7</v>
      </c>
      <c r="IG261" s="11">
        <v>7.8755827985981703</v>
      </c>
      <c r="IH261" s="11">
        <v>139.17475661574699</v>
      </c>
      <c r="II261" s="11">
        <v>137.928575875039</v>
      </c>
      <c r="IJ261" s="11">
        <v>84.747595826916594</v>
      </c>
      <c r="IK261" s="11">
        <v>245.68016414740899</v>
      </c>
      <c r="IL261" s="11">
        <v>100.544372619379</v>
      </c>
      <c r="IM261" s="11">
        <v>39.792197630717602</v>
      </c>
      <c r="IN261" s="11">
        <v>171.381598734319</v>
      </c>
      <c r="IO261" s="11">
        <v>43.443115248951898</v>
      </c>
      <c r="IP261" s="11">
        <v>138.09002148175699</v>
      </c>
      <c r="IQ261" s="11">
        <v>33.357114244319497</v>
      </c>
      <c r="IR261" s="11">
        <v>200.81349372031201</v>
      </c>
      <c r="IS261" s="11">
        <v>53.471708311743797</v>
      </c>
      <c r="IT261" s="11">
        <v>292.78347327624999</v>
      </c>
      <c r="IU261" s="11">
        <v>30.190454926182401</v>
      </c>
      <c r="IV261" s="11">
        <v>184.23673336689299</v>
      </c>
      <c r="IW261" s="11">
        <v>68.596453306245294</v>
      </c>
      <c r="IX261" s="11">
        <v>25.091469616785002</v>
      </c>
      <c r="IY261" s="11">
        <v>1.4</v>
      </c>
      <c r="IZ261" s="11">
        <v>5.0999999999999996</v>
      </c>
      <c r="JA261" s="11">
        <v>110.078863261961</v>
      </c>
      <c r="JB261" s="11">
        <v>95.603128170959295</v>
      </c>
      <c r="JC261" s="11">
        <v>66.868463886917198</v>
      </c>
      <c r="JD261" s="11">
        <v>176.95021555690499</v>
      </c>
      <c r="JE261" s="11">
        <v>191.551476680229</v>
      </c>
      <c r="JF261" s="11">
        <v>12.520905319910201</v>
      </c>
      <c r="JG261" s="11">
        <v>24.279736947244299</v>
      </c>
      <c r="JH261" s="11">
        <v>20.550586227573302</v>
      </c>
      <c r="JI261" s="11">
        <v>43.04010892817</v>
      </c>
      <c r="JJ261" s="11">
        <v>8.6737234690501896</v>
      </c>
      <c r="JK261" s="11">
        <v>113.97013205037599</v>
      </c>
      <c r="JL261" s="11">
        <v>18.0328503892881</v>
      </c>
      <c r="JM261" s="11">
        <v>236.26766547458999</v>
      </c>
      <c r="JN261" s="11">
        <v>17.9898483251838</v>
      </c>
      <c r="JO261" s="11">
        <v>144.57623577560599</v>
      </c>
      <c r="JP261" s="11">
        <v>80.799666992025806</v>
      </c>
      <c r="JQ261" s="11">
        <v>18.738528382836801</v>
      </c>
      <c r="JR261" s="11">
        <v>0.3</v>
      </c>
      <c r="JS261" s="11">
        <v>5</v>
      </c>
      <c r="JT261" s="11">
        <v>82.544196949732296</v>
      </c>
      <c r="JU261" s="11">
        <v>20.451136306070801</v>
      </c>
      <c r="JV261" s="11">
        <v>41.738436319040296</v>
      </c>
      <c r="JW261" s="11">
        <v>137.97633702643</v>
      </c>
      <c r="JX261" s="11">
        <v>30.575140563996602</v>
      </c>
      <c r="JY261" s="11">
        <v>21.526478423121901</v>
      </c>
      <c r="JZ261" s="11">
        <v>46.252285440112097</v>
      </c>
      <c r="KA261" s="11">
        <v>29.0221569550813</v>
      </c>
      <c r="KB261" s="11">
        <v>149.42171444094399</v>
      </c>
      <c r="KC261" s="11">
        <v>24.057950807123099</v>
      </c>
      <c r="KD261" s="11">
        <v>88.558650581214494</v>
      </c>
      <c r="KE261" s="11">
        <v>26.693420541541101</v>
      </c>
      <c r="KF261" s="11">
        <v>190.71578849851099</v>
      </c>
      <c r="KG261" s="11">
        <v>22.195427243478001</v>
      </c>
      <c r="KH261" s="11">
        <v>140.63772232928801</v>
      </c>
      <c r="KI261" s="11">
        <v>17.140656489634001</v>
      </c>
      <c r="KJ261" s="11">
        <v>235.23344815407</v>
      </c>
      <c r="KK261" s="11">
        <v>0.3</v>
      </c>
      <c r="KL261" s="11">
        <v>46.576707574315002</v>
      </c>
      <c r="KM261" s="11">
        <v>122.845361684202</v>
      </c>
      <c r="KN261" s="11"/>
      <c r="KO261" s="11">
        <v>64.9421705289123</v>
      </c>
      <c r="KP261" s="11">
        <v>186.511530704942</v>
      </c>
      <c r="KQ261" s="11"/>
      <c r="KR261" s="11">
        <v>141.77592903602499</v>
      </c>
      <c r="KS261" s="11"/>
      <c r="KT261" s="11"/>
      <c r="KU261" s="11"/>
      <c r="KV261" s="11"/>
      <c r="KW261" s="11"/>
      <c r="KX261" s="11"/>
      <c r="KY261" s="11"/>
      <c r="KZ261" s="11"/>
      <c r="LA261" s="11"/>
      <c r="LB261" s="11">
        <v>28.265701088452101</v>
      </c>
      <c r="LC261" s="11">
        <v>305.69567799164298</v>
      </c>
      <c r="LD261" s="11">
        <v>1.0870776568102001</v>
      </c>
      <c r="LE261" s="11">
        <v>83.906552209158406</v>
      </c>
      <c r="LF261" s="11">
        <v>128.621900506923</v>
      </c>
      <c r="LG261" s="11">
        <v>154.533481236444</v>
      </c>
      <c r="LH261" s="11">
        <v>80.232336643530999</v>
      </c>
      <c r="LI261" s="11">
        <v>186.800508457723</v>
      </c>
      <c r="LJ261" s="11">
        <v>56.151959450157499</v>
      </c>
      <c r="LK261" s="11">
        <v>137.72908332431001</v>
      </c>
      <c r="LL261" s="11">
        <v>43.222604043967699</v>
      </c>
      <c r="LM261" s="11">
        <v>29.894074520930001</v>
      </c>
      <c r="LN261" s="11">
        <v>142.08352647516</v>
      </c>
      <c r="LO261" s="11">
        <v>78.260808087723802</v>
      </c>
      <c r="LP261" s="11">
        <v>107.335502029548</v>
      </c>
      <c r="LQ261" s="11">
        <v>29.4433971397278</v>
      </c>
      <c r="LR261" s="11">
        <v>92.069220304081099</v>
      </c>
      <c r="LS261" s="11">
        <v>19.0202304984896</v>
      </c>
      <c r="LT261" s="11">
        <v>82.720544391332993</v>
      </c>
      <c r="LU261" s="11">
        <v>74.6807516154458</v>
      </c>
      <c r="LV261" s="11">
        <v>50.536517398636903</v>
      </c>
      <c r="LW261" s="11">
        <v>0.3</v>
      </c>
      <c r="LX261" s="11">
        <v>260.01113293656402</v>
      </c>
      <c r="LY261" s="11">
        <v>85.200150941909996</v>
      </c>
      <c r="LZ261" s="11">
        <v>67.902357920839407</v>
      </c>
      <c r="MA261" s="11">
        <v>56.248719189616402</v>
      </c>
      <c r="MB261" s="11">
        <v>159.94338343947001</v>
      </c>
      <c r="MC261" s="11">
        <v>43.694010874725699</v>
      </c>
      <c r="MD261" s="11">
        <v>26.300013415647701</v>
      </c>
      <c r="ME261" s="11">
        <v>101.95795168657899</v>
      </c>
      <c r="MF261" s="11">
        <v>28.8512157264081</v>
      </c>
      <c r="MG261" s="11">
        <v>124.38678770089901</v>
      </c>
      <c r="MH261" s="11">
        <v>29.629192640302801</v>
      </c>
      <c r="MI261" s="11">
        <v>108.08995810206601</v>
      </c>
      <c r="MJ261" s="11">
        <v>86.885474181600003</v>
      </c>
      <c r="MK261" s="11">
        <v>86.885474181600003</v>
      </c>
      <c r="ML261" s="11">
        <v>126.924881179593</v>
      </c>
      <c r="MM261" s="11">
        <v>49.334986248678803</v>
      </c>
      <c r="MN261" s="11">
        <v>153.028471658737</v>
      </c>
      <c r="MO261" s="11">
        <v>5.4</v>
      </c>
      <c r="MP261" s="11">
        <v>222.8</v>
      </c>
      <c r="MQ261" s="11">
        <v>11.7729150162536</v>
      </c>
      <c r="MR261" s="11">
        <v>61.094559892689801</v>
      </c>
      <c r="MS261" s="11">
        <v>17.9968143720242</v>
      </c>
      <c r="MT261" s="11">
        <v>123.654467601764</v>
      </c>
      <c r="MU261" s="11">
        <v>78.32285502393151</v>
      </c>
      <c r="MV261" s="11">
        <v>79.011708112169586</v>
      </c>
      <c r="MW261" s="11">
        <v>40.644761363020599</v>
      </c>
      <c r="MX261" s="11">
        <v>541.42012017115303</v>
      </c>
      <c r="MY261" s="11">
        <v>87.7</v>
      </c>
      <c r="MZ261" s="11">
        <v>171.4</v>
      </c>
      <c r="NA261" s="11">
        <v>90.828655489981287</v>
      </c>
      <c r="NB261" s="11">
        <v>144.474865679136</v>
      </c>
      <c r="NC261" s="11">
        <v>39.9</v>
      </c>
      <c r="ND261" s="11">
        <v>240.5</v>
      </c>
      <c r="NE261" s="11">
        <v>2246.1638584264401</v>
      </c>
      <c r="NF261" s="11">
        <v>375.656518350076</v>
      </c>
      <c r="NG261" s="11"/>
      <c r="NH261" s="11"/>
      <c r="NI261" s="11"/>
      <c r="NJ261" s="11"/>
      <c r="NK261" s="11"/>
      <c r="NL261" s="11"/>
      <c r="NM261" s="11"/>
      <c r="NN261" s="11"/>
      <c r="NO261" s="11"/>
      <c r="NP261" s="11"/>
      <c r="NQ261" s="11"/>
      <c r="NR261" s="11"/>
      <c r="NS261" s="11"/>
      <c r="NT261" s="11"/>
      <c r="NU261" s="11"/>
      <c r="NV261" s="11"/>
      <c r="NW261" s="11"/>
      <c r="NX261" s="11"/>
      <c r="NY261" s="11"/>
      <c r="NZ261" s="11"/>
    </row>
    <row r="262" spans="1:390" x14ac:dyDescent="0.25">
      <c r="A262" s="13">
        <v>44378</v>
      </c>
      <c r="B262" s="11">
        <v>1.9</v>
      </c>
      <c r="C262" s="11">
        <v>10.283432739705001</v>
      </c>
      <c r="D262" s="11">
        <v>132.268649632093</v>
      </c>
      <c r="E262" s="11">
        <v>78.7479736204631</v>
      </c>
      <c r="F262" s="11">
        <v>150.66376044806</v>
      </c>
      <c r="G262" s="11">
        <v>290.94796894492498</v>
      </c>
      <c r="H262" s="11">
        <v>175.95598726977701</v>
      </c>
      <c r="I262" s="11">
        <v>112.777313708824</v>
      </c>
      <c r="J262" s="11">
        <v>131.91386954797801</v>
      </c>
      <c r="K262" s="11">
        <v>53.261066733139899</v>
      </c>
      <c r="L262" s="11">
        <v>244.50037002560401</v>
      </c>
      <c r="M262" s="11">
        <v>77.144324366357196</v>
      </c>
      <c r="N262" s="11">
        <v>239.560772081972</v>
      </c>
      <c r="O262" s="11">
        <v>64.998056873036802</v>
      </c>
      <c r="P262" s="11">
        <v>306.64783965988897</v>
      </c>
      <c r="Q262" s="11">
        <v>35.299651677577302</v>
      </c>
      <c r="R262" s="11">
        <v>237.207990378929</v>
      </c>
      <c r="S262" s="11">
        <v>67.578109287119403</v>
      </c>
      <c r="T262" s="11">
        <v>333.46112476906302</v>
      </c>
      <c r="U262" s="11"/>
      <c r="V262" s="11"/>
      <c r="W262" s="11"/>
      <c r="X262" s="11">
        <v>75.145778408366098</v>
      </c>
      <c r="Y262" s="11">
        <v>81</v>
      </c>
      <c r="Z262" s="11">
        <v>236.2</v>
      </c>
      <c r="AA262" s="11"/>
      <c r="AB262" s="11"/>
      <c r="AC262" s="11">
        <v>124.350493480456</v>
      </c>
      <c r="AD262" s="11">
        <v>25.0974742379574</v>
      </c>
      <c r="AE262" s="11">
        <v>318.5</v>
      </c>
      <c r="AF262" s="11">
        <v>61.3</v>
      </c>
      <c r="AG262" s="11">
        <v>139.6</v>
      </c>
      <c r="AH262" s="11">
        <v>133</v>
      </c>
      <c r="AI262" s="11">
        <v>437.6</v>
      </c>
      <c r="AJ262" s="11">
        <v>45.5</v>
      </c>
      <c r="AK262" s="11">
        <v>199.2</v>
      </c>
      <c r="AL262" s="11">
        <v>108.86251056513299</v>
      </c>
      <c r="AM262" s="11">
        <v>11.311766621141</v>
      </c>
      <c r="AN262" s="11">
        <v>1.7187378922260299</v>
      </c>
      <c r="AO262" s="11">
        <v>12.916614351020799</v>
      </c>
      <c r="AP262" s="11">
        <v>171.145138476607</v>
      </c>
      <c r="AQ262" s="11">
        <v>385.39054148059699</v>
      </c>
      <c r="AR262" s="11">
        <v>229.981443776372</v>
      </c>
      <c r="AS262" s="11">
        <v>420.62803083784399</v>
      </c>
      <c r="AT262" s="11">
        <v>213.606356748682</v>
      </c>
      <c r="AU262" s="11">
        <v>75.470684415024195</v>
      </c>
      <c r="AV262" s="11">
        <v>213.86448978306601</v>
      </c>
      <c r="AW262" s="11">
        <v>43.633795859305287</v>
      </c>
      <c r="AX262" s="11">
        <v>337.36279554683</v>
      </c>
      <c r="AY262" s="11">
        <v>52.906561032330799</v>
      </c>
      <c r="AZ262" s="11">
        <v>283.13343226302601</v>
      </c>
      <c r="BA262" s="11">
        <v>115.830606311005</v>
      </c>
      <c r="BB262" s="11">
        <v>47.612349072232902</v>
      </c>
      <c r="BC262" s="11">
        <v>269.96705519774298</v>
      </c>
      <c r="BD262" s="11">
        <v>82.62158893268041</v>
      </c>
      <c r="BE262" s="11">
        <v>44.844341008251803</v>
      </c>
      <c r="BF262" s="11">
        <v>217.40767405945499</v>
      </c>
      <c r="BG262" s="11">
        <v>831.34841609860098</v>
      </c>
      <c r="BH262" s="11">
        <v>217.40767405945499</v>
      </c>
      <c r="BI262" s="11">
        <v>285.30303618453303</v>
      </c>
      <c r="BJ262" s="11">
        <v>212.53132998177799</v>
      </c>
      <c r="BK262" s="11">
        <v>373.07068650182902</v>
      </c>
      <c r="BL262" s="11">
        <v>245.600097163481</v>
      </c>
      <c r="BM262" s="11">
        <v>82.329389427194997</v>
      </c>
      <c r="BN262" s="11">
        <v>263.107293490085</v>
      </c>
      <c r="BO262" s="11">
        <v>62.290807890000004</v>
      </c>
      <c r="BP262" s="11">
        <v>320.382069891394</v>
      </c>
      <c r="BQ262" s="11">
        <v>303.53051810882999</v>
      </c>
      <c r="BR262" s="11">
        <v>395.54572958202499</v>
      </c>
      <c r="BS262" s="11">
        <v>395.54572958202499</v>
      </c>
      <c r="BT262" s="11">
        <v>29.2457378405004</v>
      </c>
      <c r="BU262" s="11">
        <v>322.82575416591698</v>
      </c>
      <c r="BV262" s="11">
        <v>120.373516940576</v>
      </c>
      <c r="BW262" s="11">
        <v>444.30201660860598</v>
      </c>
      <c r="BX262" s="11">
        <v>107.99390045626799</v>
      </c>
      <c r="BY262" s="11">
        <v>4</v>
      </c>
      <c r="BZ262" s="11">
        <v>18.3413476458507</v>
      </c>
      <c r="CA262" s="11">
        <v>27.4876374974294</v>
      </c>
      <c r="CB262" s="11">
        <v>74.344352170814503</v>
      </c>
      <c r="CC262" s="11">
        <v>136.199554531855</v>
      </c>
      <c r="CD262" s="11">
        <v>66.550485649689904</v>
      </c>
      <c r="CE262" s="11">
        <v>52.882655811775003</v>
      </c>
      <c r="CF262" s="11">
        <v>82.3431968407547</v>
      </c>
      <c r="CG262" s="11">
        <v>33.630807856719301</v>
      </c>
      <c r="CH262" s="11">
        <v>160.03003526300199</v>
      </c>
      <c r="CI262" s="11">
        <v>34.904496837166803</v>
      </c>
      <c r="CJ262" s="11">
        <v>96.348847106613903</v>
      </c>
      <c r="CK262" s="11">
        <v>27.945665637845899</v>
      </c>
      <c r="CL262" s="11">
        <v>164.10186447091601</v>
      </c>
      <c r="CM262" s="11">
        <v>23.262210405053999</v>
      </c>
      <c r="CN262" s="11">
        <v>128.380981602205</v>
      </c>
      <c r="CO262" s="11">
        <v>31.525220375000401</v>
      </c>
      <c r="CP262" s="11">
        <v>202.626169845883</v>
      </c>
      <c r="CQ262" s="11">
        <v>78.072017360977696</v>
      </c>
      <c r="CR262" s="11">
        <v>368.43219943791399</v>
      </c>
      <c r="CS262" s="11">
        <v>78.072017360977696</v>
      </c>
      <c r="CT262" s="11">
        <v>231.41494728826501</v>
      </c>
      <c r="CU262" s="11">
        <v>80.635555907274096</v>
      </c>
      <c r="CV262" s="11">
        <v>198.47443069207301</v>
      </c>
      <c r="CW262" s="11">
        <v>82.522319862967194</v>
      </c>
      <c r="CX262" s="11">
        <v>27.45292473181</v>
      </c>
      <c r="CY262" s="11">
        <v>97.922929322955198</v>
      </c>
      <c r="CZ262" s="11">
        <v>202.50269401400399</v>
      </c>
      <c r="DA262" s="11">
        <v>50.116894730399601</v>
      </c>
      <c r="DB262" s="11">
        <v>129.555958543363</v>
      </c>
      <c r="DC262" s="11">
        <v>20.250988150601401</v>
      </c>
      <c r="DD262" s="11">
        <v>140.78799000119301</v>
      </c>
      <c r="DE262" s="11">
        <v>8.9575356763510605</v>
      </c>
      <c r="DF262" s="11">
        <v>8.9575356763510605</v>
      </c>
      <c r="DG262" s="11">
        <v>60.2905823502469</v>
      </c>
      <c r="DH262" s="11">
        <v>17.7429448465208</v>
      </c>
      <c r="DI262" s="11">
        <v>209.30174263018799</v>
      </c>
      <c r="DJ262" s="11">
        <v>19.646898271592701</v>
      </c>
      <c r="DK262" s="11">
        <v>161.28162082040799</v>
      </c>
      <c r="DL262" s="11">
        <v>309.04634096549199</v>
      </c>
      <c r="DM262" s="11">
        <v>165.900231178534</v>
      </c>
      <c r="DN262" s="11">
        <v>209.30174263018799</v>
      </c>
      <c r="DO262" s="11">
        <v>108.132192107008</v>
      </c>
      <c r="DP262" s="11">
        <v>61.651224561188002</v>
      </c>
      <c r="DQ262" s="11">
        <v>243.285503374895</v>
      </c>
      <c r="DR262" s="11">
        <v>42.969355593245602</v>
      </c>
      <c r="DS262" s="11">
        <v>218.92320792174399</v>
      </c>
      <c r="DT262" s="11">
        <v>63.6948341467942</v>
      </c>
      <c r="DU262" s="11">
        <v>346.33603200617603</v>
      </c>
      <c r="DV262" s="11">
        <v>33.044294138909997</v>
      </c>
      <c r="DW262" s="11">
        <v>283.310401141135</v>
      </c>
      <c r="DX262" s="11">
        <v>7.4655606047028478</v>
      </c>
      <c r="DY262" s="11">
        <v>31.022728855950099</v>
      </c>
      <c r="DZ262" s="11">
        <v>2</v>
      </c>
      <c r="EA262" s="11">
        <v>26.416575446436699</v>
      </c>
      <c r="EB262" s="11">
        <v>249.90533488498701</v>
      </c>
      <c r="EC262" s="11">
        <v>463.42630813346801</v>
      </c>
      <c r="ED262" s="11">
        <v>281.357588881369</v>
      </c>
      <c r="EE262" s="11">
        <v>542.34232666744094</v>
      </c>
      <c r="EF262" s="11">
        <v>230.18907591219201</v>
      </c>
      <c r="EG262" s="11">
        <v>126.094077261932</v>
      </c>
      <c r="EH262" s="11">
        <v>206.924474704392</v>
      </c>
      <c r="EI262" s="11">
        <v>123.670567432886</v>
      </c>
      <c r="EJ262" s="11">
        <v>437.025273048006</v>
      </c>
      <c r="EK262" s="11">
        <v>99.629695971899807</v>
      </c>
      <c r="EL262" s="11">
        <v>414.87331784124501</v>
      </c>
      <c r="EM262" s="11">
        <v>160.259050478387</v>
      </c>
      <c r="EN262" s="11">
        <v>927.58544943516301</v>
      </c>
      <c r="EO262" s="11">
        <v>115.08371018475501</v>
      </c>
      <c r="EP262" s="11">
        <v>535.76343757398195</v>
      </c>
      <c r="EQ262" s="11"/>
      <c r="ER262" s="11"/>
      <c r="ES262" s="11">
        <v>0.9</v>
      </c>
      <c r="ET262" s="11">
        <v>296.53950677658497</v>
      </c>
      <c r="EU262" s="11">
        <v>139.391977762468</v>
      </c>
      <c r="EV262" s="11">
        <v>90.068408276249301</v>
      </c>
      <c r="EW262" s="11">
        <v>148.38089406142001</v>
      </c>
      <c r="EX262" s="11">
        <v>320.84190731968198</v>
      </c>
      <c r="EY262" s="11">
        <v>139.241559965801</v>
      </c>
      <c r="EZ262" s="11">
        <v>51.3648259484685</v>
      </c>
      <c r="FA262" s="11">
        <v>127.934872867281</v>
      </c>
      <c r="FB262" s="11">
        <v>94.461140196972707</v>
      </c>
      <c r="FC262" s="11">
        <v>12.454819650866</v>
      </c>
      <c r="FD262" s="11">
        <v>221.55620649455</v>
      </c>
      <c r="FE262" s="11">
        <v>78.232501701970605</v>
      </c>
      <c r="FF262" s="11">
        <v>177.08477299140199</v>
      </c>
      <c r="FG262" s="11">
        <v>254.99956465640199</v>
      </c>
      <c r="FH262" s="11">
        <v>46.584234449226301</v>
      </c>
      <c r="FI262" s="11">
        <v>21.049338614383501</v>
      </c>
      <c r="FJ262" s="11">
        <v>86.053679232237499</v>
      </c>
      <c r="FK262" s="11">
        <v>7.3708789223417197</v>
      </c>
      <c r="FL262" s="11">
        <v>20.3</v>
      </c>
      <c r="FM262" s="11">
        <v>82.6</v>
      </c>
      <c r="FN262" s="11">
        <v>176.305709206362</v>
      </c>
      <c r="FO262" s="11">
        <v>67.3239597906352</v>
      </c>
      <c r="FP262" s="11">
        <v>29.492012992902001</v>
      </c>
      <c r="FQ262" s="11">
        <v>126.693265313889</v>
      </c>
      <c r="FR262" s="11">
        <v>26.964519428993299</v>
      </c>
      <c r="FS262" s="11">
        <v>126.455161764664</v>
      </c>
      <c r="FT262" s="11">
        <v>77.078123583592301</v>
      </c>
      <c r="FU262" s="11">
        <v>93.6881156249773</v>
      </c>
      <c r="FV262" s="11">
        <v>44.700080684258999</v>
      </c>
      <c r="FW262" s="11">
        <v>292.55871721813998</v>
      </c>
      <c r="FX262" s="11">
        <v>29.263655534551098</v>
      </c>
      <c r="FY262" s="11">
        <v>128.850804878133</v>
      </c>
      <c r="FZ262" s="11">
        <v>13.6495931430889</v>
      </c>
      <c r="GA262" s="11">
        <v>20.6603579119325</v>
      </c>
      <c r="GB262" s="11"/>
      <c r="GC262" s="11">
        <v>1543.21772640122</v>
      </c>
      <c r="GD262" s="11">
        <v>373.1</v>
      </c>
      <c r="GE262" s="11">
        <v>407.9</v>
      </c>
      <c r="GF262" s="11">
        <v>365.84841640691599</v>
      </c>
      <c r="GG262" s="11">
        <v>804.21662371275795</v>
      </c>
      <c r="GH262" s="11">
        <v>337.93819848625498</v>
      </c>
      <c r="GI262" s="11">
        <v>222.21932022268001</v>
      </c>
      <c r="GJ262" s="11">
        <v>563.26786554899297</v>
      </c>
      <c r="GK262" s="11">
        <v>125.266892561462</v>
      </c>
      <c r="GL262" s="11">
        <v>790.909382606441</v>
      </c>
      <c r="GM262" s="11">
        <v>157.27750735757201</v>
      </c>
      <c r="GN262" s="11">
        <v>559.22632219192997</v>
      </c>
      <c r="GO262" s="11">
        <v>243.850015964476</v>
      </c>
      <c r="GP262" s="11">
        <v>1563.5874818263801</v>
      </c>
      <c r="GQ262" s="11">
        <v>124.7</v>
      </c>
      <c r="GR262" s="11">
        <v>579.14170014515605</v>
      </c>
      <c r="GS262" s="11">
        <v>230.98304191452499</v>
      </c>
      <c r="GT262" s="11">
        <v>580.22964258337595</v>
      </c>
      <c r="GU262" s="11">
        <v>0.2</v>
      </c>
      <c r="GV262" s="11">
        <v>246.92808910673199</v>
      </c>
      <c r="GW262" s="11">
        <v>83.531196006654696</v>
      </c>
      <c r="GX262" s="11">
        <v>16.280643679343601</v>
      </c>
      <c r="GY262" s="11">
        <v>46.748151181095402</v>
      </c>
      <c r="GZ262" s="11">
        <v>145.17190581991801</v>
      </c>
      <c r="HA262" s="11">
        <v>55.285629889012903</v>
      </c>
      <c r="HB262" s="11">
        <v>25.010092436092599</v>
      </c>
      <c r="HC262" s="11">
        <v>53.080067099740198</v>
      </c>
      <c r="HD262" s="11">
        <v>30.815653135618302</v>
      </c>
      <c r="HE262" s="11">
        <v>99.570206606011794</v>
      </c>
      <c r="HF262" s="11">
        <v>21.862147836881899</v>
      </c>
      <c r="HG262" s="11">
        <v>120.618244559947</v>
      </c>
      <c r="HH262" s="11">
        <v>164.126042377234</v>
      </c>
      <c r="HI262" s="11">
        <v>62.753082525984098</v>
      </c>
      <c r="HJ262" s="11">
        <v>72.693954743056096</v>
      </c>
      <c r="HK262" s="11">
        <v>160.96104011160699</v>
      </c>
      <c r="HL262" s="11">
        <v>48.705036226946604</v>
      </c>
      <c r="HM262" s="11">
        <v>15.112204689369699</v>
      </c>
      <c r="HN262" s="11">
        <v>23.880520581004401</v>
      </c>
      <c r="HO262" s="11">
        <v>522.03693991224998</v>
      </c>
      <c r="HP262" s="11">
        <v>23.880520581004401</v>
      </c>
      <c r="HQ262" s="11">
        <v>173.48993322469099</v>
      </c>
      <c r="HR262" s="11">
        <v>112.204598307822</v>
      </c>
      <c r="HS262" s="11">
        <v>281.11604266581702</v>
      </c>
      <c r="HT262" s="11">
        <v>34.813669340831602</v>
      </c>
      <c r="HU262" s="11">
        <v>181.0295727699</v>
      </c>
      <c r="HV262" s="11">
        <v>38.278652647629201</v>
      </c>
      <c r="HW262" s="11">
        <v>237.25975116716899</v>
      </c>
      <c r="HX262" s="11">
        <v>20.1974170709763</v>
      </c>
      <c r="HY262" s="11">
        <v>170.34261634288799</v>
      </c>
      <c r="HZ262" s="11">
        <v>82.227313990053702</v>
      </c>
      <c r="IA262" s="11">
        <v>519.12991417533794</v>
      </c>
      <c r="IB262" s="11">
        <v>15.1</v>
      </c>
      <c r="IC262" s="11">
        <v>188.54311457806199</v>
      </c>
      <c r="ID262" s="11">
        <v>25.371829596657399</v>
      </c>
      <c r="IE262" s="11">
        <v>81.659093525686103</v>
      </c>
      <c r="IF262" s="11">
        <v>2.7</v>
      </c>
      <c r="IG262" s="11">
        <v>7.97706557078339</v>
      </c>
      <c r="IH262" s="11">
        <v>140.27463786948499</v>
      </c>
      <c r="II262" s="11">
        <v>138.892572749089</v>
      </c>
      <c r="IJ262" s="11">
        <v>84.882346126189205</v>
      </c>
      <c r="IK262" s="11">
        <v>247.37896091292399</v>
      </c>
      <c r="IL262" s="11">
        <v>101.754446272469</v>
      </c>
      <c r="IM262" s="11">
        <v>40.489817345727602</v>
      </c>
      <c r="IN262" s="11">
        <v>171.674623451537</v>
      </c>
      <c r="IO262" s="11">
        <v>44.219660769947097</v>
      </c>
      <c r="IP262" s="11">
        <v>139.05148818613401</v>
      </c>
      <c r="IQ262" s="11">
        <v>33.707027937497898</v>
      </c>
      <c r="IR262" s="11">
        <v>200.621283350542</v>
      </c>
      <c r="IS262" s="11">
        <v>54.749517843614697</v>
      </c>
      <c r="IT262" s="11">
        <v>294.03131987093298</v>
      </c>
      <c r="IU262" s="11">
        <v>31.2012937045337</v>
      </c>
      <c r="IV262" s="11">
        <v>188.95375323366699</v>
      </c>
      <c r="IW262" s="11">
        <v>69.058720005838396</v>
      </c>
      <c r="IX262" s="11">
        <v>24.994226092920201</v>
      </c>
      <c r="IY262" s="11">
        <v>1.4</v>
      </c>
      <c r="IZ262" s="11">
        <v>5.0999999999999996</v>
      </c>
      <c r="JA262" s="11">
        <v>110.72583823922599</v>
      </c>
      <c r="JB262" s="11">
        <v>96.065536626594294</v>
      </c>
      <c r="JC262" s="11">
        <v>67.668870058505505</v>
      </c>
      <c r="JD262" s="11">
        <v>177.256653814206</v>
      </c>
      <c r="JE262" s="11">
        <v>191.32165225450399</v>
      </c>
      <c r="JF262" s="11">
        <v>12.524395542442999</v>
      </c>
      <c r="JG262" s="11">
        <v>24.481516054930701</v>
      </c>
      <c r="JH262" s="11">
        <v>20.8669088632792</v>
      </c>
      <c r="JI262" s="11">
        <v>44.012204949484797</v>
      </c>
      <c r="JJ262" s="11">
        <v>8.5883271293649894</v>
      </c>
      <c r="JK262" s="11">
        <v>115.230270588338</v>
      </c>
      <c r="JL262" s="11">
        <v>18.260991427101299</v>
      </c>
      <c r="JM262" s="11">
        <v>236.95406975987899</v>
      </c>
      <c r="JN262" s="11">
        <v>18.614951263476598</v>
      </c>
      <c r="JO262" s="11">
        <v>148.47875775179301</v>
      </c>
      <c r="JP262" s="11">
        <v>82.250872691217893</v>
      </c>
      <c r="JQ262" s="11">
        <v>18.661261580403099</v>
      </c>
      <c r="JR262" s="11">
        <v>0.3</v>
      </c>
      <c r="JS262" s="11">
        <v>5.0999999999999996</v>
      </c>
      <c r="JT262" s="11">
        <v>83.959727689483003</v>
      </c>
      <c r="JU262" s="11">
        <v>20.2382320487093</v>
      </c>
      <c r="JV262" s="11">
        <v>42.260957967554603</v>
      </c>
      <c r="JW262" s="11">
        <v>137.866500696971</v>
      </c>
      <c r="JX262" s="11">
        <v>32.110672201398501</v>
      </c>
      <c r="JY262" s="11">
        <v>21.529169380565801</v>
      </c>
      <c r="JZ262" s="11">
        <v>47.060395902407699</v>
      </c>
      <c r="KA262" s="11">
        <v>29.651173430869001</v>
      </c>
      <c r="KB262" s="11">
        <v>151.92308431578101</v>
      </c>
      <c r="KC262" s="11">
        <v>24.019432987990601</v>
      </c>
      <c r="KD262" s="11">
        <v>89.574075413283794</v>
      </c>
      <c r="KE262" s="11">
        <v>26.441071751424399</v>
      </c>
      <c r="KF262" s="11">
        <v>190.72407831247699</v>
      </c>
      <c r="KG262" s="11">
        <v>24.663623972154401</v>
      </c>
      <c r="KH262" s="11">
        <v>146.59711759285599</v>
      </c>
      <c r="KI262" s="11">
        <v>17.8708858993127</v>
      </c>
      <c r="KJ262" s="11">
        <v>238.923075180372</v>
      </c>
      <c r="KK262" s="11">
        <v>0.3</v>
      </c>
      <c r="KL262" s="11">
        <v>47.389821171473699</v>
      </c>
      <c r="KM262" s="11">
        <v>122.990716179793</v>
      </c>
      <c r="KN262" s="11"/>
      <c r="KO262" s="11">
        <v>64.8941730749724</v>
      </c>
      <c r="KP262" s="11">
        <v>186.14784765824399</v>
      </c>
      <c r="KQ262" s="11"/>
      <c r="KR262" s="11">
        <v>142.69471041306599</v>
      </c>
      <c r="KS262" s="11"/>
      <c r="KT262" s="11"/>
      <c r="KU262" s="11"/>
      <c r="KV262" s="11"/>
      <c r="KW262" s="11"/>
      <c r="KX262" s="11"/>
      <c r="KY262" s="11"/>
      <c r="KZ262" s="11"/>
      <c r="LA262" s="11"/>
      <c r="LB262" s="11">
        <v>28.691219169305299</v>
      </c>
      <c r="LC262" s="11">
        <v>308.02234321686399</v>
      </c>
      <c r="LD262" s="11">
        <v>1.12708768359373</v>
      </c>
      <c r="LE262" s="11">
        <v>84.219803390685996</v>
      </c>
      <c r="LF262" s="11">
        <v>128.81546131325999</v>
      </c>
      <c r="LG262" s="11">
        <v>154.62474080138</v>
      </c>
      <c r="LH262" s="11">
        <v>80.361169757598503</v>
      </c>
      <c r="LI262" s="11">
        <v>186.960517368822</v>
      </c>
      <c r="LJ262" s="11">
        <v>56.505541681270898</v>
      </c>
      <c r="LK262" s="11">
        <v>138.02660134763499</v>
      </c>
      <c r="LL262" s="11">
        <v>43.252014518343501</v>
      </c>
      <c r="LM262" s="11">
        <v>30.0918028874895</v>
      </c>
      <c r="LN262" s="11">
        <v>142.98026351999101</v>
      </c>
      <c r="LO262" s="11">
        <v>79.375214946770598</v>
      </c>
      <c r="LP262" s="11">
        <v>109.06592483754601</v>
      </c>
      <c r="LQ262" s="11">
        <v>29.649205862453101</v>
      </c>
      <c r="LR262" s="11">
        <v>91.844608920696999</v>
      </c>
      <c r="LS262" s="11">
        <v>19.454634759599099</v>
      </c>
      <c r="LT262" s="11">
        <v>89.463918262195506</v>
      </c>
      <c r="LU262" s="11">
        <v>80.526327126144807</v>
      </c>
      <c r="LV262" s="11">
        <v>50.911487622796699</v>
      </c>
      <c r="LW262" s="11">
        <v>0.3</v>
      </c>
      <c r="LX262" s="11">
        <v>261.271525190673</v>
      </c>
      <c r="LY262" s="11">
        <v>85.9988693305867</v>
      </c>
      <c r="LZ262" s="11">
        <v>69.245524508895599</v>
      </c>
      <c r="MA262" s="11">
        <v>56.909339165843598</v>
      </c>
      <c r="MB262" s="11">
        <v>159.93566542895499</v>
      </c>
      <c r="MC262" s="11">
        <v>44.786522576348197</v>
      </c>
      <c r="MD262" s="11">
        <v>26.5459624612112</v>
      </c>
      <c r="ME262" s="11">
        <v>102.59909096688</v>
      </c>
      <c r="MF262" s="11">
        <v>29.1638066217504</v>
      </c>
      <c r="MG262" s="11">
        <v>125.345073315682</v>
      </c>
      <c r="MH262" s="11">
        <v>29.259328549966899</v>
      </c>
      <c r="MI262" s="11">
        <v>109.144721589349</v>
      </c>
      <c r="MJ262" s="11">
        <v>87.636056366147102</v>
      </c>
      <c r="MK262" s="11">
        <v>87.636056366147102</v>
      </c>
      <c r="ML262" s="11">
        <v>130.13231067810099</v>
      </c>
      <c r="MM262" s="11">
        <v>49.874208919575302</v>
      </c>
      <c r="MN262" s="11">
        <v>152.78778973905199</v>
      </c>
      <c r="MO262" s="11">
        <v>5.4</v>
      </c>
      <c r="MP262" s="11">
        <v>222.9</v>
      </c>
      <c r="MQ262" s="11">
        <v>11.8208612037987</v>
      </c>
      <c r="MR262" s="11">
        <v>60.982138506201998</v>
      </c>
      <c r="MS262" s="11">
        <v>17.914722026596799</v>
      </c>
      <c r="MT262" s="11">
        <v>124.104095264601</v>
      </c>
      <c r="MU262" s="11">
        <v>78.713918533089497</v>
      </c>
      <c r="MV262" s="11">
        <v>79.001548957734698</v>
      </c>
      <c r="MW262" s="11">
        <v>40.9745426700634</v>
      </c>
      <c r="MX262" s="11">
        <v>541.42558894465799</v>
      </c>
      <c r="MY262" s="11">
        <v>89.3</v>
      </c>
      <c r="MZ262" s="11">
        <v>173</v>
      </c>
      <c r="NA262" s="11">
        <v>91.929373756924917</v>
      </c>
      <c r="NB262" s="11">
        <v>146.124585877914</v>
      </c>
      <c r="NC262" s="11">
        <v>41.2</v>
      </c>
      <c r="ND262" s="11">
        <v>253.6</v>
      </c>
      <c r="NE262" s="11">
        <v>2274.1560561834299</v>
      </c>
      <c r="NF262" s="11">
        <v>375.43976445501102</v>
      </c>
      <c r="NG262" s="11"/>
      <c r="NH262" s="11"/>
      <c r="NI262" s="11"/>
      <c r="NJ262" s="11"/>
      <c r="NK262" s="11"/>
      <c r="NL262" s="11"/>
      <c r="NM262" s="11"/>
      <c r="NN262" s="11"/>
      <c r="NO262" s="11"/>
      <c r="NP262" s="11"/>
      <c r="NQ262" s="11"/>
      <c r="NR262" s="11"/>
      <c r="NS262" s="11"/>
      <c r="NT262" s="11"/>
      <c r="NU262" s="11"/>
      <c r="NV262" s="11"/>
      <c r="NW262" s="11"/>
      <c r="NX262" s="11"/>
      <c r="NY262" s="11"/>
      <c r="NZ262" s="11"/>
    </row>
    <row r="263" spans="1:390" x14ac:dyDescent="0.25">
      <c r="A263" s="13">
        <v>44409</v>
      </c>
      <c r="B263" s="11">
        <v>1.8</v>
      </c>
      <c r="C263" s="11">
        <v>10.3085651660937</v>
      </c>
      <c r="D263" s="11">
        <v>132.229471268861</v>
      </c>
      <c r="E263" s="11">
        <v>79.002202189913206</v>
      </c>
      <c r="F263" s="11">
        <v>151.24189783792301</v>
      </c>
      <c r="G263" s="11">
        <v>291.24652202903599</v>
      </c>
      <c r="H263" s="11">
        <v>177.38425079623201</v>
      </c>
      <c r="I263" s="11">
        <v>113.83397168889699</v>
      </c>
      <c r="J263" s="11">
        <v>132.94873734175201</v>
      </c>
      <c r="K263" s="11">
        <v>53.618096464542802</v>
      </c>
      <c r="L263" s="11">
        <v>245.85859662307701</v>
      </c>
      <c r="M263" s="11">
        <v>77.025431473165895</v>
      </c>
      <c r="N263" s="11">
        <v>237.524639888629</v>
      </c>
      <c r="O263" s="11">
        <v>64.753012178605502</v>
      </c>
      <c r="P263" s="11">
        <v>307.79991707545298</v>
      </c>
      <c r="Q263" s="11">
        <v>35.732515936280798</v>
      </c>
      <c r="R263" s="11">
        <v>235.64517555882</v>
      </c>
      <c r="S263" s="11">
        <v>67.688661338316606</v>
      </c>
      <c r="T263" s="11">
        <v>331.42559145948297</v>
      </c>
      <c r="U263" s="11"/>
      <c r="V263" s="11"/>
      <c r="W263" s="11"/>
      <c r="X263" s="11">
        <v>75.455052340224995</v>
      </c>
      <c r="Y263" s="11">
        <v>80.900000000000006</v>
      </c>
      <c r="Z263" s="11">
        <v>235.4</v>
      </c>
      <c r="AA263" s="11"/>
      <c r="AB263" s="11"/>
      <c r="AC263" s="11">
        <v>124.364335219382</v>
      </c>
      <c r="AD263" s="11">
        <v>25.162393654668801</v>
      </c>
      <c r="AE263" s="11">
        <v>317.7</v>
      </c>
      <c r="AF263" s="11">
        <v>60.9</v>
      </c>
      <c r="AG263" s="11">
        <v>139.4</v>
      </c>
      <c r="AH263" s="11">
        <v>131.4</v>
      </c>
      <c r="AI263" s="11">
        <v>437.1</v>
      </c>
      <c r="AJ263" s="11">
        <v>46.8</v>
      </c>
      <c r="AK263" s="11">
        <v>201.6</v>
      </c>
      <c r="AL263" s="11">
        <v>110.513321866933</v>
      </c>
      <c r="AM263" s="11">
        <v>11.341298922799201</v>
      </c>
      <c r="AN263" s="11">
        <v>1.71743270270836</v>
      </c>
      <c r="AO263" s="11">
        <v>12.842898922622901</v>
      </c>
      <c r="AP263" s="11">
        <v>171.030162628516</v>
      </c>
      <c r="AQ263" s="11">
        <v>390.15195631919801</v>
      </c>
      <c r="AR263" s="11">
        <v>230.34132429068899</v>
      </c>
      <c r="AS263" s="11">
        <v>419.86083601305597</v>
      </c>
      <c r="AT263" s="11">
        <v>213.74511656239801</v>
      </c>
      <c r="AU263" s="11">
        <v>75.480563352407799</v>
      </c>
      <c r="AV263" s="11">
        <v>213.54265006702499</v>
      </c>
      <c r="AW263" s="11">
        <v>43.569775676866598</v>
      </c>
      <c r="AX263" s="11">
        <v>337.27619925054802</v>
      </c>
      <c r="AY263" s="11">
        <v>52.621652353676197</v>
      </c>
      <c r="AZ263" s="11">
        <v>283.158817941184</v>
      </c>
      <c r="BA263" s="11">
        <v>115.59065543713</v>
      </c>
      <c r="BB263" s="11">
        <v>49.167554533826802</v>
      </c>
      <c r="BC263" s="11">
        <v>271.47315506360201</v>
      </c>
      <c r="BD263" s="11">
        <v>82.666639164660708</v>
      </c>
      <c r="BE263" s="11">
        <v>44.810198975564099</v>
      </c>
      <c r="BF263" s="11">
        <v>217.74633482358399</v>
      </c>
      <c r="BG263" s="11">
        <v>833.33098086398502</v>
      </c>
      <c r="BH263" s="11">
        <v>217.74633482358399</v>
      </c>
      <c r="BI263" s="11">
        <v>286.07903775561601</v>
      </c>
      <c r="BJ263" s="11">
        <v>213.85632498026101</v>
      </c>
      <c r="BK263" s="11">
        <v>372.31949044654601</v>
      </c>
      <c r="BL263" s="11">
        <v>246.76879397290699</v>
      </c>
      <c r="BM263" s="11">
        <v>82.884600144420006</v>
      </c>
      <c r="BN263" s="11">
        <v>263.64566070845001</v>
      </c>
      <c r="BO263" s="11">
        <v>62.823536980999997</v>
      </c>
      <c r="BP263" s="11">
        <v>323.39707544749598</v>
      </c>
      <c r="BQ263" s="11">
        <v>303.99350215467803</v>
      </c>
      <c r="BR263" s="11">
        <v>395.40114039777501</v>
      </c>
      <c r="BS263" s="11">
        <v>395.40114039777501</v>
      </c>
      <c r="BT263" s="11">
        <v>29.553707155536799</v>
      </c>
      <c r="BU263" s="11">
        <v>322.54441879379903</v>
      </c>
      <c r="BV263" s="11">
        <v>120.718841515222</v>
      </c>
      <c r="BW263" s="11">
        <v>445.01975027262199</v>
      </c>
      <c r="BX263" s="11">
        <v>107.989702223634</v>
      </c>
      <c r="BY263" s="11">
        <v>4</v>
      </c>
      <c r="BZ263" s="11">
        <v>18.398683331079798</v>
      </c>
      <c r="CA263" s="11">
        <v>27.592172282484398</v>
      </c>
      <c r="CB263" s="11">
        <v>74.616895094538407</v>
      </c>
      <c r="CC263" s="11">
        <v>135.840340949411</v>
      </c>
      <c r="CD263" s="11">
        <v>67.3507591246521</v>
      </c>
      <c r="CE263" s="11">
        <v>53.068261189848002</v>
      </c>
      <c r="CF263" s="11">
        <v>82.351845473455299</v>
      </c>
      <c r="CG263" s="11">
        <v>33.802781503080702</v>
      </c>
      <c r="CH263" s="11">
        <v>161.23962447872199</v>
      </c>
      <c r="CI263" s="11">
        <v>34.957899203297899</v>
      </c>
      <c r="CJ263" s="11">
        <v>96.019340987977202</v>
      </c>
      <c r="CK263" s="11">
        <v>28.0190368882696</v>
      </c>
      <c r="CL263" s="11">
        <v>163.56747722619701</v>
      </c>
      <c r="CM263" s="11">
        <v>24.048463516397401</v>
      </c>
      <c r="CN263" s="11">
        <v>129.396186103237</v>
      </c>
      <c r="CO263" s="11">
        <v>31.680200682390801</v>
      </c>
      <c r="CP263" s="11">
        <v>198.00932583466599</v>
      </c>
      <c r="CQ263" s="11">
        <v>77.828480579357205</v>
      </c>
      <c r="CR263" s="11">
        <v>367.70523693984802</v>
      </c>
      <c r="CS263" s="11">
        <v>77.828480579357205</v>
      </c>
      <c r="CT263" s="11">
        <v>243.03728732105</v>
      </c>
      <c r="CU263" s="11">
        <v>80.622039372681002</v>
      </c>
      <c r="CV263" s="11">
        <v>198.234787876025</v>
      </c>
      <c r="CW263" s="11">
        <v>82.6019405643233</v>
      </c>
      <c r="CX263" s="11">
        <v>27.713867858538102</v>
      </c>
      <c r="CY263" s="11">
        <v>97.970702930083505</v>
      </c>
      <c r="CZ263" s="11">
        <v>203.98779300373801</v>
      </c>
      <c r="DA263" s="11">
        <v>50.553506324459903</v>
      </c>
      <c r="DB263" s="11">
        <v>129.51083956251901</v>
      </c>
      <c r="DC263" s="11">
        <v>20.904724050264701</v>
      </c>
      <c r="DD263" s="11">
        <v>141.66189366878899</v>
      </c>
      <c r="DE263" s="11">
        <v>8.8553105062235495</v>
      </c>
      <c r="DF263" s="11">
        <v>8.8553105062235495</v>
      </c>
      <c r="DG263" s="11">
        <v>60.296833666748398</v>
      </c>
      <c r="DH263" s="11">
        <v>17.849739140139899</v>
      </c>
      <c r="DI263" s="11">
        <v>209.88960249455499</v>
      </c>
      <c r="DJ263" s="11">
        <v>19.6787391044763</v>
      </c>
      <c r="DK263" s="11">
        <v>162.03170734497101</v>
      </c>
      <c r="DL263" s="11">
        <v>308.82375196091198</v>
      </c>
      <c r="DM263" s="11">
        <v>166.49225074253101</v>
      </c>
      <c r="DN263" s="11">
        <v>209.88960249455499</v>
      </c>
      <c r="DO263" s="11">
        <v>108.20501307980599</v>
      </c>
      <c r="DP263" s="11">
        <v>61.947610312503699</v>
      </c>
      <c r="DQ263" s="11">
        <v>244.15954016811901</v>
      </c>
      <c r="DR263" s="11">
        <v>42.974885113645598</v>
      </c>
      <c r="DS263" s="11">
        <v>219.877991137793</v>
      </c>
      <c r="DT263" s="11">
        <v>63.978530644046501</v>
      </c>
      <c r="DU263" s="11">
        <v>346.63737369949899</v>
      </c>
      <c r="DV263" s="11">
        <v>33.525383315635601</v>
      </c>
      <c r="DW263" s="11">
        <v>284.03099399041099</v>
      </c>
      <c r="DX263" s="11">
        <v>1.02804780675847</v>
      </c>
      <c r="DY263" s="11">
        <v>31.2289630294351</v>
      </c>
      <c r="DZ263" s="11">
        <v>2</v>
      </c>
      <c r="EA263" s="11">
        <v>26.541632115557601</v>
      </c>
      <c r="EB263" s="11">
        <v>249.43763307534999</v>
      </c>
      <c r="EC263" s="11">
        <v>464.169391394451</v>
      </c>
      <c r="ED263" s="11">
        <v>281.51245984298203</v>
      </c>
      <c r="EE263" s="11">
        <v>541.26976168538101</v>
      </c>
      <c r="EF263" s="11">
        <v>230.39668746159299</v>
      </c>
      <c r="EG263" s="11">
        <v>147.228514731198</v>
      </c>
      <c r="EH263" s="11">
        <v>206.433382566223</v>
      </c>
      <c r="EI263" s="11">
        <v>124.275867538786</v>
      </c>
      <c r="EJ263" s="11">
        <v>438.682250523547</v>
      </c>
      <c r="EK263" s="11">
        <v>99.390105856622299</v>
      </c>
      <c r="EL263" s="11">
        <v>414.69014179656301</v>
      </c>
      <c r="EM263" s="11">
        <v>161.66634432325199</v>
      </c>
      <c r="EN263" s="11">
        <v>928.50594868664405</v>
      </c>
      <c r="EO263" s="11">
        <v>119.347902996949</v>
      </c>
      <c r="EP263" s="11">
        <v>543.61873120229905</v>
      </c>
      <c r="EQ263" s="11"/>
      <c r="ER263" s="11"/>
      <c r="ES263" s="11">
        <v>0.9</v>
      </c>
      <c r="ET263" s="11">
        <v>297.25008072472002</v>
      </c>
      <c r="EU263" s="11">
        <v>139.508541927853</v>
      </c>
      <c r="EV263" s="11">
        <v>89.950293751502102</v>
      </c>
      <c r="EW263" s="11">
        <v>149.27573166832201</v>
      </c>
      <c r="EX263" s="11">
        <v>320.22351434365402</v>
      </c>
      <c r="EY263" s="11">
        <v>140.40939025214399</v>
      </c>
      <c r="EZ263" s="11">
        <v>51.576907956756401</v>
      </c>
      <c r="FA263" s="11">
        <v>128.48753342435</v>
      </c>
      <c r="FB263" s="11">
        <v>95.071572856680604</v>
      </c>
      <c r="FC263" s="11">
        <v>12.5816639880463</v>
      </c>
      <c r="FD263" s="11">
        <v>221.381649354834</v>
      </c>
      <c r="FE263" s="11">
        <v>78.540187977701706</v>
      </c>
      <c r="FF263" s="11">
        <v>176.94097184449399</v>
      </c>
      <c r="FG263" s="11">
        <v>256.12314564232798</v>
      </c>
      <c r="FH263" s="11">
        <v>46.742390743728599</v>
      </c>
      <c r="FI263" s="11">
        <v>21.2322414649352</v>
      </c>
      <c r="FJ263" s="11">
        <v>86.038057248774194</v>
      </c>
      <c r="FK263" s="11">
        <v>7.4902616041475696</v>
      </c>
      <c r="FL263" s="11">
        <v>20.3</v>
      </c>
      <c r="FM263" s="11">
        <v>82.6</v>
      </c>
      <c r="FN263" s="11">
        <v>176.46132106022301</v>
      </c>
      <c r="FO263" s="11">
        <v>67.413402636006197</v>
      </c>
      <c r="FP263" s="11">
        <v>29.568061672321001</v>
      </c>
      <c r="FQ263" s="11">
        <v>125.9935500911</v>
      </c>
      <c r="FR263" s="11">
        <v>27.012251742947399</v>
      </c>
      <c r="FS263" s="11">
        <v>126.28353854468401</v>
      </c>
      <c r="FT263" s="11">
        <v>77.089046906372204</v>
      </c>
      <c r="FU263" s="11">
        <v>93.688922855801096</v>
      </c>
      <c r="FV263" s="11">
        <v>44.775030792852696</v>
      </c>
      <c r="FW263" s="11">
        <v>292.417221800844</v>
      </c>
      <c r="FX263" s="11">
        <v>28.975197613662701</v>
      </c>
      <c r="FY263" s="11">
        <v>129.718047177568</v>
      </c>
      <c r="FZ263" s="11">
        <v>13.796603204573699</v>
      </c>
      <c r="GA263" s="11">
        <v>20.587511058184099</v>
      </c>
      <c r="GB263" s="11"/>
      <c r="GC263" s="11">
        <v>1550.06637727719</v>
      </c>
      <c r="GD263" s="11">
        <v>373.7</v>
      </c>
      <c r="GE263" s="11">
        <v>408.4</v>
      </c>
      <c r="GF263" s="11">
        <v>366.96895054682801</v>
      </c>
      <c r="GG263" s="11">
        <v>804.61746009477304</v>
      </c>
      <c r="GH263" s="11">
        <v>340.00982261563399</v>
      </c>
      <c r="GI263" s="11">
        <v>223.27599921127401</v>
      </c>
      <c r="GJ263" s="11">
        <v>563.95573545899697</v>
      </c>
      <c r="GK263" s="11">
        <v>125.876903447782</v>
      </c>
      <c r="GL263" s="11">
        <v>790.88356078821698</v>
      </c>
      <c r="GM263" s="11">
        <v>158.16116917539</v>
      </c>
      <c r="GN263" s="11">
        <v>558.91829914984498</v>
      </c>
      <c r="GO263" s="11">
        <v>244.17989449529799</v>
      </c>
      <c r="GP263" s="11">
        <v>1566.0633424713401</v>
      </c>
      <c r="GQ263" s="11">
        <v>130</v>
      </c>
      <c r="GR263" s="11">
        <v>588.16005316115104</v>
      </c>
      <c r="GS263" s="11">
        <v>238.70154190916301</v>
      </c>
      <c r="GT263" s="11">
        <v>576.61506813459903</v>
      </c>
      <c r="GU263" s="11">
        <v>0.2</v>
      </c>
      <c r="GV263" s="11">
        <v>247.56383318460001</v>
      </c>
      <c r="GW263" s="11">
        <v>83.485289245891295</v>
      </c>
      <c r="GX263" s="11">
        <v>16.362496288603101</v>
      </c>
      <c r="GY263" s="11">
        <v>47.090436026948701</v>
      </c>
      <c r="GZ263" s="11">
        <v>145.26262548469501</v>
      </c>
      <c r="HA263" s="11">
        <v>55.327491650043299</v>
      </c>
      <c r="HB263" s="11">
        <v>25.319144144477601</v>
      </c>
      <c r="HC263" s="11">
        <v>53.411405861746303</v>
      </c>
      <c r="HD263" s="11">
        <v>31.203892570307801</v>
      </c>
      <c r="HE263" s="11">
        <v>99.974444997664804</v>
      </c>
      <c r="HF263" s="11">
        <v>22.193462007056102</v>
      </c>
      <c r="HG263" s="11">
        <v>121.849075021094</v>
      </c>
      <c r="HH263" s="11">
        <v>164.61545537806299</v>
      </c>
      <c r="HI263" s="11">
        <v>62.978037315700398</v>
      </c>
      <c r="HJ263" s="11">
        <v>74.608551374863794</v>
      </c>
      <c r="HK263" s="11">
        <v>161.853675460989</v>
      </c>
      <c r="HL263" s="11">
        <v>48.824501374526101</v>
      </c>
      <c r="HM263" s="11">
        <v>15.290598411526499</v>
      </c>
      <c r="HN263" s="11">
        <v>24.2114847687014</v>
      </c>
      <c r="HO263" s="11">
        <v>523.08280613129295</v>
      </c>
      <c r="HP263" s="11">
        <v>24.2114847687014</v>
      </c>
      <c r="HQ263" s="11">
        <v>173.76086721418099</v>
      </c>
      <c r="HR263" s="11">
        <v>112.333757916369</v>
      </c>
      <c r="HS263" s="11">
        <v>281.25991823664901</v>
      </c>
      <c r="HT263" s="11">
        <v>35.215506963433398</v>
      </c>
      <c r="HU263" s="11">
        <v>181.222049815264</v>
      </c>
      <c r="HV263" s="11">
        <v>38.420674031466</v>
      </c>
      <c r="HW263" s="11">
        <v>238.22680220681301</v>
      </c>
      <c r="HX263" s="11">
        <v>20.356319342132799</v>
      </c>
      <c r="HY263" s="11">
        <v>170.13655940248401</v>
      </c>
      <c r="HZ263" s="11">
        <v>83.016152801304102</v>
      </c>
      <c r="IA263" s="11">
        <v>519.26464221145704</v>
      </c>
      <c r="IB263" s="11">
        <v>16</v>
      </c>
      <c r="IC263" s="11">
        <v>190.44785458668201</v>
      </c>
      <c r="ID263" s="11">
        <v>25.506100341282799</v>
      </c>
      <c r="IE263" s="11">
        <v>80.648328615966307</v>
      </c>
      <c r="IF263" s="11">
        <v>2.8</v>
      </c>
      <c r="IG263" s="11">
        <v>7.9884389115904701</v>
      </c>
      <c r="IH263" s="11">
        <v>141.113879781619</v>
      </c>
      <c r="II263" s="11">
        <v>139.29513879512501</v>
      </c>
      <c r="IJ263" s="11">
        <v>85.087733123342502</v>
      </c>
      <c r="IK263" s="11">
        <v>248.11895504612801</v>
      </c>
      <c r="IL263" s="11">
        <v>102.429765549791</v>
      </c>
      <c r="IM263" s="11">
        <v>40.6356502262852</v>
      </c>
      <c r="IN263" s="11">
        <v>171.547438483489</v>
      </c>
      <c r="IO263" s="11">
        <v>44.734645541097898</v>
      </c>
      <c r="IP263" s="11">
        <v>139.346132518221</v>
      </c>
      <c r="IQ263" s="11">
        <v>34.173317673253202</v>
      </c>
      <c r="IR263" s="11">
        <v>201.397033964473</v>
      </c>
      <c r="IS263" s="11">
        <v>53.882511235612199</v>
      </c>
      <c r="IT263" s="11">
        <v>294.72335579070102</v>
      </c>
      <c r="IU263" s="11">
        <v>31.694581019156299</v>
      </c>
      <c r="IV263" s="11">
        <v>190.27558269895999</v>
      </c>
      <c r="IW263" s="11">
        <v>69.379992400867806</v>
      </c>
      <c r="IX263" s="11">
        <v>25.3104456288698</v>
      </c>
      <c r="IY263" s="11">
        <v>1.5</v>
      </c>
      <c r="IZ263" s="11">
        <v>5.0999999999999996</v>
      </c>
      <c r="JA263" s="11">
        <v>109.80443597169</v>
      </c>
      <c r="JB263" s="11">
        <v>96.243600982539903</v>
      </c>
      <c r="JC263" s="11">
        <v>67.628848145377603</v>
      </c>
      <c r="JD263" s="11">
        <v>177.35043372936701</v>
      </c>
      <c r="JE263" s="11">
        <v>193.62070323058001</v>
      </c>
      <c r="JF263" s="11">
        <v>12.673768198010301</v>
      </c>
      <c r="JG263" s="11">
        <v>24.524903974244001</v>
      </c>
      <c r="JH263" s="11">
        <v>20.973998732700899</v>
      </c>
      <c r="JI263" s="11">
        <v>44.0619203853825</v>
      </c>
      <c r="JJ263" s="11">
        <v>8.6631831085618405</v>
      </c>
      <c r="JK263" s="11">
        <v>114.383334956528</v>
      </c>
      <c r="JL263" s="11">
        <v>18.281831083902201</v>
      </c>
      <c r="JM263" s="11">
        <v>236.76926336229801</v>
      </c>
      <c r="JN263" s="11">
        <v>18.874593859409</v>
      </c>
      <c r="JO263" s="11">
        <v>149.48838282843101</v>
      </c>
      <c r="JP263" s="11">
        <v>82.050592052583397</v>
      </c>
      <c r="JQ263" s="11">
        <v>18.705005986029999</v>
      </c>
      <c r="JR263" s="11">
        <v>0.3</v>
      </c>
      <c r="JS263" s="11">
        <v>5.0999999999999996</v>
      </c>
      <c r="JT263" s="11">
        <v>83.942036288012005</v>
      </c>
      <c r="JU263" s="11">
        <v>20.064530540172399</v>
      </c>
      <c r="JV263" s="11">
        <v>42.343929007923101</v>
      </c>
      <c r="JW263" s="11">
        <v>137.339204004263</v>
      </c>
      <c r="JX263" s="11">
        <v>32.358976617241602</v>
      </c>
      <c r="JY263" s="11">
        <v>21.460601519505701</v>
      </c>
      <c r="JZ263" s="11">
        <v>46.842115943046998</v>
      </c>
      <c r="KA263" s="11">
        <v>29.650535860041401</v>
      </c>
      <c r="KB263" s="11">
        <v>152.899562066041</v>
      </c>
      <c r="KC263" s="11">
        <v>23.472654352417099</v>
      </c>
      <c r="KD263" s="11">
        <v>89.653345502564406</v>
      </c>
      <c r="KE263" s="11">
        <v>26.6903330269752</v>
      </c>
      <c r="KF263" s="11">
        <v>190.71793489568</v>
      </c>
      <c r="KG263" s="11">
        <v>24.7817582299433</v>
      </c>
      <c r="KH263" s="11">
        <v>149.11437072153501</v>
      </c>
      <c r="KI263" s="11">
        <v>18.047234131089201</v>
      </c>
      <c r="KJ263" s="11">
        <v>240.910050305699</v>
      </c>
      <c r="KK263" s="11">
        <v>0.3</v>
      </c>
      <c r="KL263" s="11">
        <v>47.194133317911401</v>
      </c>
      <c r="KM263" s="11">
        <v>122.779401372981</v>
      </c>
      <c r="KN263" s="11"/>
      <c r="KO263" s="11">
        <v>64.949714332158095</v>
      </c>
      <c r="KP263" s="11">
        <v>185.46969831945</v>
      </c>
      <c r="KQ263" s="11"/>
      <c r="KR263" s="11">
        <v>143.83846224949099</v>
      </c>
      <c r="KS263" s="11"/>
      <c r="KT263" s="11"/>
      <c r="KU263" s="11"/>
      <c r="KV263" s="11"/>
      <c r="KW263" s="11"/>
      <c r="KX263" s="11"/>
      <c r="KY263" s="11"/>
      <c r="KZ263" s="11"/>
      <c r="LA263" s="11"/>
      <c r="LB263" s="11">
        <v>28.8384834450986</v>
      </c>
      <c r="LC263" s="11">
        <v>310.77237154151101</v>
      </c>
      <c r="LD263" s="11">
        <v>1.0788075118317499</v>
      </c>
      <c r="LE263" s="11">
        <v>85.078085805410197</v>
      </c>
      <c r="LF263" s="11">
        <v>128.37612616274399</v>
      </c>
      <c r="LG263" s="11">
        <v>154.942459329343</v>
      </c>
      <c r="LH263" s="11">
        <v>80.513958743304997</v>
      </c>
      <c r="LI263" s="11">
        <v>186.647401178076</v>
      </c>
      <c r="LJ263" s="11">
        <v>57.133469996310303</v>
      </c>
      <c r="LK263" s="11">
        <v>138.74893408919999</v>
      </c>
      <c r="LL263" s="11">
        <v>43.197753910392699</v>
      </c>
      <c r="LM263" s="11">
        <v>30.4176100003831</v>
      </c>
      <c r="LN263" s="11">
        <v>144.04584074063499</v>
      </c>
      <c r="LO263" s="11">
        <v>80.601165177135599</v>
      </c>
      <c r="LP263" s="11">
        <v>109.25902689883399</v>
      </c>
      <c r="LQ263" s="11">
        <v>30.282600932037301</v>
      </c>
      <c r="LR263" s="11">
        <v>91.446308548838601</v>
      </c>
      <c r="LS263" s="11">
        <v>20.044782090712101</v>
      </c>
      <c r="LT263" s="11">
        <v>91.591925753518495</v>
      </c>
      <c r="LU263" s="11">
        <v>82.302191953963501</v>
      </c>
      <c r="LV263" s="11">
        <v>51.019664591117802</v>
      </c>
      <c r="LW263" s="11">
        <v>0.3</v>
      </c>
      <c r="LX263" s="11">
        <v>260.37268401300298</v>
      </c>
      <c r="LY263" s="11">
        <v>85.862476519508505</v>
      </c>
      <c r="LZ263" s="11">
        <v>69.459921215863602</v>
      </c>
      <c r="MA263" s="11">
        <v>57.0114289989992</v>
      </c>
      <c r="MB263" s="11">
        <v>159.33965373269899</v>
      </c>
      <c r="MC263" s="11">
        <v>44.209974120699997</v>
      </c>
      <c r="MD263" s="11">
        <v>26.702661127304001</v>
      </c>
      <c r="ME263" s="11">
        <v>102.837005150461</v>
      </c>
      <c r="MF263" s="11">
        <v>29.1636194016546</v>
      </c>
      <c r="MG263" s="11">
        <v>126.062907595449</v>
      </c>
      <c r="MH263" s="11">
        <v>29.346044048683599</v>
      </c>
      <c r="MI263" s="11">
        <v>109.687024890012</v>
      </c>
      <c r="MJ263" s="11">
        <v>87.894166155029893</v>
      </c>
      <c r="MK263" s="11">
        <v>87.894166155029893</v>
      </c>
      <c r="ML263" s="11">
        <v>130.276012401325</v>
      </c>
      <c r="MM263" s="11">
        <v>50.033776922586199</v>
      </c>
      <c r="MN263" s="11">
        <v>152.29011688276401</v>
      </c>
      <c r="MO263" s="11">
        <v>5.4</v>
      </c>
      <c r="MP263" s="11">
        <v>223</v>
      </c>
      <c r="MQ263" s="11">
        <v>11.561614134431</v>
      </c>
      <c r="MR263" s="11">
        <v>61.207260062376001</v>
      </c>
      <c r="MS263" s="11">
        <v>17.8626332306401</v>
      </c>
      <c r="MT263" s="11">
        <v>124.79987500673199</v>
      </c>
      <c r="MU263" s="11">
        <v>79.232480884109407</v>
      </c>
      <c r="MV263" s="11">
        <v>78.7151670800978</v>
      </c>
      <c r="MW263" s="11">
        <v>41.166915010153801</v>
      </c>
      <c r="MX263" s="11">
        <v>541.83961844084399</v>
      </c>
      <c r="MY263" s="11">
        <v>90.5</v>
      </c>
      <c r="MZ263" s="11">
        <v>173.6</v>
      </c>
      <c r="NA263" s="11">
        <v>92.304636134989906</v>
      </c>
      <c r="NB263" s="11">
        <v>146.14998357980801</v>
      </c>
      <c r="NC263" s="11">
        <v>42.2</v>
      </c>
      <c r="ND263" s="11">
        <v>257.10000000000002</v>
      </c>
      <c r="NE263" s="11">
        <v>2282.13541125047</v>
      </c>
      <c r="NF263" s="11">
        <v>376.05909571868398</v>
      </c>
      <c r="NG263" s="11"/>
      <c r="NH263" s="11"/>
      <c r="NI263" s="11"/>
      <c r="NJ263" s="11"/>
      <c r="NK263" s="11"/>
      <c r="NL263" s="11"/>
      <c r="NM263" s="11"/>
      <c r="NN263" s="11"/>
      <c r="NO263" s="11"/>
      <c r="NP263" s="11"/>
      <c r="NQ263" s="11"/>
      <c r="NR263" s="11"/>
      <c r="NS263" s="11"/>
      <c r="NT263" s="11"/>
      <c r="NU263" s="11"/>
      <c r="NV263" s="11"/>
      <c r="NW263" s="11"/>
      <c r="NX263" s="11"/>
      <c r="NY263" s="11"/>
      <c r="NZ263" s="11"/>
    </row>
    <row r="264" spans="1:390" x14ac:dyDescent="0.25">
      <c r="A264" s="13">
        <v>44440</v>
      </c>
      <c r="B264" s="11">
        <v>1.9</v>
      </c>
      <c r="C264" s="11">
        <v>10.2476916791584</v>
      </c>
      <c r="D264" s="11">
        <v>132.860164868754</v>
      </c>
      <c r="E264" s="11">
        <v>79.052449721633295</v>
      </c>
      <c r="F264" s="11">
        <v>151.132796394352</v>
      </c>
      <c r="G264" s="11">
        <v>292.69102166605899</v>
      </c>
      <c r="H264" s="11">
        <v>180.391963001823</v>
      </c>
      <c r="I264" s="11">
        <v>114.506168701712</v>
      </c>
      <c r="J264" s="11">
        <v>133.648774076639</v>
      </c>
      <c r="K264" s="11">
        <v>53.765482894290898</v>
      </c>
      <c r="L264" s="11">
        <v>246.75418389619199</v>
      </c>
      <c r="M264" s="11">
        <v>77.316750296715895</v>
      </c>
      <c r="N264" s="11">
        <v>237.52496926361599</v>
      </c>
      <c r="O264" s="11">
        <v>64.758386402311203</v>
      </c>
      <c r="P264" s="11">
        <v>304.717694237405</v>
      </c>
      <c r="Q264" s="11">
        <v>35.942408113912201</v>
      </c>
      <c r="R264" s="11">
        <v>235.637025760836</v>
      </c>
      <c r="S264" s="11">
        <v>68.256342555141998</v>
      </c>
      <c r="T264" s="11">
        <v>331.915410271594</v>
      </c>
      <c r="U264" s="11"/>
      <c r="V264" s="11"/>
      <c r="W264" s="11"/>
      <c r="X264" s="11">
        <v>75.530206143650702</v>
      </c>
      <c r="Y264" s="11">
        <v>79.5</v>
      </c>
      <c r="Z264" s="11">
        <v>227.6</v>
      </c>
      <c r="AA264" s="11"/>
      <c r="AB264" s="11"/>
      <c r="AC264" s="11">
        <v>124.303906145737</v>
      </c>
      <c r="AD264" s="11">
        <v>25.048623965809199</v>
      </c>
      <c r="AE264" s="11">
        <v>312</v>
      </c>
      <c r="AF264" s="11">
        <v>60</v>
      </c>
      <c r="AG264" s="11">
        <v>139.30000000000001</v>
      </c>
      <c r="AH264" s="11">
        <v>141.6</v>
      </c>
      <c r="AI264" s="11">
        <v>437.6</v>
      </c>
      <c r="AJ264" s="11">
        <v>41</v>
      </c>
      <c r="AK264" s="11">
        <v>196.2</v>
      </c>
      <c r="AL264" s="11">
        <v>111.981946971955</v>
      </c>
      <c r="AM264" s="11">
        <v>9.8654258770335197</v>
      </c>
      <c r="AN264" s="11">
        <v>1.7161688320155499</v>
      </c>
      <c r="AO264" s="11">
        <v>12.534845566554701</v>
      </c>
      <c r="AP264" s="11">
        <v>172.95804577894</v>
      </c>
      <c r="AQ264" s="11">
        <v>389.35645691148397</v>
      </c>
      <c r="AR264" s="11">
        <v>230.244696409814</v>
      </c>
      <c r="AS264" s="11">
        <v>416.255366682177</v>
      </c>
      <c r="AT264" s="11">
        <v>214.062539882724</v>
      </c>
      <c r="AU264" s="11">
        <v>75.722434376640607</v>
      </c>
      <c r="AV264" s="11">
        <v>213.851334203851</v>
      </c>
      <c r="AW264" s="11">
        <v>43.752452205862497</v>
      </c>
      <c r="AX264" s="11">
        <v>340.42636383847798</v>
      </c>
      <c r="AY264" s="11">
        <v>52.421114742084903</v>
      </c>
      <c r="AZ264" s="11">
        <v>282.980238109769</v>
      </c>
      <c r="BA264" s="11">
        <v>115.908083259462</v>
      </c>
      <c r="BB264" s="11">
        <v>50.257465496807903</v>
      </c>
      <c r="BC264" s="11">
        <v>274.25634464273003</v>
      </c>
      <c r="BD264" s="11">
        <v>82.68229084315</v>
      </c>
      <c r="BE264" s="11">
        <v>44.839782409006901</v>
      </c>
      <c r="BF264" s="11">
        <v>217.51379677292499</v>
      </c>
      <c r="BG264" s="11">
        <v>833.47225305684901</v>
      </c>
      <c r="BH264" s="11">
        <v>217.51379677292499</v>
      </c>
      <c r="BI264" s="11">
        <v>285.61756125344903</v>
      </c>
      <c r="BJ264" s="11">
        <v>213.58805718846801</v>
      </c>
      <c r="BK264" s="11">
        <v>372.81577329718601</v>
      </c>
      <c r="BL264" s="11">
        <v>248.30122525883101</v>
      </c>
      <c r="BM264" s="11">
        <v>83.858467623526707</v>
      </c>
      <c r="BN264" s="11">
        <v>264.71905056327</v>
      </c>
      <c r="BO264" s="11">
        <v>62.517250644999997</v>
      </c>
      <c r="BP264" s="11">
        <v>328.18527401739499</v>
      </c>
      <c r="BQ264" s="11">
        <v>307.38922521972802</v>
      </c>
      <c r="BR264" s="11">
        <v>394.10539712825499</v>
      </c>
      <c r="BS264" s="11">
        <v>394.10539712825499</v>
      </c>
      <c r="BT264" s="11">
        <v>29.9862162569123</v>
      </c>
      <c r="BU264" s="11">
        <v>321.90762244923798</v>
      </c>
      <c r="BV264" s="11">
        <v>121.33881748991899</v>
      </c>
      <c r="BW264" s="11">
        <v>448.4701083512</v>
      </c>
      <c r="BX264" s="11">
        <v>108.49359709482</v>
      </c>
      <c r="BY264" s="11">
        <v>4</v>
      </c>
      <c r="BZ264" s="11">
        <v>18.4323549352595</v>
      </c>
      <c r="CA264" s="11">
        <v>27.6639939215944</v>
      </c>
      <c r="CB264" s="11">
        <v>74.684256871501603</v>
      </c>
      <c r="CC264" s="11">
        <v>135.026293121142</v>
      </c>
      <c r="CD264" s="11">
        <v>67.973603222746704</v>
      </c>
      <c r="CE264" s="11">
        <v>53.1757481390744</v>
      </c>
      <c r="CF264" s="11">
        <v>82.058807431160801</v>
      </c>
      <c r="CG264" s="11">
        <v>33.767914268829699</v>
      </c>
      <c r="CH264" s="11">
        <v>162.65397327199801</v>
      </c>
      <c r="CI264" s="11">
        <v>35.173398757033802</v>
      </c>
      <c r="CJ264" s="11">
        <v>96.674721386707901</v>
      </c>
      <c r="CK264" s="11">
        <v>27.684828718982899</v>
      </c>
      <c r="CL264" s="11">
        <v>163.78878112595501</v>
      </c>
      <c r="CM264" s="11">
        <v>24.568401310983401</v>
      </c>
      <c r="CN264" s="11">
        <v>131.04809620053999</v>
      </c>
      <c r="CO264" s="11">
        <v>31.6884006977733</v>
      </c>
      <c r="CP264" s="11">
        <v>200.28145097933401</v>
      </c>
      <c r="CQ264" s="11">
        <v>78.328406307649701</v>
      </c>
      <c r="CR264" s="11">
        <v>366.71026146862999</v>
      </c>
      <c r="CS264" s="11">
        <v>78.328406307649701</v>
      </c>
      <c r="CT264" s="11">
        <v>242.26875808748099</v>
      </c>
      <c r="CU264" s="11">
        <v>80.5442015421051</v>
      </c>
      <c r="CV264" s="11">
        <v>196.41601258540399</v>
      </c>
      <c r="CW264" s="11">
        <v>82.690221477471795</v>
      </c>
      <c r="CX264" s="11">
        <v>27.771848978800499</v>
      </c>
      <c r="CY264" s="11">
        <v>96.989984430246693</v>
      </c>
      <c r="CZ264" s="11">
        <v>205.499336969833</v>
      </c>
      <c r="DA264" s="11">
        <v>51.099391913029102</v>
      </c>
      <c r="DB264" s="11">
        <v>128.967192198237</v>
      </c>
      <c r="DC264" s="11">
        <v>21.481523996292399</v>
      </c>
      <c r="DD264" s="11">
        <v>143.299613238169</v>
      </c>
      <c r="DE264" s="11">
        <v>8.8754932861568197</v>
      </c>
      <c r="DF264" s="11">
        <v>8.8754932861568197</v>
      </c>
      <c r="DG264" s="11">
        <v>60.408179158540598</v>
      </c>
      <c r="DH264" s="11">
        <v>17.943059217411999</v>
      </c>
      <c r="DI264" s="11">
        <v>211.12702376571499</v>
      </c>
      <c r="DJ264" s="11">
        <v>19.65317685194</v>
      </c>
      <c r="DK264" s="11">
        <v>162.01826402152</v>
      </c>
      <c r="DL264" s="11">
        <v>309.88184879828202</v>
      </c>
      <c r="DM264" s="11">
        <v>169.10510545801401</v>
      </c>
      <c r="DN264" s="11">
        <v>211.12702376571499</v>
      </c>
      <c r="DO264" s="11">
        <v>108.276024715727</v>
      </c>
      <c r="DP264" s="11">
        <v>61.896739272575097</v>
      </c>
      <c r="DQ264" s="11">
        <v>245.00967382582101</v>
      </c>
      <c r="DR264" s="11">
        <v>43.272525638812503</v>
      </c>
      <c r="DS264" s="11">
        <v>222.67334661343301</v>
      </c>
      <c r="DT264" s="11">
        <v>63.8833311487858</v>
      </c>
      <c r="DU264" s="11">
        <v>345.47818518903398</v>
      </c>
      <c r="DV264" s="11">
        <v>33.128037715122403</v>
      </c>
      <c r="DW264" s="11">
        <v>286.60500089710399</v>
      </c>
      <c r="DX264" s="11">
        <v>-4.7211494103655438</v>
      </c>
      <c r="DY264" s="11">
        <v>31.3946524074025</v>
      </c>
      <c r="DZ264" s="11">
        <v>2</v>
      </c>
      <c r="EA264" s="11">
        <v>26.154145728264201</v>
      </c>
      <c r="EB264" s="11">
        <v>247.60317727328101</v>
      </c>
      <c r="EC264" s="11">
        <v>463.49145622012099</v>
      </c>
      <c r="ED264" s="11">
        <v>278.99861962108901</v>
      </c>
      <c r="EE264" s="11">
        <v>540.313359806059</v>
      </c>
      <c r="EF264" s="11">
        <v>231.24166095229501</v>
      </c>
      <c r="EG264" s="11">
        <v>131.39690377973099</v>
      </c>
      <c r="EH264" s="11">
        <v>204.789797510151</v>
      </c>
      <c r="EI264" s="11">
        <v>123.139721800605</v>
      </c>
      <c r="EJ264" s="11">
        <v>437.74608967574602</v>
      </c>
      <c r="EK264" s="11">
        <v>99.325204525700599</v>
      </c>
      <c r="EL264" s="11">
        <v>414.824527842789</v>
      </c>
      <c r="EM264" s="11">
        <v>160.17158576690801</v>
      </c>
      <c r="EN264" s="11">
        <v>924.69070230576403</v>
      </c>
      <c r="EO264" s="11">
        <v>123.69573148974099</v>
      </c>
      <c r="EP264" s="11">
        <v>549.71813024160997</v>
      </c>
      <c r="EQ264" s="11"/>
      <c r="ER264" s="11"/>
      <c r="ES264" s="11">
        <v>0.9</v>
      </c>
      <c r="ET264" s="11">
        <v>297.77405051213799</v>
      </c>
      <c r="EU264" s="11">
        <v>139.70531965862099</v>
      </c>
      <c r="EV264" s="11">
        <v>90.293053768160306</v>
      </c>
      <c r="EW264" s="11">
        <v>148.94677073554601</v>
      </c>
      <c r="EX264" s="11">
        <v>320.96945923892798</v>
      </c>
      <c r="EY264" s="11">
        <v>141.655616254385</v>
      </c>
      <c r="EZ264" s="11">
        <v>51.741240613993298</v>
      </c>
      <c r="FA264" s="11">
        <v>128.807726124141</v>
      </c>
      <c r="FB264" s="11">
        <v>95.3919284073162</v>
      </c>
      <c r="FC264" s="11">
        <v>12.679968738803201</v>
      </c>
      <c r="FD264" s="11">
        <v>224.18467393732899</v>
      </c>
      <c r="FE264" s="11">
        <v>78.304491653442099</v>
      </c>
      <c r="FF264" s="11">
        <v>175.81140903059</v>
      </c>
      <c r="FG264" s="11">
        <v>257.06560186886099</v>
      </c>
      <c r="FH264" s="11">
        <v>46.585114502110201</v>
      </c>
      <c r="FI264" s="11">
        <v>21.6247303638314</v>
      </c>
      <c r="FJ264" s="11">
        <v>85.899851274405606</v>
      </c>
      <c r="FK264" s="11">
        <v>7.3843896157282796</v>
      </c>
      <c r="FL264" s="11">
        <v>19.600000000000001</v>
      </c>
      <c r="FM264" s="11">
        <v>80.599999999999994</v>
      </c>
      <c r="FN264" s="11">
        <v>172.378557164862</v>
      </c>
      <c r="FO264" s="11">
        <v>67.216058298558906</v>
      </c>
      <c r="FP264" s="11">
        <v>29.330036518981998</v>
      </c>
      <c r="FQ264" s="11">
        <v>124.780033963866</v>
      </c>
      <c r="FR264" s="11">
        <v>26.654714202077301</v>
      </c>
      <c r="FS264" s="11">
        <v>126.310020436206</v>
      </c>
      <c r="FT264" s="11">
        <v>76.753252691842704</v>
      </c>
      <c r="FU264" s="11">
        <v>92.448565879365304</v>
      </c>
      <c r="FV264" s="11">
        <v>44.473275997801501</v>
      </c>
      <c r="FW264" s="11">
        <v>289.819970254559</v>
      </c>
      <c r="FX264" s="11">
        <v>28.8960399787778</v>
      </c>
      <c r="FY264" s="11">
        <v>129.57975105096901</v>
      </c>
      <c r="FZ264" s="11">
        <v>13.611751417625801</v>
      </c>
      <c r="GA264" s="11">
        <v>20.593930301101299</v>
      </c>
      <c r="GB264" s="11"/>
      <c r="GC264" s="11">
        <v>1541.2995744319301</v>
      </c>
      <c r="GD264" s="11">
        <v>375.1</v>
      </c>
      <c r="GE264" s="11">
        <v>411</v>
      </c>
      <c r="GF264" s="11">
        <v>367.20056231509602</v>
      </c>
      <c r="GG264" s="11">
        <v>804.48851675936498</v>
      </c>
      <c r="GH264" s="11">
        <v>339.41716546210699</v>
      </c>
      <c r="GI264" s="11">
        <v>229.157269783826</v>
      </c>
      <c r="GJ264" s="11">
        <v>565.98153439679902</v>
      </c>
      <c r="GK264" s="11">
        <v>126.43715797624699</v>
      </c>
      <c r="GL264" s="11">
        <v>798.17745799948898</v>
      </c>
      <c r="GM264" s="11">
        <v>158.42802959263801</v>
      </c>
      <c r="GN264" s="11">
        <v>561.97207163630901</v>
      </c>
      <c r="GO264" s="11">
        <v>244.18228923310201</v>
      </c>
      <c r="GP264" s="11">
        <v>1563.86703381546</v>
      </c>
      <c r="GQ264" s="11">
        <v>138.1</v>
      </c>
      <c r="GR264" s="11">
        <v>595.02243001808404</v>
      </c>
      <c r="GS264" s="11">
        <v>242.71793598065099</v>
      </c>
      <c r="GT264" s="11">
        <v>587.71155631465001</v>
      </c>
      <c r="GU264" s="11">
        <v>0.2</v>
      </c>
      <c r="GV264" s="11">
        <v>249.533438668766</v>
      </c>
      <c r="GW264" s="11">
        <v>83.682111451995098</v>
      </c>
      <c r="GX264" s="11">
        <v>16.4274551379945</v>
      </c>
      <c r="GY264" s="11">
        <v>47.366448714350497</v>
      </c>
      <c r="GZ264" s="11">
        <v>146.173456197359</v>
      </c>
      <c r="HA264" s="11">
        <v>55.896431675805601</v>
      </c>
      <c r="HB264" s="11">
        <v>25.412032044244601</v>
      </c>
      <c r="HC264" s="11">
        <v>53.5589389103569</v>
      </c>
      <c r="HD264" s="11">
        <v>31.3211304177401</v>
      </c>
      <c r="HE264" s="11">
        <v>100.515060668953</v>
      </c>
      <c r="HF264" s="11">
        <v>22.0538812056196</v>
      </c>
      <c r="HG264" s="11">
        <v>123.62782591960401</v>
      </c>
      <c r="HH264" s="11">
        <v>164.532070005799</v>
      </c>
      <c r="HI264" s="11">
        <v>62.577113686040299</v>
      </c>
      <c r="HJ264" s="11">
        <v>77.096873703265302</v>
      </c>
      <c r="HK264" s="11">
        <v>163.95431723291401</v>
      </c>
      <c r="HL264" s="11">
        <v>48.672081554909497</v>
      </c>
      <c r="HM264" s="11">
        <v>15.511796120706601</v>
      </c>
      <c r="HN264" s="11">
        <v>23.802137544426198</v>
      </c>
      <c r="HO264" s="11">
        <v>523.41914553103697</v>
      </c>
      <c r="HP264" s="11">
        <v>23.802137544426198</v>
      </c>
      <c r="HQ264" s="11">
        <v>174.16386772902899</v>
      </c>
      <c r="HR264" s="11">
        <v>112.537625723364</v>
      </c>
      <c r="HS264" s="11">
        <v>279.36373439714703</v>
      </c>
      <c r="HT264" s="11">
        <v>35.353693712495897</v>
      </c>
      <c r="HU264" s="11">
        <v>181.105843859278</v>
      </c>
      <c r="HV264" s="11">
        <v>38.597664579973099</v>
      </c>
      <c r="HW264" s="11">
        <v>239.441066284871</v>
      </c>
      <c r="HX264" s="11">
        <v>20.259796057499202</v>
      </c>
      <c r="HY264" s="11">
        <v>168.76322626451599</v>
      </c>
      <c r="HZ264" s="11">
        <v>82.539099348621207</v>
      </c>
      <c r="IA264" s="11">
        <v>517.53992517047698</v>
      </c>
      <c r="IB264" s="11">
        <v>15.5</v>
      </c>
      <c r="IC264" s="11">
        <v>191.28787948818899</v>
      </c>
      <c r="ID264" s="11">
        <v>25.689594804780601</v>
      </c>
      <c r="IE264" s="11">
        <v>79.768979485601506</v>
      </c>
      <c r="IF264" s="11">
        <v>2.8</v>
      </c>
      <c r="IG264" s="11">
        <v>7.9401259358274201</v>
      </c>
      <c r="IH264" s="11">
        <v>142.768928029298</v>
      </c>
      <c r="II264" s="11">
        <v>139.976717686717</v>
      </c>
      <c r="IJ264" s="11">
        <v>84.692608959115205</v>
      </c>
      <c r="IK264" s="11">
        <v>249.35925987188301</v>
      </c>
      <c r="IL264" s="11">
        <v>102.85795477619</v>
      </c>
      <c r="IM264" s="11">
        <v>40.935181394680498</v>
      </c>
      <c r="IN264" s="11">
        <v>170.93328902016299</v>
      </c>
      <c r="IO264" s="11">
        <v>45.267586197046498</v>
      </c>
      <c r="IP264" s="11">
        <v>141.23143075882001</v>
      </c>
      <c r="IQ264" s="11">
        <v>34.332372324458603</v>
      </c>
      <c r="IR264" s="11">
        <v>201.47775755136101</v>
      </c>
      <c r="IS264" s="11">
        <v>53.228559913677401</v>
      </c>
      <c r="IT264" s="11">
        <v>295.37861359279498</v>
      </c>
      <c r="IU264" s="11">
        <v>32.6191117194154</v>
      </c>
      <c r="IV264" s="11">
        <v>191.50912656111001</v>
      </c>
      <c r="IW264" s="11">
        <v>69.774580202963406</v>
      </c>
      <c r="IX264" s="11">
        <v>25.128865309816</v>
      </c>
      <c r="IY264" s="11">
        <v>1.5</v>
      </c>
      <c r="IZ264" s="11">
        <v>5.0999999999999996</v>
      </c>
      <c r="JA264" s="11">
        <v>108.612166087216</v>
      </c>
      <c r="JB264" s="11">
        <v>96.262041604642405</v>
      </c>
      <c r="JC264" s="11">
        <v>67.097075585100399</v>
      </c>
      <c r="JD264" s="11">
        <v>177.87614805137099</v>
      </c>
      <c r="JE264" s="11">
        <v>195.98843055556901</v>
      </c>
      <c r="JF264" s="11">
        <v>12.6669954268163</v>
      </c>
      <c r="JG264" s="11">
        <v>23.979435170673799</v>
      </c>
      <c r="JH264" s="11">
        <v>20.7245709506211</v>
      </c>
      <c r="JI264" s="11">
        <v>43.4728906549161</v>
      </c>
      <c r="JJ264" s="11">
        <v>8.5723150512684096</v>
      </c>
      <c r="JK264" s="11">
        <v>113.13409430732899</v>
      </c>
      <c r="JL264" s="11">
        <v>18.508802178791299</v>
      </c>
      <c r="JM264" s="11">
        <v>236.14591227102699</v>
      </c>
      <c r="JN264" s="11">
        <v>18.777806201494901</v>
      </c>
      <c r="JO264" s="11">
        <v>150.44448422848299</v>
      </c>
      <c r="JP264" s="11">
        <v>82.244942641067595</v>
      </c>
      <c r="JQ264" s="11">
        <v>18.6797413005586</v>
      </c>
      <c r="JR264" s="11">
        <v>0.3</v>
      </c>
      <c r="JS264" s="11">
        <v>5.0999999999999996</v>
      </c>
      <c r="JT264" s="11">
        <v>83.552627201648505</v>
      </c>
      <c r="JU264" s="11">
        <v>20.1478063445172</v>
      </c>
      <c r="JV264" s="11">
        <v>42.108549747135498</v>
      </c>
      <c r="JW264" s="11">
        <v>137.17643760467701</v>
      </c>
      <c r="JX264" s="11">
        <v>32.419169439852098</v>
      </c>
      <c r="JY264" s="11">
        <v>21.468958241889599</v>
      </c>
      <c r="JZ264" s="11">
        <v>46.1289369497661</v>
      </c>
      <c r="KA264" s="11">
        <v>29.536037359745599</v>
      </c>
      <c r="KB264" s="11">
        <v>153.889998654555</v>
      </c>
      <c r="KC264" s="11">
        <v>23.670951743540499</v>
      </c>
      <c r="KD264" s="11">
        <v>91.603992308367296</v>
      </c>
      <c r="KE264" s="11">
        <v>26.951732541443398</v>
      </c>
      <c r="KF264" s="11">
        <v>190.17180990310899</v>
      </c>
      <c r="KG264" s="11">
        <v>24.998146456614101</v>
      </c>
      <c r="KH264" s="11">
        <v>150.87261006143399</v>
      </c>
      <c r="KI264" s="11">
        <v>18.158495599393198</v>
      </c>
      <c r="KJ264" s="11">
        <v>243.864132171302</v>
      </c>
      <c r="KK264" s="11">
        <v>0.3</v>
      </c>
      <c r="KL264" s="11">
        <v>47.716416121795397</v>
      </c>
      <c r="KM264" s="11">
        <v>121.71276964950501</v>
      </c>
      <c r="KN264" s="11"/>
      <c r="KO264" s="11">
        <v>64.373635109640503</v>
      </c>
      <c r="KP264" s="11">
        <v>184.93242572655299</v>
      </c>
      <c r="KQ264" s="11"/>
      <c r="KR264" s="11">
        <v>145.72464229127701</v>
      </c>
      <c r="KS264" s="11"/>
      <c r="KT264" s="11"/>
      <c r="KU264" s="11"/>
      <c r="KV264" s="11"/>
      <c r="KW264" s="11"/>
      <c r="KX264" s="11"/>
      <c r="KY264" s="11"/>
      <c r="KZ264" s="11"/>
      <c r="LA264" s="11"/>
      <c r="LB264" s="11">
        <v>29.120166226197</v>
      </c>
      <c r="LC264" s="11">
        <v>310.69964921900299</v>
      </c>
      <c r="LD264" s="11">
        <v>1.0122196023901</v>
      </c>
      <c r="LE264" s="11">
        <v>86.085183394494607</v>
      </c>
      <c r="LF264" s="11">
        <v>129.30404511825</v>
      </c>
      <c r="LG264" s="11">
        <v>155.57972150847101</v>
      </c>
      <c r="LH264" s="11">
        <v>80.740616976566201</v>
      </c>
      <c r="LI264" s="11">
        <v>186.60861314949699</v>
      </c>
      <c r="LJ264" s="11">
        <v>57.976561770802398</v>
      </c>
      <c r="LK264" s="11">
        <v>141.48220124207501</v>
      </c>
      <c r="LL264" s="11">
        <v>43.1105793635137</v>
      </c>
      <c r="LM264" s="11">
        <v>30.599515407702999</v>
      </c>
      <c r="LN264" s="11">
        <v>145.271871525411</v>
      </c>
      <c r="LO264" s="11">
        <v>82.541583189038107</v>
      </c>
      <c r="LP264" s="11">
        <v>110.136070709858</v>
      </c>
      <c r="LQ264" s="11">
        <v>30.571819080454599</v>
      </c>
      <c r="LR264" s="11">
        <v>91.449274269609703</v>
      </c>
      <c r="LS264" s="11">
        <v>20.699591167309698</v>
      </c>
      <c r="LT264" s="11">
        <v>92.824783732761901</v>
      </c>
      <c r="LU264" s="11">
        <v>83.290796050600306</v>
      </c>
      <c r="LV264" s="11">
        <v>50.700795185404502</v>
      </c>
      <c r="LW264" s="11">
        <v>0.3</v>
      </c>
      <c r="LX264" s="11">
        <v>262.77175418411798</v>
      </c>
      <c r="LY264" s="11">
        <v>86.3933575529378</v>
      </c>
      <c r="LZ264" s="11">
        <v>69.831391550914802</v>
      </c>
      <c r="MA264" s="11">
        <v>57.097435821790697</v>
      </c>
      <c r="MB264" s="11">
        <v>160.850963548664</v>
      </c>
      <c r="MC264" s="11">
        <v>44.831267469129102</v>
      </c>
      <c r="MD264" s="11">
        <v>26.743892374964599</v>
      </c>
      <c r="ME264" s="11">
        <v>103.25228558147001</v>
      </c>
      <c r="MF264" s="11">
        <v>29.4055327783873</v>
      </c>
      <c r="MG264" s="11">
        <v>127.56117337583601</v>
      </c>
      <c r="MH264" s="11">
        <v>29.4988638618503</v>
      </c>
      <c r="MI264" s="11">
        <v>112.734141254279</v>
      </c>
      <c r="MJ264" s="11">
        <v>87.500598741246804</v>
      </c>
      <c r="MK264" s="11">
        <v>87.500598741246804</v>
      </c>
      <c r="ML264" s="11">
        <v>130.84525604927401</v>
      </c>
      <c r="MM264" s="11">
        <v>50.0195790956544</v>
      </c>
      <c r="MN264" s="11">
        <v>151.99417150468301</v>
      </c>
      <c r="MO264" s="11">
        <v>5.4</v>
      </c>
      <c r="MP264" s="11">
        <v>223.5</v>
      </c>
      <c r="MQ264" s="11">
        <v>11.436314742245401</v>
      </c>
      <c r="MR264" s="11">
        <v>61.158195406414897</v>
      </c>
      <c r="MS264" s="11">
        <v>17.874263225829498</v>
      </c>
      <c r="MT264" s="11">
        <v>126.008007222109</v>
      </c>
      <c r="MU264" s="11">
        <v>80.439526592083496</v>
      </c>
      <c r="MV264" s="11">
        <v>78.129928957758409</v>
      </c>
      <c r="MW264" s="11">
        <v>41.156725043371999</v>
      </c>
      <c r="MX264" s="11">
        <v>543.82287843790596</v>
      </c>
      <c r="MY264" s="11">
        <v>91.9</v>
      </c>
      <c r="MZ264" s="11">
        <v>173.5</v>
      </c>
      <c r="NA264" s="11">
        <v>92.359040351227392</v>
      </c>
      <c r="NB264" s="11">
        <v>145.46107142026199</v>
      </c>
      <c r="NC264" s="11">
        <v>42.5</v>
      </c>
      <c r="ND264" s="11">
        <v>259.39999999999998</v>
      </c>
      <c r="NE264" s="11">
        <v>2287.1935938512802</v>
      </c>
      <c r="NF264" s="11">
        <v>376.56663056756599</v>
      </c>
      <c r="NG264" s="11"/>
      <c r="NH264" s="11"/>
      <c r="NI264" s="11"/>
      <c r="NJ264" s="11"/>
      <c r="NK264" s="11"/>
      <c r="NL264" s="11"/>
      <c r="NM264" s="11"/>
      <c r="NN264" s="11"/>
      <c r="NO264" s="11"/>
      <c r="NP264" s="11"/>
      <c r="NQ264" s="11"/>
      <c r="NR264" s="11"/>
      <c r="NS264" s="11"/>
      <c r="NT264" s="11"/>
      <c r="NU264" s="11"/>
      <c r="NV264" s="11"/>
      <c r="NW264" s="11"/>
      <c r="NX264" s="11"/>
      <c r="NY264" s="11"/>
      <c r="NZ264" s="11"/>
    </row>
    <row r="265" spans="1:390" x14ac:dyDescent="0.25">
      <c r="A265" s="13">
        <v>44470</v>
      </c>
      <c r="B265" s="11">
        <v>1.8</v>
      </c>
      <c r="C265" s="11">
        <v>10.3185099284954</v>
      </c>
      <c r="D265" s="11">
        <v>133.69173844062701</v>
      </c>
      <c r="E265" s="11">
        <v>80.090489471020504</v>
      </c>
      <c r="F265" s="11">
        <v>152.73363067700799</v>
      </c>
      <c r="G265" s="11">
        <v>296.35224660784098</v>
      </c>
      <c r="H265" s="11">
        <v>181.90761666736401</v>
      </c>
      <c r="I265" s="11">
        <v>114.549080884208</v>
      </c>
      <c r="J265" s="11">
        <v>134.77367353742301</v>
      </c>
      <c r="K265" s="11">
        <v>54.394222987834397</v>
      </c>
      <c r="L265" s="11">
        <v>250.14699396082901</v>
      </c>
      <c r="M265" s="11">
        <v>78.106757786365193</v>
      </c>
      <c r="N265" s="11">
        <v>247.13626210685399</v>
      </c>
      <c r="O265" s="11">
        <v>64.869707269297805</v>
      </c>
      <c r="P265" s="11">
        <v>309.85582038399599</v>
      </c>
      <c r="Q265" s="11">
        <v>36.405098860729197</v>
      </c>
      <c r="R265" s="11">
        <v>240.025485804211</v>
      </c>
      <c r="S265" s="11">
        <v>68.871507908846709</v>
      </c>
      <c r="T265" s="11">
        <v>332.28488285510502</v>
      </c>
      <c r="U265" s="11"/>
      <c r="V265" s="11"/>
      <c r="W265" s="11"/>
      <c r="X265" s="11">
        <v>75.834242252893901</v>
      </c>
      <c r="Y265" s="11">
        <v>81</v>
      </c>
      <c r="Z265" s="11">
        <v>232.9</v>
      </c>
      <c r="AA265" s="11"/>
      <c r="AB265" s="11"/>
      <c r="AC265" s="11">
        <v>124.65726771578601</v>
      </c>
      <c r="AD265" s="11">
        <v>25.4222083566472</v>
      </c>
      <c r="AE265" s="11">
        <v>318.2</v>
      </c>
      <c r="AF265" s="11">
        <v>60.2</v>
      </c>
      <c r="AG265" s="11">
        <v>143.9</v>
      </c>
      <c r="AH265" s="11">
        <v>149.80000000000001</v>
      </c>
      <c r="AI265" s="11">
        <v>437.6</v>
      </c>
      <c r="AJ265" s="11">
        <v>41.7</v>
      </c>
      <c r="AK265" s="11">
        <v>199.7</v>
      </c>
      <c r="AL265" s="11">
        <v>116.14572393234199</v>
      </c>
      <c r="AM265" s="11">
        <v>10.6026052370866</v>
      </c>
      <c r="AN265" s="11">
        <v>1.63820955096429</v>
      </c>
      <c r="AO265" s="11">
        <v>12.952351023080199</v>
      </c>
      <c r="AP265" s="11">
        <v>174.22942642567099</v>
      </c>
      <c r="AQ265" s="11">
        <v>391.06173336901099</v>
      </c>
      <c r="AR265" s="11">
        <v>232.41595922001301</v>
      </c>
      <c r="AS265" s="11">
        <v>422.49200486675602</v>
      </c>
      <c r="AT265" s="11">
        <v>218.304313466829</v>
      </c>
      <c r="AU265" s="11">
        <v>76.693739808947598</v>
      </c>
      <c r="AV265" s="11">
        <v>214.68818123374101</v>
      </c>
      <c r="AW265" s="11">
        <v>43.916046999830101</v>
      </c>
      <c r="AX265" s="11">
        <v>342.46009489056797</v>
      </c>
      <c r="AY265" s="11">
        <v>53.1180738882885</v>
      </c>
      <c r="AZ265" s="11">
        <v>295.73887642862599</v>
      </c>
      <c r="BA265" s="11">
        <v>117.485896550652</v>
      </c>
      <c r="BB265" s="11">
        <v>51.215154178490899</v>
      </c>
      <c r="BC265" s="11">
        <v>279.36063239359402</v>
      </c>
      <c r="BD265" s="11">
        <v>83.108364357529496</v>
      </c>
      <c r="BE265" s="11">
        <v>44.636441742509099</v>
      </c>
      <c r="BF265" s="11">
        <v>220.632111897128</v>
      </c>
      <c r="BG265" s="11">
        <v>842.893504032073</v>
      </c>
      <c r="BH265" s="11">
        <v>220.632111897128</v>
      </c>
      <c r="BI265" s="11">
        <v>288.80439006061602</v>
      </c>
      <c r="BJ265" s="11">
        <v>216.73743795929701</v>
      </c>
      <c r="BK265" s="11">
        <v>375.97261016218101</v>
      </c>
      <c r="BL265" s="11">
        <v>250.83445135037701</v>
      </c>
      <c r="BM265" s="11">
        <v>85.576401121481197</v>
      </c>
      <c r="BN265" s="11">
        <v>267.99104736182898</v>
      </c>
      <c r="BO265" s="11">
        <v>63.999957592999998</v>
      </c>
      <c r="BP265" s="11">
        <v>332.69088656278899</v>
      </c>
      <c r="BQ265" s="11">
        <v>317.91117004223202</v>
      </c>
      <c r="BR265" s="11">
        <v>396.71029682149401</v>
      </c>
      <c r="BS265" s="11">
        <v>396.71029682149401</v>
      </c>
      <c r="BT265" s="11">
        <v>30.282404569724601</v>
      </c>
      <c r="BU265" s="11">
        <v>328.47363136822099</v>
      </c>
      <c r="BV265" s="11">
        <v>122.229118157709</v>
      </c>
      <c r="BW265" s="11">
        <v>446.71469059536599</v>
      </c>
      <c r="BX265" s="11">
        <v>109.086774391677</v>
      </c>
      <c r="BY265" s="11">
        <v>4</v>
      </c>
      <c r="BZ265" s="11">
        <v>18.5845837525566</v>
      </c>
      <c r="CA265" s="11">
        <v>27.9259662910973</v>
      </c>
      <c r="CB265" s="11">
        <v>75.210237579631098</v>
      </c>
      <c r="CC265" s="11">
        <v>135.961792658891</v>
      </c>
      <c r="CD265" s="11">
        <v>68.742323934614504</v>
      </c>
      <c r="CE265" s="11">
        <v>53.153405092845098</v>
      </c>
      <c r="CF265" s="11">
        <v>82.6493043402713</v>
      </c>
      <c r="CG265" s="11">
        <v>34.532057285194597</v>
      </c>
      <c r="CH265" s="11">
        <v>163.96260206874399</v>
      </c>
      <c r="CI265" s="11">
        <v>35.271392591274299</v>
      </c>
      <c r="CJ265" s="11">
        <v>98.738664097948998</v>
      </c>
      <c r="CK265" s="11">
        <v>28.259778714971599</v>
      </c>
      <c r="CL265" s="11">
        <v>164.22672679321701</v>
      </c>
      <c r="CM265" s="11">
        <v>24.716303166412601</v>
      </c>
      <c r="CN265" s="11">
        <v>133.62424837370901</v>
      </c>
      <c r="CO265" s="11">
        <v>31.652160015791399</v>
      </c>
      <c r="CP265" s="11">
        <v>201.81477786873899</v>
      </c>
      <c r="CQ265" s="11">
        <v>79.206010860805307</v>
      </c>
      <c r="CR265" s="11">
        <v>374.67400325088198</v>
      </c>
      <c r="CS265" s="11">
        <v>79.206010860805307</v>
      </c>
      <c r="CT265" s="11">
        <v>248.75054120513201</v>
      </c>
      <c r="CU265" s="11">
        <v>81.789636822684798</v>
      </c>
      <c r="CV265" s="11">
        <v>199.522540482057</v>
      </c>
      <c r="CW265" s="11">
        <v>85.770844195323903</v>
      </c>
      <c r="CX265" s="11">
        <v>28.141768223798099</v>
      </c>
      <c r="CY265" s="11">
        <v>97.414919149089698</v>
      </c>
      <c r="CZ265" s="11">
        <v>206.34978394295999</v>
      </c>
      <c r="DA265" s="11">
        <v>51.562327789608197</v>
      </c>
      <c r="DB265" s="11">
        <v>133.51646837667499</v>
      </c>
      <c r="DC265" s="11">
        <v>21.840556418800901</v>
      </c>
      <c r="DD265" s="11">
        <v>146.10440781118399</v>
      </c>
      <c r="DE265" s="11">
        <v>8.9464150833094198</v>
      </c>
      <c r="DF265" s="11">
        <v>8.9464150833094198</v>
      </c>
      <c r="DG265" s="11">
        <v>60.622604391408402</v>
      </c>
      <c r="DH265" s="11">
        <v>18.151064133605299</v>
      </c>
      <c r="DI265" s="11">
        <v>213.42356665357599</v>
      </c>
      <c r="DJ265" s="11">
        <v>19.676874096601701</v>
      </c>
      <c r="DK265" s="11">
        <v>163.354195543971</v>
      </c>
      <c r="DL265" s="11">
        <v>311.48988913170399</v>
      </c>
      <c r="DM265" s="11">
        <v>174.652489198784</v>
      </c>
      <c r="DN265" s="11">
        <v>213.42356665357599</v>
      </c>
      <c r="DO265" s="11">
        <v>109.94129669727199</v>
      </c>
      <c r="DP265" s="11">
        <v>62.464094664567</v>
      </c>
      <c r="DQ265" s="11">
        <v>247.32635440225201</v>
      </c>
      <c r="DR265" s="11">
        <v>43.677869313182001</v>
      </c>
      <c r="DS265" s="11">
        <v>229.784300998547</v>
      </c>
      <c r="DT265" s="11">
        <v>65.488091795470496</v>
      </c>
      <c r="DU265" s="11">
        <v>348.18997098164101</v>
      </c>
      <c r="DV265" s="11">
        <v>33.327159800160302</v>
      </c>
      <c r="DW265" s="11">
        <v>289.85015021750098</v>
      </c>
      <c r="DX265" s="11">
        <v>19.34519291108623</v>
      </c>
      <c r="DY265" s="11">
        <v>31.501741843304099</v>
      </c>
      <c r="DZ265" s="11">
        <v>2</v>
      </c>
      <c r="EA265" s="11">
        <v>26.628069029369399</v>
      </c>
      <c r="EB265" s="11">
        <v>251.136330077525</v>
      </c>
      <c r="EC265" s="11">
        <v>467.984345109873</v>
      </c>
      <c r="ED265" s="11">
        <v>283.74078947733199</v>
      </c>
      <c r="EE265" s="11">
        <v>547.84877198788797</v>
      </c>
      <c r="EF265" s="11">
        <v>234.815243134415</v>
      </c>
      <c r="EG265" s="11">
        <v>138.32145857889799</v>
      </c>
      <c r="EH265" s="11">
        <v>205.98284758812301</v>
      </c>
      <c r="EI265" s="11">
        <v>126.4900039196</v>
      </c>
      <c r="EJ265" s="11">
        <v>446.29560795415603</v>
      </c>
      <c r="EK265" s="11">
        <v>100.018016188369</v>
      </c>
      <c r="EL265" s="11">
        <v>429.654332105116</v>
      </c>
      <c r="EM265" s="11">
        <v>161.1086904826</v>
      </c>
      <c r="EN265" s="11">
        <v>932.070970284125</v>
      </c>
      <c r="EO265" s="11">
        <v>130.12958682425301</v>
      </c>
      <c r="EP265" s="11">
        <v>558.47536870792101</v>
      </c>
      <c r="EQ265" s="11"/>
      <c r="ER265" s="11"/>
      <c r="ES265" s="11">
        <v>0.9</v>
      </c>
      <c r="ET265" s="11">
        <v>302.76695050252698</v>
      </c>
      <c r="EU265" s="11">
        <v>140.38928491960701</v>
      </c>
      <c r="EV265" s="11">
        <v>90.650205690313896</v>
      </c>
      <c r="EW265" s="11">
        <v>150.19393572685499</v>
      </c>
      <c r="EX265" s="11">
        <v>323.95965659502201</v>
      </c>
      <c r="EY265" s="11">
        <v>146.34859809810101</v>
      </c>
      <c r="EZ265" s="11">
        <v>52.221612529292202</v>
      </c>
      <c r="FA265" s="11">
        <v>130.047049103603</v>
      </c>
      <c r="FB265" s="11">
        <v>96.516602247633003</v>
      </c>
      <c r="FC265" s="11">
        <v>12.8863828854102</v>
      </c>
      <c r="FD265" s="11">
        <v>227.12928345644499</v>
      </c>
      <c r="FE265" s="11">
        <v>78.593970309581195</v>
      </c>
      <c r="FF265" s="11">
        <v>178.99721375915601</v>
      </c>
      <c r="FG265" s="11">
        <v>260.12408570666702</v>
      </c>
      <c r="FH265" s="11">
        <v>47.090319360130501</v>
      </c>
      <c r="FI265" s="11">
        <v>21.204980741682999</v>
      </c>
      <c r="FJ265" s="11">
        <v>86.3181555875925</v>
      </c>
      <c r="FK265" s="11">
        <v>7.3902279224933096</v>
      </c>
      <c r="FL265" s="11">
        <v>19.899999999999999</v>
      </c>
      <c r="FM265" s="11">
        <v>82</v>
      </c>
      <c r="FN265" s="11">
        <v>174.97286210153999</v>
      </c>
      <c r="FO265" s="11">
        <v>68.481753004215506</v>
      </c>
      <c r="FP265" s="11">
        <v>29.82912497913</v>
      </c>
      <c r="FQ265" s="11">
        <v>125.402566204792</v>
      </c>
      <c r="FR265" s="11">
        <v>27.139810127808602</v>
      </c>
      <c r="FS265" s="11">
        <v>127.407399157404</v>
      </c>
      <c r="FT265" s="11">
        <v>77.434608785185603</v>
      </c>
      <c r="FU265" s="11">
        <v>96.793411648498306</v>
      </c>
      <c r="FV265" s="11">
        <v>45.410113258312499</v>
      </c>
      <c r="FW265" s="11">
        <v>293.39568275745398</v>
      </c>
      <c r="FX265" s="11">
        <v>32.339253010286797</v>
      </c>
      <c r="FY265" s="11">
        <v>132.44512699661701</v>
      </c>
      <c r="FZ265" s="11">
        <v>13.7843677000646</v>
      </c>
      <c r="GA265" s="11">
        <v>20.554977695111798</v>
      </c>
      <c r="GB265" s="11"/>
      <c r="GC265" s="11">
        <v>1572.8449167926799</v>
      </c>
      <c r="GD265" s="11">
        <v>379.2</v>
      </c>
      <c r="GE265" s="11">
        <v>415.4</v>
      </c>
      <c r="GF265" s="11">
        <v>372.80075079852497</v>
      </c>
      <c r="GG265" s="11">
        <v>813.63238417150501</v>
      </c>
      <c r="GH265" s="11">
        <v>355.77197314395801</v>
      </c>
      <c r="GI265" s="11">
        <v>226.647487708705</v>
      </c>
      <c r="GJ265" s="11">
        <v>570.41301330911699</v>
      </c>
      <c r="GK265" s="11">
        <v>127.855060877583</v>
      </c>
      <c r="GL265" s="11">
        <v>808.54269497142604</v>
      </c>
      <c r="GM265" s="11">
        <v>160.871608168168</v>
      </c>
      <c r="GN265" s="11">
        <v>583.42538038705402</v>
      </c>
      <c r="GO265" s="11">
        <v>249.414151100494</v>
      </c>
      <c r="GP265" s="11">
        <v>1580.8554402679899</v>
      </c>
      <c r="GQ265" s="11">
        <v>141.19999999999999</v>
      </c>
      <c r="GR265" s="11">
        <v>623.80201142774501</v>
      </c>
      <c r="GS265" s="11">
        <v>255.25671411636799</v>
      </c>
      <c r="GT265" s="11">
        <v>585.91115291893504</v>
      </c>
      <c r="GU265" s="11">
        <v>0.2</v>
      </c>
      <c r="GV265" s="11">
        <v>254.24594601669301</v>
      </c>
      <c r="GW265" s="11">
        <v>83.746753151394202</v>
      </c>
      <c r="GX265" s="11">
        <v>16.668614436183599</v>
      </c>
      <c r="GY265" s="11">
        <v>48.014930067390502</v>
      </c>
      <c r="GZ265" s="11">
        <v>148.12338706975501</v>
      </c>
      <c r="HA265" s="11">
        <v>57.948950940164401</v>
      </c>
      <c r="HB265" s="11">
        <v>25.865091418577901</v>
      </c>
      <c r="HC265" s="11">
        <v>54.697079425346203</v>
      </c>
      <c r="HD265" s="11">
        <v>31.945566202813101</v>
      </c>
      <c r="HE265" s="11">
        <v>102.10510488273199</v>
      </c>
      <c r="HF265" s="11">
        <v>22.463143661709701</v>
      </c>
      <c r="HG265" s="11">
        <v>125.61564908618</v>
      </c>
      <c r="HH265" s="11">
        <v>166.197749445358</v>
      </c>
      <c r="HI265" s="11">
        <v>63.351195336995097</v>
      </c>
      <c r="HJ265" s="11">
        <v>80.750139020149504</v>
      </c>
      <c r="HK265" s="11">
        <v>166.730814243597</v>
      </c>
      <c r="HL265" s="11">
        <v>49.187894361799501</v>
      </c>
      <c r="HM265" s="11">
        <v>15.399945709385401</v>
      </c>
      <c r="HN265" s="11">
        <v>24.089310211616301</v>
      </c>
      <c r="HO265" s="11">
        <v>527.92233939359403</v>
      </c>
      <c r="HP265" s="11">
        <v>24.089310211616301</v>
      </c>
      <c r="HQ265" s="11">
        <v>175.01582853699301</v>
      </c>
      <c r="HR265" s="11">
        <v>113.663857334574</v>
      </c>
      <c r="HS265" s="11">
        <v>282.42968365416101</v>
      </c>
      <c r="HT265" s="11">
        <v>35.279029897477599</v>
      </c>
      <c r="HU265" s="11">
        <v>182.54090213330699</v>
      </c>
      <c r="HV265" s="11">
        <v>38.904851867467997</v>
      </c>
      <c r="HW265" s="11">
        <v>241.17647962256899</v>
      </c>
      <c r="HX265" s="11">
        <v>20.641642877888099</v>
      </c>
      <c r="HY265" s="11">
        <v>174.252363096209</v>
      </c>
      <c r="HZ265" s="11">
        <v>84.044076754563704</v>
      </c>
      <c r="IA265" s="11">
        <v>521.56907049060101</v>
      </c>
      <c r="IB265" s="11">
        <v>15.2</v>
      </c>
      <c r="IC265" s="11">
        <v>197.32748787830599</v>
      </c>
      <c r="ID265" s="11">
        <v>25.9107318885168</v>
      </c>
      <c r="IE265" s="11">
        <v>79.825173327783006</v>
      </c>
      <c r="IF265" s="11">
        <v>2.9</v>
      </c>
      <c r="IG265" s="11">
        <v>8.0254556832535702</v>
      </c>
      <c r="IH265" s="11">
        <v>142.76892300121801</v>
      </c>
      <c r="II265" s="11">
        <v>141.16977375637299</v>
      </c>
      <c r="IJ265" s="11">
        <v>85.115089093849093</v>
      </c>
      <c r="IK265" s="11">
        <v>250.935823733512</v>
      </c>
      <c r="IL265" s="11">
        <v>104.232068133448</v>
      </c>
      <c r="IM265" s="11">
        <v>41.414624857412697</v>
      </c>
      <c r="IN265" s="11">
        <v>171.77607938608401</v>
      </c>
      <c r="IO265" s="11">
        <v>45.698754254426298</v>
      </c>
      <c r="IP265" s="11">
        <v>141.152854990853</v>
      </c>
      <c r="IQ265" s="11">
        <v>34.517501452848997</v>
      </c>
      <c r="IR265" s="11">
        <v>205.81438818508801</v>
      </c>
      <c r="IS265" s="11">
        <v>54.7151500192643</v>
      </c>
      <c r="IT265" s="11">
        <v>295.95246842326401</v>
      </c>
      <c r="IU265" s="11">
        <v>32.664503406415797</v>
      </c>
      <c r="IV265" s="11">
        <v>192.94763567835901</v>
      </c>
      <c r="IW265" s="11">
        <v>70.544277166589694</v>
      </c>
      <c r="IX265" s="11">
        <v>25.135456798482998</v>
      </c>
      <c r="IY265" s="11">
        <v>1.5</v>
      </c>
      <c r="IZ265" s="11">
        <v>5.0999999999999996</v>
      </c>
      <c r="JA265" s="11">
        <v>110.587081978122</v>
      </c>
      <c r="JB265" s="11">
        <v>97.662865578930493</v>
      </c>
      <c r="JC265" s="11">
        <v>68.596246162854897</v>
      </c>
      <c r="JD265" s="11">
        <v>179.63188572825399</v>
      </c>
      <c r="JE265" s="11">
        <v>199.728933724423</v>
      </c>
      <c r="JF265" s="11">
        <v>12.7674366612617</v>
      </c>
      <c r="JG265" s="11">
        <v>24.408220874970802</v>
      </c>
      <c r="JH265" s="11">
        <v>21.424418372022199</v>
      </c>
      <c r="JI265" s="11">
        <v>44.526289113736297</v>
      </c>
      <c r="JJ265" s="11">
        <v>8.5686289122431596</v>
      </c>
      <c r="JK265" s="11">
        <v>117.26228802078801</v>
      </c>
      <c r="JL265" s="11">
        <v>18.762950743367298</v>
      </c>
      <c r="JM265" s="11">
        <v>236.897962519054</v>
      </c>
      <c r="JN265" s="11">
        <v>19.258937997507601</v>
      </c>
      <c r="JO265" s="11">
        <v>153.384420491203</v>
      </c>
      <c r="JP265" s="11">
        <v>82.961013659244699</v>
      </c>
      <c r="JQ265" s="11">
        <v>18.688348252442299</v>
      </c>
      <c r="JR265" s="11">
        <v>0.4</v>
      </c>
      <c r="JS265" s="11">
        <v>5.0999999999999996</v>
      </c>
      <c r="JT265" s="11">
        <v>85.419549370622406</v>
      </c>
      <c r="JU265" s="11">
        <v>20.119961412267202</v>
      </c>
      <c r="JV265" s="11">
        <v>42.673997275471002</v>
      </c>
      <c r="JW265" s="11">
        <v>138.07180017092799</v>
      </c>
      <c r="JX265" s="11">
        <v>33.474383135483102</v>
      </c>
      <c r="JY265" s="11">
        <v>21.582083991598399</v>
      </c>
      <c r="JZ265" s="11">
        <v>47.148987523837299</v>
      </c>
      <c r="KA265" s="11">
        <v>30.253328699952</v>
      </c>
      <c r="KB265" s="11">
        <v>155.45074903601699</v>
      </c>
      <c r="KC265" s="11">
        <v>23.593093187929899</v>
      </c>
      <c r="KD265" s="11">
        <v>93.278528295826504</v>
      </c>
      <c r="KE265" s="11">
        <v>27.176144370106101</v>
      </c>
      <c r="KF265" s="11">
        <v>192.06100961083001</v>
      </c>
      <c r="KG265" s="11">
        <v>25.678459863234199</v>
      </c>
      <c r="KH265" s="11">
        <v>154.055782838147</v>
      </c>
      <c r="KI265" s="11">
        <v>18.8848415237408</v>
      </c>
      <c r="KJ265" s="11">
        <v>242.75089078031999</v>
      </c>
      <c r="KK265" s="11">
        <v>0.3</v>
      </c>
      <c r="KL265" s="11">
        <v>47.1970461598643</v>
      </c>
      <c r="KM265" s="11">
        <v>122.32385360342199</v>
      </c>
      <c r="KN265" s="11"/>
      <c r="KO265" s="11">
        <v>65.247801800334997</v>
      </c>
      <c r="KP265" s="11">
        <v>185.59607764972799</v>
      </c>
      <c r="KQ265" s="11"/>
      <c r="KR265" s="11">
        <v>146.66070295677201</v>
      </c>
      <c r="KS265" s="11"/>
      <c r="KT265" s="11"/>
      <c r="KU265" s="11"/>
      <c r="KV265" s="11"/>
      <c r="KW265" s="11"/>
      <c r="KX265" s="11"/>
      <c r="KY265" s="11"/>
      <c r="KZ265" s="11"/>
      <c r="LA265" s="11"/>
      <c r="LB265" s="11">
        <v>29.4900252647118</v>
      </c>
      <c r="LC265" s="11">
        <v>310.58677786681699</v>
      </c>
      <c r="LD265" s="11">
        <v>1.18427557522118</v>
      </c>
      <c r="LE265" s="11">
        <v>87.797900840894698</v>
      </c>
      <c r="LF265" s="11">
        <v>130.43161838796701</v>
      </c>
      <c r="LG265" s="11">
        <v>156.15609633443501</v>
      </c>
      <c r="LH265" s="11">
        <v>82.203992573335796</v>
      </c>
      <c r="LI265" s="11">
        <v>187.69032306661799</v>
      </c>
      <c r="LJ265" s="11">
        <v>59.065586240757199</v>
      </c>
      <c r="LK265" s="11">
        <v>143.70218700222199</v>
      </c>
      <c r="LL265" s="11">
        <v>43.332521947544798</v>
      </c>
      <c r="LM265" s="11">
        <v>31.013995247022301</v>
      </c>
      <c r="LN265" s="11">
        <v>147.72080708071701</v>
      </c>
      <c r="LO265" s="11">
        <v>82.463587112247396</v>
      </c>
      <c r="LP265" s="11">
        <v>112.110691394988</v>
      </c>
      <c r="LQ265" s="11">
        <v>30.5795713413623</v>
      </c>
      <c r="LR265" s="11">
        <v>92.146230519577401</v>
      </c>
      <c r="LS265" s="11">
        <v>21.2700209208828</v>
      </c>
      <c r="LT265" s="11">
        <v>95.029803237218204</v>
      </c>
      <c r="LU265" s="11">
        <v>85.247873572821803</v>
      </c>
      <c r="LV265" s="11">
        <v>50.861518425704098</v>
      </c>
      <c r="LW265" s="11">
        <v>0.3</v>
      </c>
      <c r="LX265" s="11">
        <v>266.04801780077298</v>
      </c>
      <c r="LY265" s="11">
        <v>86.882435178505602</v>
      </c>
      <c r="LZ265" s="11">
        <v>70.456753046529897</v>
      </c>
      <c r="MA265" s="11">
        <v>57.8010381160449</v>
      </c>
      <c r="MB265" s="11">
        <v>162.5466015527</v>
      </c>
      <c r="MC265" s="11">
        <v>46.003722715975698</v>
      </c>
      <c r="MD265" s="11">
        <v>27.606089873330099</v>
      </c>
      <c r="ME265" s="11">
        <v>104.371095619242</v>
      </c>
      <c r="MF265" s="11">
        <v>29.569314407568399</v>
      </c>
      <c r="MG265" s="11">
        <v>129.59146721393299</v>
      </c>
      <c r="MH265" s="11">
        <v>29.788793250000101</v>
      </c>
      <c r="MI265" s="11">
        <v>115.08069911301099</v>
      </c>
      <c r="MJ265" s="11">
        <v>88.302751061938807</v>
      </c>
      <c r="MK265" s="11">
        <v>88.302751061938807</v>
      </c>
      <c r="ML265" s="11">
        <v>132.00035239455801</v>
      </c>
      <c r="MM265" s="11">
        <v>50.770589685904703</v>
      </c>
      <c r="MN265" s="11">
        <v>150.88266298738</v>
      </c>
      <c r="MO265" s="11">
        <v>5.4</v>
      </c>
      <c r="MP265" s="11">
        <v>227.4</v>
      </c>
      <c r="MQ265" s="11">
        <v>11.485377888532399</v>
      </c>
      <c r="MR265" s="11">
        <v>61.339060854223902</v>
      </c>
      <c r="MS265" s="11">
        <v>18.020937301154699</v>
      </c>
      <c r="MT265" s="11">
        <v>128.55230662592501</v>
      </c>
      <c r="MU265" s="11">
        <v>81.138065392725906</v>
      </c>
      <c r="MV265" s="11">
        <v>77.853369858006701</v>
      </c>
      <c r="MW265" s="11">
        <v>41.423954086994598</v>
      </c>
      <c r="MX265" s="11">
        <v>547.85912631557198</v>
      </c>
      <c r="MY265" s="11">
        <v>92</v>
      </c>
      <c r="MZ265" s="11">
        <v>179.8</v>
      </c>
      <c r="NA265" s="11">
        <v>92.969464270716216</v>
      </c>
      <c r="NB265" s="11">
        <v>146.83496941698701</v>
      </c>
      <c r="NC265" s="11">
        <v>45.8</v>
      </c>
      <c r="ND265" s="11">
        <v>264</v>
      </c>
      <c r="NE265" s="11">
        <v>2308.7607841634199</v>
      </c>
      <c r="NF265" s="11">
        <v>376.75373567209101</v>
      </c>
      <c r="NG265" s="11"/>
      <c r="NH265" s="11"/>
      <c r="NI265" s="11"/>
      <c r="NJ265" s="11"/>
      <c r="NK265" s="11"/>
      <c r="NL265" s="11"/>
      <c r="NM265" s="11"/>
      <c r="NN265" s="11"/>
      <c r="NO265" s="11"/>
      <c r="NP265" s="11"/>
      <c r="NQ265" s="11"/>
      <c r="NR265" s="11"/>
      <c r="NS265" s="11"/>
      <c r="NT265" s="11"/>
      <c r="NU265" s="11"/>
      <c r="NV265" s="11"/>
      <c r="NW265" s="11"/>
      <c r="NX265" s="11"/>
      <c r="NY265" s="11"/>
      <c r="NZ265" s="11"/>
    </row>
    <row r="266" spans="1:390" x14ac:dyDescent="0.25">
      <c r="A266" s="13">
        <v>44501</v>
      </c>
      <c r="B266" s="11">
        <v>1.8</v>
      </c>
      <c r="C266" s="11">
        <v>10.3998773374833</v>
      </c>
      <c r="D266" s="11">
        <v>134.31330232075899</v>
      </c>
      <c r="E266" s="11">
        <v>80.642314962664898</v>
      </c>
      <c r="F266" s="11">
        <v>153.16411837333101</v>
      </c>
      <c r="G266" s="11">
        <v>296.39659520668698</v>
      </c>
      <c r="H266" s="11">
        <v>184.11103372229601</v>
      </c>
      <c r="I266" s="11">
        <v>114.90218796738201</v>
      </c>
      <c r="J266" s="11">
        <v>135.81017569467301</v>
      </c>
      <c r="K266" s="11">
        <v>54.659414377002101</v>
      </c>
      <c r="L266" s="11">
        <v>252.17857028236401</v>
      </c>
      <c r="M266" s="11">
        <v>78.640865884152007</v>
      </c>
      <c r="N266" s="11">
        <v>245.8088717176</v>
      </c>
      <c r="O266" s="11">
        <v>65.214889928230406</v>
      </c>
      <c r="P266" s="11">
        <v>311.070159706092</v>
      </c>
      <c r="Q266" s="11">
        <v>36.785076566015697</v>
      </c>
      <c r="R266" s="11">
        <v>241.40302439003</v>
      </c>
      <c r="S266" s="11">
        <v>69.446050075321594</v>
      </c>
      <c r="T266" s="11">
        <v>332.67338282330002</v>
      </c>
      <c r="U266" s="11"/>
      <c r="V266" s="11"/>
      <c r="W266" s="11"/>
      <c r="X266" s="11">
        <v>76.205639507382202</v>
      </c>
      <c r="Y266" s="11">
        <v>81.2</v>
      </c>
      <c r="Z266" s="11">
        <v>238.3</v>
      </c>
      <c r="AA266" s="11"/>
      <c r="AB266" s="11"/>
      <c r="AC266" s="11">
        <v>124.06384194970001</v>
      </c>
      <c r="AD266" s="11">
        <v>25.471508762898601</v>
      </c>
      <c r="AE266" s="11">
        <v>320.39999999999998</v>
      </c>
      <c r="AF266" s="11">
        <v>60.4</v>
      </c>
      <c r="AG266" s="11">
        <v>144.19999999999999</v>
      </c>
      <c r="AH266" s="11">
        <v>151.69999999999999</v>
      </c>
      <c r="AI266" s="11">
        <v>438.6</v>
      </c>
      <c r="AJ266" s="11">
        <v>38.799999999999997</v>
      </c>
      <c r="AK266" s="11">
        <v>198.6</v>
      </c>
      <c r="AL266" s="11">
        <v>117.65672586207</v>
      </c>
      <c r="AM266" s="11">
        <v>10.668620295485701</v>
      </c>
      <c r="AN266" s="11">
        <v>1.62590465583652</v>
      </c>
      <c r="AO266" s="11">
        <v>13.0609988584284</v>
      </c>
      <c r="AP266" s="11">
        <v>175.93390471899599</v>
      </c>
      <c r="AQ266" s="11">
        <v>393.18345212126201</v>
      </c>
      <c r="AR266" s="11">
        <v>233.47593477269601</v>
      </c>
      <c r="AS266" s="11">
        <v>421.789993485026</v>
      </c>
      <c r="AT266" s="11">
        <v>220.45039296448101</v>
      </c>
      <c r="AU266" s="11">
        <v>77.554751265863601</v>
      </c>
      <c r="AV266" s="11">
        <v>214.92288401942901</v>
      </c>
      <c r="AW266" s="11">
        <v>44.194204945663003</v>
      </c>
      <c r="AX266" s="11">
        <v>344.56917083697903</v>
      </c>
      <c r="AY266" s="11">
        <v>53.120287564632498</v>
      </c>
      <c r="AZ266" s="11">
        <v>300.87968967130598</v>
      </c>
      <c r="BA266" s="11">
        <v>117.651724631908</v>
      </c>
      <c r="BB266" s="11">
        <v>52.275318151647802</v>
      </c>
      <c r="BC266" s="11">
        <v>280.75679353042898</v>
      </c>
      <c r="BD266" s="11">
        <v>83.391875721299584</v>
      </c>
      <c r="BE266" s="11">
        <v>45.041575109573706</v>
      </c>
      <c r="BF266" s="11">
        <v>222.389266570426</v>
      </c>
      <c r="BG266" s="11">
        <v>850.00059087066995</v>
      </c>
      <c r="BH266" s="11">
        <v>222.389266570426</v>
      </c>
      <c r="BI266" s="11">
        <v>290.204956121745</v>
      </c>
      <c r="BJ266" s="11">
        <v>218.49790430695501</v>
      </c>
      <c r="BK266" s="11">
        <v>376.483541338733</v>
      </c>
      <c r="BL266" s="11">
        <v>254.437064330304</v>
      </c>
      <c r="BM266" s="11">
        <v>85.754629417135007</v>
      </c>
      <c r="BN266" s="11">
        <v>269.21597198543799</v>
      </c>
      <c r="BO266" s="11">
        <v>64.305745470000005</v>
      </c>
      <c r="BP266" s="11">
        <v>336.65419407528498</v>
      </c>
      <c r="BQ266" s="11">
        <v>318.25664414050402</v>
      </c>
      <c r="BR266" s="11">
        <v>397.06259507697899</v>
      </c>
      <c r="BS266" s="11">
        <v>397.06259507697899</v>
      </c>
      <c r="BT266" s="11">
        <v>30.200939465082801</v>
      </c>
      <c r="BU266" s="11">
        <v>329.96706993615601</v>
      </c>
      <c r="BV266" s="11">
        <v>122.356514971387</v>
      </c>
      <c r="BW266" s="11">
        <v>447.57392694013799</v>
      </c>
      <c r="BX266" s="11">
        <v>109.39606489390501</v>
      </c>
      <c r="BY266" s="11">
        <v>4</v>
      </c>
      <c r="BZ266" s="11">
        <v>18.789830748115701</v>
      </c>
      <c r="CA266" s="11">
        <v>28.099548442897401</v>
      </c>
      <c r="CB266" s="11">
        <v>75.732793290813106</v>
      </c>
      <c r="CC266" s="11">
        <v>135.76802350947901</v>
      </c>
      <c r="CD266" s="11">
        <v>69.382180922937494</v>
      </c>
      <c r="CE266" s="11">
        <v>53.371214882077098</v>
      </c>
      <c r="CF266" s="11">
        <v>82.971425265648193</v>
      </c>
      <c r="CG266" s="11">
        <v>34.850325920743899</v>
      </c>
      <c r="CH266" s="11">
        <v>165.71923835371399</v>
      </c>
      <c r="CI266" s="11">
        <v>35.356536855723903</v>
      </c>
      <c r="CJ266" s="11">
        <v>99.197574785121503</v>
      </c>
      <c r="CK266" s="11">
        <v>28.352222935901501</v>
      </c>
      <c r="CL266" s="11">
        <v>164.67477334461501</v>
      </c>
      <c r="CM266" s="11">
        <v>25.315391659425199</v>
      </c>
      <c r="CN266" s="11">
        <v>135.172932262605</v>
      </c>
      <c r="CO266" s="11">
        <v>31.980307383219401</v>
      </c>
      <c r="CP266" s="11">
        <v>202.718876965894</v>
      </c>
      <c r="CQ266" s="11">
        <v>80.574916130664107</v>
      </c>
      <c r="CR266" s="11">
        <v>376.11959756389598</v>
      </c>
      <c r="CS266" s="11">
        <v>80.574916130664107</v>
      </c>
      <c r="CT266" s="11">
        <v>250.555063350784</v>
      </c>
      <c r="CU266" s="11">
        <v>82.150328713902596</v>
      </c>
      <c r="CV266" s="11">
        <v>199.18347245962201</v>
      </c>
      <c r="CW266" s="11">
        <v>87.242770533311997</v>
      </c>
      <c r="CX266" s="11">
        <v>28.254642601219999</v>
      </c>
      <c r="CY266" s="11">
        <v>97.333821322867806</v>
      </c>
      <c r="CZ266" s="11">
        <v>207.279515344185</v>
      </c>
      <c r="DA266" s="11">
        <v>51.712372835671403</v>
      </c>
      <c r="DB266" s="11">
        <v>134.54765872834099</v>
      </c>
      <c r="DC266" s="11">
        <v>22.213689691764401</v>
      </c>
      <c r="DD266" s="11">
        <v>147.750071673919</v>
      </c>
      <c r="DE266" s="11">
        <v>8.9209151490904208</v>
      </c>
      <c r="DF266" s="11">
        <v>8.9209151490904208</v>
      </c>
      <c r="DG266" s="11">
        <v>61.4139007851144</v>
      </c>
      <c r="DH266" s="11">
        <v>18.243268120823199</v>
      </c>
      <c r="DI266" s="11">
        <v>214.62726422610899</v>
      </c>
      <c r="DJ266" s="11">
        <v>19.780728981262399</v>
      </c>
      <c r="DK266" s="11">
        <v>163.85772295534201</v>
      </c>
      <c r="DL266" s="11">
        <v>311.74830185879898</v>
      </c>
      <c r="DM266" s="11">
        <v>176.73523775173101</v>
      </c>
      <c r="DN266" s="11">
        <v>214.62726422610899</v>
      </c>
      <c r="DO266" s="11">
        <v>109.98535097243899</v>
      </c>
      <c r="DP266" s="11">
        <v>62.838053961964199</v>
      </c>
      <c r="DQ266" s="11">
        <v>248.640972956962</v>
      </c>
      <c r="DR266" s="11">
        <v>43.819672972381198</v>
      </c>
      <c r="DS266" s="11">
        <v>231.375128240907</v>
      </c>
      <c r="DT266" s="11">
        <v>65.996122976670804</v>
      </c>
      <c r="DU266" s="11">
        <v>349.03607814001202</v>
      </c>
      <c r="DV266" s="11">
        <v>33.808922607455699</v>
      </c>
      <c r="DW266" s="11">
        <v>291.73393866145301</v>
      </c>
      <c r="DX266" s="11">
        <v>3.0013437958530398</v>
      </c>
      <c r="DY266" s="11">
        <v>31.904263846364401</v>
      </c>
      <c r="DZ266" s="11">
        <v>2</v>
      </c>
      <c r="EA266" s="11">
        <v>26.7109339529095</v>
      </c>
      <c r="EB266" s="11">
        <v>253.17554247292799</v>
      </c>
      <c r="EC266" s="11">
        <v>469.75518629093602</v>
      </c>
      <c r="ED266" s="11">
        <v>284.28158240240998</v>
      </c>
      <c r="EE266" s="11">
        <v>546.01256472203499</v>
      </c>
      <c r="EF266" s="11">
        <v>236.981564511779</v>
      </c>
      <c r="EG266" s="11">
        <v>143.89263058710401</v>
      </c>
      <c r="EH266" s="11">
        <v>205.883358917045</v>
      </c>
      <c r="EI266" s="11">
        <v>127.134867326918</v>
      </c>
      <c r="EJ266" s="11">
        <v>448.24711035728097</v>
      </c>
      <c r="EK266" s="11">
        <v>100.14836813091</v>
      </c>
      <c r="EL266" s="11">
        <v>431.97069496523801</v>
      </c>
      <c r="EM266" s="11">
        <v>161.50401366790101</v>
      </c>
      <c r="EN266" s="11">
        <v>935.38293422377899</v>
      </c>
      <c r="EO266" s="11">
        <v>131.19217197486199</v>
      </c>
      <c r="EP266" s="11">
        <v>562.95329367761997</v>
      </c>
      <c r="EQ266" s="11"/>
      <c r="ER266" s="11"/>
      <c r="ES266" s="11">
        <v>0.8</v>
      </c>
      <c r="ET266" s="11">
        <v>303.34693653074601</v>
      </c>
      <c r="EU266" s="11">
        <v>141.00788938253899</v>
      </c>
      <c r="EV266" s="11">
        <v>91.083008121489399</v>
      </c>
      <c r="EW266" s="11">
        <v>150.88396722210001</v>
      </c>
      <c r="EX266" s="11">
        <v>324.12378264827902</v>
      </c>
      <c r="EY266" s="11">
        <v>147.12191351649901</v>
      </c>
      <c r="EZ266" s="11">
        <v>52.692029580423799</v>
      </c>
      <c r="FA266" s="11">
        <v>131.15091903021701</v>
      </c>
      <c r="FB266" s="11">
        <v>97.4492179721518</v>
      </c>
      <c r="FC266" s="11">
        <v>12.986271162376299</v>
      </c>
      <c r="FD266" s="11">
        <v>230.36143190443599</v>
      </c>
      <c r="FE266" s="11">
        <v>78.578920562122605</v>
      </c>
      <c r="FF266" s="11">
        <v>179.78505056932099</v>
      </c>
      <c r="FG266" s="11">
        <v>261.531647921966</v>
      </c>
      <c r="FH266" s="11">
        <v>47.035230689985497</v>
      </c>
      <c r="FI266" s="11">
        <v>22.058666877526999</v>
      </c>
      <c r="FJ266" s="11">
        <v>87.162924680562497</v>
      </c>
      <c r="FK266" s="11">
        <v>7.3894341270902304</v>
      </c>
      <c r="FL266" s="11">
        <v>19.8</v>
      </c>
      <c r="FM266" s="11">
        <v>82.4</v>
      </c>
      <c r="FN266" s="11">
        <v>174.68131086013801</v>
      </c>
      <c r="FO266" s="11">
        <v>69.107941104481398</v>
      </c>
      <c r="FP266" s="11">
        <v>29.974210609767901</v>
      </c>
      <c r="FQ266" s="11">
        <v>125.929828880589</v>
      </c>
      <c r="FR266" s="11">
        <v>27.219353088703301</v>
      </c>
      <c r="FS266" s="11">
        <v>128.05891418089399</v>
      </c>
      <c r="FT266" s="11">
        <v>77.489470996543005</v>
      </c>
      <c r="FU266" s="11">
        <v>96.893248615311293</v>
      </c>
      <c r="FV266" s="11">
        <v>45.529644258829201</v>
      </c>
      <c r="FW266" s="11">
        <v>293.50381632704</v>
      </c>
      <c r="FX266" s="11">
        <v>32.404457676114497</v>
      </c>
      <c r="FY266" s="11">
        <v>133.70075919153899</v>
      </c>
      <c r="FZ266" s="11">
        <v>13.803516872492001</v>
      </c>
      <c r="GA266" s="11">
        <v>20.6192017423534</v>
      </c>
      <c r="GB266" s="11"/>
      <c r="GC266" s="11">
        <v>1578.3673342892901</v>
      </c>
      <c r="GD266" s="11">
        <v>381.2</v>
      </c>
      <c r="GE266" s="11">
        <v>417.6</v>
      </c>
      <c r="GF266" s="11">
        <v>374.03751153111398</v>
      </c>
      <c r="GG266" s="11">
        <v>812.44109098567606</v>
      </c>
      <c r="GH266" s="11">
        <v>362.74429787834703</v>
      </c>
      <c r="GI266" s="11">
        <v>229.11927104408801</v>
      </c>
      <c r="GJ266" s="11">
        <v>571.31905076034604</v>
      </c>
      <c r="GK266" s="11">
        <v>128.16600064470501</v>
      </c>
      <c r="GL266" s="11">
        <v>811.59376197120605</v>
      </c>
      <c r="GM266" s="11">
        <v>160.76652795864501</v>
      </c>
      <c r="GN266" s="11">
        <v>588.25145035875198</v>
      </c>
      <c r="GO266" s="11">
        <v>251.18826178032501</v>
      </c>
      <c r="GP266" s="11">
        <v>1588.52905112639</v>
      </c>
      <c r="GQ266" s="11">
        <v>145.9</v>
      </c>
      <c r="GR266" s="11">
        <v>632.47776273621298</v>
      </c>
      <c r="GS266" s="11">
        <v>259.19531972102999</v>
      </c>
      <c r="GT266" s="11">
        <v>581.47334957725002</v>
      </c>
      <c r="GU266" s="11">
        <v>0.2</v>
      </c>
      <c r="GV266" s="11">
        <v>254.64964895191699</v>
      </c>
      <c r="GW266" s="11">
        <v>84.178056797056996</v>
      </c>
      <c r="GX266" s="11">
        <v>16.811679725607402</v>
      </c>
      <c r="GY266" s="11">
        <v>48.221445956426003</v>
      </c>
      <c r="GZ266" s="11">
        <v>148.139210465286</v>
      </c>
      <c r="HA266" s="11">
        <v>58.337767440022098</v>
      </c>
      <c r="HB266" s="11">
        <v>25.983118088779499</v>
      </c>
      <c r="HC266" s="11">
        <v>55.026562390794602</v>
      </c>
      <c r="HD266" s="11">
        <v>32.244198997867002</v>
      </c>
      <c r="HE266" s="11">
        <v>102.89650546441101</v>
      </c>
      <c r="HF266" s="11">
        <v>22.7498898086499</v>
      </c>
      <c r="HG266" s="11">
        <v>127.114362148675</v>
      </c>
      <c r="HH266" s="11">
        <v>166.99711586391501</v>
      </c>
      <c r="HI266" s="11">
        <v>63.654985716003097</v>
      </c>
      <c r="HJ266" s="11">
        <v>82.134173608819495</v>
      </c>
      <c r="HK266" s="11">
        <v>168.92783367986701</v>
      </c>
      <c r="HL266" s="11">
        <v>49.262659293492199</v>
      </c>
      <c r="HM266" s="11">
        <v>15.8079870516253</v>
      </c>
      <c r="HN266" s="11">
        <v>23.9685531663612</v>
      </c>
      <c r="HO266" s="11">
        <v>531.13146655215803</v>
      </c>
      <c r="HP266" s="11">
        <v>23.9685531663612</v>
      </c>
      <c r="HQ266" s="11">
        <v>176.022101969337</v>
      </c>
      <c r="HR266" s="11">
        <v>114.53212070091899</v>
      </c>
      <c r="HS266" s="11">
        <v>282.93532941756501</v>
      </c>
      <c r="HT266" s="11">
        <v>35.688295085191598</v>
      </c>
      <c r="HU266" s="11">
        <v>183.040657413997</v>
      </c>
      <c r="HV266" s="11">
        <v>39.203686064896502</v>
      </c>
      <c r="HW266" s="11">
        <v>242.50148677178399</v>
      </c>
      <c r="HX266" s="11">
        <v>20.771957418406998</v>
      </c>
      <c r="HY266" s="11">
        <v>175.40760777635501</v>
      </c>
      <c r="HZ266" s="11">
        <v>84.334801636540504</v>
      </c>
      <c r="IA266" s="11">
        <v>522.75280787620204</v>
      </c>
      <c r="IB266" s="11">
        <v>15.2</v>
      </c>
      <c r="IC266" s="11">
        <v>199.263447545974</v>
      </c>
      <c r="ID266" s="11">
        <v>26.0407248640483</v>
      </c>
      <c r="IE266" s="11">
        <v>79.554570175853002</v>
      </c>
      <c r="IF266" s="11">
        <v>2.9</v>
      </c>
      <c r="IG266" s="11">
        <v>7.9820341795274796</v>
      </c>
      <c r="IH266" s="11">
        <v>143.29820709665</v>
      </c>
      <c r="II266" s="11">
        <v>141.32821005256099</v>
      </c>
      <c r="IJ266" s="11">
        <v>85.632366133581101</v>
      </c>
      <c r="IK266" s="11">
        <v>250.584318558245</v>
      </c>
      <c r="IL266" s="11">
        <v>104.319136234784</v>
      </c>
      <c r="IM266" s="11">
        <v>41.979372016673203</v>
      </c>
      <c r="IN266" s="11">
        <v>171.69649553982799</v>
      </c>
      <c r="IO266" s="11">
        <v>46.219248978108403</v>
      </c>
      <c r="IP266" s="11">
        <v>141.68383457926799</v>
      </c>
      <c r="IQ266" s="11">
        <v>34.648310207465698</v>
      </c>
      <c r="IR266" s="11">
        <v>203.596538183669</v>
      </c>
      <c r="IS266" s="11">
        <v>54.651905026339598</v>
      </c>
      <c r="IT266" s="11">
        <v>296.33106150009201</v>
      </c>
      <c r="IU266" s="11">
        <v>33.226376523624602</v>
      </c>
      <c r="IV266" s="11">
        <v>193.47553436998501</v>
      </c>
      <c r="IW266" s="11">
        <v>70.854519530271801</v>
      </c>
      <c r="IX266" s="11">
        <v>25.108999060072399</v>
      </c>
      <c r="IY266" s="11">
        <v>1.5</v>
      </c>
      <c r="IZ266" s="11">
        <v>5.0999999999999996</v>
      </c>
      <c r="JA266" s="11">
        <v>111.718331591164</v>
      </c>
      <c r="JB266" s="11">
        <v>98.137922633233103</v>
      </c>
      <c r="JC266" s="11">
        <v>68.672791175647106</v>
      </c>
      <c r="JD266" s="11">
        <v>178.41911679551001</v>
      </c>
      <c r="JE266" s="11">
        <v>198.201662201164</v>
      </c>
      <c r="JF266" s="11">
        <v>12.7756150362271</v>
      </c>
      <c r="JG266" s="11">
        <v>24.451370563374901</v>
      </c>
      <c r="JH266" s="11">
        <v>21.7019238564822</v>
      </c>
      <c r="JI266" s="11">
        <v>44.8360257178485</v>
      </c>
      <c r="JJ266" s="11">
        <v>8.5464060417970504</v>
      </c>
      <c r="JK266" s="11">
        <v>118.476493160901</v>
      </c>
      <c r="JL266" s="11">
        <v>19.089568648857099</v>
      </c>
      <c r="JM266" s="11">
        <v>237.745805947788</v>
      </c>
      <c r="JN266" s="11">
        <v>19.113041722906999</v>
      </c>
      <c r="JO266" s="11">
        <v>154.69998548834701</v>
      </c>
      <c r="JP266" s="11">
        <v>83.499197702946702</v>
      </c>
      <c r="JQ266" s="11">
        <v>18.624086289033499</v>
      </c>
      <c r="JR266" s="11">
        <v>0.4</v>
      </c>
      <c r="JS266" s="11">
        <v>5.2</v>
      </c>
      <c r="JT266" s="11">
        <v>86.448398086502607</v>
      </c>
      <c r="JU266" s="11">
        <v>20.131820061540999</v>
      </c>
      <c r="JV266" s="11">
        <v>42.883615942948701</v>
      </c>
      <c r="JW266" s="11">
        <v>137.286159567076</v>
      </c>
      <c r="JX266" s="11">
        <v>34.436889672924401</v>
      </c>
      <c r="JY266" s="11">
        <v>21.588353470167601</v>
      </c>
      <c r="JZ266" s="11">
        <v>47.257511324869903</v>
      </c>
      <c r="KA266" s="11">
        <v>30.534008665045601</v>
      </c>
      <c r="KB266" s="11">
        <v>156.72551364425701</v>
      </c>
      <c r="KC266" s="11">
        <v>23.569277812167801</v>
      </c>
      <c r="KD266" s="11">
        <v>95.018554452575799</v>
      </c>
      <c r="KE266" s="11">
        <v>27.6270198265075</v>
      </c>
      <c r="KF266" s="11">
        <v>192.583582548625</v>
      </c>
      <c r="KG266" s="11">
        <v>26.4521380656765</v>
      </c>
      <c r="KH266" s="11">
        <v>156.01544415219701</v>
      </c>
      <c r="KI266" s="11">
        <v>19.149596480950901</v>
      </c>
      <c r="KJ266" s="11">
        <v>241.02244404880099</v>
      </c>
      <c r="KK266" s="11">
        <v>0.3</v>
      </c>
      <c r="KL266" s="11">
        <v>47.6528288561544</v>
      </c>
      <c r="KM266" s="11">
        <v>122.44470981839601</v>
      </c>
      <c r="KN266" s="11"/>
      <c r="KO266" s="11">
        <v>65.388363824916397</v>
      </c>
      <c r="KP266" s="11">
        <v>185.10154698550301</v>
      </c>
      <c r="KQ266" s="11"/>
      <c r="KR266" s="11">
        <v>147.89251693591399</v>
      </c>
      <c r="KS266" s="11"/>
      <c r="KT266" s="11"/>
      <c r="KU266" s="11"/>
      <c r="KV266" s="11"/>
      <c r="KW266" s="11"/>
      <c r="KX266" s="11"/>
      <c r="KY266" s="11"/>
      <c r="KZ266" s="11"/>
      <c r="LA266" s="11"/>
      <c r="LB266" s="11">
        <v>29.736364328837698</v>
      </c>
      <c r="LC266" s="11">
        <v>310.46363177286003</v>
      </c>
      <c r="LD266" s="11">
        <v>1.0814532848170499</v>
      </c>
      <c r="LE266" s="11">
        <v>88.270300101952799</v>
      </c>
      <c r="LF266" s="11">
        <v>131.10916645669701</v>
      </c>
      <c r="LG266" s="11">
        <v>157.00993957067499</v>
      </c>
      <c r="LH266" s="11">
        <v>82.396283823079202</v>
      </c>
      <c r="LI266" s="11">
        <v>187.38150582156501</v>
      </c>
      <c r="LJ266" s="11">
        <v>59.326158471159097</v>
      </c>
      <c r="LK266" s="11">
        <v>144.12526011883699</v>
      </c>
      <c r="LL266" s="11">
        <v>43.712817616690401</v>
      </c>
      <c r="LM266" s="11">
        <v>31.104678538242201</v>
      </c>
      <c r="LN266" s="11">
        <v>149.12230555632499</v>
      </c>
      <c r="LO266" s="11">
        <v>82.084780442937102</v>
      </c>
      <c r="LP266" s="11">
        <v>113.358975196204</v>
      </c>
      <c r="LQ266" s="11">
        <v>30.5669518589517</v>
      </c>
      <c r="LR266" s="11">
        <v>91.8990397957445</v>
      </c>
      <c r="LS266" s="11">
        <v>21.827751007819099</v>
      </c>
      <c r="LT266" s="11">
        <v>95.575306973565901</v>
      </c>
      <c r="LU266" s="11">
        <v>85.584090820746695</v>
      </c>
      <c r="LV266" s="11">
        <v>50.804856283493997</v>
      </c>
      <c r="LW266" s="11">
        <v>0.3</v>
      </c>
      <c r="LX266" s="11">
        <v>267.04896803977601</v>
      </c>
      <c r="LY266" s="11">
        <v>87.487081161243395</v>
      </c>
      <c r="LZ266" s="11">
        <v>70.757920704513694</v>
      </c>
      <c r="MA266" s="11">
        <v>58.006927668002</v>
      </c>
      <c r="MB266" s="11">
        <v>162.480419599171</v>
      </c>
      <c r="MC266" s="11">
        <v>46.611878702666097</v>
      </c>
      <c r="MD266" s="11">
        <v>27.680158922759301</v>
      </c>
      <c r="ME266" s="11">
        <v>105.057865733307</v>
      </c>
      <c r="MF266" s="11">
        <v>29.893489646941799</v>
      </c>
      <c r="MG266" s="11">
        <v>130.32509717833301</v>
      </c>
      <c r="MH266" s="11">
        <v>29.8325299771106</v>
      </c>
      <c r="MI266" s="11">
        <v>116.765889388758</v>
      </c>
      <c r="MJ266" s="11">
        <v>88.609375900155598</v>
      </c>
      <c r="MK266" s="11">
        <v>88.609375900155598</v>
      </c>
      <c r="ML266" s="11">
        <v>132.74925596736901</v>
      </c>
      <c r="MM266" s="11">
        <v>50.859651175429299</v>
      </c>
      <c r="MN266" s="11">
        <v>151.713470185586</v>
      </c>
      <c r="MO266" s="11">
        <v>5.4</v>
      </c>
      <c r="MP266" s="11">
        <v>227.9</v>
      </c>
      <c r="MQ266" s="11">
        <v>11.597453641572301</v>
      </c>
      <c r="MR266" s="11">
        <v>61.652625863743403</v>
      </c>
      <c r="MS266" s="11">
        <v>18.058568186423699</v>
      </c>
      <c r="MT266" s="11">
        <v>129.381305414922</v>
      </c>
      <c r="MU266" s="11">
        <v>81.527813330602697</v>
      </c>
      <c r="MV266" s="11">
        <v>77.895339800077593</v>
      </c>
      <c r="MW266" s="11">
        <v>41.595474329415701</v>
      </c>
      <c r="MX266" s="11">
        <v>548.15676247373301</v>
      </c>
      <c r="MY266" s="11">
        <v>91.4</v>
      </c>
      <c r="MZ266" s="11">
        <v>181.4</v>
      </c>
      <c r="NA266" s="11">
        <v>92.5318571442848</v>
      </c>
      <c r="NB266" s="11">
        <v>147.38138426997401</v>
      </c>
      <c r="NC266" s="11">
        <v>46.2</v>
      </c>
      <c r="ND266" s="11">
        <v>265.60000000000002</v>
      </c>
      <c r="NE266" s="11">
        <v>2316.2130921062399</v>
      </c>
      <c r="NF266" s="11">
        <v>376.97688477834203</v>
      </c>
      <c r="NG266" s="11"/>
      <c r="NH266" s="11"/>
      <c r="NI266" s="11"/>
      <c r="NJ266" s="11"/>
      <c r="NK266" s="11"/>
      <c r="NL266" s="11"/>
      <c r="NM266" s="11"/>
      <c r="NN266" s="11"/>
      <c r="NO266" s="11"/>
      <c r="NP266" s="11"/>
      <c r="NQ266" s="11"/>
      <c r="NR266" s="11"/>
      <c r="NS266" s="11"/>
      <c r="NT266" s="11"/>
      <c r="NU266" s="11"/>
      <c r="NV266" s="11"/>
      <c r="NW266" s="11"/>
      <c r="NX266" s="11"/>
      <c r="NY266" s="11"/>
      <c r="NZ266" s="11"/>
    </row>
    <row r="267" spans="1:390" x14ac:dyDescent="0.25">
      <c r="A267" s="13">
        <v>44531</v>
      </c>
      <c r="B267" s="11">
        <v>1.8</v>
      </c>
      <c r="C267" s="11">
        <v>10.3319922593836</v>
      </c>
      <c r="D267" s="11">
        <v>134.81496319017501</v>
      </c>
      <c r="E267" s="11">
        <v>80.8099506679021</v>
      </c>
      <c r="F267" s="11">
        <v>153.87370219152299</v>
      </c>
      <c r="G267" s="11">
        <v>297.936124558431</v>
      </c>
      <c r="H267" s="11">
        <v>187.333973457317</v>
      </c>
      <c r="I267" s="11">
        <v>114.466824400962</v>
      </c>
      <c r="J267" s="11">
        <v>136.206519861359</v>
      </c>
      <c r="K267" s="11">
        <v>54.950134026104799</v>
      </c>
      <c r="L267" s="11">
        <v>253.350865936845</v>
      </c>
      <c r="M267" s="11">
        <v>78.885016228700806</v>
      </c>
      <c r="N267" s="11">
        <v>246.50644067329199</v>
      </c>
      <c r="O267" s="11">
        <v>65.618247321923604</v>
      </c>
      <c r="P267" s="11">
        <v>310.91457132771598</v>
      </c>
      <c r="Q267" s="11">
        <v>36.846456975189099</v>
      </c>
      <c r="R267" s="11">
        <v>242.32084254052799</v>
      </c>
      <c r="S267" s="11">
        <v>70.0802753198017</v>
      </c>
      <c r="T267" s="11">
        <v>332.28110595664498</v>
      </c>
      <c r="U267" s="11"/>
      <c r="V267" s="11"/>
      <c r="W267" s="11"/>
      <c r="X267" s="11">
        <v>76.51231737457249</v>
      </c>
      <c r="Y267" s="11">
        <v>81.2</v>
      </c>
      <c r="Z267" s="11">
        <v>242.4</v>
      </c>
      <c r="AA267" s="11"/>
      <c r="AB267" s="11"/>
      <c r="AC267" s="11">
        <v>123.856538007745</v>
      </c>
      <c r="AD267" s="11">
        <v>25.592861875611799</v>
      </c>
      <c r="AE267" s="11">
        <v>321.60000000000002</v>
      </c>
      <c r="AF267" s="11">
        <v>60.5</v>
      </c>
      <c r="AG267" s="11">
        <v>141.4</v>
      </c>
      <c r="AH267" s="11">
        <v>144.19999999999999</v>
      </c>
      <c r="AI267" s="11">
        <v>439.6</v>
      </c>
      <c r="AJ267" s="11">
        <v>36.6</v>
      </c>
      <c r="AK267" s="11">
        <v>198.1</v>
      </c>
      <c r="AL267" s="11">
        <v>119.01807047708</v>
      </c>
      <c r="AM267" s="11">
        <v>10.738963038054401</v>
      </c>
      <c r="AN267" s="11">
        <v>1.58561676940785</v>
      </c>
      <c r="AO267" s="11">
        <v>13.171764373402301</v>
      </c>
      <c r="AP267" s="11">
        <v>176.372169268703</v>
      </c>
      <c r="AQ267" s="11">
        <v>393.44537259613401</v>
      </c>
      <c r="AR267" s="11">
        <v>234.06640665313299</v>
      </c>
      <c r="AS267" s="11">
        <v>423.86417558122599</v>
      </c>
      <c r="AT267" s="11">
        <v>225.75427951433801</v>
      </c>
      <c r="AU267" s="11">
        <v>77.739924439237797</v>
      </c>
      <c r="AV267" s="11">
        <v>214.84741485833499</v>
      </c>
      <c r="AW267" s="11">
        <v>44.392244163055302</v>
      </c>
      <c r="AX267" s="11">
        <v>346.58215151848702</v>
      </c>
      <c r="AY267" s="11">
        <v>53.1981187531077</v>
      </c>
      <c r="AZ267" s="11">
        <v>302.51037522902902</v>
      </c>
      <c r="BA267" s="11">
        <v>117.52709468869401</v>
      </c>
      <c r="BB267" s="11">
        <v>52.8500275540028</v>
      </c>
      <c r="BC267" s="11">
        <v>285.72121160965901</v>
      </c>
      <c r="BD267" s="11">
        <v>83.543370795123295</v>
      </c>
      <c r="BE267" s="11">
        <v>44.976736573756597</v>
      </c>
      <c r="BF267" s="11">
        <v>223.43603072877599</v>
      </c>
      <c r="BG267" s="11">
        <v>855.37193615834997</v>
      </c>
      <c r="BH267" s="11">
        <v>223.43603072877599</v>
      </c>
      <c r="BI267" s="11">
        <v>291.84484145197598</v>
      </c>
      <c r="BJ267" s="11">
        <v>220.38966372432799</v>
      </c>
      <c r="BK267" s="11">
        <v>376.485422421382</v>
      </c>
      <c r="BL267" s="11">
        <v>258.98743017803099</v>
      </c>
      <c r="BM267" s="11">
        <v>86.551256495348795</v>
      </c>
      <c r="BN267" s="11">
        <v>268.49892906312499</v>
      </c>
      <c r="BO267" s="11">
        <v>65.041335625000002</v>
      </c>
      <c r="BP267" s="11">
        <v>340.14771213091598</v>
      </c>
      <c r="BQ267" s="11">
        <v>319.939642241358</v>
      </c>
      <c r="BR267" s="11">
        <v>398.24751111927299</v>
      </c>
      <c r="BS267" s="11">
        <v>398.24751111927299</v>
      </c>
      <c r="BT267" s="11">
        <v>30.5079467746185</v>
      </c>
      <c r="BU267" s="11">
        <v>333.03507462038101</v>
      </c>
      <c r="BV267" s="11">
        <v>124.070464024576</v>
      </c>
      <c r="BW267" s="11">
        <v>448.25749376016802</v>
      </c>
      <c r="BX267" s="11">
        <v>109.733701145873</v>
      </c>
      <c r="BY267" s="11">
        <v>4.0999999999999996</v>
      </c>
      <c r="BZ267" s="11">
        <v>18.900016717086199</v>
      </c>
      <c r="CA267" s="11">
        <v>28.111000845589299</v>
      </c>
      <c r="CB267" s="11">
        <v>76.236987158839199</v>
      </c>
      <c r="CC267" s="11">
        <v>135.37077205950101</v>
      </c>
      <c r="CD267" s="11">
        <v>70.063735171933104</v>
      </c>
      <c r="CE267" s="11">
        <v>53.554595532148703</v>
      </c>
      <c r="CF267" s="11">
        <v>82.965443026927602</v>
      </c>
      <c r="CG267" s="11">
        <v>34.949177094039896</v>
      </c>
      <c r="CH267" s="11">
        <v>167.06784795847199</v>
      </c>
      <c r="CI267" s="11">
        <v>35.342062058615198</v>
      </c>
      <c r="CJ267" s="11">
        <v>99.957266654725004</v>
      </c>
      <c r="CK267" s="11">
        <v>28.564076418972601</v>
      </c>
      <c r="CL267" s="11">
        <v>164.67083522386699</v>
      </c>
      <c r="CM267" s="11">
        <v>25.937894433742599</v>
      </c>
      <c r="CN267" s="11">
        <v>135.86028468055699</v>
      </c>
      <c r="CO267" s="11">
        <v>31.6160904870233</v>
      </c>
      <c r="CP267" s="11">
        <v>202.53142142765799</v>
      </c>
      <c r="CQ267" s="11">
        <v>80.137760122396202</v>
      </c>
      <c r="CR267" s="11">
        <v>378.55008091325499</v>
      </c>
      <c r="CS267" s="11">
        <v>80.137760122396202</v>
      </c>
      <c r="CT267" s="11">
        <v>250.107812143296</v>
      </c>
      <c r="CU267" s="11">
        <v>82.119377357883494</v>
      </c>
      <c r="CV267" s="11">
        <v>199.50644363098499</v>
      </c>
      <c r="CW267" s="11">
        <v>89.436333315034304</v>
      </c>
      <c r="CX267" s="11">
        <v>28.410774153700501</v>
      </c>
      <c r="CY267" s="11">
        <v>96.869083497220998</v>
      </c>
      <c r="CZ267" s="11">
        <v>207.71385839487499</v>
      </c>
      <c r="DA267" s="11">
        <v>51.3646999645416</v>
      </c>
      <c r="DB267" s="11">
        <v>135.264951286562</v>
      </c>
      <c r="DC267" s="11">
        <v>22.538412881254999</v>
      </c>
      <c r="DD267" s="11">
        <v>147.89588487448901</v>
      </c>
      <c r="DE267" s="11">
        <v>9.0542288669745297</v>
      </c>
      <c r="DF267" s="11">
        <v>9.0542288669745297</v>
      </c>
      <c r="DG267" s="11">
        <v>61.611778932438703</v>
      </c>
      <c r="DH267" s="11">
        <v>18.745345429917901</v>
      </c>
      <c r="DI267" s="11">
        <v>216.27017562818699</v>
      </c>
      <c r="DJ267" s="11">
        <v>19.883509793513898</v>
      </c>
      <c r="DK267" s="11">
        <v>164.24077506912801</v>
      </c>
      <c r="DL267" s="11">
        <v>312.23788775399998</v>
      </c>
      <c r="DM267" s="11">
        <v>179.73246209270101</v>
      </c>
      <c r="DN267" s="11">
        <v>216.27017562818699</v>
      </c>
      <c r="DO267" s="11">
        <v>110.055374098439</v>
      </c>
      <c r="DP267" s="11">
        <v>63.532370341930402</v>
      </c>
      <c r="DQ267" s="11">
        <v>250.85383366571801</v>
      </c>
      <c r="DR267" s="11">
        <v>43.624791099077399</v>
      </c>
      <c r="DS267" s="11">
        <v>228.59020580146699</v>
      </c>
      <c r="DT267" s="11">
        <v>66.690400404245295</v>
      </c>
      <c r="DU267" s="11">
        <v>351.08014933330099</v>
      </c>
      <c r="DV267" s="11">
        <v>34.742068600186101</v>
      </c>
      <c r="DW267" s="11">
        <v>293.54063997950402</v>
      </c>
      <c r="DX267" s="11">
        <v>6.0877700385322253</v>
      </c>
      <c r="DY267" s="11">
        <v>32.197495812120302</v>
      </c>
      <c r="DZ267" s="11">
        <v>2</v>
      </c>
      <c r="EA267" s="11">
        <v>26.609258740381101</v>
      </c>
      <c r="EB267" s="11">
        <v>252.866091039753</v>
      </c>
      <c r="EC267" s="11">
        <v>470.75832720149401</v>
      </c>
      <c r="ED267" s="11">
        <v>284.71908585871103</v>
      </c>
      <c r="EE267" s="11">
        <v>546.08294846619401</v>
      </c>
      <c r="EF267" s="11">
        <v>240.04899753894799</v>
      </c>
      <c r="EG267" s="11">
        <v>135.96801537886901</v>
      </c>
      <c r="EH267" s="11">
        <v>205.92593489022201</v>
      </c>
      <c r="EI267" s="11">
        <v>127.47565854765701</v>
      </c>
      <c r="EJ267" s="11">
        <v>449.75553649292402</v>
      </c>
      <c r="EK267" s="11">
        <v>100.236973772707</v>
      </c>
      <c r="EL267" s="11">
        <v>432.62952234272598</v>
      </c>
      <c r="EM267" s="11">
        <v>161.676899459504</v>
      </c>
      <c r="EN267" s="11">
        <v>939.39197241158899</v>
      </c>
      <c r="EO267" s="11">
        <v>136.23850252038699</v>
      </c>
      <c r="EP267" s="11">
        <v>568.18007655011104</v>
      </c>
      <c r="EQ267" s="11"/>
      <c r="ER267" s="11"/>
      <c r="ES267" s="11">
        <v>0.8</v>
      </c>
      <c r="ET267" s="11">
        <v>304.28290918195302</v>
      </c>
      <c r="EU267" s="11">
        <v>141.02618510088101</v>
      </c>
      <c r="EV267" s="11">
        <v>91.391354402738401</v>
      </c>
      <c r="EW267" s="11">
        <v>151.07492083924299</v>
      </c>
      <c r="EX267" s="11">
        <v>324.07775864336003</v>
      </c>
      <c r="EY267" s="11">
        <v>148.29855269762399</v>
      </c>
      <c r="EZ267" s="11">
        <v>52.579617313311303</v>
      </c>
      <c r="FA267" s="11">
        <v>131.76251121613299</v>
      </c>
      <c r="FB267" s="11">
        <v>98.1867098223873</v>
      </c>
      <c r="FC267" s="11">
        <v>13.039060218062</v>
      </c>
      <c r="FD267" s="11">
        <v>228.31717627136999</v>
      </c>
      <c r="FE267" s="11">
        <v>78.675684768413007</v>
      </c>
      <c r="FF267" s="11">
        <v>180.27096487876099</v>
      </c>
      <c r="FG267" s="11">
        <v>261.89721855657001</v>
      </c>
      <c r="FH267" s="11">
        <v>47.240700258059</v>
      </c>
      <c r="FI267" s="11">
        <v>21.871796802890099</v>
      </c>
      <c r="FJ267" s="11">
        <v>87.461948618346895</v>
      </c>
      <c r="FK267" s="11">
        <v>7.3795072302307299</v>
      </c>
      <c r="FL267" s="11">
        <v>19.7</v>
      </c>
      <c r="FM267" s="11">
        <v>82.6</v>
      </c>
      <c r="FN267" s="11">
        <v>174.34712715485</v>
      </c>
      <c r="FO267" s="11">
        <v>70.345350619978106</v>
      </c>
      <c r="FP267" s="11">
        <v>30.124980662948399</v>
      </c>
      <c r="FQ267" s="11">
        <v>125.180960298789</v>
      </c>
      <c r="FR267" s="11">
        <v>27.431896993576999</v>
      </c>
      <c r="FS267" s="11">
        <v>128.799810591165</v>
      </c>
      <c r="FT267" s="11">
        <v>77.359741192074196</v>
      </c>
      <c r="FU267" s="11">
        <v>98.640569441414101</v>
      </c>
      <c r="FV267" s="11">
        <v>45.5532975233169</v>
      </c>
      <c r="FW267" s="11">
        <v>293.665697608882</v>
      </c>
      <c r="FX267" s="11">
        <v>32.387790907425902</v>
      </c>
      <c r="FY267" s="11">
        <v>134.48120656205299</v>
      </c>
      <c r="FZ267" s="11">
        <v>13.836367343215899</v>
      </c>
      <c r="GA267" s="11">
        <v>20.542064574779499</v>
      </c>
      <c r="GB267" s="11"/>
      <c r="GC267" s="11">
        <v>1586.82130013284</v>
      </c>
      <c r="GD267" s="11">
        <v>382.6</v>
      </c>
      <c r="GE267" s="11">
        <v>418.4</v>
      </c>
      <c r="GF267" s="11">
        <v>375.13389243513899</v>
      </c>
      <c r="GG267" s="11">
        <v>816.05908924129903</v>
      </c>
      <c r="GH267" s="11">
        <v>365.187247165283</v>
      </c>
      <c r="GI267" s="11">
        <v>229.746727316218</v>
      </c>
      <c r="GJ267" s="11">
        <v>573.29570905377102</v>
      </c>
      <c r="GK267" s="11">
        <v>129.03289457507</v>
      </c>
      <c r="GL267" s="11">
        <v>815.94387139957905</v>
      </c>
      <c r="GM267" s="11">
        <v>161.15479391271001</v>
      </c>
      <c r="GN267" s="11">
        <v>592.708858566299</v>
      </c>
      <c r="GO267" s="11">
        <v>251.271759103101</v>
      </c>
      <c r="GP267" s="11">
        <v>1594.69065397809</v>
      </c>
      <c r="GQ267" s="11">
        <v>147.9</v>
      </c>
      <c r="GR267" s="11">
        <v>638.62760087576999</v>
      </c>
      <c r="GS267" s="11">
        <v>263.27930055198902</v>
      </c>
      <c r="GT267" s="11">
        <v>585.15075367324198</v>
      </c>
      <c r="GU267" s="11">
        <v>0.2</v>
      </c>
      <c r="GV267" s="11">
        <v>255.19555915727099</v>
      </c>
      <c r="GW267" s="11">
        <v>84.338341724355999</v>
      </c>
      <c r="GX267" s="11">
        <v>17.014932483211901</v>
      </c>
      <c r="GY267" s="11">
        <v>48.385177428311501</v>
      </c>
      <c r="GZ267" s="11">
        <v>148.548335435686</v>
      </c>
      <c r="HA267" s="11">
        <v>58.316425512346399</v>
      </c>
      <c r="HB267" s="11">
        <v>26.244630254209799</v>
      </c>
      <c r="HC267" s="11">
        <v>55.102918809815598</v>
      </c>
      <c r="HD267" s="11">
        <v>32.775710493149703</v>
      </c>
      <c r="HE267" s="11">
        <v>103.943508831808</v>
      </c>
      <c r="HF267" s="11">
        <v>22.944871510237899</v>
      </c>
      <c r="HG267" s="11">
        <v>128.694974226281</v>
      </c>
      <c r="HH267" s="11">
        <v>167.73185085911101</v>
      </c>
      <c r="HI267" s="11">
        <v>63.903263029851601</v>
      </c>
      <c r="HJ267" s="11">
        <v>82.609536271541401</v>
      </c>
      <c r="HK267" s="11">
        <v>170.90269563783099</v>
      </c>
      <c r="HL267" s="11">
        <v>49.539653951165</v>
      </c>
      <c r="HM267" s="11">
        <v>15.8344274689342</v>
      </c>
      <c r="HN267" s="11">
        <v>24.8269561870434</v>
      </c>
      <c r="HO267" s="11">
        <v>536.34133253555797</v>
      </c>
      <c r="HP267" s="11">
        <v>24.8269561870434</v>
      </c>
      <c r="HQ267" s="11">
        <v>176.26229657467201</v>
      </c>
      <c r="HR267" s="11">
        <v>115.160265895622</v>
      </c>
      <c r="HS267" s="11">
        <v>284.770557935765</v>
      </c>
      <c r="HT267" s="11">
        <v>35.730670011783602</v>
      </c>
      <c r="HU267" s="11">
        <v>183.66940227299301</v>
      </c>
      <c r="HV267" s="11">
        <v>39.473167116409201</v>
      </c>
      <c r="HW267" s="11">
        <v>244.063295048518</v>
      </c>
      <c r="HX267" s="11">
        <v>20.767418367364499</v>
      </c>
      <c r="HY267" s="11">
        <v>176.60342874107101</v>
      </c>
      <c r="HZ267" s="11">
        <v>84.771830282714305</v>
      </c>
      <c r="IA267" s="11">
        <v>524.72211334948304</v>
      </c>
      <c r="IB267" s="11">
        <v>15.3</v>
      </c>
      <c r="IC267" s="11">
        <v>200.53384409763399</v>
      </c>
      <c r="ID267" s="11">
        <v>26.442405262438701</v>
      </c>
      <c r="IE267" s="11">
        <v>80.036744030168407</v>
      </c>
      <c r="IF267" s="11">
        <v>2.8</v>
      </c>
      <c r="IG267" s="11">
        <v>7.8880660400164899</v>
      </c>
      <c r="IH267" s="11">
        <v>145.02400411898799</v>
      </c>
      <c r="II267" s="11">
        <v>142.283597249271</v>
      </c>
      <c r="IJ267" s="11">
        <v>86.029101765773007</v>
      </c>
      <c r="IK267" s="11">
        <v>251.23015604785999</v>
      </c>
      <c r="IL267" s="11">
        <v>105.222310943214</v>
      </c>
      <c r="IM267" s="11">
        <v>42.036494963673597</v>
      </c>
      <c r="IN267" s="11">
        <v>171.85529311490001</v>
      </c>
      <c r="IO267" s="11">
        <v>46.662975044027299</v>
      </c>
      <c r="IP267" s="11">
        <v>143.13388612445701</v>
      </c>
      <c r="IQ267" s="11">
        <v>34.721564204771099</v>
      </c>
      <c r="IR267" s="11">
        <v>203.74339661476799</v>
      </c>
      <c r="IS267" s="11">
        <v>55.037534161186301</v>
      </c>
      <c r="IT267" s="11">
        <v>297.03630280631899</v>
      </c>
      <c r="IU267" s="11">
        <v>33.048446849405103</v>
      </c>
      <c r="IV267" s="11">
        <v>195.45555087454301</v>
      </c>
      <c r="IW267" s="11">
        <v>71.792378524107207</v>
      </c>
      <c r="IX267" s="11">
        <v>27.847505287061001</v>
      </c>
      <c r="IY267" s="11">
        <v>1.5</v>
      </c>
      <c r="IZ267" s="11">
        <v>5.0999999999999996</v>
      </c>
      <c r="JA267" s="11">
        <v>111.592944329503</v>
      </c>
      <c r="JB267" s="11">
        <v>98.377199727843703</v>
      </c>
      <c r="JC267" s="11">
        <v>68.949068575475394</v>
      </c>
      <c r="JD267" s="11">
        <v>178.61993499510899</v>
      </c>
      <c r="JE267" s="11">
        <v>202.29943865289499</v>
      </c>
      <c r="JF267" s="11">
        <v>12.861891417688399</v>
      </c>
      <c r="JG267" s="11">
        <v>24.321516716259499</v>
      </c>
      <c r="JH267" s="11">
        <v>21.702475861817302</v>
      </c>
      <c r="JI267" s="11">
        <v>45.141434825250499</v>
      </c>
      <c r="JJ267" s="11">
        <v>8.6483862802868998</v>
      </c>
      <c r="JK267" s="11">
        <v>119.36234984763</v>
      </c>
      <c r="JL267" s="11">
        <v>19.520119186074801</v>
      </c>
      <c r="JM267" s="11">
        <v>239.565540743855</v>
      </c>
      <c r="JN267" s="11">
        <v>19.243754462345599</v>
      </c>
      <c r="JO267" s="11">
        <v>156.290814759386</v>
      </c>
      <c r="JP267" s="11">
        <v>84.3626599070396</v>
      </c>
      <c r="JQ267" s="11">
        <v>18.647360588768201</v>
      </c>
      <c r="JR267" s="11">
        <v>0.4</v>
      </c>
      <c r="JS267" s="11">
        <v>5.2</v>
      </c>
      <c r="JT267" s="11">
        <v>86.242921030990701</v>
      </c>
      <c r="JU267" s="11">
        <v>20.018246895541299</v>
      </c>
      <c r="JV267" s="11">
        <v>42.882607963309802</v>
      </c>
      <c r="JW267" s="11">
        <v>137.752954206639</v>
      </c>
      <c r="JX267" s="11">
        <v>34.7891511418199</v>
      </c>
      <c r="JY267" s="11">
        <v>21.630448373396799</v>
      </c>
      <c r="JZ267" s="11">
        <v>47.259300476630798</v>
      </c>
      <c r="KA267" s="11">
        <v>30.632896212187301</v>
      </c>
      <c r="KB267" s="11">
        <v>157.44245576303601</v>
      </c>
      <c r="KC267" s="11">
        <v>23.3193330285245</v>
      </c>
      <c r="KD267" s="11">
        <v>96.376452131191598</v>
      </c>
      <c r="KE267" s="11">
        <v>28.0384139301269</v>
      </c>
      <c r="KF267" s="11">
        <v>192.80763519416701</v>
      </c>
      <c r="KG267" s="11">
        <v>26.029051242927999</v>
      </c>
      <c r="KH267" s="11">
        <v>157.31286758334801</v>
      </c>
      <c r="KI267" s="11">
        <v>19.5229276765367</v>
      </c>
      <c r="KJ267" s="11">
        <v>241.863938154121</v>
      </c>
      <c r="KK267" s="11">
        <v>0.3</v>
      </c>
      <c r="KL267" s="11">
        <v>48.422923001876001</v>
      </c>
      <c r="KM267" s="11">
        <v>122.721137432802</v>
      </c>
      <c r="KN267" s="11"/>
      <c r="KO267" s="11">
        <v>65.488943590713404</v>
      </c>
      <c r="KP267" s="11">
        <v>185.32350359264399</v>
      </c>
      <c r="KQ267" s="11"/>
      <c r="KR267" s="11">
        <v>149.08105387685299</v>
      </c>
      <c r="KS267" s="11"/>
      <c r="KT267" s="11"/>
      <c r="KU267" s="11"/>
      <c r="KV267" s="11"/>
      <c r="KW267" s="11"/>
      <c r="KX267" s="11"/>
      <c r="KY267" s="11"/>
      <c r="KZ267" s="11"/>
      <c r="LA267" s="11"/>
      <c r="LB267" s="11">
        <v>29.6433823699832</v>
      </c>
      <c r="LC267" s="11">
        <v>311.14399353732398</v>
      </c>
      <c r="LD267" s="11">
        <v>0.99503237124684407</v>
      </c>
      <c r="LE267" s="11">
        <v>88.443273297493505</v>
      </c>
      <c r="LF267" s="11">
        <v>130.61726211727699</v>
      </c>
      <c r="LG267" s="11">
        <v>157.054645878255</v>
      </c>
      <c r="LH267" s="11">
        <v>82.847464532912099</v>
      </c>
      <c r="LI267" s="11">
        <v>187.56236457152701</v>
      </c>
      <c r="LJ267" s="11">
        <v>59.678449328029203</v>
      </c>
      <c r="LK267" s="11">
        <v>144.45640930924</v>
      </c>
      <c r="LL267" s="11">
        <v>43.5676937007063</v>
      </c>
      <c r="LM267" s="11">
        <v>31.269941966785101</v>
      </c>
      <c r="LN267" s="11">
        <v>150.18621451979601</v>
      </c>
      <c r="LO267" s="11">
        <v>82.412741439887498</v>
      </c>
      <c r="LP267" s="11">
        <v>114.90043994061401</v>
      </c>
      <c r="LQ267" s="11">
        <v>30.8902267126055</v>
      </c>
      <c r="LR267" s="11">
        <v>91.898283243390793</v>
      </c>
      <c r="LS267" s="11">
        <v>21.822304887840598</v>
      </c>
      <c r="LT267" s="11">
        <v>96.056490934356802</v>
      </c>
      <c r="LU267" s="11">
        <v>85.890377860251405</v>
      </c>
      <c r="LV267" s="11">
        <v>48.486967204519502</v>
      </c>
      <c r="LW267" s="11">
        <v>0.3</v>
      </c>
      <c r="LX267" s="11">
        <v>269.01109792660498</v>
      </c>
      <c r="LY267" s="11">
        <v>87.742149613767197</v>
      </c>
      <c r="LZ267" s="11">
        <v>70.944970651419396</v>
      </c>
      <c r="MA267" s="11">
        <v>58.366994806798502</v>
      </c>
      <c r="MB267" s="11">
        <v>162.86028755339899</v>
      </c>
      <c r="MC267" s="11">
        <v>47.507516722463599</v>
      </c>
      <c r="MD267" s="11">
        <v>27.797780327054799</v>
      </c>
      <c r="ME267" s="11">
        <v>105.149525004146</v>
      </c>
      <c r="MF267" s="11">
        <v>30.0692678800682</v>
      </c>
      <c r="MG267" s="11">
        <v>131.34975299685499</v>
      </c>
      <c r="MH267" s="11">
        <v>29.951001980349702</v>
      </c>
      <c r="MI267" s="11">
        <v>118.111963350078</v>
      </c>
      <c r="MJ267" s="11">
        <v>88.846079249046596</v>
      </c>
      <c r="MK267" s="11">
        <v>88.846079249046596</v>
      </c>
      <c r="ML267" s="11">
        <v>132.94685118288399</v>
      </c>
      <c r="MM267" s="11">
        <v>51.036681680519301</v>
      </c>
      <c r="MN267" s="11">
        <v>151.69272218194101</v>
      </c>
      <c r="MO267" s="11">
        <v>5.4</v>
      </c>
      <c r="MP267" s="11">
        <v>227.8</v>
      </c>
      <c r="MQ267" s="11">
        <v>11.822041736524101</v>
      </c>
      <c r="MR267" s="11">
        <v>62.082557842979703</v>
      </c>
      <c r="MS267" s="11">
        <v>18.182716869865999</v>
      </c>
      <c r="MT267" s="11">
        <v>130.00095010142701</v>
      </c>
      <c r="MU267" s="11">
        <v>82.694890310498195</v>
      </c>
      <c r="MV267" s="11">
        <v>78.071775514780086</v>
      </c>
      <c r="MW267" s="11">
        <v>41.855840700369001</v>
      </c>
      <c r="MX267" s="11">
        <v>549.01649583020503</v>
      </c>
      <c r="MY267" s="11">
        <v>92.1</v>
      </c>
      <c r="MZ267" s="11">
        <v>183</v>
      </c>
      <c r="NA267" s="11">
        <v>92.915141857212205</v>
      </c>
      <c r="NB267" s="11">
        <v>148.003077869815</v>
      </c>
      <c r="NC267" s="11">
        <v>46.1</v>
      </c>
      <c r="ND267" s="11">
        <v>267.39999999999998</v>
      </c>
      <c r="NE267" s="11">
        <v>2327.5219463621802</v>
      </c>
      <c r="NF267" s="11">
        <v>376.74993406748803</v>
      </c>
      <c r="NG267" s="11"/>
      <c r="NH267" s="11"/>
      <c r="NI267" s="11"/>
      <c r="NJ267" s="11"/>
      <c r="NK267" s="11"/>
      <c r="NL267" s="11"/>
      <c r="NM267" s="11"/>
      <c r="NN267" s="11"/>
      <c r="NO267" s="11"/>
      <c r="NP267" s="11"/>
      <c r="NQ267" s="11"/>
      <c r="NR267" s="11"/>
      <c r="NS267" s="11"/>
      <c r="NT267" s="11"/>
      <c r="NU267" s="11"/>
      <c r="NV267" s="11"/>
      <c r="NW267" s="11"/>
      <c r="NX267" s="11"/>
      <c r="NY267" s="11"/>
      <c r="NZ267" s="11"/>
    </row>
    <row r="268" spans="1:390" x14ac:dyDescent="0.25">
      <c r="A268" s="13">
        <v>44562</v>
      </c>
      <c r="B268" s="11">
        <v>1.8</v>
      </c>
      <c r="C268" s="11">
        <v>10.337308539821301</v>
      </c>
      <c r="D268" s="11">
        <v>134.26406353440001</v>
      </c>
      <c r="E268" s="11">
        <v>81.092124926092197</v>
      </c>
      <c r="F268" s="11">
        <v>155.35913917456301</v>
      </c>
      <c r="G268" s="11">
        <v>298.21626172340598</v>
      </c>
      <c r="H268" s="11">
        <v>186.10252358111299</v>
      </c>
      <c r="I268" s="11">
        <v>111.58066738573901</v>
      </c>
      <c r="J268" s="11">
        <v>137.893222352262</v>
      </c>
      <c r="K268" s="11">
        <v>54.886525717683597</v>
      </c>
      <c r="L268" s="11">
        <v>254.93512493886499</v>
      </c>
      <c r="M268" s="11">
        <v>78.922766828981807</v>
      </c>
      <c r="N268" s="11">
        <v>247.30398879971401</v>
      </c>
      <c r="O268" s="11">
        <v>66.190715387209707</v>
      </c>
      <c r="P268" s="11">
        <v>311.66718180096302</v>
      </c>
      <c r="Q268" s="11">
        <v>36.862771551837596</v>
      </c>
      <c r="R268" s="11">
        <v>241.718646255522</v>
      </c>
      <c r="S268" s="11">
        <v>70.239958422543793</v>
      </c>
      <c r="T268" s="11">
        <v>333.03334662963499</v>
      </c>
      <c r="U268" s="11"/>
      <c r="V268" s="11"/>
      <c r="W268" s="11"/>
      <c r="X268" s="11">
        <v>76.647128398495099</v>
      </c>
      <c r="Y268" s="11">
        <v>80</v>
      </c>
      <c r="Z268" s="11">
        <v>235.4</v>
      </c>
      <c r="AA268" s="11"/>
      <c r="AB268" s="11"/>
      <c r="AC268" s="11">
        <v>124.013776351592</v>
      </c>
      <c r="AD268" s="11">
        <v>25.612298476451301</v>
      </c>
      <c r="AE268" s="11">
        <v>319.2</v>
      </c>
      <c r="AF268" s="11">
        <v>59.5</v>
      </c>
      <c r="AG268" s="11">
        <v>133.30000000000001</v>
      </c>
      <c r="AH268" s="11">
        <v>141.4</v>
      </c>
      <c r="AI268" s="11">
        <v>435</v>
      </c>
      <c r="AJ268" s="11">
        <v>34.700000000000003</v>
      </c>
      <c r="AK268" s="11">
        <v>189.6</v>
      </c>
      <c r="AL268" s="11">
        <v>118.047157196722</v>
      </c>
      <c r="AM268" s="11">
        <v>10.207115224543401</v>
      </c>
      <c r="AN268" s="11">
        <v>1.5127308401462001</v>
      </c>
      <c r="AO268" s="11">
        <v>13.0988513917936</v>
      </c>
      <c r="AP268" s="11">
        <v>175.79971152253299</v>
      </c>
      <c r="AQ268" s="11">
        <v>392.40675515415802</v>
      </c>
      <c r="AR268" s="11">
        <v>233.80165797615999</v>
      </c>
      <c r="AS268" s="11">
        <v>423.62101622119701</v>
      </c>
      <c r="AT268" s="11">
        <v>225.75302026639599</v>
      </c>
      <c r="AU268" s="11">
        <v>77.851843477646398</v>
      </c>
      <c r="AV268" s="11">
        <v>215.290889114187</v>
      </c>
      <c r="AW268" s="11">
        <v>44.426292063498899</v>
      </c>
      <c r="AX268" s="11">
        <v>347.83222722704699</v>
      </c>
      <c r="AY268" s="11">
        <v>54.001004833655387</v>
      </c>
      <c r="AZ268" s="11">
        <v>303.57607488887697</v>
      </c>
      <c r="BA268" s="11">
        <v>117.711697566184</v>
      </c>
      <c r="BB268" s="11">
        <v>51.8143011222948</v>
      </c>
      <c r="BC268" s="11">
        <v>284.85724042749001</v>
      </c>
      <c r="BD268" s="11">
        <v>83.461956750584591</v>
      </c>
      <c r="BE268" s="11">
        <v>44.995672088875601</v>
      </c>
      <c r="BF268" s="11">
        <v>223.139940707585</v>
      </c>
      <c r="BG268" s="11">
        <v>856.17302718351095</v>
      </c>
      <c r="BH268" s="11">
        <v>223.139940707585</v>
      </c>
      <c r="BI268" s="11">
        <v>291.23499025921899</v>
      </c>
      <c r="BJ268" s="11">
        <v>220.147008773338</v>
      </c>
      <c r="BK268" s="11">
        <v>378.26473127600502</v>
      </c>
      <c r="BL268" s="11">
        <v>258.04178800724299</v>
      </c>
      <c r="BM268" s="11">
        <v>86.951090160126896</v>
      </c>
      <c r="BN268" s="11">
        <v>270.49328859553702</v>
      </c>
      <c r="BO268" s="11">
        <v>64.485312956000001</v>
      </c>
      <c r="BP268" s="11">
        <v>341.96344868983903</v>
      </c>
      <c r="BQ268" s="11">
        <v>322.620434155373</v>
      </c>
      <c r="BR268" s="11">
        <v>397.44047490903398</v>
      </c>
      <c r="BS268" s="11">
        <v>397.44047490903398</v>
      </c>
      <c r="BT268" s="11">
        <v>30.702884844295699</v>
      </c>
      <c r="BU268" s="11">
        <v>334.94450982603701</v>
      </c>
      <c r="BV268" s="11">
        <v>123.31457775827</v>
      </c>
      <c r="BW268" s="11">
        <v>448.23684314556402</v>
      </c>
      <c r="BX268" s="11">
        <v>110.10957560708999</v>
      </c>
      <c r="BY268" s="11">
        <v>4</v>
      </c>
      <c r="BZ268" s="11">
        <v>19.024115427531701</v>
      </c>
      <c r="CA268" s="11">
        <v>28.332589266007901</v>
      </c>
      <c r="CB268" s="11">
        <v>76.6535668540334</v>
      </c>
      <c r="CC268" s="11">
        <v>135.43108774786799</v>
      </c>
      <c r="CD268" s="11">
        <v>71.002244141884802</v>
      </c>
      <c r="CE268" s="11">
        <v>53.698487337617102</v>
      </c>
      <c r="CF268" s="11">
        <v>83.770879919410007</v>
      </c>
      <c r="CG268" s="11">
        <v>34.782173818899203</v>
      </c>
      <c r="CH268" s="11">
        <v>168.32163385935399</v>
      </c>
      <c r="CI268" s="11">
        <v>35.211535787387902</v>
      </c>
      <c r="CJ268" s="11">
        <v>99.987733363465907</v>
      </c>
      <c r="CK268" s="11">
        <v>28.8082467339405</v>
      </c>
      <c r="CL268" s="11">
        <v>164.86723596570701</v>
      </c>
      <c r="CM268" s="11">
        <v>26.363845983354999</v>
      </c>
      <c r="CN268" s="11">
        <v>136.551454552764</v>
      </c>
      <c r="CO268" s="11">
        <v>31.7116402187171</v>
      </c>
      <c r="CP268" s="11">
        <v>201.77583781828599</v>
      </c>
      <c r="CQ268" s="11">
        <v>79.586361812883595</v>
      </c>
      <c r="CR268" s="11">
        <v>377.805567281724</v>
      </c>
      <c r="CS268" s="11">
        <v>79.586361812883595</v>
      </c>
      <c r="CT268" s="11">
        <v>250.285360570227</v>
      </c>
      <c r="CU268" s="11">
        <v>82.355266262422205</v>
      </c>
      <c r="CV268" s="11">
        <v>198.257541860402</v>
      </c>
      <c r="CW268" s="11">
        <v>90.091560824001206</v>
      </c>
      <c r="CX268" s="11">
        <v>28.155757904607899</v>
      </c>
      <c r="CY268" s="11">
        <v>96.253651011581098</v>
      </c>
      <c r="CZ268" s="11">
        <v>207.85501264002301</v>
      </c>
      <c r="DA268" s="11">
        <v>52.783972911434198</v>
      </c>
      <c r="DB268" s="11">
        <v>135.59930991592901</v>
      </c>
      <c r="DC268" s="11">
        <v>22.743728166892499</v>
      </c>
      <c r="DD268" s="11">
        <v>149.450937227862</v>
      </c>
      <c r="DE268" s="11">
        <v>8.7329000492711693</v>
      </c>
      <c r="DF268" s="11">
        <v>8.7329000492711693</v>
      </c>
      <c r="DG268" s="11">
        <v>61.395170562267097</v>
      </c>
      <c r="DH268" s="11">
        <v>18.8008573905548</v>
      </c>
      <c r="DI268" s="11">
        <v>216.388730239225</v>
      </c>
      <c r="DJ268" s="11">
        <v>20.029350314373399</v>
      </c>
      <c r="DK268" s="11">
        <v>164.268800366188</v>
      </c>
      <c r="DL268" s="11">
        <v>312.05906811897</v>
      </c>
      <c r="DM268" s="11">
        <v>178.450263202196</v>
      </c>
      <c r="DN268" s="11">
        <v>216.388730239225</v>
      </c>
      <c r="DO268" s="11">
        <v>110.80423425307301</v>
      </c>
      <c r="DP268" s="11">
        <v>62.903095057939701</v>
      </c>
      <c r="DQ268" s="11">
        <v>248.66543297039399</v>
      </c>
      <c r="DR268" s="11">
        <v>43.4063401975638</v>
      </c>
      <c r="DS268" s="11">
        <v>228.931821738433</v>
      </c>
      <c r="DT268" s="11">
        <v>66.655576363497403</v>
      </c>
      <c r="DU268" s="11">
        <v>349.671677092435</v>
      </c>
      <c r="DV268" s="11">
        <v>34.511611156379601</v>
      </c>
      <c r="DW268" s="11">
        <v>294.37351507809399</v>
      </c>
      <c r="DX268" s="11">
        <v>-3.452816473098208</v>
      </c>
      <c r="DY268" s="11">
        <v>31.660085511671799</v>
      </c>
      <c r="DZ268" s="11">
        <v>2</v>
      </c>
      <c r="EA268" s="11">
        <v>26.841834520783902</v>
      </c>
      <c r="EB268" s="11">
        <v>253.81650131197199</v>
      </c>
      <c r="EC268" s="11">
        <v>470.62448337798401</v>
      </c>
      <c r="ED268" s="11">
        <v>282.443411478504</v>
      </c>
      <c r="EE268" s="11">
        <v>546.84604181087104</v>
      </c>
      <c r="EF268" s="11">
        <v>238.766289915025</v>
      </c>
      <c r="EG268" s="11">
        <v>147.37046991994501</v>
      </c>
      <c r="EH268" s="11">
        <v>205.262623235104</v>
      </c>
      <c r="EI268" s="11">
        <v>127.238636505735</v>
      </c>
      <c r="EJ268" s="11">
        <v>449.374248333965</v>
      </c>
      <c r="EK268" s="11">
        <v>100.30453388781901</v>
      </c>
      <c r="EL268" s="11">
        <v>430.74980939490098</v>
      </c>
      <c r="EM268" s="11">
        <v>163.251078383828</v>
      </c>
      <c r="EN268" s="11">
        <v>930.63070112971002</v>
      </c>
      <c r="EO268" s="11">
        <v>130.47151902105199</v>
      </c>
      <c r="EP268" s="11">
        <v>563.77642854985504</v>
      </c>
      <c r="EQ268" s="11"/>
      <c r="ER268" s="11"/>
      <c r="ES268" s="11">
        <v>0.8</v>
      </c>
      <c r="ET268" s="11">
        <v>302.61772235902299</v>
      </c>
      <c r="EU268" s="11">
        <v>140.83904000333399</v>
      </c>
      <c r="EV268" s="11">
        <v>92.155603983464403</v>
      </c>
      <c r="EW268" s="11">
        <v>149.66867022873501</v>
      </c>
      <c r="EX268" s="11">
        <v>326.24271528387402</v>
      </c>
      <c r="EY268" s="11">
        <v>146.34103083660401</v>
      </c>
      <c r="EZ268" s="11">
        <v>53.538689219348598</v>
      </c>
      <c r="FA268" s="11">
        <v>132.97443985497301</v>
      </c>
      <c r="FB268" s="11">
        <v>98.816392909538393</v>
      </c>
      <c r="FC268" s="11">
        <v>13.130324560814399</v>
      </c>
      <c r="FD268" s="11">
        <v>236.180577741571</v>
      </c>
      <c r="FE268" s="11">
        <v>79.001530529897295</v>
      </c>
      <c r="FF268" s="11">
        <v>180.64804118321899</v>
      </c>
      <c r="FG268" s="11">
        <v>261.24040277869398</v>
      </c>
      <c r="FH268" s="11">
        <v>46.893084696522898</v>
      </c>
      <c r="FI268" s="11">
        <v>21.712508722134501</v>
      </c>
      <c r="FJ268" s="11">
        <v>87.204020858665103</v>
      </c>
      <c r="FK268" s="11">
        <v>7.3866013934309702</v>
      </c>
      <c r="FL268" s="11">
        <v>19.100000000000001</v>
      </c>
      <c r="FM268" s="11">
        <v>82.1</v>
      </c>
      <c r="FN268" s="11">
        <v>174.02763665863</v>
      </c>
      <c r="FO268" s="11">
        <v>70.365713229167199</v>
      </c>
      <c r="FP268" s="11">
        <v>30.076314983867</v>
      </c>
      <c r="FQ268" s="11">
        <v>122.940140088379</v>
      </c>
      <c r="FR268" s="11">
        <v>27.314752542817502</v>
      </c>
      <c r="FS268" s="11">
        <v>129.312194062874</v>
      </c>
      <c r="FT268" s="11">
        <v>77.326539719646107</v>
      </c>
      <c r="FU268" s="11">
        <v>97.562783247823901</v>
      </c>
      <c r="FV268" s="11">
        <v>45.989469409493999</v>
      </c>
      <c r="FW268" s="11">
        <v>292.47250198020498</v>
      </c>
      <c r="FX268" s="11">
        <v>32.754597068164799</v>
      </c>
      <c r="FY268" s="11">
        <v>134.67739891839199</v>
      </c>
      <c r="FZ268" s="11">
        <v>14.0224979868444</v>
      </c>
      <c r="GA268" s="11">
        <v>20.554581478848</v>
      </c>
      <c r="GB268" s="11"/>
      <c r="GC268" s="11">
        <v>1592.46748979532</v>
      </c>
      <c r="GD268" s="11">
        <v>382</v>
      </c>
      <c r="GE268" s="11">
        <v>418.4</v>
      </c>
      <c r="GF268" s="11">
        <v>377.69061208229601</v>
      </c>
      <c r="GG268" s="11">
        <v>817.97248871895704</v>
      </c>
      <c r="GH268" s="11">
        <v>366.58773811023201</v>
      </c>
      <c r="GI268" s="11">
        <v>229.13685352736201</v>
      </c>
      <c r="GJ268" s="11">
        <v>575.02311828763197</v>
      </c>
      <c r="GK268" s="11">
        <v>128.74513482085899</v>
      </c>
      <c r="GL268" s="11">
        <v>820.19365842945501</v>
      </c>
      <c r="GM268" s="11">
        <v>160.076946863117</v>
      </c>
      <c r="GN268" s="11">
        <v>596.53798618589497</v>
      </c>
      <c r="GO268" s="11">
        <v>249.545776078351</v>
      </c>
      <c r="GP268" s="11">
        <v>1586.00640320501</v>
      </c>
      <c r="GQ268" s="11">
        <v>148</v>
      </c>
      <c r="GR268" s="11">
        <v>634.49892888937495</v>
      </c>
      <c r="GS268" s="11">
        <v>260.75502087624102</v>
      </c>
      <c r="GT268" s="11">
        <v>586.55989624266499</v>
      </c>
      <c r="GU268" s="11">
        <v>0.2</v>
      </c>
      <c r="GV268" s="11">
        <v>254.57232838261899</v>
      </c>
      <c r="GW268" s="11">
        <v>84.531301887190907</v>
      </c>
      <c r="GX268" s="11">
        <v>16.520864918256802</v>
      </c>
      <c r="GY268" s="11">
        <v>48.332260623446501</v>
      </c>
      <c r="GZ268" s="11">
        <v>148.792893711608</v>
      </c>
      <c r="HA268" s="11">
        <v>57.688112805309999</v>
      </c>
      <c r="HB268" s="11">
        <v>26.205042615762299</v>
      </c>
      <c r="HC268" s="11">
        <v>54.623568672109499</v>
      </c>
      <c r="HD268" s="11">
        <v>32.884883623529497</v>
      </c>
      <c r="HE268" s="11">
        <v>104.747675903098</v>
      </c>
      <c r="HF268" s="11">
        <v>23.525373077602499</v>
      </c>
      <c r="HG268" s="11">
        <v>130.68654534058899</v>
      </c>
      <c r="HH268" s="11">
        <v>167.98449134219399</v>
      </c>
      <c r="HI268" s="11">
        <v>64.462549696274195</v>
      </c>
      <c r="HJ268" s="11">
        <v>82.677198222310494</v>
      </c>
      <c r="HK268" s="11">
        <v>169.52285806056301</v>
      </c>
      <c r="HL268" s="11">
        <v>49.747621022083997</v>
      </c>
      <c r="HM268" s="11">
        <v>15.809497241167101</v>
      </c>
      <c r="HN268" s="11">
        <v>24.443422771007398</v>
      </c>
      <c r="HO268" s="11">
        <v>536.54806068098105</v>
      </c>
      <c r="HP268" s="11">
        <v>24.443422771007398</v>
      </c>
      <c r="HQ268" s="11">
        <v>176.10902729457499</v>
      </c>
      <c r="HR268" s="11">
        <v>116.41712180338899</v>
      </c>
      <c r="HS268" s="11">
        <v>283.62030621568903</v>
      </c>
      <c r="HT268" s="11">
        <v>35.701156462594902</v>
      </c>
      <c r="HU268" s="11">
        <v>183.93363476274001</v>
      </c>
      <c r="HV268" s="11">
        <v>39.210049372962601</v>
      </c>
      <c r="HW268" s="11">
        <v>246.10961038221799</v>
      </c>
      <c r="HX268" s="11">
        <v>20.943423229933401</v>
      </c>
      <c r="HY268" s="11">
        <v>176.581360084311</v>
      </c>
      <c r="HZ268" s="11">
        <v>84.680793914786605</v>
      </c>
      <c r="IA268" s="11">
        <v>524.94808499346698</v>
      </c>
      <c r="IB268" s="11">
        <v>14.3</v>
      </c>
      <c r="IC268" s="11">
        <v>199.42425163046099</v>
      </c>
      <c r="ID268" s="11">
        <v>27.021430043342399</v>
      </c>
      <c r="IE268" s="11">
        <v>79.742329320299604</v>
      </c>
      <c r="IF268" s="11">
        <v>2.9</v>
      </c>
      <c r="IG268" s="11">
        <v>7.9270759025177497</v>
      </c>
      <c r="IH268" s="11">
        <v>146.16890260804101</v>
      </c>
      <c r="II268" s="11">
        <v>142.39558437057801</v>
      </c>
      <c r="IJ268" s="11">
        <v>87.803455373476396</v>
      </c>
      <c r="IK268" s="11">
        <v>249.85283332043801</v>
      </c>
      <c r="IL268" s="11">
        <v>106.507732730567</v>
      </c>
      <c r="IM268" s="11">
        <v>42.013159029984898</v>
      </c>
      <c r="IN268" s="11">
        <v>171.42058240680799</v>
      </c>
      <c r="IO268" s="11">
        <v>45.3960218041723</v>
      </c>
      <c r="IP268" s="11">
        <v>142.956346769384</v>
      </c>
      <c r="IQ268" s="11">
        <v>35.3353614536639</v>
      </c>
      <c r="IR268" s="11">
        <v>203.90871915096</v>
      </c>
      <c r="IS268" s="11">
        <v>55.335142763320803</v>
      </c>
      <c r="IT268" s="11">
        <v>299.40664687035201</v>
      </c>
      <c r="IU268" s="11">
        <v>32.901815136813703</v>
      </c>
      <c r="IV268" s="11">
        <v>195.641084288115</v>
      </c>
      <c r="IW268" s="11">
        <v>70.706349955651604</v>
      </c>
      <c r="IX268" s="11">
        <v>25.309022220440099</v>
      </c>
      <c r="IY268" s="11">
        <v>1.6</v>
      </c>
      <c r="IZ268" s="11">
        <v>5.2</v>
      </c>
      <c r="JA268" s="11">
        <v>113.047772405538</v>
      </c>
      <c r="JB268" s="11">
        <v>98.573235154134196</v>
      </c>
      <c r="JC268" s="11">
        <v>68.6683179005298</v>
      </c>
      <c r="JD268" s="11">
        <v>178.20402623121601</v>
      </c>
      <c r="JE268" s="11">
        <v>202.63473416403201</v>
      </c>
      <c r="JF268" s="11">
        <v>12.8291733342878</v>
      </c>
      <c r="JG268" s="11">
        <v>24.6176073867735</v>
      </c>
      <c r="JH268" s="11">
        <v>21.675192926166702</v>
      </c>
      <c r="JI268" s="11">
        <v>45.0106533741207</v>
      </c>
      <c r="JJ268" s="11">
        <v>8.4488830285077601</v>
      </c>
      <c r="JK268" s="11">
        <v>120.755500806771</v>
      </c>
      <c r="JL268" s="11">
        <v>19.503301815405798</v>
      </c>
      <c r="JM268" s="11">
        <v>242.017662253975</v>
      </c>
      <c r="JN268" s="11">
        <v>19.306709691056501</v>
      </c>
      <c r="JO268" s="11">
        <v>155.56465961611599</v>
      </c>
      <c r="JP268" s="11">
        <v>84.527928718914595</v>
      </c>
      <c r="JQ268" s="11">
        <v>18.480313597865401</v>
      </c>
      <c r="JR268" s="11">
        <v>0.4</v>
      </c>
      <c r="JS268" s="11">
        <v>5.3</v>
      </c>
      <c r="JT268" s="11">
        <v>86.423820684788794</v>
      </c>
      <c r="JU268" s="11">
        <v>19.866478430575199</v>
      </c>
      <c r="JV268" s="11">
        <v>43.1644243631713</v>
      </c>
      <c r="JW268" s="11">
        <v>137.77252544756999</v>
      </c>
      <c r="JX268" s="11">
        <v>34.178821280983499</v>
      </c>
      <c r="JY268" s="11">
        <v>21.545226545888902</v>
      </c>
      <c r="JZ268" s="11">
        <v>47.150991682566897</v>
      </c>
      <c r="KA268" s="11">
        <v>30.5118219174704</v>
      </c>
      <c r="KB268" s="11">
        <v>157.63764767609501</v>
      </c>
      <c r="KC268" s="11">
        <v>23.373822746360201</v>
      </c>
      <c r="KD268" s="11">
        <v>96.819354443751294</v>
      </c>
      <c r="KE268" s="11">
        <v>28.915973701872002</v>
      </c>
      <c r="KF268" s="11">
        <v>192.694707239423</v>
      </c>
      <c r="KG268" s="11">
        <v>26.294709262726801</v>
      </c>
      <c r="KH268" s="11">
        <v>157.47934228365699</v>
      </c>
      <c r="KI268" s="11">
        <v>20.2090538379504</v>
      </c>
      <c r="KJ268" s="11">
        <v>243.70109950431001</v>
      </c>
      <c r="KK268" s="11">
        <v>0.3</v>
      </c>
      <c r="KL268" s="11">
        <v>47.614997045747103</v>
      </c>
      <c r="KM268" s="11">
        <v>122.63118839399699</v>
      </c>
      <c r="KN268" s="11"/>
      <c r="KO268" s="11">
        <v>65.556579725571495</v>
      </c>
      <c r="KP268" s="11">
        <v>185.44839782094101</v>
      </c>
      <c r="KQ268" s="11"/>
      <c r="KR268" s="11">
        <v>149.59802352487401</v>
      </c>
      <c r="KS268" s="11"/>
      <c r="KT268" s="11"/>
      <c r="KU268" s="11"/>
      <c r="KV268" s="11"/>
      <c r="KW268" s="11"/>
      <c r="KX268" s="11"/>
      <c r="KY268" s="11"/>
      <c r="KZ268" s="11"/>
      <c r="LA268" s="11"/>
      <c r="LB268" s="11">
        <v>29.8377692569758</v>
      </c>
      <c r="LC268" s="11">
        <v>312.02828974367202</v>
      </c>
      <c r="LD268" s="11">
        <v>1.10015278783987</v>
      </c>
      <c r="LE268" s="11">
        <v>90.838936245579205</v>
      </c>
      <c r="LF268" s="11">
        <v>129.49250483496101</v>
      </c>
      <c r="LG268" s="11">
        <v>157.11692613072</v>
      </c>
      <c r="LH268" s="11">
        <v>82.730573056601301</v>
      </c>
      <c r="LI268" s="11">
        <v>176.18056094944899</v>
      </c>
      <c r="LJ268" s="11">
        <v>61.3285005719436</v>
      </c>
      <c r="LK268" s="11">
        <v>143.727444178886</v>
      </c>
      <c r="LL268" s="11">
        <v>43.488038932892501</v>
      </c>
      <c r="LM268" s="11">
        <v>31.675411594771401</v>
      </c>
      <c r="LN268" s="11">
        <v>152.6454994906</v>
      </c>
      <c r="LO268" s="11">
        <v>88.517281916847395</v>
      </c>
      <c r="LP268" s="11">
        <v>114.61149326657301</v>
      </c>
      <c r="LQ268" s="11">
        <v>30.777509103814999</v>
      </c>
      <c r="LR268" s="11">
        <v>92.215354508677194</v>
      </c>
      <c r="LS268" s="11">
        <v>22.894849174232299</v>
      </c>
      <c r="LT268" s="11">
        <v>96.391305810415503</v>
      </c>
      <c r="LU268" s="11">
        <v>86.121218653350894</v>
      </c>
      <c r="LV268" s="11">
        <v>41.827743776168198</v>
      </c>
      <c r="LW268" s="11">
        <v>0.3</v>
      </c>
      <c r="LX268" s="11">
        <v>269.41075470509901</v>
      </c>
      <c r="LY268" s="11">
        <v>88.393105386863397</v>
      </c>
      <c r="LZ268" s="11">
        <v>71.437770493192204</v>
      </c>
      <c r="MA268" s="11">
        <v>58.3788854850429</v>
      </c>
      <c r="MB268" s="11">
        <v>163.85114074722799</v>
      </c>
      <c r="MC268" s="11">
        <v>46.848252853510999</v>
      </c>
      <c r="MD268" s="11">
        <v>28.138863639244398</v>
      </c>
      <c r="ME268" s="11">
        <v>106.49125467085901</v>
      </c>
      <c r="MF268" s="11">
        <v>30.1881714566018</v>
      </c>
      <c r="MG268" s="11">
        <v>132.02910800503301</v>
      </c>
      <c r="MH268" s="11">
        <v>29.963658154135899</v>
      </c>
      <c r="MI268" s="11">
        <v>117.754461662678</v>
      </c>
      <c r="MJ268" s="11">
        <v>88.5522580321893</v>
      </c>
      <c r="MK268" s="11">
        <v>88.5522580321893</v>
      </c>
      <c r="ML268" s="11">
        <v>131.88351299619899</v>
      </c>
      <c r="MM268" s="11">
        <v>51.076034202305898</v>
      </c>
      <c r="MN268" s="11">
        <v>151.54011965521599</v>
      </c>
      <c r="MO268" s="11">
        <v>5.4</v>
      </c>
      <c r="MP268" s="11">
        <v>227</v>
      </c>
      <c r="MQ268" s="11">
        <v>11.836283221388801</v>
      </c>
      <c r="MR268" s="11">
        <v>61.980875886254204</v>
      </c>
      <c r="MS268" s="11">
        <v>18.476454307818301</v>
      </c>
      <c r="MT268" s="11">
        <v>128.056672868791</v>
      </c>
      <c r="MU268" s="11">
        <v>82.649825988923098</v>
      </c>
      <c r="MV268" s="11">
        <v>77.818418818604997</v>
      </c>
      <c r="MW268" s="11">
        <v>41.517770484064201</v>
      </c>
      <c r="MX268" s="11">
        <v>549.032204946604</v>
      </c>
      <c r="MY268" s="11">
        <v>101.7</v>
      </c>
      <c r="MZ268" s="11">
        <v>183.4</v>
      </c>
      <c r="NA268" s="11">
        <v>91.348757288412799</v>
      </c>
      <c r="NB268" s="11">
        <v>147.15847989044801</v>
      </c>
      <c r="NC268" s="11">
        <v>47.3</v>
      </c>
      <c r="ND268" s="11">
        <v>267.89999999999998</v>
      </c>
      <c r="NE268" s="11">
        <v>2307.7197343684202</v>
      </c>
      <c r="NF268" s="11">
        <v>374.72175299306701</v>
      </c>
      <c r="NG268" s="11"/>
      <c r="NH268" s="11"/>
      <c r="NI268" s="11"/>
      <c r="NJ268" s="11"/>
      <c r="NK268" s="11"/>
      <c r="NL268" s="11"/>
      <c r="NM268" s="11"/>
      <c r="NN268" s="11"/>
      <c r="NO268" s="11"/>
      <c r="NP268" s="11"/>
      <c r="NQ268" s="11"/>
      <c r="NR268" s="11"/>
      <c r="NS268" s="11"/>
      <c r="NT268" s="11"/>
      <c r="NU268" s="11"/>
      <c r="NV268" s="11"/>
      <c r="NW268" s="11"/>
      <c r="NX268" s="11"/>
      <c r="NY268" s="11"/>
      <c r="NZ268" s="11"/>
    </row>
    <row r="269" spans="1:390" x14ac:dyDescent="0.25">
      <c r="A269" s="13">
        <v>44593</v>
      </c>
      <c r="B269" s="11">
        <v>1.8</v>
      </c>
      <c r="C269" s="11">
        <v>10.3816568986493</v>
      </c>
      <c r="D269" s="11">
        <v>135.30957532244901</v>
      </c>
      <c r="E269" s="11">
        <v>82.051053416959405</v>
      </c>
      <c r="F269" s="11">
        <v>156.560183432321</v>
      </c>
      <c r="G269" s="11">
        <v>301.68969418215897</v>
      </c>
      <c r="H269" s="11">
        <v>188.42267328990599</v>
      </c>
      <c r="I269" s="11">
        <v>113.19587782636199</v>
      </c>
      <c r="J269" s="11">
        <v>138.858617664669</v>
      </c>
      <c r="K269" s="11">
        <v>55.353916234338499</v>
      </c>
      <c r="L269" s="11">
        <v>256.51514942474802</v>
      </c>
      <c r="M269" s="11">
        <v>79.372293893196201</v>
      </c>
      <c r="N269" s="11">
        <v>248.09120818452499</v>
      </c>
      <c r="O269" s="11">
        <v>66.775692445192902</v>
      </c>
      <c r="P269" s="11">
        <v>313.48411626615803</v>
      </c>
      <c r="Q269" s="11">
        <v>37.533459636043901</v>
      </c>
      <c r="R269" s="11">
        <v>245.028180504863</v>
      </c>
      <c r="S269" s="11">
        <v>70.806482082475398</v>
      </c>
      <c r="T269" s="11">
        <v>333.94012074311598</v>
      </c>
      <c r="U269" s="11"/>
      <c r="V269" s="11"/>
      <c r="W269" s="11"/>
      <c r="X269" s="11">
        <v>77.030764826011705</v>
      </c>
      <c r="Y269" s="11">
        <v>80.2</v>
      </c>
      <c r="Z269" s="11">
        <v>232.9</v>
      </c>
      <c r="AA269" s="11"/>
      <c r="AB269" s="11"/>
      <c r="AC269" s="11">
        <v>124.200300756396</v>
      </c>
      <c r="AD269" s="11">
        <v>25.730427806242101</v>
      </c>
      <c r="AE269" s="11">
        <v>322.8</v>
      </c>
      <c r="AF269" s="11">
        <v>59.7</v>
      </c>
      <c r="AG269" s="11">
        <v>136</v>
      </c>
      <c r="AH269" s="11">
        <v>151.69999999999999</v>
      </c>
      <c r="AI269" s="11">
        <v>435.9</v>
      </c>
      <c r="AJ269" s="11">
        <v>34.1</v>
      </c>
      <c r="AK269" s="11">
        <v>193</v>
      </c>
      <c r="AL269" s="11">
        <v>119.706576841638</v>
      </c>
      <c r="AM269" s="11">
        <v>10.6102220547188</v>
      </c>
      <c r="AN269" s="11">
        <v>1.6139209187682499</v>
      </c>
      <c r="AO269" s="11">
        <v>13.1833410672896</v>
      </c>
      <c r="AP269" s="11">
        <v>177.19479468296899</v>
      </c>
      <c r="AQ269" s="11">
        <v>393.92021200464302</v>
      </c>
      <c r="AR269" s="11">
        <v>234.93323845453699</v>
      </c>
      <c r="AS269" s="11">
        <v>427.12814185462202</v>
      </c>
      <c r="AT269" s="11">
        <v>230.333400578804</v>
      </c>
      <c r="AU269" s="11">
        <v>78.445612769947999</v>
      </c>
      <c r="AV269" s="11">
        <v>215.217171746318</v>
      </c>
      <c r="AW269" s="11">
        <v>44.5911703836979</v>
      </c>
      <c r="AX269" s="11">
        <v>349.72681400540802</v>
      </c>
      <c r="AY269" s="11">
        <v>53.962030822373293</v>
      </c>
      <c r="AZ269" s="11">
        <v>305.98418315433503</v>
      </c>
      <c r="BA269" s="11">
        <v>117.682320541001</v>
      </c>
      <c r="BB269" s="11">
        <v>53.093599676053799</v>
      </c>
      <c r="BC269" s="11">
        <v>286.512396809942</v>
      </c>
      <c r="BD269" s="11">
        <v>83.545538126683994</v>
      </c>
      <c r="BE269" s="11">
        <v>45.435283368374797</v>
      </c>
      <c r="BF269" s="11">
        <v>225.31227565769601</v>
      </c>
      <c r="BG269" s="11">
        <v>869.89359989795605</v>
      </c>
      <c r="BH269" s="11">
        <v>225.31227565769601</v>
      </c>
      <c r="BI269" s="11">
        <v>293.87027100503201</v>
      </c>
      <c r="BJ269" s="11">
        <v>222.368002292429</v>
      </c>
      <c r="BK269" s="11">
        <v>380.99593378489499</v>
      </c>
      <c r="BL269" s="11">
        <v>266.15673937509501</v>
      </c>
      <c r="BM269" s="11">
        <v>87.299243617158695</v>
      </c>
      <c r="BN269" s="11">
        <v>270.47528884026798</v>
      </c>
      <c r="BO269" s="11">
        <v>65.052284607999994</v>
      </c>
      <c r="BP269" s="11">
        <v>346.91796356735102</v>
      </c>
      <c r="BQ269" s="11">
        <v>325.94283124421202</v>
      </c>
      <c r="BR269" s="11">
        <v>398.26339978186599</v>
      </c>
      <c r="BS269" s="11">
        <v>398.26339978186599</v>
      </c>
      <c r="BT269" s="11">
        <v>30.915415092302101</v>
      </c>
      <c r="BU269" s="11">
        <v>336.83098165093497</v>
      </c>
      <c r="BV269" s="11">
        <v>124.46018967983299</v>
      </c>
      <c r="BW269" s="11">
        <v>448.63304535707903</v>
      </c>
      <c r="BX269" s="11">
        <v>111.004820013829</v>
      </c>
      <c r="BY269" s="11">
        <v>4</v>
      </c>
      <c r="BZ269" s="11">
        <v>19.143038450732199</v>
      </c>
      <c r="CA269" s="11">
        <v>28.361786762532901</v>
      </c>
      <c r="CB269" s="11">
        <v>76.9892580136015</v>
      </c>
      <c r="CC269" s="11">
        <v>137.38477364336899</v>
      </c>
      <c r="CD269" s="11">
        <v>72.498914517665</v>
      </c>
      <c r="CE269" s="11">
        <v>53.856924661090602</v>
      </c>
      <c r="CF269" s="11">
        <v>83.780210289789693</v>
      </c>
      <c r="CG269" s="11">
        <v>34.914412624426497</v>
      </c>
      <c r="CH269" s="11">
        <v>169.512168004214</v>
      </c>
      <c r="CI269" s="11">
        <v>35.367643331559002</v>
      </c>
      <c r="CJ269" s="11">
        <v>100.856462108678</v>
      </c>
      <c r="CK269" s="11">
        <v>28.8888007158222</v>
      </c>
      <c r="CL269" s="11">
        <v>164.54799368059</v>
      </c>
      <c r="CM269" s="11">
        <v>26.244315047307001</v>
      </c>
      <c r="CN269" s="11">
        <v>137.84416945955999</v>
      </c>
      <c r="CO269" s="11">
        <v>31.6741702333448</v>
      </c>
      <c r="CP269" s="11">
        <v>201.670349009766</v>
      </c>
      <c r="CQ269" s="11">
        <v>80.509370037954994</v>
      </c>
      <c r="CR269" s="11">
        <v>383.16716104433101</v>
      </c>
      <c r="CS269" s="11">
        <v>80.509370037954994</v>
      </c>
      <c r="CT269" s="11">
        <v>243.77589050235599</v>
      </c>
      <c r="CU269" s="11">
        <v>82.7181447845322</v>
      </c>
      <c r="CV269" s="11">
        <v>200.30740687106999</v>
      </c>
      <c r="CW269" s="11">
        <v>93.365932248024606</v>
      </c>
      <c r="CX269" s="11">
        <v>28.585148365816998</v>
      </c>
      <c r="CY269" s="11">
        <v>96.412257167265906</v>
      </c>
      <c r="CZ269" s="11">
        <v>208.83709337312499</v>
      </c>
      <c r="DA269" s="11">
        <v>53.178319726360797</v>
      </c>
      <c r="DB269" s="11">
        <v>136.48573275746699</v>
      </c>
      <c r="DC269" s="11">
        <v>23.5461191050948</v>
      </c>
      <c r="DD269" s="11">
        <v>151.17971100594599</v>
      </c>
      <c r="DE269" s="11">
        <v>8.9992876285986991</v>
      </c>
      <c r="DF269" s="11">
        <v>8.9992876285986991</v>
      </c>
      <c r="DG269" s="11">
        <v>62.501565003327102</v>
      </c>
      <c r="DH269" s="11">
        <v>19.009777271811199</v>
      </c>
      <c r="DI269" s="11">
        <v>217.16583625799899</v>
      </c>
      <c r="DJ269" s="11">
        <v>20.162895120154499</v>
      </c>
      <c r="DK269" s="11">
        <v>165.24743622224699</v>
      </c>
      <c r="DL269" s="11">
        <v>315.55367892684899</v>
      </c>
      <c r="DM269" s="11">
        <v>182.05245734049399</v>
      </c>
      <c r="DN269" s="11">
        <v>217.16583625799899</v>
      </c>
      <c r="DO269" s="11">
        <v>111.35127245335499</v>
      </c>
      <c r="DP269" s="11">
        <v>63.1073527668702</v>
      </c>
      <c r="DQ269" s="11">
        <v>251.34026813147401</v>
      </c>
      <c r="DR269" s="11">
        <v>43.5119285282723</v>
      </c>
      <c r="DS269" s="11">
        <v>232.03915416711001</v>
      </c>
      <c r="DT269" s="11">
        <v>67.311485406270293</v>
      </c>
      <c r="DU269" s="11">
        <v>350.25330278935701</v>
      </c>
      <c r="DV269" s="11">
        <v>34.988689657131303</v>
      </c>
      <c r="DW269" s="11">
        <v>295.69636549327998</v>
      </c>
      <c r="DX269" s="11">
        <v>2.705092970731338</v>
      </c>
      <c r="DY269" s="11">
        <v>31.922618262286299</v>
      </c>
      <c r="DZ269" s="11">
        <v>2.1</v>
      </c>
      <c r="EA269" s="11">
        <v>27.297166112972398</v>
      </c>
      <c r="EB269" s="11">
        <v>255.86505533870701</v>
      </c>
      <c r="EC269" s="11">
        <v>473.83790974047702</v>
      </c>
      <c r="ED269" s="11">
        <v>284.31179363895001</v>
      </c>
      <c r="EE269" s="11">
        <v>550.457091197674</v>
      </c>
      <c r="EF269" s="11">
        <v>243.03721758501101</v>
      </c>
      <c r="EG269" s="11">
        <v>152.28237934928799</v>
      </c>
      <c r="EH269" s="11">
        <v>204.67513732766301</v>
      </c>
      <c r="EI269" s="11">
        <v>127.923687532263</v>
      </c>
      <c r="EJ269" s="11">
        <v>455.10601349973899</v>
      </c>
      <c r="EK269" s="11">
        <v>100.866710251065</v>
      </c>
      <c r="EL269" s="11">
        <v>436.20952929413397</v>
      </c>
      <c r="EM269" s="11">
        <v>162.73562905440599</v>
      </c>
      <c r="EN269" s="11">
        <v>937.71851392019903</v>
      </c>
      <c r="EO269" s="11">
        <v>133.859099963733</v>
      </c>
      <c r="EP269" s="11">
        <v>575.09196812997004</v>
      </c>
      <c r="EQ269" s="11"/>
      <c r="ER269" s="11"/>
      <c r="ES269" s="11">
        <v>0.8</v>
      </c>
      <c r="ET269" s="11">
        <v>307.16117629453902</v>
      </c>
      <c r="EU269" s="11">
        <v>142.69428038389901</v>
      </c>
      <c r="EV269" s="11">
        <v>92.966925161542704</v>
      </c>
      <c r="EW269" s="11">
        <v>150.88636906160599</v>
      </c>
      <c r="EX269" s="11">
        <v>329.24209551505999</v>
      </c>
      <c r="EY269" s="11">
        <v>150.10312308085099</v>
      </c>
      <c r="EZ269" s="11">
        <v>53.232919017826397</v>
      </c>
      <c r="FA269" s="11">
        <v>133.89055349984201</v>
      </c>
      <c r="FB269" s="11">
        <v>99.782231445500301</v>
      </c>
      <c r="FC269" s="11">
        <v>13.1579655887342</v>
      </c>
      <c r="FD269" s="11">
        <v>237.18515054791601</v>
      </c>
      <c r="FE269" s="11">
        <v>78.977609534294004</v>
      </c>
      <c r="FF269" s="11">
        <v>182.266571633502</v>
      </c>
      <c r="FG269" s="11">
        <v>264.39429496016999</v>
      </c>
      <c r="FH269" s="11">
        <v>47.064308088847497</v>
      </c>
      <c r="FI269" s="11">
        <v>21.498395898632701</v>
      </c>
      <c r="FJ269" s="11">
        <v>88.208938029720898</v>
      </c>
      <c r="FK269" s="11">
        <v>7.3512958796724899</v>
      </c>
      <c r="FL269" s="11">
        <v>19.100000000000001</v>
      </c>
      <c r="FM269" s="11">
        <v>82.5</v>
      </c>
      <c r="FN269" s="11">
        <v>176.65296537109401</v>
      </c>
      <c r="FO269" s="11">
        <v>72.120106046372001</v>
      </c>
      <c r="FP269" s="11">
        <v>30.010518137208901</v>
      </c>
      <c r="FQ269" s="11">
        <v>122.561569911579</v>
      </c>
      <c r="FR269" s="11">
        <v>27.4575435992361</v>
      </c>
      <c r="FS269" s="11">
        <v>129.86845110011399</v>
      </c>
      <c r="FT269" s="11">
        <v>77.307223698141698</v>
      </c>
      <c r="FU269" s="11">
        <v>98.335895158772999</v>
      </c>
      <c r="FV269" s="11">
        <v>45.545777396984803</v>
      </c>
      <c r="FW269" s="11">
        <v>293.47936175315903</v>
      </c>
      <c r="FX269" s="11">
        <v>33.060511543230398</v>
      </c>
      <c r="FY269" s="11">
        <v>136.40760330377199</v>
      </c>
      <c r="FZ269" s="11">
        <v>14.0867789838608</v>
      </c>
      <c r="GA269" s="11">
        <v>20.353830601366699</v>
      </c>
      <c r="GB269" s="11"/>
      <c r="GC269" s="11">
        <v>1613.7195309543499</v>
      </c>
      <c r="GD269" s="11">
        <v>383.2</v>
      </c>
      <c r="GE269" s="11">
        <v>421</v>
      </c>
      <c r="GF269" s="11">
        <v>379.49046455415697</v>
      </c>
      <c r="GG269" s="11">
        <v>824.70566678473699</v>
      </c>
      <c r="GH269" s="11">
        <v>378.43016400604398</v>
      </c>
      <c r="GI269" s="11">
        <v>231.50338727451401</v>
      </c>
      <c r="GJ269" s="11">
        <v>576.42025303080595</v>
      </c>
      <c r="GK269" s="11">
        <v>129.291532390665</v>
      </c>
      <c r="GL269" s="11">
        <v>825.85655413437496</v>
      </c>
      <c r="GM269" s="11">
        <v>161.83654653970399</v>
      </c>
      <c r="GN269" s="11">
        <v>599.29255187541503</v>
      </c>
      <c r="GO269" s="11">
        <v>253.05018583299699</v>
      </c>
      <c r="GP269" s="11">
        <v>1605.5369549393899</v>
      </c>
      <c r="GQ269" s="11">
        <v>150.5</v>
      </c>
      <c r="GR269" s="11">
        <v>648.04321754613295</v>
      </c>
      <c r="GS269" s="11">
        <v>266.418597306398</v>
      </c>
      <c r="GT269" s="11">
        <v>586.47597687969403</v>
      </c>
      <c r="GU269" s="11">
        <v>0.2</v>
      </c>
      <c r="GV269" s="11">
        <v>258.59193029112799</v>
      </c>
      <c r="GW269" s="11">
        <v>85.318033561159197</v>
      </c>
      <c r="GX269" s="11">
        <v>16.8534718724739</v>
      </c>
      <c r="GY269" s="11">
        <v>48.8092086047956</v>
      </c>
      <c r="GZ269" s="11">
        <v>149.97881141577099</v>
      </c>
      <c r="HA269" s="11">
        <v>59.640940052706497</v>
      </c>
      <c r="HB269" s="11">
        <v>26.249905188824702</v>
      </c>
      <c r="HC269" s="11">
        <v>55.131451947452902</v>
      </c>
      <c r="HD269" s="11">
        <v>33.153632991324301</v>
      </c>
      <c r="HE269" s="11">
        <v>105.648460331007</v>
      </c>
      <c r="HF269" s="11">
        <v>23.704608826445501</v>
      </c>
      <c r="HG269" s="11">
        <v>133.007407610759</v>
      </c>
      <c r="HH269" s="11">
        <v>168.891250715203</v>
      </c>
      <c r="HI269" s="11">
        <v>64.830406671950897</v>
      </c>
      <c r="HJ269" s="11">
        <v>83.131645028857207</v>
      </c>
      <c r="HK269" s="11">
        <v>171.53573506504199</v>
      </c>
      <c r="HL269" s="11">
        <v>50.024480071849503</v>
      </c>
      <c r="HM269" s="11">
        <v>15.649445244468501</v>
      </c>
      <c r="HN269" s="11">
        <v>24.527056078518498</v>
      </c>
      <c r="HO269" s="11">
        <v>544.59210292678097</v>
      </c>
      <c r="HP269" s="11">
        <v>24.527056078518498</v>
      </c>
      <c r="HQ269" s="11">
        <v>177.687813032251</v>
      </c>
      <c r="HR269" s="11">
        <v>117.28479234733101</v>
      </c>
      <c r="HS269" s="11">
        <v>286.32537902165001</v>
      </c>
      <c r="HT269" s="11">
        <v>35.859723506520801</v>
      </c>
      <c r="HU269" s="11">
        <v>184.89259693362999</v>
      </c>
      <c r="HV269" s="11">
        <v>39.602401255225203</v>
      </c>
      <c r="HW269" s="11">
        <v>247.81284796463399</v>
      </c>
      <c r="HX269" s="11">
        <v>20.984220238385699</v>
      </c>
      <c r="HY269" s="11">
        <v>179.01660247704501</v>
      </c>
      <c r="HZ269" s="11">
        <v>84.909090794544596</v>
      </c>
      <c r="IA269" s="11">
        <v>529.51534202142295</v>
      </c>
      <c r="IB269" s="11">
        <v>14</v>
      </c>
      <c r="IC269" s="11">
        <v>202.27418307703701</v>
      </c>
      <c r="ID269" s="11">
        <v>27.257608472053899</v>
      </c>
      <c r="IE269" s="11">
        <v>79.771299364727795</v>
      </c>
      <c r="IF269" s="11">
        <v>3</v>
      </c>
      <c r="IG269" s="11">
        <v>7.8959650656668297</v>
      </c>
      <c r="IH269" s="11">
        <v>148.03860349866</v>
      </c>
      <c r="II269" s="11">
        <v>143.072196112391</v>
      </c>
      <c r="IJ269" s="11">
        <v>88.497437433397494</v>
      </c>
      <c r="IK269" s="11">
        <v>252.97915245431099</v>
      </c>
      <c r="IL269" s="11">
        <v>110.34999580071501</v>
      </c>
      <c r="IM269" s="11">
        <v>42.404854918693999</v>
      </c>
      <c r="IN269" s="11">
        <v>171.16512236202399</v>
      </c>
      <c r="IO269" s="11">
        <v>45.8520222040055</v>
      </c>
      <c r="IP269" s="11">
        <v>144.185859204905</v>
      </c>
      <c r="IQ269" s="11">
        <v>35.418755850640302</v>
      </c>
      <c r="IR269" s="11">
        <v>204.32979087679999</v>
      </c>
      <c r="IS269" s="11">
        <v>55.485982365668697</v>
      </c>
      <c r="IT269" s="11">
        <v>301.04808806794802</v>
      </c>
      <c r="IU269" s="11">
        <v>32.851858168930001</v>
      </c>
      <c r="IV269" s="11">
        <v>197.36174461398099</v>
      </c>
      <c r="IW269" s="11">
        <v>71.565282489706306</v>
      </c>
      <c r="IX269" s="11">
        <v>25.2890265962534</v>
      </c>
      <c r="IY269" s="11">
        <v>1.6</v>
      </c>
      <c r="IZ269" s="11">
        <v>5.2</v>
      </c>
      <c r="JA269" s="11">
        <v>114.58908559131299</v>
      </c>
      <c r="JB269" s="11">
        <v>99.322331355356198</v>
      </c>
      <c r="JC269" s="11">
        <v>69.300899857860202</v>
      </c>
      <c r="JD269" s="11">
        <v>180.850689506008</v>
      </c>
      <c r="JE269" s="11">
        <v>216.80669177838899</v>
      </c>
      <c r="JF269" s="11">
        <v>12.8674492768105</v>
      </c>
      <c r="JG269" s="11">
        <v>24.7134588441007</v>
      </c>
      <c r="JH269" s="11">
        <v>21.742830343585801</v>
      </c>
      <c r="JI269" s="11">
        <v>45.358107350019999</v>
      </c>
      <c r="JJ269" s="11">
        <v>8.5782752704270102</v>
      </c>
      <c r="JK269" s="11">
        <v>121.46293652823501</v>
      </c>
      <c r="JL269" s="11">
        <v>19.815445714306399</v>
      </c>
      <c r="JM269" s="11">
        <v>243.604305769934</v>
      </c>
      <c r="JN269" s="11">
        <v>19.5765582298487</v>
      </c>
      <c r="JO269" s="11">
        <v>158.208022482682</v>
      </c>
      <c r="JP269" s="11">
        <v>85.708086975832998</v>
      </c>
      <c r="JQ269" s="11">
        <v>18.587193811742601</v>
      </c>
      <c r="JR269" s="11">
        <v>0.4</v>
      </c>
      <c r="JS269" s="11">
        <v>5.3</v>
      </c>
      <c r="JT269" s="11">
        <v>87.006121913104394</v>
      </c>
      <c r="JU269" s="11">
        <v>19.9021951754589</v>
      </c>
      <c r="JV269" s="11">
        <v>43.665895813349998</v>
      </c>
      <c r="JW269" s="11">
        <v>138.698551456149</v>
      </c>
      <c r="JX269" s="11">
        <v>34.762504062435802</v>
      </c>
      <c r="JY269" s="11">
        <v>21.6499663741048</v>
      </c>
      <c r="JZ269" s="11">
        <v>47.105952720887899</v>
      </c>
      <c r="KA269" s="11">
        <v>30.787697473425901</v>
      </c>
      <c r="KB269" s="11">
        <v>158.483416714725</v>
      </c>
      <c r="KC269" s="11">
        <v>23.2103916406986</v>
      </c>
      <c r="KD269" s="11">
        <v>98.458058936017693</v>
      </c>
      <c r="KE269" s="11">
        <v>29.2732034268485</v>
      </c>
      <c r="KF269" s="11">
        <v>193.605803642327</v>
      </c>
      <c r="KG269" s="11">
        <v>26.878662232101799</v>
      </c>
      <c r="KH269" s="11">
        <v>159.56731954611899</v>
      </c>
      <c r="KI269" s="11">
        <v>20.452634638595502</v>
      </c>
      <c r="KJ269" s="11">
        <v>243.93328265402801</v>
      </c>
      <c r="KK269" s="11">
        <v>0.3</v>
      </c>
      <c r="KL269" s="11">
        <v>47.9250424917917</v>
      </c>
      <c r="KM269" s="11">
        <v>124.971997768552</v>
      </c>
      <c r="KN269" s="11"/>
      <c r="KO269" s="11">
        <v>65.807761280031002</v>
      </c>
      <c r="KP269" s="11">
        <v>186.66637501631701</v>
      </c>
      <c r="KQ269" s="11"/>
      <c r="KR269" s="11">
        <v>151.14615575841199</v>
      </c>
      <c r="KS269" s="11"/>
      <c r="KT269" s="11"/>
      <c r="KU269" s="11"/>
      <c r="KV269" s="11"/>
      <c r="KW269" s="11"/>
      <c r="KX269" s="11"/>
      <c r="KY269" s="11"/>
      <c r="KZ269" s="11"/>
      <c r="LA269" s="11"/>
      <c r="LB269" s="11">
        <v>29.959602258901999</v>
      </c>
      <c r="LC269" s="11">
        <v>311.82273151898499</v>
      </c>
      <c r="LD269" s="11">
        <v>1.01705670673977</v>
      </c>
      <c r="LE269" s="11">
        <v>92.866019778972998</v>
      </c>
      <c r="LF269" s="11">
        <v>130.96701697754401</v>
      </c>
      <c r="LG269" s="11">
        <v>158.70624441295101</v>
      </c>
      <c r="LH269" s="11">
        <v>83.446997809442706</v>
      </c>
      <c r="LI269" s="11">
        <v>178.73205229306799</v>
      </c>
      <c r="LJ269" s="11">
        <v>62.6578049478602</v>
      </c>
      <c r="LK269" s="11">
        <v>144.624302225901</v>
      </c>
      <c r="LL269" s="11">
        <v>43.820238096593997</v>
      </c>
      <c r="LM269" s="11">
        <v>31.866581550339902</v>
      </c>
      <c r="LN269" s="11">
        <v>154.08362809516299</v>
      </c>
      <c r="LO269" s="11">
        <v>89.959187686670603</v>
      </c>
      <c r="LP269" s="11">
        <v>116.71976601147399</v>
      </c>
      <c r="LQ269" s="11">
        <v>30.871873425662098</v>
      </c>
      <c r="LR269" s="11">
        <v>92.569495964445395</v>
      </c>
      <c r="LS269" s="11">
        <v>23.293755381724701</v>
      </c>
      <c r="LT269" s="11">
        <v>98.101737756854007</v>
      </c>
      <c r="LU269" s="11">
        <v>87.6909141953887</v>
      </c>
      <c r="LV269" s="11">
        <v>41.829223555103098</v>
      </c>
      <c r="LW269" s="11">
        <v>0.3</v>
      </c>
      <c r="LX269" s="11">
        <v>272.808635301457</v>
      </c>
      <c r="LY269" s="11">
        <v>88.842956782805203</v>
      </c>
      <c r="LZ269" s="11">
        <v>71.888805820753205</v>
      </c>
      <c r="MA269" s="11">
        <v>58.867505304075401</v>
      </c>
      <c r="MB269" s="11">
        <v>164.99722854287401</v>
      </c>
      <c r="MC269" s="11">
        <v>48.964060236496302</v>
      </c>
      <c r="MD269" s="11">
        <v>28.284269965951399</v>
      </c>
      <c r="ME269" s="11">
        <v>106.977846739284</v>
      </c>
      <c r="MF269" s="11">
        <v>30.335673507825899</v>
      </c>
      <c r="MG269" s="11">
        <v>132.83558816303801</v>
      </c>
      <c r="MH269" s="11">
        <v>30.135739239294502</v>
      </c>
      <c r="MI269" s="11">
        <v>118.4200212595</v>
      </c>
      <c r="MJ269" s="11">
        <v>88.891635654181997</v>
      </c>
      <c r="MK269" s="11">
        <v>88.891635654181997</v>
      </c>
      <c r="ML269" s="11">
        <v>132.207129919327</v>
      </c>
      <c r="MM269" s="11">
        <v>51.296554175761301</v>
      </c>
      <c r="MN269" s="11">
        <v>151.50850368555899</v>
      </c>
      <c r="MO269" s="11">
        <v>5.4</v>
      </c>
      <c r="MP269" s="11">
        <v>230.6</v>
      </c>
      <c r="MQ269" s="11">
        <v>12.246966692602999</v>
      </c>
      <c r="MR269" s="11">
        <v>62.2952769882504</v>
      </c>
      <c r="MS269" s="11">
        <v>18.685353770332402</v>
      </c>
      <c r="MT269" s="11">
        <v>130.17599182412599</v>
      </c>
      <c r="MU269" s="11">
        <v>82.441290523885712</v>
      </c>
      <c r="MV269" s="11">
        <v>77.697791927993791</v>
      </c>
      <c r="MW269" s="11">
        <v>41.689707144556898</v>
      </c>
      <c r="MX269" s="11">
        <v>551.42096826434704</v>
      </c>
      <c r="MY269" s="11">
        <v>103.4</v>
      </c>
      <c r="MZ269" s="11">
        <v>185.5</v>
      </c>
      <c r="NA269" s="11">
        <v>92.635190890081716</v>
      </c>
      <c r="NB269" s="11">
        <v>147.788611372818</v>
      </c>
      <c r="NC269" s="11">
        <v>48.2</v>
      </c>
      <c r="ND269" s="11">
        <v>272.2</v>
      </c>
      <c r="NE269" s="11">
        <v>2326.5291364660502</v>
      </c>
      <c r="NF269" s="11">
        <v>375.45189051966702</v>
      </c>
      <c r="NG269" s="11"/>
      <c r="NH269" s="11"/>
      <c r="NI269" s="11"/>
      <c r="NJ269" s="11"/>
      <c r="NK269" s="11"/>
      <c r="NL269" s="11"/>
      <c r="NM269" s="11"/>
      <c r="NN269" s="11"/>
      <c r="NO269" s="11"/>
      <c r="NP269" s="11"/>
      <c r="NQ269" s="11"/>
      <c r="NR269" s="11"/>
      <c r="NS269" s="11"/>
      <c r="NT269" s="11"/>
      <c r="NU269" s="11"/>
      <c r="NV269" s="11"/>
      <c r="NW269" s="11"/>
      <c r="NX269" s="11"/>
      <c r="NY269" s="11"/>
      <c r="NZ269" s="11"/>
    </row>
    <row r="270" spans="1:390" x14ac:dyDescent="0.25">
      <c r="A270" s="13">
        <v>44621</v>
      </c>
      <c r="B270" s="11">
        <v>1.9</v>
      </c>
      <c r="C270" s="11">
        <v>10.4745624210132</v>
      </c>
      <c r="D270" s="11">
        <v>135.77325971159601</v>
      </c>
      <c r="E270" s="11">
        <v>82.100521106624399</v>
      </c>
      <c r="F270" s="11">
        <v>157.49855607135601</v>
      </c>
      <c r="G270" s="11">
        <v>302.07336038045997</v>
      </c>
      <c r="H270" s="11">
        <v>189.81024903569099</v>
      </c>
      <c r="I270" s="11">
        <v>113.85573548318099</v>
      </c>
      <c r="J270" s="11">
        <v>139.24974180740799</v>
      </c>
      <c r="K270" s="11">
        <v>55.451634370378102</v>
      </c>
      <c r="L270" s="11">
        <v>258.18359137453302</v>
      </c>
      <c r="M270" s="11">
        <v>79.955702309212796</v>
      </c>
      <c r="N270" s="11">
        <v>246.65158253846499</v>
      </c>
      <c r="O270" s="11">
        <v>66.913428301324203</v>
      </c>
      <c r="P270" s="11">
        <v>314.73786943438199</v>
      </c>
      <c r="Q270" s="11">
        <v>38.212022492660097</v>
      </c>
      <c r="R270" s="11">
        <v>246.083191852243</v>
      </c>
      <c r="S270" s="11">
        <v>71.359437717985912</v>
      </c>
      <c r="T270" s="11">
        <v>333.67711100711603</v>
      </c>
      <c r="U270" s="11"/>
      <c r="V270" s="11"/>
      <c r="W270" s="11"/>
      <c r="X270" s="11">
        <v>77.368154581572711</v>
      </c>
      <c r="Y270" s="11">
        <v>80.3</v>
      </c>
      <c r="Z270" s="11">
        <v>233.1</v>
      </c>
      <c r="AA270" s="11"/>
      <c r="AB270" s="11"/>
      <c r="AC270" s="11">
        <v>124.104338063311</v>
      </c>
      <c r="AD270" s="11">
        <v>25.713271093394699</v>
      </c>
      <c r="AE270" s="11">
        <v>321.89999999999998</v>
      </c>
      <c r="AF270" s="11">
        <v>59.7</v>
      </c>
      <c r="AG270" s="11">
        <v>137</v>
      </c>
      <c r="AH270" s="11">
        <v>151.80000000000001</v>
      </c>
      <c r="AI270" s="11">
        <v>436.7</v>
      </c>
      <c r="AJ270" s="11">
        <v>35.4</v>
      </c>
      <c r="AK270" s="11">
        <v>197.8</v>
      </c>
      <c r="AL270" s="11">
        <v>120.763887495763</v>
      </c>
      <c r="AM270" s="11">
        <v>10.626058796457601</v>
      </c>
      <c r="AN270" s="11">
        <v>1.58935981820408</v>
      </c>
      <c r="AO270" s="11">
        <v>13.2735452508285</v>
      </c>
      <c r="AP270" s="11">
        <v>177.81009693577101</v>
      </c>
      <c r="AQ270" s="11">
        <v>395.90648070908099</v>
      </c>
      <c r="AR270" s="11">
        <v>235.87808227079401</v>
      </c>
      <c r="AS270" s="11">
        <v>427.59782818185801</v>
      </c>
      <c r="AT270" s="11">
        <v>229.47012776021799</v>
      </c>
      <c r="AU270" s="11">
        <v>78.923151629276205</v>
      </c>
      <c r="AV270" s="11">
        <v>215.65566780567201</v>
      </c>
      <c r="AW270" s="11">
        <v>44.670550978980103</v>
      </c>
      <c r="AX270" s="11">
        <v>351.46145714086202</v>
      </c>
      <c r="AY270" s="11">
        <v>53.9862081351583</v>
      </c>
      <c r="AZ270" s="11">
        <v>308.61282846124499</v>
      </c>
      <c r="BA270" s="11">
        <v>118.06941346565</v>
      </c>
      <c r="BB270" s="11">
        <v>53.320126191421103</v>
      </c>
      <c r="BC270" s="11">
        <v>289.60032040035998</v>
      </c>
      <c r="BD270" s="11">
        <v>83.824500731299906</v>
      </c>
      <c r="BE270" s="11">
        <v>45.230654780095399</v>
      </c>
      <c r="BF270" s="11">
        <v>226.36804727612</v>
      </c>
      <c r="BG270" s="11">
        <v>873.16433639160505</v>
      </c>
      <c r="BH270" s="11">
        <v>226.36804727612</v>
      </c>
      <c r="BI270" s="11">
        <v>295.26720774215897</v>
      </c>
      <c r="BJ270" s="11">
        <v>223.28731366946201</v>
      </c>
      <c r="BK270" s="11">
        <v>381.37760683577699</v>
      </c>
      <c r="BL270" s="11">
        <v>267.42680797145698</v>
      </c>
      <c r="BM270" s="11">
        <v>88.111514321180294</v>
      </c>
      <c r="BN270" s="11">
        <v>270.28110689253401</v>
      </c>
      <c r="BO270" s="11">
        <v>65.101318888999998</v>
      </c>
      <c r="BP270" s="11">
        <v>350.89455349324999</v>
      </c>
      <c r="BQ270" s="11">
        <v>327.23221841469501</v>
      </c>
      <c r="BR270" s="11">
        <v>399.57459115850003</v>
      </c>
      <c r="BS270" s="11">
        <v>399.57459115850003</v>
      </c>
      <c r="BT270" s="11">
        <v>31.214169204014301</v>
      </c>
      <c r="BU270" s="11">
        <v>338.35498135414201</v>
      </c>
      <c r="BV270" s="11">
        <v>124.861448950438</v>
      </c>
      <c r="BW270" s="11">
        <v>449.44555215668697</v>
      </c>
      <c r="BX270" s="11">
        <v>110.700914548017</v>
      </c>
      <c r="BY270" s="11">
        <v>4.0999999999999996</v>
      </c>
      <c r="BZ270" s="11">
        <v>19.234589820427299</v>
      </c>
      <c r="CA270" s="11">
        <v>28.351648472085401</v>
      </c>
      <c r="CB270" s="11">
        <v>77.455302063541197</v>
      </c>
      <c r="CC270" s="11">
        <v>137.35136831341799</v>
      </c>
      <c r="CD270" s="11">
        <v>72.163746855682305</v>
      </c>
      <c r="CE270" s="11">
        <v>54.060624523536603</v>
      </c>
      <c r="CF270" s="11">
        <v>83.873579680435597</v>
      </c>
      <c r="CG270" s="11">
        <v>35.088787131553403</v>
      </c>
      <c r="CH270" s="11">
        <v>170.247745961997</v>
      </c>
      <c r="CI270" s="11">
        <v>35.389938796431601</v>
      </c>
      <c r="CJ270" s="11">
        <v>100.762546715898</v>
      </c>
      <c r="CK270" s="11">
        <v>29.2632761049416</v>
      </c>
      <c r="CL270" s="11">
        <v>165.28848884018501</v>
      </c>
      <c r="CM270" s="11">
        <v>26.7246977224688</v>
      </c>
      <c r="CN270" s="11">
        <v>138.18969414458499</v>
      </c>
      <c r="CO270" s="11">
        <v>31.881485193000699</v>
      </c>
      <c r="CP270" s="11">
        <v>202.01742345784299</v>
      </c>
      <c r="CQ270" s="11">
        <v>81.369293108208893</v>
      </c>
      <c r="CR270" s="11">
        <v>384.22359734611302</v>
      </c>
      <c r="CS270" s="11">
        <v>81.369293108208893</v>
      </c>
      <c r="CT270" s="11">
        <v>253.605577535138</v>
      </c>
      <c r="CU270" s="11">
        <v>83.045974897348998</v>
      </c>
      <c r="CV270" s="11">
        <v>201.152052372573</v>
      </c>
      <c r="CW270" s="11">
        <v>93.483666094078004</v>
      </c>
      <c r="CX270" s="11">
        <v>28.721201025363701</v>
      </c>
      <c r="CY270" s="11">
        <v>96.062530534512206</v>
      </c>
      <c r="CZ270" s="11">
        <v>209.302747368117</v>
      </c>
      <c r="DA270" s="11">
        <v>53.289747634820202</v>
      </c>
      <c r="DB270" s="11">
        <v>135.905670848093</v>
      </c>
      <c r="DC270" s="11">
        <v>23.799788115892699</v>
      </c>
      <c r="DD270" s="11">
        <v>151.82803531644501</v>
      </c>
      <c r="DE270" s="11">
        <v>8.9492769575400093</v>
      </c>
      <c r="DF270" s="11">
        <v>8.9492769575400093</v>
      </c>
      <c r="DG270" s="11">
        <v>62.771003861859697</v>
      </c>
      <c r="DH270" s="11">
        <v>19.155329916857401</v>
      </c>
      <c r="DI270" s="11">
        <v>218.19494504633599</v>
      </c>
      <c r="DJ270" s="11">
        <v>20.287925728872199</v>
      </c>
      <c r="DK270" s="11">
        <v>165.76344986410001</v>
      </c>
      <c r="DL270" s="11">
        <v>316.14185692465702</v>
      </c>
      <c r="DM270" s="11">
        <v>182.017396813262</v>
      </c>
      <c r="DN270" s="11">
        <v>218.19494504633599</v>
      </c>
      <c r="DO270" s="11">
        <v>111.850249758193</v>
      </c>
      <c r="DP270" s="11">
        <v>63.566562206042498</v>
      </c>
      <c r="DQ270" s="11">
        <v>252.17877078163701</v>
      </c>
      <c r="DR270" s="11">
        <v>43.720649290626703</v>
      </c>
      <c r="DS270" s="11">
        <v>233.600133888823</v>
      </c>
      <c r="DT270" s="11">
        <v>67.560601848745307</v>
      </c>
      <c r="DU270" s="11">
        <v>351.49710769620299</v>
      </c>
      <c r="DV270" s="11">
        <v>35.008773816733203</v>
      </c>
      <c r="DW270" s="11">
        <v>297.24512982940502</v>
      </c>
      <c r="DX270" s="11">
        <v>4.0304381934842759</v>
      </c>
      <c r="DY270" s="11">
        <v>32.124181755995799</v>
      </c>
      <c r="DZ270" s="11">
        <v>2.1</v>
      </c>
      <c r="EA270" s="11">
        <v>27.395190520993999</v>
      </c>
      <c r="EB270" s="11">
        <v>256.99898947611399</v>
      </c>
      <c r="EC270" s="11">
        <v>474.83172844846803</v>
      </c>
      <c r="ED270" s="11">
        <v>284.15478234409198</v>
      </c>
      <c r="EE270" s="11">
        <v>551.05698188228996</v>
      </c>
      <c r="EF270" s="11">
        <v>243.29580510253501</v>
      </c>
      <c r="EG270" s="11">
        <v>150.29974415703001</v>
      </c>
      <c r="EH270" s="11">
        <v>203.82937921032701</v>
      </c>
      <c r="EI270" s="11">
        <v>127.89593396830701</v>
      </c>
      <c r="EJ270" s="11">
        <v>459.83060238517601</v>
      </c>
      <c r="EK270" s="11">
        <v>100.79575099361701</v>
      </c>
      <c r="EL270" s="11">
        <v>434.64399233196798</v>
      </c>
      <c r="EM270" s="11">
        <v>164.039389002831</v>
      </c>
      <c r="EN270" s="11">
        <v>944.263119759407</v>
      </c>
      <c r="EO270" s="11">
        <v>135.50796573113601</v>
      </c>
      <c r="EP270" s="11">
        <v>578.77194523856804</v>
      </c>
      <c r="EQ270" s="11"/>
      <c r="ER270" s="11"/>
      <c r="ES270" s="11">
        <v>0.8</v>
      </c>
      <c r="ET270" s="11">
        <v>308.47162740907498</v>
      </c>
      <c r="EU270" s="11">
        <v>142.39562157674399</v>
      </c>
      <c r="EV270" s="11">
        <v>93.521149884910798</v>
      </c>
      <c r="EW270" s="11">
        <v>151.442847079899</v>
      </c>
      <c r="EX270" s="11">
        <v>329.26955931197</v>
      </c>
      <c r="EY270" s="11">
        <v>150.651862010706</v>
      </c>
      <c r="EZ270" s="11">
        <v>54.550101339100102</v>
      </c>
      <c r="FA270" s="11">
        <v>134.594499582167</v>
      </c>
      <c r="FB270" s="11">
        <v>100.34446412103701</v>
      </c>
      <c r="FC270" s="11">
        <v>13.222602269886499</v>
      </c>
      <c r="FD270" s="11">
        <v>238.091575076791</v>
      </c>
      <c r="FE270" s="11">
        <v>79.310761443440001</v>
      </c>
      <c r="FF270" s="11">
        <v>181.40177519077201</v>
      </c>
      <c r="FG270" s="11">
        <v>264.43473776539003</v>
      </c>
      <c r="FH270" s="11">
        <v>46.637650766424102</v>
      </c>
      <c r="FI270" s="11">
        <v>21.397003713373302</v>
      </c>
      <c r="FJ270" s="11">
        <v>88.1062440074992</v>
      </c>
      <c r="FK270" s="11">
        <v>7.4101402275540398</v>
      </c>
      <c r="FL270" s="11">
        <v>19.100000000000001</v>
      </c>
      <c r="FM270" s="11">
        <v>82.1</v>
      </c>
      <c r="FN270" s="11">
        <v>176.03258956160801</v>
      </c>
      <c r="FO270" s="11">
        <v>72.480420934385293</v>
      </c>
      <c r="FP270" s="11">
        <v>30.0127104569609</v>
      </c>
      <c r="FQ270" s="11">
        <v>121.947773857803</v>
      </c>
      <c r="FR270" s="11">
        <v>27.310209145576</v>
      </c>
      <c r="FS270" s="11">
        <v>129.84731946752299</v>
      </c>
      <c r="FT270" s="11">
        <v>77.409815747994202</v>
      </c>
      <c r="FU270" s="11">
        <v>97.266023776809007</v>
      </c>
      <c r="FV270" s="11">
        <v>45.7634971527986</v>
      </c>
      <c r="FW270" s="11">
        <v>292.29814485073098</v>
      </c>
      <c r="FX270" s="11">
        <v>33.220708910766398</v>
      </c>
      <c r="FY270" s="11">
        <v>137.14252681327</v>
      </c>
      <c r="FZ270" s="11">
        <v>14.0831958490443</v>
      </c>
      <c r="GA270" s="11">
        <v>20.238707161955201</v>
      </c>
      <c r="GB270" s="11"/>
      <c r="GC270" s="11">
        <v>1615.10999057243</v>
      </c>
      <c r="GD270" s="11">
        <v>384.6</v>
      </c>
      <c r="GE270" s="11">
        <v>422</v>
      </c>
      <c r="GF270" s="11">
        <v>381.16175767372499</v>
      </c>
      <c r="GG270" s="11">
        <v>826.17398821463598</v>
      </c>
      <c r="GH270" s="11">
        <v>377.72816018696102</v>
      </c>
      <c r="GI270" s="11">
        <v>231.788389833672</v>
      </c>
      <c r="GJ270" s="11">
        <v>578.38247757565398</v>
      </c>
      <c r="GK270" s="11">
        <v>129.021245777053</v>
      </c>
      <c r="GL270" s="11">
        <v>829.98804516837697</v>
      </c>
      <c r="GM270" s="11">
        <v>162.45536920586301</v>
      </c>
      <c r="GN270" s="11">
        <v>599.77008382108295</v>
      </c>
      <c r="GO270" s="11">
        <v>254.06943575525301</v>
      </c>
      <c r="GP270" s="11">
        <v>1610.34110344121</v>
      </c>
      <c r="GQ270" s="11">
        <v>152.5</v>
      </c>
      <c r="GR270" s="11">
        <v>654.66018956949199</v>
      </c>
      <c r="GS270" s="11">
        <v>270.971098645344</v>
      </c>
      <c r="GT270" s="11">
        <v>587.21119966589094</v>
      </c>
      <c r="GU270" s="11">
        <v>0.2</v>
      </c>
      <c r="GV270" s="11">
        <v>258.58902590230701</v>
      </c>
      <c r="GW270" s="11">
        <v>85.665557628368504</v>
      </c>
      <c r="GX270" s="11">
        <v>16.750241085807598</v>
      </c>
      <c r="GY270" s="11">
        <v>49.104572214448197</v>
      </c>
      <c r="GZ270" s="11">
        <v>149.60132029666201</v>
      </c>
      <c r="HA270" s="11">
        <v>59.7025745204052</v>
      </c>
      <c r="HB270" s="11">
        <v>26.690214440797501</v>
      </c>
      <c r="HC270" s="11">
        <v>55.091541166115</v>
      </c>
      <c r="HD270" s="11">
        <v>33.5460949522883</v>
      </c>
      <c r="HE270" s="11">
        <v>106.50119716066099</v>
      </c>
      <c r="HF270" s="11">
        <v>23.899681844298598</v>
      </c>
      <c r="HG270" s="11">
        <v>134.398853048539</v>
      </c>
      <c r="HH270" s="11">
        <v>169.12952454563401</v>
      </c>
      <c r="HI270" s="11">
        <v>64.615590695511699</v>
      </c>
      <c r="HJ270" s="11">
        <v>84.554383282829505</v>
      </c>
      <c r="HK270" s="11">
        <v>173.31486186591701</v>
      </c>
      <c r="HL270" s="11">
        <v>49.822475432504397</v>
      </c>
      <c r="HM270" s="11">
        <v>15.685012298303</v>
      </c>
      <c r="HN270" s="11">
        <v>25.0155429707842</v>
      </c>
      <c r="HO270" s="11">
        <v>545.539716739749</v>
      </c>
      <c r="HP270" s="11">
        <v>25.0155429707842</v>
      </c>
      <c r="HQ270" s="11">
        <v>178.59405933857801</v>
      </c>
      <c r="HR270" s="11">
        <v>117.893581130633</v>
      </c>
      <c r="HS270" s="11">
        <v>286.02008924978799</v>
      </c>
      <c r="HT270" s="11">
        <v>36.008361768078302</v>
      </c>
      <c r="HU270" s="11">
        <v>185.49976142128901</v>
      </c>
      <c r="HV270" s="11">
        <v>39.889694667852098</v>
      </c>
      <c r="HW270" s="11">
        <v>248.911789569029</v>
      </c>
      <c r="HX270" s="11">
        <v>21.0485421423218</v>
      </c>
      <c r="HY270" s="11">
        <v>180.069410605884</v>
      </c>
      <c r="HZ270" s="11">
        <v>84.904019522259404</v>
      </c>
      <c r="IA270" s="11">
        <v>531.29574447639902</v>
      </c>
      <c r="IB270" s="11">
        <v>14.9</v>
      </c>
      <c r="IC270" s="11">
        <v>203.69408018567</v>
      </c>
      <c r="ID270" s="11">
        <v>27.460147851519299</v>
      </c>
      <c r="IE270" s="11">
        <v>79.6020216178281</v>
      </c>
      <c r="IF270" s="11">
        <v>3</v>
      </c>
      <c r="IG270" s="11">
        <v>7.8931390972374604</v>
      </c>
      <c r="IH270" s="11">
        <v>149.033310965021</v>
      </c>
      <c r="II270" s="11">
        <v>143.926884584785</v>
      </c>
      <c r="IJ270" s="11">
        <v>89.083002049226806</v>
      </c>
      <c r="IK270" s="11">
        <v>253.23929689785899</v>
      </c>
      <c r="IL270" s="11">
        <v>109.571628130172</v>
      </c>
      <c r="IM270" s="11">
        <v>42.984416229990302</v>
      </c>
      <c r="IN270" s="11">
        <v>170.892003289869</v>
      </c>
      <c r="IO270" s="11">
        <v>46.066564022199998</v>
      </c>
      <c r="IP270" s="11">
        <v>144.234076416032</v>
      </c>
      <c r="IQ270" s="11">
        <v>35.324581673350302</v>
      </c>
      <c r="IR270" s="11">
        <v>204.31640574041799</v>
      </c>
      <c r="IS270" s="11">
        <v>55.5790078979161</v>
      </c>
      <c r="IT270" s="11">
        <v>301.644200381617</v>
      </c>
      <c r="IU270" s="11">
        <v>33.642160732699899</v>
      </c>
      <c r="IV270" s="11">
        <v>197.66825596740199</v>
      </c>
      <c r="IW270" s="11">
        <v>71.967802880078594</v>
      </c>
      <c r="IX270" s="11">
        <v>25.375686584750699</v>
      </c>
      <c r="IY270" s="11">
        <v>1.6</v>
      </c>
      <c r="IZ270" s="11">
        <v>5.2</v>
      </c>
      <c r="JA270" s="11">
        <v>115.92481270490801</v>
      </c>
      <c r="JB270" s="11">
        <v>99.704452789632199</v>
      </c>
      <c r="JC270" s="11">
        <v>69.555842643298007</v>
      </c>
      <c r="JD270" s="11">
        <v>180.55954766641801</v>
      </c>
      <c r="JE270" s="11">
        <v>216.53826508173501</v>
      </c>
      <c r="JF270" s="11">
        <v>12.926941473452301</v>
      </c>
      <c r="JG270" s="11">
        <v>24.411675965430199</v>
      </c>
      <c r="JH270" s="11">
        <v>21.731755724136001</v>
      </c>
      <c r="JI270" s="11">
        <v>45.533447582495903</v>
      </c>
      <c r="JJ270" s="11">
        <v>8.6630165003525494</v>
      </c>
      <c r="JK270" s="11">
        <v>122.117850732351</v>
      </c>
      <c r="JL270" s="11">
        <v>20.000767318532301</v>
      </c>
      <c r="JM270" s="11">
        <v>245.63010268026201</v>
      </c>
      <c r="JN270" s="11">
        <v>19.640226823951998</v>
      </c>
      <c r="JO270" s="11">
        <v>159.03675061274399</v>
      </c>
      <c r="JP270" s="11">
        <v>86.764464745442794</v>
      </c>
      <c r="JQ270" s="11">
        <v>18.583559716526398</v>
      </c>
      <c r="JR270" s="11">
        <v>0.4</v>
      </c>
      <c r="JS270" s="11">
        <v>5.3</v>
      </c>
      <c r="JT270" s="11">
        <v>87.884515651465307</v>
      </c>
      <c r="JU270" s="11">
        <v>19.902579391686398</v>
      </c>
      <c r="JV270" s="11">
        <v>43.728236072482702</v>
      </c>
      <c r="JW270" s="11">
        <v>138.89967615284101</v>
      </c>
      <c r="JX270" s="11">
        <v>34.756757362898298</v>
      </c>
      <c r="JY270" s="11">
        <v>21.782672187518902</v>
      </c>
      <c r="JZ270" s="11">
        <v>46.995971588241503</v>
      </c>
      <c r="KA270" s="11">
        <v>30.996978342657801</v>
      </c>
      <c r="KB270" s="11">
        <v>159.18351072699599</v>
      </c>
      <c r="KC270" s="11">
        <v>22.959181027001801</v>
      </c>
      <c r="KD270" s="11">
        <v>99.609437254872503</v>
      </c>
      <c r="KE270" s="11">
        <v>29.449267251794101</v>
      </c>
      <c r="KF270" s="11">
        <v>194.697898717935</v>
      </c>
      <c r="KG270" s="11">
        <v>27.126107519163501</v>
      </c>
      <c r="KH270" s="11">
        <v>161.116770540419</v>
      </c>
      <c r="KI270" s="11">
        <v>20.363788581056902</v>
      </c>
      <c r="KJ270" s="11">
        <v>245.25941137874301</v>
      </c>
      <c r="KK270" s="11">
        <v>0.4</v>
      </c>
      <c r="KL270" s="11">
        <v>48.1854816061539</v>
      </c>
      <c r="KM270" s="11">
        <v>125.684691180543</v>
      </c>
      <c r="KN270" s="11"/>
      <c r="KO270" s="11">
        <v>65.933654349754704</v>
      </c>
      <c r="KP270" s="11">
        <v>187.28151227482201</v>
      </c>
      <c r="KQ270" s="11"/>
      <c r="KR270" s="11">
        <v>152.55571918846701</v>
      </c>
      <c r="KS270" s="11"/>
      <c r="KT270" s="11"/>
      <c r="KU270" s="11"/>
      <c r="KV270" s="11"/>
      <c r="KW270" s="11"/>
      <c r="KX270" s="11"/>
      <c r="KY270" s="11"/>
      <c r="KZ270" s="11"/>
      <c r="LA270" s="11"/>
      <c r="LB270" s="11">
        <v>30.219814639550901</v>
      </c>
      <c r="LC270" s="11">
        <v>313.18848278177097</v>
      </c>
      <c r="LD270" s="11">
        <v>1.01669437487909</v>
      </c>
      <c r="LE270" s="11">
        <v>92.358632794526301</v>
      </c>
      <c r="LF270" s="11">
        <v>131.05761597870799</v>
      </c>
      <c r="LG270" s="11">
        <v>158.54454120679401</v>
      </c>
      <c r="LH270" s="11">
        <v>83.974544615357104</v>
      </c>
      <c r="LI270" s="11">
        <v>178.760404772214</v>
      </c>
      <c r="LJ270" s="11">
        <v>62.241811051364103</v>
      </c>
      <c r="LK270" s="11">
        <v>145.318006947475</v>
      </c>
      <c r="LL270" s="11">
        <v>43.734669093749098</v>
      </c>
      <c r="LM270" s="11">
        <v>32.291120134590102</v>
      </c>
      <c r="LN270" s="11">
        <v>155.49979414371001</v>
      </c>
      <c r="LO270" s="11">
        <v>90.800775313620704</v>
      </c>
      <c r="LP270" s="11">
        <v>116.773797512988</v>
      </c>
      <c r="LQ270" s="11">
        <v>31.464202532861101</v>
      </c>
      <c r="LR270" s="11">
        <v>92.695629488630502</v>
      </c>
      <c r="LS270" s="11">
        <v>23.575348615919101</v>
      </c>
      <c r="LT270" s="11">
        <v>98.952849475765802</v>
      </c>
      <c r="LU270" s="11">
        <v>88.213926263028</v>
      </c>
      <c r="LV270" s="11">
        <v>42.487049735996699</v>
      </c>
      <c r="LW270" s="11">
        <v>0.3</v>
      </c>
      <c r="LX270" s="11">
        <v>272.47048873728602</v>
      </c>
      <c r="LY270" s="11">
        <v>88.999368614977101</v>
      </c>
      <c r="LZ270" s="11">
        <v>72.322869933454598</v>
      </c>
      <c r="MA270" s="11">
        <v>59.155041156998998</v>
      </c>
      <c r="MB270" s="11">
        <v>164.435931279427</v>
      </c>
      <c r="MC270" s="11">
        <v>48.606186419995304</v>
      </c>
      <c r="MD270" s="11">
        <v>28.354393861517298</v>
      </c>
      <c r="ME270" s="11">
        <v>107.364253481223</v>
      </c>
      <c r="MF270" s="11">
        <v>30.585017517430799</v>
      </c>
      <c r="MG270" s="11">
        <v>133.25308542146999</v>
      </c>
      <c r="MH270" s="11">
        <v>30.304308480262101</v>
      </c>
      <c r="MI270" s="11">
        <v>119.232775191248</v>
      </c>
      <c r="MJ270" s="11">
        <v>88.975083691939901</v>
      </c>
      <c r="MK270" s="11">
        <v>88.975083691939901</v>
      </c>
      <c r="ML270" s="11">
        <v>132.339683126669</v>
      </c>
      <c r="MM270" s="11">
        <v>51.256697059504503</v>
      </c>
      <c r="MN270" s="11">
        <v>151.49502913607199</v>
      </c>
      <c r="MO270" s="11">
        <v>5.5</v>
      </c>
      <c r="MP270" s="11">
        <v>230.3</v>
      </c>
      <c r="MQ270" s="11">
        <v>12.3941267965291</v>
      </c>
      <c r="MR270" s="11">
        <v>62.326129818977599</v>
      </c>
      <c r="MS270" s="11">
        <v>18.507395332849701</v>
      </c>
      <c r="MT270" s="11">
        <v>129.96845930869799</v>
      </c>
      <c r="MU270" s="11">
        <v>83.279981678149298</v>
      </c>
      <c r="MV270" s="11">
        <v>77.540433920611903</v>
      </c>
      <c r="MW270" s="11">
        <v>41.736345294078703</v>
      </c>
      <c r="MX270" s="11">
        <v>550.85720308402301</v>
      </c>
      <c r="MY270" s="11">
        <v>104.4</v>
      </c>
      <c r="MZ270" s="11">
        <v>186.3</v>
      </c>
      <c r="NA270" s="11">
        <v>92.840838696371407</v>
      </c>
      <c r="NB270" s="11">
        <v>148.31877697940499</v>
      </c>
      <c r="NC270" s="11">
        <v>48.5</v>
      </c>
      <c r="ND270" s="11">
        <v>273.3</v>
      </c>
      <c r="NE270" s="11">
        <v>2323.5508061242899</v>
      </c>
      <c r="NF270" s="11">
        <v>375.13900591323198</v>
      </c>
      <c r="NG270" s="11"/>
      <c r="NH270" s="11"/>
      <c r="NI270" s="11"/>
      <c r="NJ270" s="11"/>
      <c r="NK270" s="11"/>
      <c r="NL270" s="11"/>
      <c r="NM270" s="11"/>
      <c r="NN270" s="11"/>
      <c r="NO270" s="11"/>
      <c r="NP270" s="11"/>
      <c r="NQ270" s="11"/>
      <c r="NR270" s="11"/>
      <c r="NS270" s="11"/>
      <c r="NT270" s="11"/>
      <c r="NU270" s="11"/>
      <c r="NV270" s="11"/>
      <c r="NW270" s="11"/>
      <c r="NX270" s="11"/>
      <c r="NY270" s="11"/>
      <c r="NZ270" s="11"/>
    </row>
    <row r="271" spans="1:390" x14ac:dyDescent="0.25">
      <c r="A271" s="13">
        <v>44652</v>
      </c>
      <c r="B271" s="11">
        <v>1.9</v>
      </c>
      <c r="C271" s="11">
        <v>10.4506340421609</v>
      </c>
      <c r="D271" s="11">
        <v>136.923071959259</v>
      </c>
      <c r="E271" s="11">
        <v>82.136880497787999</v>
      </c>
      <c r="F271" s="11">
        <v>158.71575550387399</v>
      </c>
      <c r="G271" s="11">
        <v>303.73344629799902</v>
      </c>
      <c r="H271" s="11">
        <v>190.05658260266799</v>
      </c>
      <c r="I271" s="11">
        <v>111.79832802535999</v>
      </c>
      <c r="J271" s="11">
        <v>139.75946238466199</v>
      </c>
      <c r="K271" s="11">
        <v>56.205626638444301</v>
      </c>
      <c r="L271" s="11">
        <v>259.55993591421998</v>
      </c>
      <c r="M271" s="11">
        <v>79.687029900016199</v>
      </c>
      <c r="N271" s="11">
        <v>251.03701735241401</v>
      </c>
      <c r="O271" s="11">
        <v>67.330271982885805</v>
      </c>
      <c r="P271" s="11">
        <v>318.84958904989702</v>
      </c>
      <c r="Q271" s="11">
        <v>37.7438465439498</v>
      </c>
      <c r="R271" s="11">
        <v>249.47810146388801</v>
      </c>
      <c r="S271" s="11">
        <v>71.459840619357095</v>
      </c>
      <c r="T271" s="11">
        <v>334.650454250677</v>
      </c>
      <c r="U271" s="11"/>
      <c r="V271" s="11"/>
      <c r="W271" s="11"/>
      <c r="X271" s="11">
        <v>77.619896917396204</v>
      </c>
      <c r="Y271" s="11">
        <v>80.599999999999994</v>
      </c>
      <c r="Z271" s="11">
        <v>234.2</v>
      </c>
      <c r="AA271" s="11"/>
      <c r="AB271" s="11"/>
      <c r="AC271" s="11">
        <v>124.331762196046</v>
      </c>
      <c r="AD271" s="11">
        <v>25.9881754399511</v>
      </c>
      <c r="AE271" s="11">
        <v>323.60000000000002</v>
      </c>
      <c r="AF271" s="11">
        <v>59.8</v>
      </c>
      <c r="AG271" s="11">
        <v>144.30000000000001</v>
      </c>
      <c r="AH271" s="11">
        <v>151.80000000000001</v>
      </c>
      <c r="AI271" s="11">
        <v>437</v>
      </c>
      <c r="AJ271" s="11">
        <v>40.9</v>
      </c>
      <c r="AK271" s="11">
        <v>205.5</v>
      </c>
      <c r="AL271" s="11">
        <v>122.246929290545</v>
      </c>
      <c r="AM271" s="11">
        <v>10.7340233356406</v>
      </c>
      <c r="AN271" s="11">
        <v>1.5871035165307401</v>
      </c>
      <c r="AO271" s="11">
        <v>13.269874100865399</v>
      </c>
      <c r="AP271" s="11">
        <v>178.44142233789</v>
      </c>
      <c r="AQ271" s="11">
        <v>397.62072405922299</v>
      </c>
      <c r="AR271" s="11">
        <v>237.20173596225101</v>
      </c>
      <c r="AS271" s="11">
        <v>429.16107815511998</v>
      </c>
      <c r="AT271" s="11">
        <v>230.92882031359699</v>
      </c>
      <c r="AU271" s="11">
        <v>79.826130274465896</v>
      </c>
      <c r="AV271" s="11">
        <v>216.110606290173</v>
      </c>
      <c r="AW271" s="11">
        <v>44.6679799044813</v>
      </c>
      <c r="AX271" s="11">
        <v>353.42250740228889</v>
      </c>
      <c r="AY271" s="11">
        <v>54.093069518524707</v>
      </c>
      <c r="AZ271" s="11">
        <v>307.29162798408601</v>
      </c>
      <c r="BA271" s="11">
        <v>118.063343415021</v>
      </c>
      <c r="BB271" s="11">
        <v>53.460491747806799</v>
      </c>
      <c r="BC271" s="11">
        <v>294.44929501934598</v>
      </c>
      <c r="BD271" s="11">
        <v>83.8634898106626</v>
      </c>
      <c r="BE271" s="11">
        <v>45.185762282651901</v>
      </c>
      <c r="BF271" s="11">
        <v>227.70361018353501</v>
      </c>
      <c r="BG271" s="11">
        <v>877.18692459060605</v>
      </c>
      <c r="BH271" s="11">
        <v>227.70361018353501</v>
      </c>
      <c r="BI271" s="11">
        <v>297.21114087928999</v>
      </c>
      <c r="BJ271" s="11">
        <v>226.50415748538899</v>
      </c>
      <c r="BK271" s="11">
        <v>383.92803599022699</v>
      </c>
      <c r="BL271" s="11">
        <v>266.64702569374498</v>
      </c>
      <c r="BM271" s="11">
        <v>88.975912232202305</v>
      </c>
      <c r="BN271" s="11">
        <v>271.17319636216502</v>
      </c>
      <c r="BO271" s="11">
        <v>66.259444864000002</v>
      </c>
      <c r="BP271" s="11">
        <v>355.80693326500801</v>
      </c>
      <c r="BQ271" s="11">
        <v>328.28093371193501</v>
      </c>
      <c r="BR271" s="11">
        <v>403.72063768805202</v>
      </c>
      <c r="BS271" s="11">
        <v>403.72063768805202</v>
      </c>
      <c r="BT271" s="11">
        <v>31.4818793106672</v>
      </c>
      <c r="BU271" s="11">
        <v>342.05495090424802</v>
      </c>
      <c r="BV271" s="11">
        <v>125.69284589890501</v>
      </c>
      <c r="BW271" s="11">
        <v>449.98852783212197</v>
      </c>
      <c r="BX271" s="11">
        <v>111.895393860059</v>
      </c>
      <c r="BY271" s="11">
        <v>4.0999999999999996</v>
      </c>
      <c r="BZ271" s="11">
        <v>19.3439951265735</v>
      </c>
      <c r="CA271" s="11">
        <v>28.539881152987601</v>
      </c>
      <c r="CB271" s="11">
        <v>77.933421768914897</v>
      </c>
      <c r="CC271" s="11">
        <v>138.43448559772099</v>
      </c>
      <c r="CD271" s="11">
        <v>72.609871178392694</v>
      </c>
      <c r="CE271" s="11">
        <v>54.543163750921302</v>
      </c>
      <c r="CF271" s="11">
        <v>84.331497830826095</v>
      </c>
      <c r="CG271" s="11">
        <v>35.763158880328398</v>
      </c>
      <c r="CH271" s="11">
        <v>174.02996739718799</v>
      </c>
      <c r="CI271" s="11">
        <v>35.539899444713697</v>
      </c>
      <c r="CJ271" s="11">
        <v>101.637390303364</v>
      </c>
      <c r="CK271" s="11">
        <v>29.371766290373699</v>
      </c>
      <c r="CL271" s="11">
        <v>166.262552632574</v>
      </c>
      <c r="CM271" s="11">
        <v>27.267135537205</v>
      </c>
      <c r="CN271" s="11">
        <v>139.044552824498</v>
      </c>
      <c r="CO271" s="11">
        <v>31.954485563522901</v>
      </c>
      <c r="CP271" s="11">
        <v>202.65980429340399</v>
      </c>
      <c r="CQ271" s="11">
        <v>82.823267807769597</v>
      </c>
      <c r="CR271" s="11">
        <v>386.29613805440601</v>
      </c>
      <c r="CS271" s="11">
        <v>82.823267807769597</v>
      </c>
      <c r="CT271" s="11">
        <v>253.10990412055901</v>
      </c>
      <c r="CU271" s="11">
        <v>83.330992756614805</v>
      </c>
      <c r="CV271" s="11">
        <v>204.216666126462</v>
      </c>
      <c r="CW271" s="11">
        <v>92.164606025539499</v>
      </c>
      <c r="CX271" s="11">
        <v>29.045444466873398</v>
      </c>
      <c r="CY271" s="11">
        <v>95.385372552195093</v>
      </c>
      <c r="CZ271" s="11">
        <v>209.46315799056299</v>
      </c>
      <c r="DA271" s="11">
        <v>53.841390152757</v>
      </c>
      <c r="DB271" s="11">
        <v>137.032341613695</v>
      </c>
      <c r="DC271" s="11">
        <v>24.009695473127199</v>
      </c>
      <c r="DD271" s="11">
        <v>152.66037599173899</v>
      </c>
      <c r="DE271" s="11">
        <v>8.9960960057887593</v>
      </c>
      <c r="DF271" s="11">
        <v>8.9960960057887593</v>
      </c>
      <c r="DG271" s="11">
        <v>64.460349590666397</v>
      </c>
      <c r="DH271" s="11">
        <v>19.183353312601898</v>
      </c>
      <c r="DI271" s="11">
        <v>220.97827640314699</v>
      </c>
      <c r="DJ271" s="11">
        <v>20.5697700015495</v>
      </c>
      <c r="DK271" s="11">
        <v>167.31213458071301</v>
      </c>
      <c r="DL271" s="11">
        <v>316.56447389739202</v>
      </c>
      <c r="DM271" s="11">
        <v>182.75219157111499</v>
      </c>
      <c r="DN271" s="11">
        <v>220.97827640314699</v>
      </c>
      <c r="DO271" s="11">
        <v>113.21959942074</v>
      </c>
      <c r="DP271" s="11">
        <v>64.298721797527506</v>
      </c>
      <c r="DQ271" s="11">
        <v>256.45866214578899</v>
      </c>
      <c r="DR271" s="11">
        <v>44.082219816822601</v>
      </c>
      <c r="DS271" s="11">
        <v>233.71490893141601</v>
      </c>
      <c r="DT271" s="11">
        <v>67.943640782951206</v>
      </c>
      <c r="DU271" s="11">
        <v>353.27224686345699</v>
      </c>
      <c r="DV271" s="11">
        <v>36.482313355192503</v>
      </c>
      <c r="DW271" s="11">
        <v>300.59499860200702</v>
      </c>
      <c r="DX271" s="11">
        <v>6.0928641825301888</v>
      </c>
      <c r="DY271" s="11">
        <v>31.778137106511402</v>
      </c>
      <c r="DZ271" s="11">
        <v>2</v>
      </c>
      <c r="EA271" s="11">
        <v>27.3053515205211</v>
      </c>
      <c r="EB271" s="11">
        <v>256.802255775508</v>
      </c>
      <c r="EC271" s="11">
        <v>476.67083332041199</v>
      </c>
      <c r="ED271" s="11">
        <v>284.73740726240101</v>
      </c>
      <c r="EE271" s="11">
        <v>553.17332593231697</v>
      </c>
      <c r="EF271" s="11">
        <v>245.045294959621</v>
      </c>
      <c r="EG271" s="11">
        <v>149.051529650741</v>
      </c>
      <c r="EH271" s="11">
        <v>202.73344758003799</v>
      </c>
      <c r="EI271" s="11">
        <v>129.311532815855</v>
      </c>
      <c r="EJ271" s="11">
        <v>460.578261465521</v>
      </c>
      <c r="EK271" s="11">
        <v>101.11664076304599</v>
      </c>
      <c r="EL271" s="11">
        <v>439.94426918644899</v>
      </c>
      <c r="EM271" s="11">
        <v>163.96686084361599</v>
      </c>
      <c r="EN271" s="11">
        <v>948.41078149085104</v>
      </c>
      <c r="EO271" s="11">
        <v>140.100905536005</v>
      </c>
      <c r="EP271" s="11">
        <v>583.17889544480499</v>
      </c>
      <c r="EQ271" s="11"/>
      <c r="ER271" s="11"/>
      <c r="ES271" s="11">
        <v>0.8</v>
      </c>
      <c r="ET271" s="11">
        <v>309.60473549962597</v>
      </c>
      <c r="EU271" s="11">
        <v>142.81443797317601</v>
      </c>
      <c r="EV271" s="11">
        <v>94.009189315070898</v>
      </c>
      <c r="EW271" s="11">
        <v>152.65499972787501</v>
      </c>
      <c r="EX271" s="11">
        <v>331.47146022103698</v>
      </c>
      <c r="EY271" s="11">
        <v>150.34315537990199</v>
      </c>
      <c r="EZ271" s="11">
        <v>55.464811660075</v>
      </c>
      <c r="FA271" s="11">
        <v>135.118246888318</v>
      </c>
      <c r="FB271" s="11">
        <v>102.213818473419</v>
      </c>
      <c r="FC271" s="11">
        <v>13.4275447173084</v>
      </c>
      <c r="FD271" s="11">
        <v>238.40326823320299</v>
      </c>
      <c r="FE271" s="11">
        <v>79.714861789806605</v>
      </c>
      <c r="FF271" s="11">
        <v>181.363637237414</v>
      </c>
      <c r="FG271" s="11">
        <v>268.60058421701899</v>
      </c>
      <c r="FH271" s="11">
        <v>47.393080647796303</v>
      </c>
      <c r="FI271" s="11">
        <v>21.380594160233901</v>
      </c>
      <c r="FJ271" s="11">
        <v>88.138543016170502</v>
      </c>
      <c r="FK271" s="11">
        <v>7.48613003746829</v>
      </c>
      <c r="FL271" s="11">
        <v>19.5</v>
      </c>
      <c r="FM271" s="11">
        <v>83.3</v>
      </c>
      <c r="FN271" s="11">
        <v>178.07220044511499</v>
      </c>
      <c r="FO271" s="11">
        <v>72.918521411404598</v>
      </c>
      <c r="FP271" s="11">
        <v>29.828904664377099</v>
      </c>
      <c r="FQ271" s="11">
        <v>121.813439824843</v>
      </c>
      <c r="FR271" s="11">
        <v>27.6671645425496</v>
      </c>
      <c r="FS271" s="11">
        <v>131.096607841577</v>
      </c>
      <c r="FT271" s="11">
        <v>77.194300493994106</v>
      </c>
      <c r="FU271" s="11">
        <v>97.939015173466302</v>
      </c>
      <c r="FV271" s="11">
        <v>45.725220665217499</v>
      </c>
      <c r="FW271" s="11">
        <v>294.037032845189</v>
      </c>
      <c r="FX271" s="11">
        <v>33.6135820302284</v>
      </c>
      <c r="FY271" s="11">
        <v>138.43547280202401</v>
      </c>
      <c r="FZ271" s="11">
        <v>14.3069739079033</v>
      </c>
      <c r="GA271" s="11">
        <v>20.211417248512099</v>
      </c>
      <c r="GB271" s="11"/>
      <c r="GC271" s="11">
        <v>1621.10411530338</v>
      </c>
      <c r="GD271" s="11">
        <v>386.7</v>
      </c>
      <c r="GE271" s="11">
        <v>423.3</v>
      </c>
      <c r="GF271" s="11">
        <v>385.48287383451901</v>
      </c>
      <c r="GG271" s="11">
        <v>830.76559363392698</v>
      </c>
      <c r="GH271" s="11">
        <v>375.25102182393499</v>
      </c>
      <c r="GI271" s="11">
        <v>234.08965020533901</v>
      </c>
      <c r="GJ271" s="11">
        <v>579.97224067570698</v>
      </c>
      <c r="GK271" s="11">
        <v>131.246329033183</v>
      </c>
      <c r="GL271" s="11">
        <v>848.31966595710196</v>
      </c>
      <c r="GM271" s="11">
        <v>162.134097658629</v>
      </c>
      <c r="GN271" s="11">
        <v>599.84515799038002</v>
      </c>
      <c r="GO271" s="11">
        <v>248.92708372671601</v>
      </c>
      <c r="GP271" s="11">
        <v>1621.52962481349</v>
      </c>
      <c r="GQ271" s="11">
        <v>153.9</v>
      </c>
      <c r="GR271" s="11">
        <v>663.25892528915801</v>
      </c>
      <c r="GS271" s="11">
        <v>275.29456163083199</v>
      </c>
      <c r="GT271" s="11">
        <v>585.74760157911601</v>
      </c>
      <c r="GU271" s="11">
        <v>0.2</v>
      </c>
      <c r="GV271" s="11">
        <v>261.033180467313</v>
      </c>
      <c r="GW271" s="11">
        <v>86.529216301316097</v>
      </c>
      <c r="GX271" s="11">
        <v>16.7994015407875</v>
      </c>
      <c r="GY271" s="11">
        <v>49.849038950261203</v>
      </c>
      <c r="GZ271" s="11">
        <v>150.485167485137</v>
      </c>
      <c r="HA271" s="11">
        <v>60.449095458372199</v>
      </c>
      <c r="HB271" s="11">
        <v>26.9305410501639</v>
      </c>
      <c r="HC271" s="11">
        <v>54.936196695842199</v>
      </c>
      <c r="HD271" s="11">
        <v>34.184410149580401</v>
      </c>
      <c r="HE271" s="11">
        <v>107.93536348967901</v>
      </c>
      <c r="HF271" s="11">
        <v>24.307917280942799</v>
      </c>
      <c r="HG271" s="11">
        <v>134.629743424417</v>
      </c>
      <c r="HH271" s="11">
        <v>171.123270700955</v>
      </c>
      <c r="HI271" s="11">
        <v>65.598299299264099</v>
      </c>
      <c r="HJ271" s="11">
        <v>84.019993928146405</v>
      </c>
      <c r="HK271" s="11">
        <v>175.38970050234201</v>
      </c>
      <c r="HL271" s="11">
        <v>50.928533464163202</v>
      </c>
      <c r="HM271" s="11">
        <v>15.770923431087599</v>
      </c>
      <c r="HN271" s="11">
        <v>25.041902926133101</v>
      </c>
      <c r="HO271" s="11">
        <v>547.36216197119995</v>
      </c>
      <c r="HP271" s="11">
        <v>25.041902926133101</v>
      </c>
      <c r="HQ271" s="11">
        <v>179.040271381911</v>
      </c>
      <c r="HR271" s="11">
        <v>118.505984186196</v>
      </c>
      <c r="HS271" s="11">
        <v>286.14358996701299</v>
      </c>
      <c r="HT271" s="11">
        <v>36.106638575847299</v>
      </c>
      <c r="HU271" s="11">
        <v>186.24671653230899</v>
      </c>
      <c r="HV271" s="11">
        <v>39.975169618851602</v>
      </c>
      <c r="HW271" s="11">
        <v>250.19183657500599</v>
      </c>
      <c r="HX271" s="11">
        <v>21.199050977334199</v>
      </c>
      <c r="HY271" s="11">
        <v>179.61727579768501</v>
      </c>
      <c r="HZ271" s="11">
        <v>85.935533367275795</v>
      </c>
      <c r="IA271" s="11">
        <v>533.44635663799795</v>
      </c>
      <c r="IB271" s="11">
        <v>16.600000000000001</v>
      </c>
      <c r="IC271" s="11">
        <v>205.130464914904</v>
      </c>
      <c r="ID271" s="11">
        <v>27.749824078469398</v>
      </c>
      <c r="IE271" s="11">
        <v>79.664701672506595</v>
      </c>
      <c r="IF271" s="11">
        <v>3</v>
      </c>
      <c r="IG271" s="11">
        <v>8.0303453009679497</v>
      </c>
      <c r="IH271" s="11">
        <v>150.023452405065</v>
      </c>
      <c r="II271" s="11">
        <v>145.63306015083</v>
      </c>
      <c r="IJ271" s="11">
        <v>91.496904119487297</v>
      </c>
      <c r="IK271" s="11">
        <v>254.64784554087899</v>
      </c>
      <c r="IL271" s="11">
        <v>109.030501437006</v>
      </c>
      <c r="IM271" s="11">
        <v>43.343244360334097</v>
      </c>
      <c r="IN271" s="11">
        <v>170.358392417424</v>
      </c>
      <c r="IO271" s="11">
        <v>46.937241770081798</v>
      </c>
      <c r="IP271" s="11">
        <v>145.00890440328399</v>
      </c>
      <c r="IQ271" s="11">
        <v>36.8981630770067</v>
      </c>
      <c r="IR271" s="11">
        <v>207.64827224987999</v>
      </c>
      <c r="IS271" s="11">
        <v>56.272204188717303</v>
      </c>
      <c r="IT271" s="11">
        <v>303.26018546940298</v>
      </c>
      <c r="IU271" s="11">
        <v>34.872149423021</v>
      </c>
      <c r="IV271" s="11">
        <v>200.34723455250401</v>
      </c>
      <c r="IW271" s="11">
        <v>72.776502386576595</v>
      </c>
      <c r="IX271" s="11">
        <v>25.4774128213447</v>
      </c>
      <c r="IY271" s="11">
        <v>1.6</v>
      </c>
      <c r="IZ271" s="11">
        <v>5.2</v>
      </c>
      <c r="JA271" s="11">
        <v>115.761579259483</v>
      </c>
      <c r="JB271" s="11">
        <v>100.27426039091699</v>
      </c>
      <c r="JC271" s="11">
        <v>69.888961211779204</v>
      </c>
      <c r="JD271" s="11">
        <v>181.636221004091</v>
      </c>
      <c r="JE271" s="11">
        <v>213.71187099747499</v>
      </c>
      <c r="JF271" s="11">
        <v>12.919795329302699</v>
      </c>
      <c r="JG271" s="11">
        <v>24.353341862952501</v>
      </c>
      <c r="JH271" s="11">
        <v>22.220331544790199</v>
      </c>
      <c r="JI271" s="11">
        <v>45.842389570339499</v>
      </c>
      <c r="JJ271" s="11">
        <v>8.6343192052937496</v>
      </c>
      <c r="JK271" s="11">
        <v>122.23030797309499</v>
      </c>
      <c r="JL271" s="11">
        <v>19.7628802207273</v>
      </c>
      <c r="JM271" s="11">
        <v>243.40218504601799</v>
      </c>
      <c r="JN271" s="11">
        <v>19.713933923632901</v>
      </c>
      <c r="JO271" s="11">
        <v>159.441521568978</v>
      </c>
      <c r="JP271" s="11">
        <v>86.727273375654605</v>
      </c>
      <c r="JQ271" s="11">
        <v>18.477567332878099</v>
      </c>
      <c r="JR271" s="11">
        <v>0.4</v>
      </c>
      <c r="JS271" s="11">
        <v>5.4</v>
      </c>
      <c r="JT271" s="11">
        <v>87.891420220252698</v>
      </c>
      <c r="JU271" s="11">
        <v>19.673002532147901</v>
      </c>
      <c r="JV271" s="11">
        <v>43.981220168195399</v>
      </c>
      <c r="JW271" s="11">
        <v>139.552542149994</v>
      </c>
      <c r="JX271" s="11">
        <v>34.850243144510301</v>
      </c>
      <c r="JY271" s="11">
        <v>22.055486004116201</v>
      </c>
      <c r="JZ271" s="11">
        <v>46.786003350762797</v>
      </c>
      <c r="KA271" s="11">
        <v>31.007974196936601</v>
      </c>
      <c r="KB271" s="11">
        <v>160.399829875168</v>
      </c>
      <c r="KC271" s="11">
        <v>23.577972244726801</v>
      </c>
      <c r="KD271" s="11">
        <v>100.182814401976</v>
      </c>
      <c r="KE271" s="11">
        <v>29.280203503078202</v>
      </c>
      <c r="KF271" s="11">
        <v>195.95602351752001</v>
      </c>
      <c r="KG271" s="11">
        <v>27.905841592626501</v>
      </c>
      <c r="KH271" s="11">
        <v>163.377986641864</v>
      </c>
      <c r="KI271" s="11">
        <v>20.727476079075601</v>
      </c>
      <c r="KJ271" s="11">
        <v>245.363345565385</v>
      </c>
      <c r="KK271" s="11">
        <v>0.4</v>
      </c>
      <c r="KL271" s="11">
        <v>48.643992817162498</v>
      </c>
      <c r="KM271" s="11">
        <v>124.122689517057</v>
      </c>
      <c r="KN271" s="11"/>
      <c r="KO271" s="11">
        <v>66.331237553998093</v>
      </c>
      <c r="KP271" s="11">
        <v>187.79559947302101</v>
      </c>
      <c r="KQ271" s="11"/>
      <c r="KR271" s="11">
        <v>153.928443316944</v>
      </c>
      <c r="KS271" s="11"/>
      <c r="KT271" s="11"/>
      <c r="KU271" s="11"/>
      <c r="KV271" s="11"/>
      <c r="KW271" s="11"/>
      <c r="KX271" s="11"/>
      <c r="KY271" s="11"/>
      <c r="KZ271" s="11"/>
      <c r="LA271" s="11"/>
      <c r="LB271" s="11">
        <v>30.088269070635999</v>
      </c>
      <c r="LC271" s="11">
        <v>313.41423581818299</v>
      </c>
      <c r="LD271" s="11">
        <v>1.01863591927646</v>
      </c>
      <c r="LE271" s="11">
        <v>93.3966959419472</v>
      </c>
      <c r="LF271" s="11">
        <v>131.34560630253901</v>
      </c>
      <c r="LG271" s="11">
        <v>159.311695510757</v>
      </c>
      <c r="LH271" s="11">
        <v>84.024956221403698</v>
      </c>
      <c r="LI271" s="11">
        <v>178.819799274205</v>
      </c>
      <c r="LJ271" s="11">
        <v>63.185706500252998</v>
      </c>
      <c r="LK271" s="11">
        <v>146.42193532545301</v>
      </c>
      <c r="LL271" s="11">
        <v>43.619267770341601</v>
      </c>
      <c r="LM271" s="11">
        <v>32.174263973000102</v>
      </c>
      <c r="LN271" s="11">
        <v>155.66057586673401</v>
      </c>
      <c r="LO271" s="11">
        <v>91.092334466433002</v>
      </c>
      <c r="LP271" s="11">
        <v>118.339790211053</v>
      </c>
      <c r="LQ271" s="11">
        <v>31.467998017144001</v>
      </c>
      <c r="LR271" s="11">
        <v>92.837252699072096</v>
      </c>
      <c r="LS271" s="11">
        <v>23.862815897206598</v>
      </c>
      <c r="LT271" s="11">
        <v>99.886133062902005</v>
      </c>
      <c r="LU271" s="11">
        <v>89.027735902936399</v>
      </c>
      <c r="LV271" s="11">
        <v>42.795434553102602</v>
      </c>
      <c r="LW271" s="11">
        <v>0.3</v>
      </c>
      <c r="LX271" s="11">
        <v>274.16911048220697</v>
      </c>
      <c r="LY271" s="11">
        <v>89.429766978756604</v>
      </c>
      <c r="LZ271" s="11">
        <v>72.957043517896196</v>
      </c>
      <c r="MA271" s="11">
        <v>59.443674714328402</v>
      </c>
      <c r="MB271" s="11">
        <v>164.871047730199</v>
      </c>
      <c r="MC271" s="11">
        <v>49.921468830444901</v>
      </c>
      <c r="MD271" s="11">
        <v>28.600753036380599</v>
      </c>
      <c r="ME271" s="11">
        <v>108.350656723828</v>
      </c>
      <c r="MF271" s="11">
        <v>30.888431251145899</v>
      </c>
      <c r="MG271" s="11">
        <v>135.65868931831201</v>
      </c>
      <c r="MH271" s="11">
        <v>30.603032395779501</v>
      </c>
      <c r="MI271" s="11">
        <v>120.47085917729601</v>
      </c>
      <c r="MJ271" s="11">
        <v>89.259599072432806</v>
      </c>
      <c r="MK271" s="11">
        <v>89.259599072432806</v>
      </c>
      <c r="ML271" s="11">
        <v>134.51398645206501</v>
      </c>
      <c r="MM271" s="11">
        <v>52.3859026738333</v>
      </c>
      <c r="MN271" s="11">
        <v>151.72266616011399</v>
      </c>
      <c r="MO271" s="11">
        <v>5.5</v>
      </c>
      <c r="MP271" s="11">
        <v>229.4</v>
      </c>
      <c r="MQ271" s="11">
        <v>11.9547891885735</v>
      </c>
      <c r="MR271" s="11">
        <v>63.171961203067902</v>
      </c>
      <c r="MS271" s="11">
        <v>18.301878828288899</v>
      </c>
      <c r="MT271" s="11">
        <v>130.935731010317</v>
      </c>
      <c r="MU271" s="11">
        <v>82.970193752069804</v>
      </c>
      <c r="MV271" s="11">
        <v>77.605397661767697</v>
      </c>
      <c r="MW271" s="11">
        <v>41.783425256736102</v>
      </c>
      <c r="MX271" s="11">
        <v>553.95454330679797</v>
      </c>
      <c r="MY271" s="11">
        <v>105</v>
      </c>
      <c r="MZ271" s="11">
        <v>187.2</v>
      </c>
      <c r="NA271" s="11">
        <v>93.541079063400403</v>
      </c>
      <c r="NB271" s="11">
        <v>149.05805766691901</v>
      </c>
      <c r="NC271" s="11">
        <v>49.3</v>
      </c>
      <c r="ND271" s="11">
        <v>274.10000000000002</v>
      </c>
      <c r="NE271" s="11">
        <v>2339.4978679585001</v>
      </c>
      <c r="NF271" s="11">
        <v>374.00192360503701</v>
      </c>
      <c r="NG271" s="11"/>
      <c r="NH271" s="11"/>
      <c r="NI271" s="11"/>
      <c r="NJ271" s="11"/>
      <c r="NK271" s="11"/>
      <c r="NL271" s="11"/>
      <c r="NM271" s="11"/>
      <c r="NN271" s="11"/>
      <c r="NO271" s="11"/>
      <c r="NP271" s="11"/>
      <c r="NQ271" s="11"/>
      <c r="NR271" s="11"/>
      <c r="NS271" s="11"/>
      <c r="NT271" s="11"/>
      <c r="NU271" s="11"/>
      <c r="NV271" s="11"/>
      <c r="NW271" s="11"/>
      <c r="NX271" s="11"/>
      <c r="NY271" s="11"/>
      <c r="NZ271" s="11"/>
    </row>
    <row r="272" spans="1:390" x14ac:dyDescent="0.25">
      <c r="A272" s="13">
        <v>44682</v>
      </c>
      <c r="B272" s="11">
        <v>1.9</v>
      </c>
      <c r="C272" s="11">
        <v>10.4467750733559</v>
      </c>
      <c r="D272" s="11">
        <v>137.53963283369299</v>
      </c>
      <c r="E272" s="11">
        <v>82.4581405924352</v>
      </c>
      <c r="F272" s="11">
        <v>159.06978050939199</v>
      </c>
      <c r="G272" s="11">
        <v>302.68551714818</v>
      </c>
      <c r="H272" s="11">
        <v>190.181640922464</v>
      </c>
      <c r="I272" s="11">
        <v>112.439376753117</v>
      </c>
      <c r="J272" s="11">
        <v>140.52804791737799</v>
      </c>
      <c r="K272" s="11">
        <v>56.697645280388699</v>
      </c>
      <c r="L272" s="11">
        <v>260.62098162962297</v>
      </c>
      <c r="M272" s="11">
        <v>79.976314115222195</v>
      </c>
      <c r="N272" s="11">
        <v>248.78172629264699</v>
      </c>
      <c r="O272" s="11">
        <v>67.357615177276998</v>
      </c>
      <c r="P272" s="11">
        <v>319.70103287115103</v>
      </c>
      <c r="Q272" s="11">
        <v>38.408936898234501</v>
      </c>
      <c r="R272" s="11">
        <v>250.492007536046</v>
      </c>
      <c r="S272" s="11">
        <v>71.616746784908912</v>
      </c>
      <c r="T272" s="11">
        <v>336.03944957917298</v>
      </c>
      <c r="U272" s="11"/>
      <c r="V272" s="11"/>
      <c r="W272" s="11"/>
      <c r="X272" s="11">
        <v>77.59081570467049</v>
      </c>
      <c r="Y272" s="11">
        <v>81</v>
      </c>
      <c r="Z272" s="11">
        <v>234.1</v>
      </c>
      <c r="AA272" s="11"/>
      <c r="AB272" s="11"/>
      <c r="AC272" s="11">
        <v>124.310845353652</v>
      </c>
      <c r="AD272" s="11">
        <v>26.143391416131301</v>
      </c>
      <c r="AE272" s="11">
        <v>321.8</v>
      </c>
      <c r="AF272" s="11">
        <v>60</v>
      </c>
      <c r="AG272" s="11">
        <v>145.80000000000001</v>
      </c>
      <c r="AH272" s="11">
        <v>145.30000000000001</v>
      </c>
      <c r="AI272" s="11">
        <v>437.8</v>
      </c>
      <c r="AJ272" s="11">
        <v>44.7</v>
      </c>
      <c r="AK272" s="11">
        <v>213.1</v>
      </c>
      <c r="AL272" s="11">
        <v>121.772813277369</v>
      </c>
      <c r="AM272" s="11">
        <v>10.8693270753847</v>
      </c>
      <c r="AN272" s="11">
        <v>1.5672998556508899</v>
      </c>
      <c r="AO272" s="11">
        <v>13.551535286540799</v>
      </c>
      <c r="AP272" s="11">
        <v>179.34011940368401</v>
      </c>
      <c r="AQ272" s="11">
        <v>397.00571415952697</v>
      </c>
      <c r="AR272" s="11">
        <v>237.78677337296</v>
      </c>
      <c r="AS272" s="11">
        <v>427.284143745535</v>
      </c>
      <c r="AT272" s="11">
        <v>230.77110776847701</v>
      </c>
      <c r="AU272" s="11">
        <v>80.647454437799794</v>
      </c>
      <c r="AV272" s="11">
        <v>216.19366787498299</v>
      </c>
      <c r="AW272" s="11">
        <v>44.937149751117502</v>
      </c>
      <c r="AX272" s="11">
        <v>354.16147768513201</v>
      </c>
      <c r="AY272" s="11">
        <v>54.176108505013701</v>
      </c>
      <c r="AZ272" s="11">
        <v>307.58655295580297</v>
      </c>
      <c r="BA272" s="11">
        <v>119.226314653418</v>
      </c>
      <c r="BB272" s="11">
        <v>54.0465560633846</v>
      </c>
      <c r="BC272" s="11">
        <v>294.35485629496497</v>
      </c>
      <c r="BD272" s="11">
        <v>83.980386084022086</v>
      </c>
      <c r="BE272" s="11">
        <v>44.9887880535546</v>
      </c>
      <c r="BF272" s="11">
        <v>228.22960925688699</v>
      </c>
      <c r="BG272" s="11">
        <v>877.86147908161297</v>
      </c>
      <c r="BH272" s="11">
        <v>228.22960925688699</v>
      </c>
      <c r="BI272" s="11">
        <v>297.87268286887502</v>
      </c>
      <c r="BJ272" s="11">
        <v>228.28284252071299</v>
      </c>
      <c r="BK272" s="11">
        <v>383.29910916356999</v>
      </c>
      <c r="BL272" s="11">
        <v>265.56082244814502</v>
      </c>
      <c r="BM272" s="11">
        <v>90.049447776893501</v>
      </c>
      <c r="BN272" s="11">
        <v>271.71261934505299</v>
      </c>
      <c r="BO272" s="11">
        <v>66.710235877000002</v>
      </c>
      <c r="BP272" s="11">
        <v>359.64854147555701</v>
      </c>
      <c r="BQ272" s="11">
        <v>328.34162551798198</v>
      </c>
      <c r="BR272" s="11">
        <v>405.17236266429097</v>
      </c>
      <c r="BS272" s="11">
        <v>405.17236266429097</v>
      </c>
      <c r="BT272" s="11">
        <v>31.674937642987899</v>
      </c>
      <c r="BU272" s="11">
        <v>343.23993839337601</v>
      </c>
      <c r="BV272" s="11">
        <v>126.575935825035</v>
      </c>
      <c r="BW272" s="11">
        <v>450.29003694056502</v>
      </c>
      <c r="BX272" s="11">
        <v>111.421107247794</v>
      </c>
      <c r="BY272" s="11">
        <v>4.0999999999999996</v>
      </c>
      <c r="BZ272" s="11">
        <v>19.351896643837701</v>
      </c>
      <c r="CA272" s="11">
        <v>28.452477643930699</v>
      </c>
      <c r="CB272" s="11">
        <v>77.880637256371401</v>
      </c>
      <c r="CC272" s="11">
        <v>137.39840905030701</v>
      </c>
      <c r="CD272" s="11">
        <v>72.831068179371599</v>
      </c>
      <c r="CE272" s="11">
        <v>54.614808908752302</v>
      </c>
      <c r="CF272" s="11">
        <v>84.0295332299454</v>
      </c>
      <c r="CG272" s="11">
        <v>35.739588876148197</v>
      </c>
      <c r="CH272" s="11">
        <v>174.60331073529599</v>
      </c>
      <c r="CI272" s="11">
        <v>35.767867806842297</v>
      </c>
      <c r="CJ272" s="11">
        <v>101.613284487852</v>
      </c>
      <c r="CK272" s="11">
        <v>29.2066006256169</v>
      </c>
      <c r="CL272" s="11">
        <v>166.54677450383701</v>
      </c>
      <c r="CM272" s="11">
        <v>27.179283889917699</v>
      </c>
      <c r="CN272" s="11">
        <v>139.492620209536</v>
      </c>
      <c r="CO272" s="11">
        <v>32.266606897777898</v>
      </c>
      <c r="CP272" s="11">
        <v>202.66556449505299</v>
      </c>
      <c r="CQ272" s="11">
        <v>81.857277021494099</v>
      </c>
      <c r="CR272" s="11">
        <v>384.01748295101697</v>
      </c>
      <c r="CS272" s="11">
        <v>81.857277021494099</v>
      </c>
      <c r="CT272" s="11">
        <v>253.699917090236</v>
      </c>
      <c r="CU272" s="11">
        <v>83.573442264203294</v>
      </c>
      <c r="CV272" s="11">
        <v>202.39742992441001</v>
      </c>
      <c r="CW272" s="11">
        <v>91.508498252892494</v>
      </c>
      <c r="CX272" s="11">
        <v>29.390618681298001</v>
      </c>
      <c r="CY272" s="11">
        <v>94.932683903583296</v>
      </c>
      <c r="CZ272" s="11">
        <v>209.03199968784401</v>
      </c>
      <c r="DA272" s="11">
        <v>54.098370807638403</v>
      </c>
      <c r="DB272" s="11">
        <v>136.645192380004</v>
      </c>
      <c r="DC272" s="11">
        <v>24.118174399849401</v>
      </c>
      <c r="DD272" s="11">
        <v>152.98803436038099</v>
      </c>
      <c r="DE272" s="11">
        <v>8.9050175643662008</v>
      </c>
      <c r="DF272" s="11">
        <v>8.9050175643662008</v>
      </c>
      <c r="DG272" s="11">
        <v>65.197876768562494</v>
      </c>
      <c r="DH272" s="11">
        <v>19.280286245481999</v>
      </c>
      <c r="DI272" s="11">
        <v>222.18643204520299</v>
      </c>
      <c r="DJ272" s="11">
        <v>20.634988843308399</v>
      </c>
      <c r="DK272" s="11">
        <v>168.41096834525499</v>
      </c>
      <c r="DL272" s="11">
        <v>314.98416930711397</v>
      </c>
      <c r="DM272" s="11">
        <v>182.79697927111599</v>
      </c>
      <c r="DN272" s="11">
        <v>222.18643204520299</v>
      </c>
      <c r="DO272" s="11">
        <v>113.79543768998801</v>
      </c>
      <c r="DP272" s="11">
        <v>64.898144917906095</v>
      </c>
      <c r="DQ272" s="11">
        <v>258.040035086785</v>
      </c>
      <c r="DR272" s="11">
        <v>44.226295080784098</v>
      </c>
      <c r="DS272" s="11">
        <v>236.146169436246</v>
      </c>
      <c r="DT272" s="11">
        <v>68.115016324560401</v>
      </c>
      <c r="DU272" s="11">
        <v>353.947577447561</v>
      </c>
      <c r="DV272" s="11">
        <v>36.9062357649142</v>
      </c>
      <c r="DW272" s="11">
        <v>301.27623868693399</v>
      </c>
      <c r="DX272" s="11">
        <v>1.721294893371295</v>
      </c>
      <c r="DY272" s="11">
        <v>32.1388944831156</v>
      </c>
      <c r="DZ272" s="11">
        <v>1.9</v>
      </c>
      <c r="EA272" s="11">
        <v>27.601289588892602</v>
      </c>
      <c r="EB272" s="11">
        <v>256.92026556986099</v>
      </c>
      <c r="EC272" s="11">
        <v>477.05361249593102</v>
      </c>
      <c r="ED272" s="11">
        <v>284.79929876079899</v>
      </c>
      <c r="EE272" s="11">
        <v>551.929267132409</v>
      </c>
      <c r="EF272" s="11">
        <v>244.20469335075899</v>
      </c>
      <c r="EG272" s="11">
        <v>150.51973956207399</v>
      </c>
      <c r="EH272" s="11">
        <v>201.01306999201799</v>
      </c>
      <c r="EI272" s="11">
        <v>129.30824211924701</v>
      </c>
      <c r="EJ272" s="11">
        <v>461.30222542947803</v>
      </c>
      <c r="EK272" s="11">
        <v>101.429084756186</v>
      </c>
      <c r="EL272" s="11">
        <v>440.150104128961</v>
      </c>
      <c r="EM272" s="11">
        <v>163.38174181321699</v>
      </c>
      <c r="EN272" s="11">
        <v>952.48193483367504</v>
      </c>
      <c r="EO272" s="11">
        <v>139.36992986588001</v>
      </c>
      <c r="EP272" s="11">
        <v>585.37518162780702</v>
      </c>
      <c r="EQ272" s="11"/>
      <c r="ER272" s="11"/>
      <c r="ES272" s="11">
        <v>0.8</v>
      </c>
      <c r="ET272" s="11">
        <v>310.506097227005</v>
      </c>
      <c r="EU272" s="11">
        <v>143.57295205491101</v>
      </c>
      <c r="EV272" s="11">
        <v>94.348184686283403</v>
      </c>
      <c r="EW272" s="11">
        <v>153.708364231486</v>
      </c>
      <c r="EX272" s="11">
        <v>331.10347590854298</v>
      </c>
      <c r="EY272" s="11">
        <v>151.206943316017</v>
      </c>
      <c r="EZ272" s="11">
        <v>55.804891107392301</v>
      </c>
      <c r="FA272" s="11">
        <v>135.38128089153199</v>
      </c>
      <c r="FB272" s="11">
        <v>102.95249765249299</v>
      </c>
      <c r="FC272" s="11">
        <v>13.5452632344312</v>
      </c>
      <c r="FD272" s="11">
        <v>238.207116075698</v>
      </c>
      <c r="FE272" s="11">
        <v>80.262366089050801</v>
      </c>
      <c r="FF272" s="11">
        <v>182.390954863286</v>
      </c>
      <c r="FG272" s="11">
        <v>269.44915680085802</v>
      </c>
      <c r="FH272" s="11">
        <v>47.401346920258398</v>
      </c>
      <c r="FI272" s="11">
        <v>21.273368706551899</v>
      </c>
      <c r="FJ272" s="11">
        <v>88.300244015960004</v>
      </c>
      <c r="FK272" s="11">
        <v>7.5854558442355602</v>
      </c>
      <c r="FL272" s="11">
        <v>20</v>
      </c>
      <c r="FM272" s="11">
        <v>83.6</v>
      </c>
      <c r="FN272" s="11">
        <v>176.78286513671401</v>
      </c>
      <c r="FO272" s="11">
        <v>72.4791773636248</v>
      </c>
      <c r="FP272" s="11">
        <v>29.818119793831901</v>
      </c>
      <c r="FQ272" s="11">
        <v>121.45449120531001</v>
      </c>
      <c r="FR272" s="11">
        <v>27.790925598147702</v>
      </c>
      <c r="FS272" s="11">
        <v>130.77312808094899</v>
      </c>
      <c r="FT272" s="11">
        <v>77.481307014142104</v>
      </c>
      <c r="FU272" s="11">
        <v>97.791443931769905</v>
      </c>
      <c r="FV272" s="11">
        <v>45.831107095473797</v>
      </c>
      <c r="FW272" s="11">
        <v>294.18975304626002</v>
      </c>
      <c r="FX272" s="11">
        <v>33.884569552839601</v>
      </c>
      <c r="FY272" s="11">
        <v>138.81224653831401</v>
      </c>
      <c r="FZ272" s="11">
        <v>14.3115818328003</v>
      </c>
      <c r="GA272" s="11">
        <v>19.927659109365301</v>
      </c>
      <c r="GB272" s="11"/>
      <c r="GC272" s="11">
        <v>1621.3382572621999</v>
      </c>
      <c r="GD272" s="11">
        <v>387.2</v>
      </c>
      <c r="GE272" s="11">
        <v>423.9</v>
      </c>
      <c r="GF272" s="11">
        <v>384.65818478688198</v>
      </c>
      <c r="GG272" s="11">
        <v>829.79982642876996</v>
      </c>
      <c r="GH272" s="11">
        <v>374.52949922629801</v>
      </c>
      <c r="GI272" s="11">
        <v>237.66885123900801</v>
      </c>
      <c r="GJ272" s="11">
        <v>580.79322316779599</v>
      </c>
      <c r="GK272" s="11">
        <v>131.51692920497999</v>
      </c>
      <c r="GL272" s="11">
        <v>850.86564695951495</v>
      </c>
      <c r="GM272" s="11">
        <v>162.53114793775899</v>
      </c>
      <c r="GN272" s="11">
        <v>600.02331561742005</v>
      </c>
      <c r="GO272" s="11">
        <v>247.846564115316</v>
      </c>
      <c r="GP272" s="11">
        <v>1629.9608566557999</v>
      </c>
      <c r="GQ272" s="11">
        <v>154.80000000000001</v>
      </c>
      <c r="GR272" s="11">
        <v>666.484371573678</v>
      </c>
      <c r="GS272" s="11">
        <v>278.887542428963</v>
      </c>
      <c r="GT272" s="11">
        <v>584.973379172107</v>
      </c>
      <c r="GU272" s="11">
        <v>0.2</v>
      </c>
      <c r="GV272" s="11">
        <v>261.40754328630902</v>
      </c>
      <c r="GW272" s="11">
        <v>86.943295095920007</v>
      </c>
      <c r="GX272" s="11">
        <v>16.757303552440199</v>
      </c>
      <c r="GY272" s="11">
        <v>50.365346480523101</v>
      </c>
      <c r="GZ272" s="11">
        <v>150.19574541563699</v>
      </c>
      <c r="HA272" s="11">
        <v>61.004023841727999</v>
      </c>
      <c r="HB272" s="11">
        <v>27.069426384328999</v>
      </c>
      <c r="HC272" s="11">
        <v>54.940313599231999</v>
      </c>
      <c r="HD272" s="11">
        <v>34.502686579537297</v>
      </c>
      <c r="HE272" s="11">
        <v>108.74267185314</v>
      </c>
      <c r="HF272" s="11">
        <v>24.4969505902056</v>
      </c>
      <c r="HG272" s="11">
        <v>135.66777950603199</v>
      </c>
      <c r="HH272" s="11">
        <v>172.16784342603901</v>
      </c>
      <c r="HI272" s="11">
        <v>65.788363357187805</v>
      </c>
      <c r="HJ272" s="11">
        <v>83.899835795255498</v>
      </c>
      <c r="HK272" s="11">
        <v>175.82335412205799</v>
      </c>
      <c r="HL272" s="11">
        <v>50.855168864093699</v>
      </c>
      <c r="HM272" s="11">
        <v>15.771129585412099</v>
      </c>
      <c r="HN272" s="11">
        <v>25.141213970059301</v>
      </c>
      <c r="HO272" s="11">
        <v>546.57953888267002</v>
      </c>
      <c r="HP272" s="11">
        <v>25.141213970059301</v>
      </c>
      <c r="HQ272" s="11">
        <v>179.47836471050701</v>
      </c>
      <c r="HR272" s="11">
        <v>119.020087404259</v>
      </c>
      <c r="HS272" s="11">
        <v>285.11989535815297</v>
      </c>
      <c r="HT272" s="11">
        <v>35.941965789350697</v>
      </c>
      <c r="HU272" s="11">
        <v>186.58392655449799</v>
      </c>
      <c r="HV272" s="11">
        <v>40.068804951065701</v>
      </c>
      <c r="HW272" s="11">
        <v>250.93455472456901</v>
      </c>
      <c r="HX272" s="11">
        <v>21.3210011685339</v>
      </c>
      <c r="HY272" s="11">
        <v>179.43535615477899</v>
      </c>
      <c r="HZ272" s="11">
        <v>86.251612944253594</v>
      </c>
      <c r="IA272" s="11">
        <v>536.21403763578803</v>
      </c>
      <c r="IB272" s="11">
        <v>16.8</v>
      </c>
      <c r="IC272" s="11">
        <v>206.00260956908599</v>
      </c>
      <c r="ID272" s="11">
        <v>27.848726956864599</v>
      </c>
      <c r="IE272" s="11">
        <v>79.889721373163994</v>
      </c>
      <c r="IF272" s="11">
        <v>3</v>
      </c>
      <c r="IG272" s="11">
        <v>7.9714604916240797</v>
      </c>
      <c r="IH272" s="11">
        <v>151.71401455254701</v>
      </c>
      <c r="II272" s="11">
        <v>146.54236839852899</v>
      </c>
      <c r="IJ272" s="11">
        <v>92.431292262329805</v>
      </c>
      <c r="IK272" s="11">
        <v>253.60012348219999</v>
      </c>
      <c r="IL272" s="11">
        <v>108.98768395989001</v>
      </c>
      <c r="IM272" s="11">
        <v>44.006878186783297</v>
      </c>
      <c r="IN272" s="11">
        <v>169.89283308933599</v>
      </c>
      <c r="IO272" s="11">
        <v>47.176079926168001</v>
      </c>
      <c r="IP272" s="11">
        <v>144.88835082105501</v>
      </c>
      <c r="IQ272" s="11">
        <v>36.864330704032803</v>
      </c>
      <c r="IR272" s="11">
        <v>207.42488161293301</v>
      </c>
      <c r="IS272" s="11">
        <v>56.210293118104197</v>
      </c>
      <c r="IT272" s="11">
        <v>306.20681004623901</v>
      </c>
      <c r="IU272" s="11">
        <v>35.233515854998799</v>
      </c>
      <c r="IV272" s="11">
        <v>201.28819959795999</v>
      </c>
      <c r="IW272" s="11">
        <v>73.1941367787812</v>
      </c>
      <c r="IX272" s="11">
        <v>26.173965808809001</v>
      </c>
      <c r="IY272" s="11">
        <v>1.6</v>
      </c>
      <c r="IZ272" s="11">
        <v>5.3</v>
      </c>
      <c r="JA272" s="11">
        <v>115.315734305882</v>
      </c>
      <c r="JB272" s="11">
        <v>100.500993998287</v>
      </c>
      <c r="JC272" s="11">
        <v>69.883764507278798</v>
      </c>
      <c r="JD272" s="11">
        <v>180.96450294873799</v>
      </c>
      <c r="JE272" s="11">
        <v>211.89482118796201</v>
      </c>
      <c r="JF272" s="11">
        <v>12.9939336612911</v>
      </c>
      <c r="JG272" s="11">
        <v>24.2835331918394</v>
      </c>
      <c r="JH272" s="11">
        <v>22.253265085543699</v>
      </c>
      <c r="JI272" s="11">
        <v>45.957808978310297</v>
      </c>
      <c r="JJ272" s="11">
        <v>8.6431372204235704</v>
      </c>
      <c r="JK272" s="11">
        <v>121.315256098676</v>
      </c>
      <c r="JL272" s="11">
        <v>20.053190740604901</v>
      </c>
      <c r="JM272" s="11">
        <v>244.35910776323701</v>
      </c>
      <c r="JN272" s="11">
        <v>19.707947825079501</v>
      </c>
      <c r="JO272" s="11">
        <v>160.160364149381</v>
      </c>
      <c r="JP272" s="11">
        <v>87.187616441361598</v>
      </c>
      <c r="JQ272" s="11">
        <v>18.550240883905399</v>
      </c>
      <c r="JR272" s="11">
        <v>0.4</v>
      </c>
      <c r="JS272" s="11">
        <v>5.4</v>
      </c>
      <c r="JT272" s="11">
        <v>88.256684235937897</v>
      </c>
      <c r="JU272" s="11">
        <v>19.5905073683567</v>
      </c>
      <c r="JV272" s="11">
        <v>43.986235867977598</v>
      </c>
      <c r="JW272" s="11">
        <v>138.88882043052899</v>
      </c>
      <c r="JX272" s="11">
        <v>34.658043748618297</v>
      </c>
      <c r="JY272" s="11">
        <v>22.1387068502939</v>
      </c>
      <c r="JZ272" s="11">
        <v>46.942685133020198</v>
      </c>
      <c r="KA272" s="11">
        <v>31.109154255359499</v>
      </c>
      <c r="KB272" s="11">
        <v>159.71312537086101</v>
      </c>
      <c r="KC272" s="11">
        <v>23.2638064592125</v>
      </c>
      <c r="KD272" s="11">
        <v>99.793822836525905</v>
      </c>
      <c r="KE272" s="11">
        <v>29.649022567865501</v>
      </c>
      <c r="KF272" s="11">
        <v>196.912469133493</v>
      </c>
      <c r="KG272" s="11">
        <v>28.239683406683799</v>
      </c>
      <c r="KH272" s="11">
        <v>164.128780067696</v>
      </c>
      <c r="KI272" s="11">
        <v>20.858806261802201</v>
      </c>
      <c r="KJ272" s="11">
        <v>245.603940657105</v>
      </c>
      <c r="KK272" s="11">
        <v>0.4</v>
      </c>
      <c r="KL272" s="11">
        <v>48.576763986599602</v>
      </c>
      <c r="KM272" s="11">
        <v>123.43112531263</v>
      </c>
      <c r="KN272" s="11"/>
      <c r="KO272" s="11">
        <v>66.518891589514695</v>
      </c>
      <c r="KP272" s="11">
        <v>187.213402314749</v>
      </c>
      <c r="KQ272" s="11"/>
      <c r="KR272" s="11">
        <v>155.619622688204</v>
      </c>
      <c r="KS272" s="11"/>
      <c r="KT272" s="11"/>
      <c r="KU272" s="11"/>
      <c r="KV272" s="11"/>
      <c r="KW272" s="11"/>
      <c r="KX272" s="11"/>
      <c r="KY272" s="11"/>
      <c r="KZ272" s="11"/>
      <c r="LA272" s="11"/>
      <c r="LB272" s="11">
        <v>29.956628422601501</v>
      </c>
      <c r="LC272" s="11">
        <v>312.96727577396302</v>
      </c>
      <c r="LD272" s="11">
        <v>1.0787580652776001</v>
      </c>
      <c r="LE272" s="11">
        <v>93.5957142409775</v>
      </c>
      <c r="LF272" s="11">
        <v>131.632455627013</v>
      </c>
      <c r="LG272" s="11">
        <v>159.53774426052101</v>
      </c>
      <c r="LH272" s="11">
        <v>84.278291769499802</v>
      </c>
      <c r="LI272" s="11">
        <v>178.291173552662</v>
      </c>
      <c r="LJ272" s="11">
        <v>63.4574722895523</v>
      </c>
      <c r="LK272" s="11">
        <v>147.592449502373</v>
      </c>
      <c r="LL272" s="11">
        <v>43.622407730443001</v>
      </c>
      <c r="LM272" s="11">
        <v>32.094998777661999</v>
      </c>
      <c r="LN272" s="11">
        <v>156.355074975603</v>
      </c>
      <c r="LO272" s="11">
        <v>90.714358815371</v>
      </c>
      <c r="LP272" s="11">
        <v>118.45505762139</v>
      </c>
      <c r="LQ272" s="11">
        <v>31.6216770303933</v>
      </c>
      <c r="LR272" s="11">
        <v>92.866252316824401</v>
      </c>
      <c r="LS272" s="11">
        <v>23.761243158448799</v>
      </c>
      <c r="LT272" s="11">
        <v>100.60105379565</v>
      </c>
      <c r="LU272" s="11">
        <v>89.491408326314399</v>
      </c>
      <c r="LV272" s="11">
        <v>42.001255507587999</v>
      </c>
      <c r="LW272" s="11">
        <v>0.3</v>
      </c>
      <c r="LX272" s="11">
        <v>274.286535521693</v>
      </c>
      <c r="LY272" s="11">
        <v>89.392539207115604</v>
      </c>
      <c r="LZ272" s="11">
        <v>73.170009053193994</v>
      </c>
      <c r="MA272" s="11">
        <v>59.624790568799597</v>
      </c>
      <c r="MB272" s="11">
        <v>164.312317886779</v>
      </c>
      <c r="MC272" s="11">
        <v>50.426580707007098</v>
      </c>
      <c r="MD272" s="11">
        <v>29.032272210772799</v>
      </c>
      <c r="ME272" s="11">
        <v>108.429135716141</v>
      </c>
      <c r="MF272" s="11">
        <v>31.092942526612401</v>
      </c>
      <c r="MG272" s="11">
        <v>135.71694474892499</v>
      </c>
      <c r="MH272" s="11">
        <v>30.592878983414</v>
      </c>
      <c r="MI272" s="11">
        <v>120.44155998898501</v>
      </c>
      <c r="MJ272" s="11">
        <v>89.600017526719995</v>
      </c>
      <c r="MK272" s="11">
        <v>89.600017526719995</v>
      </c>
      <c r="ML272" s="11">
        <v>135.293060820275</v>
      </c>
      <c r="MM272" s="11">
        <v>52.343194825718697</v>
      </c>
      <c r="MN272" s="11">
        <v>151.995296105997</v>
      </c>
      <c r="MO272" s="11">
        <v>5.5</v>
      </c>
      <c r="MP272" s="11">
        <v>229.7</v>
      </c>
      <c r="MQ272" s="11">
        <v>11.5923647873687</v>
      </c>
      <c r="MR272" s="11">
        <v>63.7596003429232</v>
      </c>
      <c r="MS272" s="11">
        <v>18.293404409009</v>
      </c>
      <c r="MT272" s="11">
        <v>130.85508612154399</v>
      </c>
      <c r="MU272" s="11">
        <v>83.126168361855491</v>
      </c>
      <c r="MV272" s="11">
        <v>77.480998674664207</v>
      </c>
      <c r="MW272" s="11">
        <v>41.853993686771801</v>
      </c>
      <c r="MX272" s="11">
        <v>554.49132523087303</v>
      </c>
      <c r="MY272" s="11">
        <v>105.2</v>
      </c>
      <c r="MZ272" s="11">
        <v>187.3</v>
      </c>
      <c r="NA272" s="11">
        <v>93.727999249895589</v>
      </c>
      <c r="NB272" s="11">
        <v>149.24890049452199</v>
      </c>
      <c r="NC272" s="11">
        <v>49.1</v>
      </c>
      <c r="ND272" s="11">
        <v>274.8</v>
      </c>
      <c r="NE272" s="11">
        <v>2343.2731856759001</v>
      </c>
      <c r="NF272" s="11">
        <v>372.79173749922501</v>
      </c>
      <c r="NG272" s="11"/>
      <c r="NH272" s="11"/>
      <c r="NI272" s="11"/>
      <c r="NJ272" s="11"/>
      <c r="NK272" s="11"/>
      <c r="NL272" s="11"/>
      <c r="NM272" s="11"/>
      <c r="NN272" s="11"/>
      <c r="NO272" s="11"/>
      <c r="NP272" s="11"/>
      <c r="NQ272" s="11"/>
      <c r="NR272" s="11"/>
      <c r="NS272" s="11"/>
      <c r="NT272" s="11"/>
      <c r="NU272" s="11"/>
      <c r="NV272" s="11"/>
      <c r="NW272" s="11"/>
      <c r="NX272" s="11"/>
      <c r="NY272" s="11"/>
      <c r="NZ272" s="11"/>
    </row>
    <row r="273" spans="1:390" x14ac:dyDescent="0.25">
      <c r="A273" s="13">
        <v>44713</v>
      </c>
      <c r="B273" s="11">
        <v>1.9</v>
      </c>
      <c r="C273" s="11">
        <v>10.4327373467329</v>
      </c>
      <c r="D273" s="11">
        <v>137.73130407284401</v>
      </c>
      <c r="E273" s="11">
        <v>82.163236038515294</v>
      </c>
      <c r="F273" s="11">
        <v>159.189256125887</v>
      </c>
      <c r="G273" s="11">
        <v>300.97332607123798</v>
      </c>
      <c r="H273" s="11">
        <v>189.54697830384899</v>
      </c>
      <c r="I273" s="11">
        <v>112.093816660906</v>
      </c>
      <c r="J273" s="11">
        <v>140.67543830538099</v>
      </c>
      <c r="K273" s="11">
        <v>56.756839186886999</v>
      </c>
      <c r="L273" s="11">
        <v>262.51706023307003</v>
      </c>
      <c r="M273" s="11">
        <v>80.285048768612498</v>
      </c>
      <c r="N273" s="11">
        <v>242.83352639232101</v>
      </c>
      <c r="O273" s="11">
        <v>68.121357078557693</v>
      </c>
      <c r="P273" s="11">
        <v>320.67124919886601</v>
      </c>
      <c r="Q273" s="11">
        <v>39.050511707700799</v>
      </c>
      <c r="R273" s="11">
        <v>252.64726896938799</v>
      </c>
      <c r="S273" s="11">
        <v>72.122329810420794</v>
      </c>
      <c r="T273" s="11">
        <v>337.188860278059</v>
      </c>
      <c r="U273" s="11"/>
      <c r="V273" s="11"/>
      <c r="W273" s="11"/>
      <c r="X273" s="11">
        <v>77.589190281241798</v>
      </c>
      <c r="Y273" s="11">
        <v>81.5</v>
      </c>
      <c r="Z273" s="11">
        <v>237.8</v>
      </c>
      <c r="AA273" s="11"/>
      <c r="AB273" s="11"/>
      <c r="AC273" s="11">
        <v>124.225980745684</v>
      </c>
      <c r="AD273" s="11">
        <v>26.3366579836458</v>
      </c>
      <c r="AE273" s="11">
        <v>327.60000000000002</v>
      </c>
      <c r="AF273" s="11">
        <v>61.1</v>
      </c>
      <c r="AG273" s="11">
        <v>147.69999999999999</v>
      </c>
      <c r="AH273" s="11">
        <v>137.19999999999999</v>
      </c>
      <c r="AI273" s="11">
        <v>440.7</v>
      </c>
      <c r="AJ273" s="11">
        <v>49.6</v>
      </c>
      <c r="AK273" s="11">
        <v>221.3</v>
      </c>
      <c r="AL273" s="11">
        <v>123.249648527985</v>
      </c>
      <c r="AM273" s="11">
        <v>10.931964138049601</v>
      </c>
      <c r="AN273" s="11">
        <v>1.2320716183943501</v>
      </c>
      <c r="AO273" s="11">
        <v>13.636340431840701</v>
      </c>
      <c r="AP273" s="11">
        <v>179.29759176842899</v>
      </c>
      <c r="AQ273" s="11">
        <v>393.36148684536499</v>
      </c>
      <c r="AR273" s="11">
        <v>237.453369662678</v>
      </c>
      <c r="AS273" s="11">
        <v>427.10619431286199</v>
      </c>
      <c r="AT273" s="11">
        <v>229.55666035575899</v>
      </c>
      <c r="AU273" s="11">
        <v>80.730350160166296</v>
      </c>
      <c r="AV273" s="11">
        <v>215.70545043007201</v>
      </c>
      <c r="AW273" s="11">
        <v>44.766790338066208</v>
      </c>
      <c r="AX273" s="11">
        <v>354.45682329582002</v>
      </c>
      <c r="AY273" s="11">
        <v>54.319181337899799</v>
      </c>
      <c r="AZ273" s="11">
        <v>307.627348700737</v>
      </c>
      <c r="BA273" s="11">
        <v>117.39781280280199</v>
      </c>
      <c r="BB273" s="11">
        <v>53.628023679457208</v>
      </c>
      <c r="BC273" s="11">
        <v>296.02701814708797</v>
      </c>
      <c r="BD273" s="11">
        <v>83.916101781136206</v>
      </c>
      <c r="BE273" s="11">
        <v>44.795706281902497</v>
      </c>
      <c r="BF273" s="11">
        <v>228.806038834475</v>
      </c>
      <c r="BG273" s="11">
        <v>877.19983770196404</v>
      </c>
      <c r="BH273" s="11">
        <v>228.806038834475</v>
      </c>
      <c r="BI273" s="11">
        <v>297.94711418988999</v>
      </c>
      <c r="BJ273" s="11">
        <v>228.308940551213</v>
      </c>
      <c r="BK273" s="11">
        <v>383.86706564510501</v>
      </c>
      <c r="BL273" s="11">
        <v>265.623091218762</v>
      </c>
      <c r="BM273" s="11">
        <v>90.352767974204795</v>
      </c>
      <c r="BN273" s="11">
        <v>272.16827251992697</v>
      </c>
      <c r="BO273" s="11">
        <v>67.065333620999994</v>
      </c>
      <c r="BP273" s="11">
        <v>361.82959232250101</v>
      </c>
      <c r="BQ273" s="11">
        <v>329.12300514247698</v>
      </c>
      <c r="BR273" s="11">
        <v>404.61796921812299</v>
      </c>
      <c r="BS273" s="11">
        <v>404.61796921812299</v>
      </c>
      <c r="BT273" s="11">
        <v>31.5487628825915</v>
      </c>
      <c r="BU273" s="11">
        <v>345.14982379428801</v>
      </c>
      <c r="BV273" s="11">
        <v>125.97910606244101</v>
      </c>
      <c r="BW273" s="11">
        <v>452.47515500773602</v>
      </c>
      <c r="BX273" s="11">
        <v>111.405939156911</v>
      </c>
      <c r="BY273" s="11">
        <v>4.2</v>
      </c>
      <c r="BZ273" s="11">
        <v>19.472097315297301</v>
      </c>
      <c r="CA273" s="11">
        <v>28.4339012050824</v>
      </c>
      <c r="CB273" s="11">
        <v>77.596980523971695</v>
      </c>
      <c r="CC273" s="11">
        <v>136.78186343265801</v>
      </c>
      <c r="CD273" s="11">
        <v>72.430974046193498</v>
      </c>
      <c r="CE273" s="11">
        <v>54.880578568657498</v>
      </c>
      <c r="CF273" s="11">
        <v>83.338829113524199</v>
      </c>
      <c r="CG273" s="11">
        <v>35.6571870191489</v>
      </c>
      <c r="CH273" s="11">
        <v>175.09397687443499</v>
      </c>
      <c r="CI273" s="11">
        <v>35.654886901104597</v>
      </c>
      <c r="CJ273" s="11">
        <v>101.21947870441799</v>
      </c>
      <c r="CK273" s="11">
        <v>29.187270968814602</v>
      </c>
      <c r="CL273" s="11">
        <v>165.97636933770499</v>
      </c>
      <c r="CM273" s="11">
        <v>27.3658152850956</v>
      </c>
      <c r="CN273" s="11">
        <v>139.45240076463199</v>
      </c>
      <c r="CO273" s="11">
        <v>31.976841746167501</v>
      </c>
      <c r="CP273" s="11">
        <v>202.44053813915301</v>
      </c>
      <c r="CQ273" s="11">
        <v>81.270991028246101</v>
      </c>
      <c r="CR273" s="11">
        <v>382.42573440419102</v>
      </c>
      <c r="CS273" s="11">
        <v>81.270991028246101</v>
      </c>
      <c r="CT273" s="11">
        <v>255.00581621258399</v>
      </c>
      <c r="CU273" s="11">
        <v>83.291289626400697</v>
      </c>
      <c r="CV273" s="11">
        <v>201.935679578899</v>
      </c>
      <c r="CW273" s="11">
        <v>90.934851276201101</v>
      </c>
      <c r="CX273" s="11">
        <v>29.445133522353402</v>
      </c>
      <c r="CY273" s="11">
        <v>93.104510830886895</v>
      </c>
      <c r="CZ273" s="11">
        <v>209.65877210060501</v>
      </c>
      <c r="DA273" s="11">
        <v>54.526889624891602</v>
      </c>
      <c r="DB273" s="11">
        <v>136.72926985290999</v>
      </c>
      <c r="DC273" s="11">
        <v>24.6372181491354</v>
      </c>
      <c r="DD273" s="11">
        <v>153.020494103554</v>
      </c>
      <c r="DE273" s="11">
        <v>8.8394043788995003</v>
      </c>
      <c r="DF273" s="11">
        <v>8.8394043788995003</v>
      </c>
      <c r="DG273" s="11">
        <v>65.099004877592506</v>
      </c>
      <c r="DH273" s="11">
        <v>19.382099453578</v>
      </c>
      <c r="DI273" s="11">
        <v>223.75915911657199</v>
      </c>
      <c r="DJ273" s="11">
        <v>20.712921887899402</v>
      </c>
      <c r="DK273" s="11">
        <v>167.49441307091101</v>
      </c>
      <c r="DL273" s="11">
        <v>315.10639313344899</v>
      </c>
      <c r="DM273" s="11">
        <v>182.697489853684</v>
      </c>
      <c r="DN273" s="11">
        <v>223.75915911657199</v>
      </c>
      <c r="DO273" s="11">
        <v>113.986617779863</v>
      </c>
      <c r="DP273" s="11">
        <v>64.530342372723197</v>
      </c>
      <c r="DQ273" s="11">
        <v>258.33131757631298</v>
      </c>
      <c r="DR273" s="11">
        <v>44.336469135355699</v>
      </c>
      <c r="DS273" s="11">
        <v>235.36852655780601</v>
      </c>
      <c r="DT273" s="11">
        <v>68.325756787041101</v>
      </c>
      <c r="DU273" s="11">
        <v>353.92535496235502</v>
      </c>
      <c r="DV273" s="11">
        <v>37.076616938489103</v>
      </c>
      <c r="DW273" s="11">
        <v>302.45424736034499</v>
      </c>
      <c r="DX273" s="11">
        <v>2.2073614331754809</v>
      </c>
      <c r="DY273" s="11">
        <v>31.755965389659199</v>
      </c>
      <c r="DZ273" s="11">
        <v>2</v>
      </c>
      <c r="EA273" s="11">
        <v>27.557126593693098</v>
      </c>
      <c r="EB273" s="11">
        <v>257.66244011705601</v>
      </c>
      <c r="EC273" s="11">
        <v>477.94259277965102</v>
      </c>
      <c r="ED273" s="11">
        <v>284.61592651495698</v>
      </c>
      <c r="EE273" s="11">
        <v>551.21539109309299</v>
      </c>
      <c r="EF273" s="11">
        <v>240.55782636002399</v>
      </c>
      <c r="EG273" s="11">
        <v>152.597143377072</v>
      </c>
      <c r="EH273" s="11">
        <v>199.79701600393199</v>
      </c>
      <c r="EI273" s="11">
        <v>129.712931723617</v>
      </c>
      <c r="EJ273" s="11">
        <v>462.02870538660102</v>
      </c>
      <c r="EK273" s="11">
        <v>101.181705267857</v>
      </c>
      <c r="EL273" s="11">
        <v>438.26043069723698</v>
      </c>
      <c r="EM273" s="11">
        <v>164.17428753596801</v>
      </c>
      <c r="EN273" s="11">
        <v>954.99819493292603</v>
      </c>
      <c r="EO273" s="11">
        <v>140.00481696522399</v>
      </c>
      <c r="EP273" s="11">
        <v>590.46999044288896</v>
      </c>
      <c r="EQ273" s="11"/>
      <c r="ER273" s="11"/>
      <c r="ES273" s="11">
        <v>0.8</v>
      </c>
      <c r="ET273" s="11">
        <v>311.03965991810497</v>
      </c>
      <c r="EU273" s="11">
        <v>144.069342383162</v>
      </c>
      <c r="EV273" s="11">
        <v>94.598965935951497</v>
      </c>
      <c r="EW273" s="11">
        <v>153.64456828127999</v>
      </c>
      <c r="EX273" s="11">
        <v>331.16840600440099</v>
      </c>
      <c r="EY273" s="11">
        <v>151.47687947135199</v>
      </c>
      <c r="EZ273" s="11">
        <v>56.169241825285503</v>
      </c>
      <c r="FA273" s="11">
        <v>135.873546833776</v>
      </c>
      <c r="FB273" s="11">
        <v>104.098662119957</v>
      </c>
      <c r="FC273" s="11">
        <v>13.5842411157979</v>
      </c>
      <c r="FD273" s="11">
        <v>237.316813572922</v>
      </c>
      <c r="FE273" s="11">
        <v>80.528073784815206</v>
      </c>
      <c r="FF273" s="11">
        <v>182.51982222421299</v>
      </c>
      <c r="FG273" s="11">
        <v>270.86244060248401</v>
      </c>
      <c r="FH273" s="11">
        <v>47.3617356869619</v>
      </c>
      <c r="FI273" s="11">
        <v>21.148860686235398</v>
      </c>
      <c r="FJ273" s="11">
        <v>88.455198852133194</v>
      </c>
      <c r="FK273" s="11">
        <v>7.5659148921980304</v>
      </c>
      <c r="FL273" s="11">
        <v>20.5</v>
      </c>
      <c r="FM273" s="11">
        <v>83.6</v>
      </c>
      <c r="FN273" s="11">
        <v>176.613496979693</v>
      </c>
      <c r="FO273" s="11">
        <v>71.802533574543702</v>
      </c>
      <c r="FP273" s="11">
        <v>29.626876293624601</v>
      </c>
      <c r="FQ273" s="11">
        <v>121.049177809417</v>
      </c>
      <c r="FR273" s="11">
        <v>27.590721350584399</v>
      </c>
      <c r="FS273" s="11">
        <v>130.718739343723</v>
      </c>
      <c r="FT273" s="11">
        <v>77.416104069531201</v>
      </c>
      <c r="FU273" s="11">
        <v>97.270463482922096</v>
      </c>
      <c r="FV273" s="11">
        <v>45.138164200995199</v>
      </c>
      <c r="FW273" s="11">
        <v>293.21632781508703</v>
      </c>
      <c r="FX273" s="11">
        <v>34.306273520650798</v>
      </c>
      <c r="FY273" s="11">
        <v>139.71108147613401</v>
      </c>
      <c r="FZ273" s="11">
        <v>13.8875251975801</v>
      </c>
      <c r="GA273" s="11">
        <v>19.948724585412901</v>
      </c>
      <c r="GB273" s="11"/>
      <c r="GC273" s="11">
        <v>1621.8424180862</v>
      </c>
      <c r="GD273" s="11">
        <v>389.3</v>
      </c>
      <c r="GE273" s="11">
        <v>423.6</v>
      </c>
      <c r="GF273" s="11">
        <v>384.84038787278001</v>
      </c>
      <c r="GG273" s="11">
        <v>829.93995183786603</v>
      </c>
      <c r="GH273" s="11">
        <v>374.067937885692</v>
      </c>
      <c r="GI273" s="11">
        <v>242.33035750466499</v>
      </c>
      <c r="GJ273" s="11">
        <v>585.22436676048096</v>
      </c>
      <c r="GK273" s="11">
        <v>132.29711202879301</v>
      </c>
      <c r="GL273" s="11">
        <v>856.64660799874002</v>
      </c>
      <c r="GM273" s="11">
        <v>163.198093081564</v>
      </c>
      <c r="GN273" s="11">
        <v>600.28163238543698</v>
      </c>
      <c r="GO273" s="11">
        <v>249.426195641768</v>
      </c>
      <c r="GP273" s="11">
        <v>1635.72493930834</v>
      </c>
      <c r="GQ273" s="11">
        <v>153.6</v>
      </c>
      <c r="GR273" s="11">
        <v>672.84625130267</v>
      </c>
      <c r="GS273" s="11">
        <v>283.41143118739501</v>
      </c>
      <c r="GT273" s="11">
        <v>583.70723044905299</v>
      </c>
      <c r="GU273" s="11">
        <v>0.2</v>
      </c>
      <c r="GV273" s="11">
        <v>261.43201770585699</v>
      </c>
      <c r="GW273" s="11">
        <v>87.300791149610305</v>
      </c>
      <c r="GX273" s="11">
        <v>16.782308985010101</v>
      </c>
      <c r="GY273" s="11">
        <v>50.584050030087298</v>
      </c>
      <c r="GZ273" s="11">
        <v>149.392935844833</v>
      </c>
      <c r="HA273" s="11">
        <v>61.3736561699289</v>
      </c>
      <c r="HB273" s="11">
        <v>26.6251645253463</v>
      </c>
      <c r="HC273" s="11">
        <v>55.1231986566006</v>
      </c>
      <c r="HD273" s="11">
        <v>34.197391091724803</v>
      </c>
      <c r="HE273" s="11">
        <v>109.709337319331</v>
      </c>
      <c r="HF273" s="11">
        <v>24.7935706939566</v>
      </c>
      <c r="HG273" s="11">
        <v>135.91573944577101</v>
      </c>
      <c r="HH273" s="11">
        <v>172.501909869267</v>
      </c>
      <c r="HI273" s="11">
        <v>65.493824505998603</v>
      </c>
      <c r="HJ273" s="11">
        <v>85.721757555287098</v>
      </c>
      <c r="HK273" s="11">
        <v>178.212638987167</v>
      </c>
      <c r="HL273" s="11">
        <v>50.868262455745899</v>
      </c>
      <c r="HM273" s="11">
        <v>15.7169694033603</v>
      </c>
      <c r="HN273" s="11">
        <v>25.160314466425</v>
      </c>
      <c r="HO273" s="11">
        <v>546.34245440007601</v>
      </c>
      <c r="HP273" s="11">
        <v>25.160314466425</v>
      </c>
      <c r="HQ273" s="11">
        <v>179.63664914816999</v>
      </c>
      <c r="HR273" s="11">
        <v>119.052752873811</v>
      </c>
      <c r="HS273" s="11">
        <v>284.82565008476098</v>
      </c>
      <c r="HT273" s="11">
        <v>35.678196384615397</v>
      </c>
      <c r="HU273" s="11">
        <v>186.45763862045101</v>
      </c>
      <c r="HV273" s="11">
        <v>40.161122948168398</v>
      </c>
      <c r="HW273" s="11">
        <v>251.88240537405201</v>
      </c>
      <c r="HX273" s="11">
        <v>21.429088307363699</v>
      </c>
      <c r="HY273" s="11">
        <v>178.65873039642801</v>
      </c>
      <c r="HZ273" s="11">
        <v>85.640588676365795</v>
      </c>
      <c r="IA273" s="11">
        <v>535.83226488938703</v>
      </c>
      <c r="IB273" s="11">
        <v>18.2</v>
      </c>
      <c r="IC273" s="11">
        <v>207.244671950596</v>
      </c>
      <c r="ID273" s="11">
        <v>27.966282681595601</v>
      </c>
      <c r="IE273" s="11">
        <v>80.297739163192801</v>
      </c>
      <c r="IF273" s="11">
        <v>3.1</v>
      </c>
      <c r="IG273" s="11">
        <v>7.9718706347956001</v>
      </c>
      <c r="IH273" s="11">
        <v>152.85720504016601</v>
      </c>
      <c r="II273" s="11">
        <v>147.05346115529301</v>
      </c>
      <c r="IJ273" s="11">
        <v>92.995808162660694</v>
      </c>
      <c r="IK273" s="11">
        <v>250.70632763222801</v>
      </c>
      <c r="IL273" s="11">
        <v>108.713578564757</v>
      </c>
      <c r="IM273" s="11">
        <v>43.843552298147003</v>
      </c>
      <c r="IN273" s="11">
        <v>168.979560517594</v>
      </c>
      <c r="IO273" s="11">
        <v>47.2109429186537</v>
      </c>
      <c r="IP273" s="11">
        <v>145.55485290946999</v>
      </c>
      <c r="IQ273" s="11">
        <v>36.868016735037898</v>
      </c>
      <c r="IR273" s="11">
        <v>207.83098663689901</v>
      </c>
      <c r="IS273" s="11">
        <v>55.592229058632498</v>
      </c>
      <c r="IT273" s="11">
        <v>306.88589641743602</v>
      </c>
      <c r="IU273" s="11">
        <v>36.050413292960698</v>
      </c>
      <c r="IV273" s="11">
        <v>203.77453221820301</v>
      </c>
      <c r="IW273" s="11">
        <v>73.055824980964502</v>
      </c>
      <c r="IX273" s="11">
        <v>25.211608143402401</v>
      </c>
      <c r="IY273" s="11">
        <v>1.6</v>
      </c>
      <c r="IZ273" s="11">
        <v>5.3</v>
      </c>
      <c r="JA273" s="11">
        <v>115.543302524265</v>
      </c>
      <c r="JB273" s="11">
        <v>100.568317436219</v>
      </c>
      <c r="JC273" s="11">
        <v>69.500152297119698</v>
      </c>
      <c r="JD273" s="11">
        <v>181.183895966644</v>
      </c>
      <c r="JE273" s="11">
        <v>211.934012233803</v>
      </c>
      <c r="JF273" s="11">
        <v>13.0062045555557</v>
      </c>
      <c r="JG273" s="11">
        <v>24.058810840816498</v>
      </c>
      <c r="JH273" s="11">
        <v>22.166816672820001</v>
      </c>
      <c r="JI273" s="11">
        <v>46.040598724517302</v>
      </c>
      <c r="JJ273" s="11">
        <v>8.6606045391712403</v>
      </c>
      <c r="JK273" s="11">
        <v>121.013138409852</v>
      </c>
      <c r="JL273" s="11">
        <v>19.7734986046998</v>
      </c>
      <c r="JM273" s="11">
        <v>245.61869612125699</v>
      </c>
      <c r="JN273" s="11">
        <v>20.177056507992901</v>
      </c>
      <c r="JO273" s="11">
        <v>160.988529092086</v>
      </c>
      <c r="JP273" s="11">
        <v>87.799170470503597</v>
      </c>
      <c r="JQ273" s="11">
        <v>18.523710228431</v>
      </c>
      <c r="JR273" s="11">
        <v>0.4</v>
      </c>
      <c r="JS273" s="11">
        <v>5.4</v>
      </c>
      <c r="JT273" s="11">
        <v>87.880254655259904</v>
      </c>
      <c r="JU273" s="11">
        <v>19.414464298469401</v>
      </c>
      <c r="JV273" s="11">
        <v>43.9090309790055</v>
      </c>
      <c r="JW273" s="11">
        <v>139.036482143494</v>
      </c>
      <c r="JX273" s="11">
        <v>34.781593617102601</v>
      </c>
      <c r="JY273" s="11">
        <v>22.188803746904501</v>
      </c>
      <c r="JZ273" s="11">
        <v>46.431037034837999</v>
      </c>
      <c r="KA273" s="11">
        <v>31.095170340263898</v>
      </c>
      <c r="KB273" s="11">
        <v>160.158820285308</v>
      </c>
      <c r="KC273" s="11">
        <v>23.130643252218</v>
      </c>
      <c r="KD273" s="11">
        <v>99.124127320918006</v>
      </c>
      <c r="KE273" s="11">
        <v>29.2311269393891</v>
      </c>
      <c r="KF273" s="11">
        <v>197.920849532169</v>
      </c>
      <c r="KG273" s="11">
        <v>27.8849586215667</v>
      </c>
      <c r="KH273" s="11">
        <v>164.95982215371001</v>
      </c>
      <c r="KI273" s="11">
        <v>20.834544573477999</v>
      </c>
      <c r="KJ273" s="11">
        <v>246.88547093703701</v>
      </c>
      <c r="KK273" s="11">
        <v>0.4</v>
      </c>
      <c r="KL273" s="11">
        <v>48.563544898039503</v>
      </c>
      <c r="KM273" s="11">
        <v>123.799158411928</v>
      </c>
      <c r="KN273" s="11"/>
      <c r="KO273" s="11">
        <v>66.767172234885393</v>
      </c>
      <c r="KP273" s="11">
        <v>187.00269261867399</v>
      </c>
      <c r="KQ273" s="11"/>
      <c r="KR273" s="11">
        <v>158.00676865743199</v>
      </c>
      <c r="KS273" s="11"/>
      <c r="KT273" s="11"/>
      <c r="KU273" s="11"/>
      <c r="KV273" s="11"/>
      <c r="KW273" s="11"/>
      <c r="KX273" s="11"/>
      <c r="KY273" s="11"/>
      <c r="KZ273" s="11"/>
      <c r="LA273" s="11"/>
      <c r="LB273" s="11">
        <v>30.093237582020901</v>
      </c>
      <c r="LC273" s="11">
        <v>313.87769801452401</v>
      </c>
      <c r="LD273" s="11">
        <v>1.08738288608094</v>
      </c>
      <c r="LE273" s="11">
        <v>93.308595500523694</v>
      </c>
      <c r="LF273" s="11">
        <v>131.61278193307001</v>
      </c>
      <c r="LG273" s="11">
        <v>159.647189142434</v>
      </c>
      <c r="LH273" s="11">
        <v>84.214342102038103</v>
      </c>
      <c r="LI273" s="11">
        <v>177.25007238391001</v>
      </c>
      <c r="LJ273" s="11">
        <v>63.227080388612897</v>
      </c>
      <c r="LK273" s="11">
        <v>150.07663488899601</v>
      </c>
      <c r="LL273" s="11">
        <v>43.422024581554801</v>
      </c>
      <c r="LM273" s="11">
        <v>32.114008102804902</v>
      </c>
      <c r="LN273" s="11">
        <v>156.88193776919101</v>
      </c>
      <c r="LO273" s="11">
        <v>90.929627181450897</v>
      </c>
      <c r="LP273" s="11">
        <v>117.893440375173</v>
      </c>
      <c r="LQ273" s="11">
        <v>31.955668817275601</v>
      </c>
      <c r="LR273" s="11">
        <v>92.764920531896493</v>
      </c>
      <c r="LS273" s="11">
        <v>23.7851259094945</v>
      </c>
      <c r="LT273" s="11">
        <v>100.202640872115</v>
      </c>
      <c r="LU273" s="11">
        <v>89.104867533400693</v>
      </c>
      <c r="LV273" s="11">
        <v>41.026718881812002</v>
      </c>
      <c r="LW273" s="11">
        <v>0.3</v>
      </c>
      <c r="LX273" s="11">
        <v>274.880442649781</v>
      </c>
      <c r="LY273" s="11">
        <v>88.973327290664898</v>
      </c>
      <c r="LZ273" s="11">
        <v>73.177508565352497</v>
      </c>
      <c r="MA273" s="11">
        <v>59.6531846030202</v>
      </c>
      <c r="MB273" s="11">
        <v>164.40199908991801</v>
      </c>
      <c r="MC273" s="11">
        <v>50.832237062180198</v>
      </c>
      <c r="MD273" s="11">
        <v>28.920827944592698</v>
      </c>
      <c r="ME273" s="11">
        <v>108.701926801759</v>
      </c>
      <c r="MF273" s="11">
        <v>31.1521420615647</v>
      </c>
      <c r="MG273" s="11">
        <v>136.15390859589999</v>
      </c>
      <c r="MH273" s="11">
        <v>30.4712972283107</v>
      </c>
      <c r="MI273" s="11">
        <v>119.525566212469</v>
      </c>
      <c r="MJ273" s="11">
        <v>89.890479474728906</v>
      </c>
      <c r="MK273" s="11">
        <v>89.890479474728906</v>
      </c>
      <c r="ML273" s="11">
        <v>136.449573391076</v>
      </c>
      <c r="MM273" s="11">
        <v>52.134444630405099</v>
      </c>
      <c r="MN273" s="11">
        <v>151.920549215249</v>
      </c>
      <c r="MO273" s="11">
        <v>5.5</v>
      </c>
      <c r="MP273" s="11">
        <v>230.3</v>
      </c>
      <c r="MQ273" s="11">
        <v>10.8611578898826</v>
      </c>
      <c r="MR273" s="11">
        <v>63.666535219620997</v>
      </c>
      <c r="MS273" s="11">
        <v>18.193480352338501</v>
      </c>
      <c r="MT273" s="11">
        <v>130.43416016362801</v>
      </c>
      <c r="MU273" s="11">
        <v>84.873914455988299</v>
      </c>
      <c r="MV273" s="11">
        <v>77.336193013470705</v>
      </c>
      <c r="MW273" s="11">
        <v>41.666024340586397</v>
      </c>
      <c r="MX273" s="11">
        <v>553.41382416328895</v>
      </c>
      <c r="MY273" s="11">
        <v>105.3</v>
      </c>
      <c r="MZ273" s="11">
        <v>186.2</v>
      </c>
      <c r="NA273" s="11">
        <v>93.257153140063394</v>
      </c>
      <c r="NB273" s="11">
        <v>148.44299400496101</v>
      </c>
      <c r="NC273" s="11">
        <v>49.4</v>
      </c>
      <c r="ND273" s="11">
        <v>274.2</v>
      </c>
      <c r="NE273" s="11">
        <v>2334.6001303979601</v>
      </c>
      <c r="NF273" s="11">
        <v>370.79243731305701</v>
      </c>
      <c r="NG273" s="11"/>
      <c r="NH273" s="11"/>
      <c r="NI273" s="11"/>
      <c r="NJ273" s="11"/>
      <c r="NK273" s="11"/>
      <c r="NL273" s="11"/>
      <c r="NM273" s="11"/>
      <c r="NN273" s="11"/>
      <c r="NO273" s="11"/>
      <c r="NP273" s="11"/>
      <c r="NQ273" s="11"/>
      <c r="NR273" s="11"/>
      <c r="NS273" s="11"/>
      <c r="NT273" s="11"/>
      <c r="NU273" s="11"/>
      <c r="NV273" s="11"/>
      <c r="NW273" s="11"/>
      <c r="NX273" s="11"/>
      <c r="NY273" s="11"/>
      <c r="NZ273" s="11"/>
    </row>
    <row r="274" spans="1:390" x14ac:dyDescent="0.25">
      <c r="A274" s="13">
        <v>44743</v>
      </c>
      <c r="B274" s="11">
        <v>2</v>
      </c>
      <c r="C274" s="11">
        <v>10.4831238259728</v>
      </c>
      <c r="D274" s="11">
        <v>138.19603838787501</v>
      </c>
      <c r="E274" s="11">
        <v>82.651065634484695</v>
      </c>
      <c r="F274" s="11">
        <v>160.78067171702901</v>
      </c>
      <c r="G274" s="11">
        <v>303.250912456815</v>
      </c>
      <c r="H274" s="11">
        <v>189.692469371447</v>
      </c>
      <c r="I274" s="11">
        <v>110.87365612676901</v>
      </c>
      <c r="J274" s="11">
        <v>141.62815586251699</v>
      </c>
      <c r="K274" s="11">
        <v>57.289104549373597</v>
      </c>
      <c r="L274" s="11">
        <v>264.82929045115702</v>
      </c>
      <c r="M274" s="11">
        <v>80.531749197584304</v>
      </c>
      <c r="N274" s="11">
        <v>252.34279212997399</v>
      </c>
      <c r="O274" s="11">
        <v>68.705167643920504</v>
      </c>
      <c r="P274" s="11">
        <v>322.82433768148502</v>
      </c>
      <c r="Q274" s="11">
        <v>39.751246310906403</v>
      </c>
      <c r="R274" s="11">
        <v>255.392240141652</v>
      </c>
      <c r="S274" s="11">
        <v>72.327068439185496</v>
      </c>
      <c r="T274" s="11">
        <v>336.61843323352201</v>
      </c>
      <c r="U274" s="11"/>
      <c r="V274" s="11"/>
      <c r="W274" s="11"/>
      <c r="X274" s="11">
        <v>77.831887041618401</v>
      </c>
      <c r="Y274" s="11">
        <v>82.6</v>
      </c>
      <c r="Z274" s="11">
        <v>238.6</v>
      </c>
      <c r="AA274" s="11"/>
      <c r="AB274" s="11"/>
      <c r="AC274" s="11">
        <v>124.621074118585</v>
      </c>
      <c r="AD274" s="11">
        <v>26.476708519132799</v>
      </c>
      <c r="AE274" s="11">
        <v>331.8</v>
      </c>
      <c r="AF274" s="11">
        <v>61</v>
      </c>
      <c r="AG274" s="11">
        <v>148.80000000000001</v>
      </c>
      <c r="AH274" s="11">
        <v>138.5</v>
      </c>
      <c r="AI274" s="11">
        <v>440.3</v>
      </c>
      <c r="AJ274" s="11">
        <v>52.7</v>
      </c>
      <c r="AK274" s="11">
        <v>222.3</v>
      </c>
      <c r="AL274" s="11">
        <v>124.258731216524</v>
      </c>
      <c r="AM274" s="11">
        <v>10.8909685487523</v>
      </c>
      <c r="AN274" s="11">
        <v>1.2173944911719701</v>
      </c>
      <c r="AO274" s="11">
        <v>13.714038505715999</v>
      </c>
      <c r="AP274" s="11">
        <v>179.653174137375</v>
      </c>
      <c r="AQ274" s="11">
        <v>400.147420383103</v>
      </c>
      <c r="AR274" s="11">
        <v>239.920553222628</v>
      </c>
      <c r="AS274" s="11">
        <v>428.422860993011</v>
      </c>
      <c r="AT274" s="11">
        <v>233.27065085029801</v>
      </c>
      <c r="AU274" s="11">
        <v>81.856081976749607</v>
      </c>
      <c r="AV274" s="11">
        <v>215.99625381007101</v>
      </c>
      <c r="AW274" s="11">
        <v>44.978244425271399</v>
      </c>
      <c r="AX274" s="11">
        <v>358.432307338562</v>
      </c>
      <c r="AY274" s="11">
        <v>54.677286480206803</v>
      </c>
      <c r="AZ274" s="11">
        <v>307.11273038091002</v>
      </c>
      <c r="BA274" s="11">
        <v>118.027377091367</v>
      </c>
      <c r="BB274" s="11">
        <v>56.470173820107412</v>
      </c>
      <c r="BC274" s="11">
        <v>298.151077625732</v>
      </c>
      <c r="BD274" s="11">
        <v>84.283977387278</v>
      </c>
      <c r="BE274" s="11">
        <v>45.195614936438801</v>
      </c>
      <c r="BF274" s="11">
        <v>230.643525491334</v>
      </c>
      <c r="BG274" s="11">
        <v>882.353219997152</v>
      </c>
      <c r="BH274" s="11">
        <v>230.643525491334</v>
      </c>
      <c r="BI274" s="11">
        <v>299.43914252227</v>
      </c>
      <c r="BJ274" s="11">
        <v>231.27864775700999</v>
      </c>
      <c r="BK274" s="11">
        <v>385.72294832324098</v>
      </c>
      <c r="BL274" s="11">
        <v>265.17954874037298</v>
      </c>
      <c r="BM274" s="11">
        <v>92.274440622808399</v>
      </c>
      <c r="BN274" s="11">
        <v>275.61707051808997</v>
      </c>
      <c r="BO274" s="11">
        <v>68.124677861999999</v>
      </c>
      <c r="BP274" s="11">
        <v>369.69903917476302</v>
      </c>
      <c r="BQ274" s="11">
        <v>328.53992541692998</v>
      </c>
      <c r="BR274" s="11">
        <v>409.33626160476501</v>
      </c>
      <c r="BS274" s="11">
        <v>409.33626160476501</v>
      </c>
      <c r="BT274" s="11">
        <v>32.192307737452303</v>
      </c>
      <c r="BU274" s="11">
        <v>350.16562018314301</v>
      </c>
      <c r="BV274" s="11">
        <v>128.89683456041101</v>
      </c>
      <c r="BW274" s="11">
        <v>453.00548098867898</v>
      </c>
      <c r="BX274" s="11">
        <v>111.50709089865801</v>
      </c>
      <c r="BY274" s="11">
        <v>4.2</v>
      </c>
      <c r="BZ274" s="11">
        <v>19.541885079876099</v>
      </c>
      <c r="CA274" s="11">
        <v>28.350260774511799</v>
      </c>
      <c r="CB274" s="11">
        <v>77.888553666021494</v>
      </c>
      <c r="CC274" s="11">
        <v>137.467821087093</v>
      </c>
      <c r="CD274" s="11">
        <v>71.972544869029804</v>
      </c>
      <c r="CE274" s="11">
        <v>54.943558915187701</v>
      </c>
      <c r="CF274" s="11">
        <v>83.350012363689402</v>
      </c>
      <c r="CG274" s="11">
        <v>35.772940834067299</v>
      </c>
      <c r="CH274" s="11">
        <v>175.58928329319301</v>
      </c>
      <c r="CI274" s="11">
        <v>36.1235501942813</v>
      </c>
      <c r="CJ274" s="11">
        <v>102.004252793238</v>
      </c>
      <c r="CK274" s="11">
        <v>29.19997405118</v>
      </c>
      <c r="CL274" s="11">
        <v>166.97750472585199</v>
      </c>
      <c r="CM274" s="11">
        <v>27.7029141801241</v>
      </c>
      <c r="CN274" s="11">
        <v>140.46074231040399</v>
      </c>
      <c r="CO274" s="11">
        <v>32.343487808724397</v>
      </c>
      <c r="CP274" s="11">
        <v>203.54590149840399</v>
      </c>
      <c r="CQ274" s="11">
        <v>81.438713143843898</v>
      </c>
      <c r="CR274" s="11">
        <v>383.835698702478</v>
      </c>
      <c r="CS274" s="11">
        <v>81.438713143843898</v>
      </c>
      <c r="CT274" s="11">
        <v>256.52241859038401</v>
      </c>
      <c r="CU274" s="11">
        <v>83.821504910990399</v>
      </c>
      <c r="CV274" s="11">
        <v>202.543687658425</v>
      </c>
      <c r="CW274" s="11">
        <v>90.740846271662406</v>
      </c>
      <c r="CX274" s="11">
        <v>30.343041071090099</v>
      </c>
      <c r="CY274" s="11">
        <v>93.086063138128495</v>
      </c>
      <c r="CZ274" s="11">
        <v>209.871568590972</v>
      </c>
      <c r="DA274" s="11">
        <v>54.481043490271702</v>
      </c>
      <c r="DB274" s="11">
        <v>136.61987324408099</v>
      </c>
      <c r="DC274" s="11">
        <v>25.115877359933201</v>
      </c>
      <c r="DD274" s="11">
        <v>155.34344384115599</v>
      </c>
      <c r="DE274" s="11">
        <v>8.8283205754334304</v>
      </c>
      <c r="DF274" s="11">
        <v>8.8283205754334304</v>
      </c>
      <c r="DG274" s="11">
        <v>66.475690133664301</v>
      </c>
      <c r="DH274" s="11">
        <v>19.6479495704335</v>
      </c>
      <c r="DI274" s="11">
        <v>225.95871232900501</v>
      </c>
      <c r="DJ274" s="11">
        <v>20.925262161701401</v>
      </c>
      <c r="DK274" s="11">
        <v>170.47314085276199</v>
      </c>
      <c r="DL274" s="11">
        <v>315.93540061351302</v>
      </c>
      <c r="DM274" s="11">
        <v>186.10490664209101</v>
      </c>
      <c r="DN274" s="11">
        <v>225.95871232900501</v>
      </c>
      <c r="DO274" s="11">
        <v>115.40824392626401</v>
      </c>
      <c r="DP274" s="11">
        <v>65.964464253367794</v>
      </c>
      <c r="DQ274" s="11">
        <v>264.26238067608602</v>
      </c>
      <c r="DR274" s="11">
        <v>44.5658777584772</v>
      </c>
      <c r="DS274" s="11">
        <v>234.27384797233699</v>
      </c>
      <c r="DT274" s="11">
        <v>68.886033189836297</v>
      </c>
      <c r="DU274" s="11">
        <v>358.26074251398802</v>
      </c>
      <c r="DV274" s="11">
        <v>37.937765419952697</v>
      </c>
      <c r="DW274" s="11">
        <v>303.79122894842601</v>
      </c>
      <c r="DX274" s="11">
        <v>14.60486962695278</v>
      </c>
      <c r="DY274" s="11">
        <v>32.312072899018801</v>
      </c>
      <c r="DZ274" s="11">
        <v>2</v>
      </c>
      <c r="EA274" s="11">
        <v>27.619849527401701</v>
      </c>
      <c r="EB274" s="11">
        <v>258.61437480570203</v>
      </c>
      <c r="EC274" s="11">
        <v>479.55872770317001</v>
      </c>
      <c r="ED274" s="11">
        <v>283.559022499864</v>
      </c>
      <c r="EE274" s="11">
        <v>553.29509078471096</v>
      </c>
      <c r="EF274" s="11">
        <v>244.91379260194299</v>
      </c>
      <c r="EG274" s="11">
        <v>155.06900920736999</v>
      </c>
      <c r="EH274" s="11">
        <v>198.238539356187</v>
      </c>
      <c r="EI274" s="11">
        <v>129.950995028607</v>
      </c>
      <c r="EJ274" s="11">
        <v>460.46893672261803</v>
      </c>
      <c r="EK274" s="11">
        <v>100.747003285025</v>
      </c>
      <c r="EL274" s="11">
        <v>439.90481168419598</v>
      </c>
      <c r="EM274" s="11">
        <v>164.96103971984701</v>
      </c>
      <c r="EN274" s="11">
        <v>955.71571912019397</v>
      </c>
      <c r="EO274" s="11">
        <v>141.09839637198399</v>
      </c>
      <c r="EP274" s="11">
        <v>593.92635780584703</v>
      </c>
      <c r="EQ274" s="11"/>
      <c r="ER274" s="11"/>
      <c r="ES274" s="11">
        <v>0.8</v>
      </c>
      <c r="ET274" s="11">
        <v>313.961056887251</v>
      </c>
      <c r="EU274" s="11">
        <v>144.95238805139201</v>
      </c>
      <c r="EV274" s="11">
        <v>95.012929773103295</v>
      </c>
      <c r="EW274" s="11">
        <v>154.89581953876601</v>
      </c>
      <c r="EX274" s="11">
        <v>332.25314520277902</v>
      </c>
      <c r="EY274" s="11">
        <v>152.594945544849</v>
      </c>
      <c r="EZ274" s="11">
        <v>56.520652423676601</v>
      </c>
      <c r="FA274" s="11">
        <v>136.42959964090599</v>
      </c>
      <c r="FB274" s="11">
        <v>105.27534897808501</v>
      </c>
      <c r="FC274" s="11">
        <v>13.9765773519152</v>
      </c>
      <c r="FD274" s="11">
        <v>237.318851380399</v>
      </c>
      <c r="FE274" s="11">
        <v>81.5267361539441</v>
      </c>
      <c r="FF274" s="11">
        <v>183.24298005700501</v>
      </c>
      <c r="FG274" s="11">
        <v>273.91835796331799</v>
      </c>
      <c r="FH274" s="11">
        <v>47.465761260609199</v>
      </c>
      <c r="FI274" s="11">
        <v>21.1439269738304</v>
      </c>
      <c r="FJ274" s="11">
        <v>88.580252912601395</v>
      </c>
      <c r="FK274" s="11">
        <v>7.6694206428303104</v>
      </c>
      <c r="FL274" s="11">
        <v>21</v>
      </c>
      <c r="FM274" s="11">
        <v>84.9</v>
      </c>
      <c r="FN274" s="11">
        <v>176.67460976165299</v>
      </c>
      <c r="FO274" s="11">
        <v>72.6978612401345</v>
      </c>
      <c r="FP274" s="11">
        <v>29.922415689108799</v>
      </c>
      <c r="FQ274" s="11">
        <v>121.441102077067</v>
      </c>
      <c r="FR274" s="11">
        <v>27.921686511750998</v>
      </c>
      <c r="FS274" s="11">
        <v>131.04179057376501</v>
      </c>
      <c r="FT274" s="11">
        <v>78.119713540551004</v>
      </c>
      <c r="FU274" s="11">
        <v>97.354929272967098</v>
      </c>
      <c r="FV274" s="11">
        <v>45.976361171668501</v>
      </c>
      <c r="FW274" s="11">
        <v>294.00119027069098</v>
      </c>
      <c r="FX274" s="11">
        <v>34.603181353488097</v>
      </c>
      <c r="FY274" s="11">
        <v>141.75582769667</v>
      </c>
      <c r="FZ274" s="11">
        <v>14.4437028455622</v>
      </c>
      <c r="GA274" s="11">
        <v>20.065254302899501</v>
      </c>
      <c r="GB274" s="11"/>
      <c r="GC274" s="11">
        <v>1629.5386337641301</v>
      </c>
      <c r="GD274" s="11">
        <v>388.9</v>
      </c>
      <c r="GE274" s="11">
        <v>424</v>
      </c>
      <c r="GF274" s="11">
        <v>386.52379949342497</v>
      </c>
      <c r="GG274" s="11">
        <v>833.50773764122005</v>
      </c>
      <c r="GH274" s="11">
        <v>375.77270187381799</v>
      </c>
      <c r="GI274" s="11">
        <v>245.26510305495299</v>
      </c>
      <c r="GJ274" s="11">
        <v>588.63182510449099</v>
      </c>
      <c r="GK274" s="11">
        <v>133.63928329307799</v>
      </c>
      <c r="GL274" s="11">
        <v>863.74926374366805</v>
      </c>
      <c r="GM274" s="11">
        <v>164.121225031085</v>
      </c>
      <c r="GN274" s="11">
        <v>600.363515586772</v>
      </c>
      <c r="GO274" s="11">
        <v>247.56119767283801</v>
      </c>
      <c r="GP274" s="11">
        <v>1641.8622494620599</v>
      </c>
      <c r="GQ274" s="11">
        <v>158.1</v>
      </c>
      <c r="GR274" s="11">
        <v>687.20191912016298</v>
      </c>
      <c r="GS274" s="11">
        <v>289.19500714943098</v>
      </c>
      <c r="GT274" s="11">
        <v>584.17304770478995</v>
      </c>
      <c r="GU274" s="11">
        <v>0.2</v>
      </c>
      <c r="GV274" s="11">
        <v>262.66162258465101</v>
      </c>
      <c r="GW274" s="11">
        <v>87.598882508670201</v>
      </c>
      <c r="GX274" s="11">
        <v>16.849118100551099</v>
      </c>
      <c r="GY274" s="11">
        <v>50.756588235369797</v>
      </c>
      <c r="GZ274" s="11">
        <v>150.286807803768</v>
      </c>
      <c r="HA274" s="11">
        <v>61.8598252913471</v>
      </c>
      <c r="HB274" s="11">
        <v>27.005118782643201</v>
      </c>
      <c r="HC274" s="11">
        <v>55.266385930894103</v>
      </c>
      <c r="HD274" s="11">
        <v>34.730571984335498</v>
      </c>
      <c r="HE274" s="11">
        <v>111.204705577206</v>
      </c>
      <c r="HF274" s="11">
        <v>25.052807408879598</v>
      </c>
      <c r="HG274" s="11">
        <v>137.85255485706</v>
      </c>
      <c r="HH274" s="11">
        <v>173.891101954232</v>
      </c>
      <c r="HI274" s="11">
        <v>66.459253687662098</v>
      </c>
      <c r="HJ274" s="11">
        <v>90.327515683803</v>
      </c>
      <c r="HK274" s="11">
        <v>179.420497648511</v>
      </c>
      <c r="HL274" s="11">
        <v>50.993588922691998</v>
      </c>
      <c r="HM274" s="11">
        <v>15.812602382261099</v>
      </c>
      <c r="HN274" s="11">
        <v>25.1730385287083</v>
      </c>
      <c r="HO274" s="11">
        <v>549.19439079610595</v>
      </c>
      <c r="HP274" s="11">
        <v>25.1730385287083</v>
      </c>
      <c r="HQ274" s="11">
        <v>180.00590880072599</v>
      </c>
      <c r="HR274" s="11">
        <v>120.28482966297599</v>
      </c>
      <c r="HS274" s="11">
        <v>285.99747966028099</v>
      </c>
      <c r="HT274" s="11">
        <v>35.790575427888299</v>
      </c>
      <c r="HU274" s="11">
        <v>188.152258396045</v>
      </c>
      <c r="HV274" s="11">
        <v>40.255823696013699</v>
      </c>
      <c r="HW274" s="11">
        <v>252.762917819481</v>
      </c>
      <c r="HX274" s="11">
        <v>21.4665973083621</v>
      </c>
      <c r="HY274" s="11">
        <v>177.59077180587599</v>
      </c>
      <c r="HZ274" s="11">
        <v>86.0855737911196</v>
      </c>
      <c r="IA274" s="11">
        <v>539.86783228436195</v>
      </c>
      <c r="IB274" s="11">
        <v>18.899999999999999</v>
      </c>
      <c r="IC274" s="11">
        <v>210.394783717959</v>
      </c>
      <c r="ID274" s="11">
        <v>28.1737798437841</v>
      </c>
      <c r="IE274" s="11">
        <v>80.200386466892098</v>
      </c>
      <c r="IF274" s="11">
        <v>3</v>
      </c>
      <c r="IG274" s="11">
        <v>7.9840341964433801</v>
      </c>
      <c r="IH274" s="11">
        <v>154.79536437579699</v>
      </c>
      <c r="II274" s="11">
        <v>148.91657953597499</v>
      </c>
      <c r="IJ274" s="11">
        <v>93.535286257869302</v>
      </c>
      <c r="IK274" s="11">
        <v>252.26084439399699</v>
      </c>
      <c r="IL274" s="11">
        <v>109.102286041263</v>
      </c>
      <c r="IM274" s="11">
        <v>44.086376305831102</v>
      </c>
      <c r="IN274" s="11">
        <v>169.065690737176</v>
      </c>
      <c r="IO274" s="11">
        <v>47.403056734707597</v>
      </c>
      <c r="IP274" s="11">
        <v>145.376359939065</v>
      </c>
      <c r="IQ274" s="11">
        <v>36.7139539860285</v>
      </c>
      <c r="IR274" s="11">
        <v>208.37044667325199</v>
      </c>
      <c r="IS274" s="11">
        <v>56.804172712263401</v>
      </c>
      <c r="IT274" s="11">
        <v>310.26255530346299</v>
      </c>
      <c r="IU274" s="11">
        <v>34.810798691288603</v>
      </c>
      <c r="IV274" s="11">
        <v>206.42877341733001</v>
      </c>
      <c r="IW274" s="11">
        <v>73.976911340930997</v>
      </c>
      <c r="IX274" s="11">
        <v>25.344466106399199</v>
      </c>
      <c r="IY274" s="11">
        <v>1.6</v>
      </c>
      <c r="IZ274" s="11">
        <v>5.4</v>
      </c>
      <c r="JA274" s="11">
        <v>115.408068484811</v>
      </c>
      <c r="JB274" s="11">
        <v>100.516463227383</v>
      </c>
      <c r="JC274" s="11">
        <v>69.848361968635501</v>
      </c>
      <c r="JD274" s="11">
        <v>181.771534791047</v>
      </c>
      <c r="JE274" s="11">
        <v>212.12769998771699</v>
      </c>
      <c r="JF274" s="11">
        <v>13.030355841805701</v>
      </c>
      <c r="JG274" s="11">
        <v>23.771247917423199</v>
      </c>
      <c r="JH274" s="11">
        <v>22.282835639688201</v>
      </c>
      <c r="JI274" s="11">
        <v>45.969139458189296</v>
      </c>
      <c r="JJ274" s="11">
        <v>8.6719134676410299</v>
      </c>
      <c r="JK274" s="11">
        <v>120.90305375208401</v>
      </c>
      <c r="JL274" s="11">
        <v>19.7289648804955</v>
      </c>
      <c r="JM274" s="11">
        <v>247.32395314806899</v>
      </c>
      <c r="JN274" s="11">
        <v>20.1177620682076</v>
      </c>
      <c r="JO274" s="11">
        <v>161.356381187511</v>
      </c>
      <c r="JP274" s="11">
        <v>88.019674537375295</v>
      </c>
      <c r="JQ274" s="11">
        <v>18.450481328225599</v>
      </c>
      <c r="JR274" s="11">
        <v>0.4</v>
      </c>
      <c r="JS274" s="11">
        <v>5.5</v>
      </c>
      <c r="JT274" s="11">
        <v>87.577080625677894</v>
      </c>
      <c r="JU274" s="11">
        <v>19.434017435147499</v>
      </c>
      <c r="JV274" s="11">
        <v>43.7962470819839</v>
      </c>
      <c r="JW274" s="11">
        <v>138.87741508065901</v>
      </c>
      <c r="JX274" s="11">
        <v>34.3941562096119</v>
      </c>
      <c r="JY274" s="11">
        <v>22.1957076030798</v>
      </c>
      <c r="JZ274" s="11">
        <v>46.143419665724998</v>
      </c>
      <c r="KA274" s="11">
        <v>30.959492554303999</v>
      </c>
      <c r="KB274" s="11">
        <v>160.17559035889701</v>
      </c>
      <c r="KC274" s="11">
        <v>23.038643576835401</v>
      </c>
      <c r="KD274" s="11">
        <v>100.106265580166</v>
      </c>
      <c r="KE274" s="11">
        <v>29.312506220445599</v>
      </c>
      <c r="KF274" s="11">
        <v>199.264878388233</v>
      </c>
      <c r="KG274" s="11">
        <v>28.8459632241665</v>
      </c>
      <c r="KH274" s="11">
        <v>165.854224157743</v>
      </c>
      <c r="KI274" s="11">
        <v>20.874633256752901</v>
      </c>
      <c r="KJ274" s="11">
        <v>247.713688958342</v>
      </c>
      <c r="KK274" s="11">
        <v>0.4</v>
      </c>
      <c r="KL274" s="11">
        <v>48.63346497405</v>
      </c>
      <c r="KM274" s="11">
        <v>124.115993719339</v>
      </c>
      <c r="KN274" s="11"/>
      <c r="KO274" s="11">
        <v>66.687766191108594</v>
      </c>
      <c r="KP274" s="11">
        <v>187.26276103746099</v>
      </c>
      <c r="KQ274" s="11"/>
      <c r="KR274" s="11">
        <v>159.36228622321599</v>
      </c>
      <c r="KS274" s="11"/>
      <c r="KT274" s="11"/>
      <c r="KU274" s="11"/>
      <c r="KV274" s="11"/>
      <c r="KW274" s="11"/>
      <c r="KX274" s="11"/>
      <c r="KY274" s="11"/>
      <c r="KZ274" s="11"/>
      <c r="LA274" s="11"/>
      <c r="LB274" s="11">
        <v>30.151001587418701</v>
      </c>
      <c r="LC274" s="11">
        <v>313.39102228846798</v>
      </c>
      <c r="LD274" s="11">
        <v>1.01919789153084</v>
      </c>
      <c r="LE274" s="11">
        <v>93.969158573687295</v>
      </c>
      <c r="LF274" s="11">
        <v>132.39097200942399</v>
      </c>
      <c r="LG274" s="11">
        <v>160.70796191533</v>
      </c>
      <c r="LH274" s="11">
        <v>84.641736886982301</v>
      </c>
      <c r="LI274" s="11">
        <v>178.97496926052901</v>
      </c>
      <c r="LJ274" s="11">
        <v>63.807470220006401</v>
      </c>
      <c r="LK274" s="11">
        <v>147.17145099691601</v>
      </c>
      <c r="LL274" s="11">
        <v>43.339887796282397</v>
      </c>
      <c r="LM274" s="11">
        <v>32.305456222850303</v>
      </c>
      <c r="LN274" s="11">
        <v>157.60592139532801</v>
      </c>
      <c r="LO274" s="11">
        <v>89.790239999117205</v>
      </c>
      <c r="LP274" s="11">
        <v>117.164816476748</v>
      </c>
      <c r="LQ274" s="11">
        <v>32.237940113550401</v>
      </c>
      <c r="LR274" s="11">
        <v>93.748708119148006</v>
      </c>
      <c r="LS274" s="11">
        <v>24.094530658107601</v>
      </c>
      <c r="LT274" s="11">
        <v>102.53603163654</v>
      </c>
      <c r="LU274" s="11">
        <v>90.907710363172299</v>
      </c>
      <c r="LV274" s="11">
        <v>47.166509731972504</v>
      </c>
      <c r="LW274" s="11">
        <v>0.3</v>
      </c>
      <c r="LX274" s="11">
        <v>275.63186459462798</v>
      </c>
      <c r="LY274" s="11">
        <v>89.800193470828702</v>
      </c>
      <c r="LZ274" s="11">
        <v>73.257650732683402</v>
      </c>
      <c r="MA274" s="11">
        <v>59.717285615012003</v>
      </c>
      <c r="MB274" s="11">
        <v>164.82169050318601</v>
      </c>
      <c r="MC274" s="11">
        <v>51.428937302124801</v>
      </c>
      <c r="MD274" s="11">
        <v>29.128652145573099</v>
      </c>
      <c r="ME274" s="11">
        <v>108.870941542186</v>
      </c>
      <c r="MF274" s="11">
        <v>31.3425030717517</v>
      </c>
      <c r="MG274" s="11">
        <v>136.90438426096799</v>
      </c>
      <c r="MH274" s="11">
        <v>31.143457458643201</v>
      </c>
      <c r="MI274" s="11">
        <v>120.91998824895499</v>
      </c>
      <c r="MJ274" s="11">
        <v>90.658277693792698</v>
      </c>
      <c r="MK274" s="11">
        <v>90.658277693792698</v>
      </c>
      <c r="ML274" s="11">
        <v>136.7884675752</v>
      </c>
      <c r="MM274" s="11">
        <v>52.460739542311302</v>
      </c>
      <c r="MN274" s="11">
        <v>152.006039459493</v>
      </c>
      <c r="MO274" s="11">
        <v>5.8</v>
      </c>
      <c r="MP274" s="11">
        <v>233.8</v>
      </c>
      <c r="MQ274" s="11">
        <v>11.553531435475101</v>
      </c>
      <c r="MR274" s="11">
        <v>64.629844434835803</v>
      </c>
      <c r="MS274" s="11">
        <v>18.226124062380698</v>
      </c>
      <c r="MT274" s="11">
        <v>131.192873516866</v>
      </c>
      <c r="MU274" s="11">
        <v>84.850605118919205</v>
      </c>
      <c r="MV274" s="11">
        <v>77.390853660623407</v>
      </c>
      <c r="MW274" s="11">
        <v>42.175478766863712</v>
      </c>
      <c r="MX274" s="11">
        <v>559.42489166299401</v>
      </c>
      <c r="MY274" s="11">
        <v>104.5</v>
      </c>
      <c r="MZ274" s="11">
        <v>186.4</v>
      </c>
      <c r="NA274" s="11">
        <v>93.764785153973904</v>
      </c>
      <c r="NB274" s="11">
        <v>149.315038966359</v>
      </c>
      <c r="NC274" s="11">
        <v>49.7</v>
      </c>
      <c r="ND274" s="11">
        <v>278.3</v>
      </c>
      <c r="NE274" s="11">
        <v>2362.6248245124398</v>
      </c>
      <c r="NF274" s="11">
        <v>373.027628024774</v>
      </c>
      <c r="NG274" s="11"/>
      <c r="NH274" s="11"/>
      <c r="NI274" s="11"/>
      <c r="NJ274" s="11"/>
      <c r="NK274" s="11"/>
      <c r="NL274" s="11"/>
      <c r="NM274" s="11"/>
      <c r="NN274" s="11"/>
      <c r="NO274" s="11"/>
      <c r="NP274" s="11"/>
      <c r="NQ274" s="11"/>
      <c r="NR274" s="11"/>
      <c r="NS274" s="11"/>
      <c r="NT274" s="11"/>
      <c r="NU274" s="11"/>
      <c r="NV274" s="11"/>
      <c r="NW274" s="11"/>
      <c r="NX274" s="11"/>
      <c r="NY274" s="11"/>
      <c r="NZ274" s="11"/>
    </row>
    <row r="275" spans="1:390" x14ac:dyDescent="0.25">
      <c r="A275" s="13">
        <v>44774</v>
      </c>
      <c r="B275" s="11">
        <v>2</v>
      </c>
      <c r="C275" s="11">
        <v>10.506531582144699</v>
      </c>
      <c r="D275" s="11">
        <v>138.337255447828</v>
      </c>
      <c r="E275" s="11">
        <v>82.7910447616364</v>
      </c>
      <c r="F275" s="11">
        <v>161.083183931782</v>
      </c>
      <c r="G275" s="11">
        <v>302.80702462496299</v>
      </c>
      <c r="H275" s="11">
        <v>189.738461405197</v>
      </c>
      <c r="I275" s="11">
        <v>112.82910547876</v>
      </c>
      <c r="J275" s="11">
        <v>142.02133906371199</v>
      </c>
      <c r="K275" s="11">
        <v>57.3646947721179</v>
      </c>
      <c r="L275" s="11">
        <v>266.654399110616</v>
      </c>
      <c r="M275" s="11">
        <v>80.579357349982999</v>
      </c>
      <c r="N275" s="11">
        <v>245.35194165236501</v>
      </c>
      <c r="O275" s="11">
        <v>68.726010488613596</v>
      </c>
      <c r="P275" s="11">
        <v>323.881980964251</v>
      </c>
      <c r="Q275" s="11">
        <v>40.0875394040469</v>
      </c>
      <c r="R275" s="11">
        <v>255.44419338593499</v>
      </c>
      <c r="S275" s="11">
        <v>72.788218762863508</v>
      </c>
      <c r="T275" s="11">
        <v>337.147079689995</v>
      </c>
      <c r="U275" s="11"/>
      <c r="V275" s="11"/>
      <c r="W275" s="11"/>
      <c r="X275" s="11">
        <v>77.827245944896404</v>
      </c>
      <c r="Y275" s="11">
        <v>82.3</v>
      </c>
      <c r="Z275" s="11">
        <v>238</v>
      </c>
      <c r="AA275" s="11"/>
      <c r="AB275" s="11"/>
      <c r="AC275" s="11">
        <v>124.60261815314</v>
      </c>
      <c r="AD275" s="11">
        <v>26.530990476953001</v>
      </c>
      <c r="AE275" s="11">
        <v>330.7</v>
      </c>
      <c r="AF275" s="11">
        <v>60.8</v>
      </c>
      <c r="AG275" s="11">
        <v>147.6</v>
      </c>
      <c r="AH275" s="11">
        <v>136.5</v>
      </c>
      <c r="AI275" s="11">
        <v>440.2</v>
      </c>
      <c r="AJ275" s="11">
        <v>52.2</v>
      </c>
      <c r="AK275" s="11">
        <v>222.8</v>
      </c>
      <c r="AL275" s="11">
        <v>124.68344695968401</v>
      </c>
      <c r="AM275" s="11">
        <v>10.9219548857098</v>
      </c>
      <c r="AN275" s="11">
        <v>1.51669643467281</v>
      </c>
      <c r="AO275" s="11">
        <v>13.638189059609999</v>
      </c>
      <c r="AP275" s="11">
        <v>180.17234865034899</v>
      </c>
      <c r="AQ275" s="11">
        <v>398.63899635746299</v>
      </c>
      <c r="AR275" s="11">
        <v>240.55800966911201</v>
      </c>
      <c r="AS275" s="11">
        <v>428.02007820983903</v>
      </c>
      <c r="AT275" s="11">
        <v>234.315946903683</v>
      </c>
      <c r="AU275" s="11">
        <v>82.580331531410394</v>
      </c>
      <c r="AV275" s="11">
        <v>216.248110805252</v>
      </c>
      <c r="AW275" s="11">
        <v>45.013096661951103</v>
      </c>
      <c r="AX275" s="11">
        <v>359.57136842933102</v>
      </c>
      <c r="AY275" s="11">
        <v>54.876291542707897</v>
      </c>
      <c r="AZ275" s="11">
        <v>305.58196697357801</v>
      </c>
      <c r="BA275" s="11">
        <v>117.928725181818</v>
      </c>
      <c r="BB275" s="11">
        <v>56.208201627401202</v>
      </c>
      <c r="BC275" s="11">
        <v>299.32608836042198</v>
      </c>
      <c r="BD275" s="11">
        <v>84.118354170277598</v>
      </c>
      <c r="BE275" s="11">
        <v>44.794446003386888</v>
      </c>
      <c r="BF275" s="11">
        <v>232.14273627411501</v>
      </c>
      <c r="BG275" s="11">
        <v>885.03244864182795</v>
      </c>
      <c r="BH275" s="11">
        <v>232.14273627411501</v>
      </c>
      <c r="BI275" s="11">
        <v>300.47073256689299</v>
      </c>
      <c r="BJ275" s="11">
        <v>232.460163714581</v>
      </c>
      <c r="BK275" s="11">
        <v>386.50231975399799</v>
      </c>
      <c r="BL275" s="11">
        <v>265.78759155634799</v>
      </c>
      <c r="BM275" s="11">
        <v>92.293638332036707</v>
      </c>
      <c r="BN275" s="11">
        <v>277.01051510223101</v>
      </c>
      <c r="BO275" s="11">
        <v>68.419625107000002</v>
      </c>
      <c r="BP275" s="11">
        <v>373.37720836687498</v>
      </c>
      <c r="BQ275" s="11">
        <v>327.29691007272203</v>
      </c>
      <c r="BR275" s="11">
        <v>411.46590060950598</v>
      </c>
      <c r="BS275" s="11">
        <v>411.46590060950598</v>
      </c>
      <c r="BT275" s="11">
        <v>32.338546085713702</v>
      </c>
      <c r="BU275" s="11">
        <v>351.67625525631598</v>
      </c>
      <c r="BV275" s="11">
        <v>128.95379054320401</v>
      </c>
      <c r="BW275" s="11">
        <v>459.25125032668899</v>
      </c>
      <c r="BX275" s="11">
        <v>111.896343523551</v>
      </c>
      <c r="BY275" s="11">
        <v>4.3</v>
      </c>
      <c r="BZ275" s="11">
        <v>19.5803602353397</v>
      </c>
      <c r="CA275" s="11">
        <v>28.299092796067502</v>
      </c>
      <c r="CB275" s="11">
        <v>78.070147733905998</v>
      </c>
      <c r="CC275" s="11">
        <v>137.082139430067</v>
      </c>
      <c r="CD275" s="11">
        <v>72.274786787726796</v>
      </c>
      <c r="CE275" s="11">
        <v>54.975302844856003</v>
      </c>
      <c r="CF275" s="11">
        <v>83.406869486025698</v>
      </c>
      <c r="CG275" s="11">
        <v>35.975908065651801</v>
      </c>
      <c r="CH275" s="11">
        <v>176.81003336025901</v>
      </c>
      <c r="CI275" s="11">
        <v>36.152302959465203</v>
      </c>
      <c r="CJ275" s="11">
        <v>101.72210167852801</v>
      </c>
      <c r="CK275" s="11">
        <v>28.994146132665499</v>
      </c>
      <c r="CL275" s="11">
        <v>168.320700081355</v>
      </c>
      <c r="CM275" s="11">
        <v>27.699805909524901</v>
      </c>
      <c r="CN275" s="11">
        <v>140.78949224523501</v>
      </c>
      <c r="CO275" s="11">
        <v>32.481384421562304</v>
      </c>
      <c r="CP275" s="11">
        <v>204.167332766149</v>
      </c>
      <c r="CQ275" s="11">
        <v>81.186449086579699</v>
      </c>
      <c r="CR275" s="11">
        <v>383.56699239137799</v>
      </c>
      <c r="CS275" s="11">
        <v>81.186449086579699</v>
      </c>
      <c r="CT275" s="11">
        <v>254.754148129962</v>
      </c>
      <c r="CU275" s="11">
        <v>84.189709754050995</v>
      </c>
      <c r="CV275" s="11">
        <v>202.23085409282899</v>
      </c>
      <c r="CW275" s="11">
        <v>90.657822757525494</v>
      </c>
      <c r="CX275" s="11">
        <v>30.523376604322799</v>
      </c>
      <c r="CY275" s="11">
        <v>92.645189993931595</v>
      </c>
      <c r="CZ275" s="11">
        <v>209.549444243084</v>
      </c>
      <c r="DA275" s="11">
        <v>54.6009900265176</v>
      </c>
      <c r="DB275" s="11">
        <v>135.17087573157599</v>
      </c>
      <c r="DC275" s="11">
        <v>24.906150349132201</v>
      </c>
      <c r="DD275" s="11">
        <v>155.833957526733</v>
      </c>
      <c r="DE275" s="11">
        <v>8.7773165525843808</v>
      </c>
      <c r="DF275" s="11">
        <v>8.7773165525843808</v>
      </c>
      <c r="DG275" s="11">
        <v>67.576660976992898</v>
      </c>
      <c r="DH275" s="11">
        <v>19.855011658885001</v>
      </c>
      <c r="DI275" s="11">
        <v>227.114154744091</v>
      </c>
      <c r="DJ275" s="11">
        <v>21.054162926956401</v>
      </c>
      <c r="DK275" s="11">
        <v>171.22364952601501</v>
      </c>
      <c r="DL275" s="11">
        <v>316.30470514728501</v>
      </c>
      <c r="DM275" s="11">
        <v>187.09262411378</v>
      </c>
      <c r="DN275" s="11">
        <v>227.114154744091</v>
      </c>
      <c r="DO275" s="11">
        <v>116.031460938949</v>
      </c>
      <c r="DP275" s="11">
        <v>66.573102238232707</v>
      </c>
      <c r="DQ275" s="11">
        <v>266.33072031267699</v>
      </c>
      <c r="DR275" s="11">
        <v>44.884138159100701</v>
      </c>
      <c r="DS275" s="11">
        <v>234.64646458816699</v>
      </c>
      <c r="DT275" s="11">
        <v>68.993868865399804</v>
      </c>
      <c r="DU275" s="11">
        <v>359.35335594332599</v>
      </c>
      <c r="DV275" s="11">
        <v>37.887216581308003</v>
      </c>
      <c r="DW275" s="11">
        <v>304.93643803634001</v>
      </c>
      <c r="DX275" s="11">
        <v>2.9221504559532758</v>
      </c>
      <c r="DY275" s="11">
        <v>32.1716942360868</v>
      </c>
      <c r="DZ275" s="11">
        <v>2</v>
      </c>
      <c r="EA275" s="11">
        <v>27.6608294685754</v>
      </c>
      <c r="EB275" s="11">
        <v>257.79227619953701</v>
      </c>
      <c r="EC275" s="11">
        <v>479.96117392310498</v>
      </c>
      <c r="ED275" s="11">
        <v>283.373982652096</v>
      </c>
      <c r="EE275" s="11">
        <v>554.06941823858097</v>
      </c>
      <c r="EF275" s="11">
        <v>243.336244246972</v>
      </c>
      <c r="EG275" s="11">
        <v>156.667670204942</v>
      </c>
      <c r="EH275" s="11">
        <v>196.813405934868</v>
      </c>
      <c r="EI275" s="11">
        <v>129.76113493401999</v>
      </c>
      <c r="EJ275" s="11">
        <v>461.64365159180898</v>
      </c>
      <c r="EK275" s="11">
        <v>100.977014431485</v>
      </c>
      <c r="EL275" s="11">
        <v>438.65220882734297</v>
      </c>
      <c r="EM275" s="11">
        <v>167.41911178365601</v>
      </c>
      <c r="EN275" s="11">
        <v>957.54656443096496</v>
      </c>
      <c r="EO275" s="11">
        <v>143.34311064458501</v>
      </c>
      <c r="EP275" s="11">
        <v>595.90254564559905</v>
      </c>
      <c r="EQ275" s="11"/>
      <c r="ER275" s="11"/>
      <c r="ES275" s="11">
        <v>0.8</v>
      </c>
      <c r="ET275" s="11">
        <v>313.841641004167</v>
      </c>
      <c r="EU275" s="11">
        <v>145.21197770500001</v>
      </c>
      <c r="EV275" s="11">
        <v>95.418090460017694</v>
      </c>
      <c r="EW275" s="11">
        <v>155.36237111729699</v>
      </c>
      <c r="EX275" s="11">
        <v>331.93316768176601</v>
      </c>
      <c r="EY275" s="11">
        <v>153.21042207756</v>
      </c>
      <c r="EZ275" s="11">
        <v>56.6694016124627</v>
      </c>
      <c r="FA275" s="11">
        <v>137.01358193205999</v>
      </c>
      <c r="FB275" s="11">
        <v>106.185157309348</v>
      </c>
      <c r="FC275" s="11">
        <v>14.089455247927001</v>
      </c>
      <c r="FD275" s="11">
        <v>237.561709358803</v>
      </c>
      <c r="FE275" s="11">
        <v>81.734575792856106</v>
      </c>
      <c r="FF275" s="11">
        <v>184.00587977124701</v>
      </c>
      <c r="FG275" s="11">
        <v>275.84898472546399</v>
      </c>
      <c r="FH275" s="11">
        <v>47.612820488329803</v>
      </c>
      <c r="FI275" s="11">
        <v>20.949957160542102</v>
      </c>
      <c r="FJ275" s="11">
        <v>88.508828147800202</v>
      </c>
      <c r="FK275" s="11">
        <v>7.8017328937366601</v>
      </c>
      <c r="FL275" s="11">
        <v>21</v>
      </c>
      <c r="FM275" s="11">
        <v>84.7</v>
      </c>
      <c r="FN275" s="11">
        <v>176.43961537671299</v>
      </c>
      <c r="FO275" s="11">
        <v>72.432235069509105</v>
      </c>
      <c r="FP275" s="11">
        <v>29.783699532339199</v>
      </c>
      <c r="FQ275" s="11">
        <v>121.417289167099</v>
      </c>
      <c r="FR275" s="11">
        <v>27.835907666063701</v>
      </c>
      <c r="FS275" s="11">
        <v>131.20703305886701</v>
      </c>
      <c r="FT275" s="11">
        <v>78.608507398566402</v>
      </c>
      <c r="FU275" s="11">
        <v>96.333371332930795</v>
      </c>
      <c r="FV275" s="11">
        <v>45.9609135207427</v>
      </c>
      <c r="FW275" s="11">
        <v>295.07042906108501</v>
      </c>
      <c r="FX275" s="11">
        <v>34.860006017888303</v>
      </c>
      <c r="FY275" s="11">
        <v>140.74648453013401</v>
      </c>
      <c r="FZ275" s="11">
        <v>14.417935952354201</v>
      </c>
      <c r="GA275" s="11">
        <v>19.988135001773401</v>
      </c>
      <c r="GB275" s="11"/>
      <c r="GC275" s="11">
        <v>1633.8519198245499</v>
      </c>
      <c r="GD275" s="11">
        <v>389.5</v>
      </c>
      <c r="GE275" s="11">
        <v>424.4</v>
      </c>
      <c r="GF275" s="11">
        <v>386.305465653694</v>
      </c>
      <c r="GG275" s="11">
        <v>834.128457322754</v>
      </c>
      <c r="GH275" s="11">
        <v>376.20968773466802</v>
      </c>
      <c r="GI275" s="11">
        <v>245.236340297331</v>
      </c>
      <c r="GJ275" s="11">
        <v>590.93672426687999</v>
      </c>
      <c r="GK275" s="11">
        <v>132.92124164321001</v>
      </c>
      <c r="GL275" s="11">
        <v>867.13046880437696</v>
      </c>
      <c r="GM275" s="11">
        <v>165.00049672200799</v>
      </c>
      <c r="GN275" s="11">
        <v>600.50766033250602</v>
      </c>
      <c r="GO275" s="11">
        <v>247.79153011252399</v>
      </c>
      <c r="GP275" s="11">
        <v>1650.3925100741999</v>
      </c>
      <c r="GQ275" s="11">
        <v>158.5</v>
      </c>
      <c r="GR275" s="11">
        <v>686.73857826553103</v>
      </c>
      <c r="GS275" s="11">
        <v>290.13020651285598</v>
      </c>
      <c r="GT275" s="11">
        <v>586.48552667961201</v>
      </c>
      <c r="GU275" s="11">
        <v>0.2</v>
      </c>
      <c r="GV275" s="11">
        <v>263.36858330827602</v>
      </c>
      <c r="GW275" s="11">
        <v>87.929055869007399</v>
      </c>
      <c r="GX275" s="11">
        <v>16.9381203070017</v>
      </c>
      <c r="GY275" s="11">
        <v>50.8408920328677</v>
      </c>
      <c r="GZ275" s="11">
        <v>150.51419997122599</v>
      </c>
      <c r="HA275" s="11">
        <v>62.069199731056898</v>
      </c>
      <c r="HB275" s="11">
        <v>26.986817762982401</v>
      </c>
      <c r="HC275" s="11">
        <v>55.394835175920498</v>
      </c>
      <c r="HD275" s="11">
        <v>34.810621284043101</v>
      </c>
      <c r="HE275" s="11">
        <v>112.27558294260901</v>
      </c>
      <c r="HF275" s="11">
        <v>25.394292286848199</v>
      </c>
      <c r="HG275" s="11">
        <v>138.52811065438101</v>
      </c>
      <c r="HH275" s="11">
        <v>175.07939364240599</v>
      </c>
      <c r="HI275" s="11">
        <v>66.698089487885099</v>
      </c>
      <c r="HJ275" s="11">
        <v>91.028231900497602</v>
      </c>
      <c r="HK275" s="11">
        <v>180.82042717076101</v>
      </c>
      <c r="HL275" s="11">
        <v>51.441584232335501</v>
      </c>
      <c r="HM275" s="11">
        <v>15.808618299570099</v>
      </c>
      <c r="HN275" s="11">
        <v>25.1039788690629</v>
      </c>
      <c r="HO275" s="11">
        <v>549.38083776357905</v>
      </c>
      <c r="HP275" s="11">
        <v>25.1039788690629</v>
      </c>
      <c r="HQ275" s="11">
        <v>179.97302102856801</v>
      </c>
      <c r="HR275" s="11">
        <v>120.60509324656</v>
      </c>
      <c r="HS275" s="11">
        <v>286.071885961254</v>
      </c>
      <c r="HT275" s="11">
        <v>35.510106266986099</v>
      </c>
      <c r="HU275" s="11">
        <v>188.649038544907</v>
      </c>
      <c r="HV275" s="11">
        <v>40.452793825437404</v>
      </c>
      <c r="HW275" s="11">
        <v>253.624406219587</v>
      </c>
      <c r="HX275" s="11">
        <v>21.649919952026099</v>
      </c>
      <c r="HY275" s="11">
        <v>177.05429750197399</v>
      </c>
      <c r="HZ275" s="11">
        <v>87.619915564084806</v>
      </c>
      <c r="IA275" s="11">
        <v>541.68233904084502</v>
      </c>
      <c r="IB275" s="11">
        <v>18.8</v>
      </c>
      <c r="IC275" s="11">
        <v>210.697009475502</v>
      </c>
      <c r="ID275" s="11">
        <v>28.3227214279744</v>
      </c>
      <c r="IE275" s="11">
        <v>81.189452570882594</v>
      </c>
      <c r="IF275" s="11">
        <v>3</v>
      </c>
      <c r="IG275" s="11">
        <v>7.9948858543882801</v>
      </c>
      <c r="IH275" s="11">
        <v>156.37090873030701</v>
      </c>
      <c r="II275" s="11">
        <v>149.73544763137599</v>
      </c>
      <c r="IJ275" s="11">
        <v>94.263568828291596</v>
      </c>
      <c r="IK275" s="11">
        <v>252.09378950759199</v>
      </c>
      <c r="IL275" s="11">
        <v>109.47508082330999</v>
      </c>
      <c r="IM275" s="11">
        <v>44.051306672075299</v>
      </c>
      <c r="IN275" s="11">
        <v>168.58128649716701</v>
      </c>
      <c r="IO275" s="11">
        <v>47.629779597418199</v>
      </c>
      <c r="IP275" s="11">
        <v>145.26348730558701</v>
      </c>
      <c r="IQ275" s="11">
        <v>36.7012335170581</v>
      </c>
      <c r="IR275" s="11">
        <v>208.332140000013</v>
      </c>
      <c r="IS275" s="11">
        <v>57.167053685394599</v>
      </c>
      <c r="IT275" s="11">
        <v>311.76058616936302</v>
      </c>
      <c r="IU275" s="11">
        <v>35.592549913436898</v>
      </c>
      <c r="IV275" s="11">
        <v>206.22263350236599</v>
      </c>
      <c r="IW275" s="11">
        <v>74.118118842765199</v>
      </c>
      <c r="IX275" s="11">
        <v>25.179731941227502</v>
      </c>
      <c r="IY275" s="11">
        <v>1.6</v>
      </c>
      <c r="IZ275" s="11">
        <v>5.4</v>
      </c>
      <c r="JA275" s="11">
        <v>115.422280384582</v>
      </c>
      <c r="JB275" s="11">
        <v>100.617324779391</v>
      </c>
      <c r="JC275" s="11">
        <v>69.819107959748706</v>
      </c>
      <c r="JD275" s="11">
        <v>181.96620829413001</v>
      </c>
      <c r="JE275" s="11">
        <v>209.930064297211</v>
      </c>
      <c r="JF275" s="11">
        <v>12.964854592046899</v>
      </c>
      <c r="JG275" s="11">
        <v>23.416033851775701</v>
      </c>
      <c r="JH275" s="11">
        <v>22.277453400577301</v>
      </c>
      <c r="JI275" s="11">
        <v>46.132466158206498</v>
      </c>
      <c r="JJ275" s="11">
        <v>8.6517174476918406</v>
      </c>
      <c r="JK275" s="11">
        <v>120.03395687252601</v>
      </c>
      <c r="JL275" s="11">
        <v>20.514934853557801</v>
      </c>
      <c r="JM275" s="11">
        <v>248.868567390013</v>
      </c>
      <c r="JN275" s="11">
        <v>20.179685528877901</v>
      </c>
      <c r="JO275" s="11">
        <v>161.91615918555601</v>
      </c>
      <c r="JP275" s="11">
        <v>88.176102264256201</v>
      </c>
      <c r="JQ275" s="11">
        <v>18.4001051339411</v>
      </c>
      <c r="JR275" s="11">
        <v>0.4</v>
      </c>
      <c r="JS275" s="11">
        <v>5.7</v>
      </c>
      <c r="JT275" s="11">
        <v>87.557722218640095</v>
      </c>
      <c r="JU275" s="11">
        <v>19.549796637271601</v>
      </c>
      <c r="JV275" s="11">
        <v>43.830966492146104</v>
      </c>
      <c r="JW275" s="11">
        <v>138.95995551196799</v>
      </c>
      <c r="JX275" s="11">
        <v>34.432595742843603</v>
      </c>
      <c r="JY275" s="11">
        <v>22.324919409593502</v>
      </c>
      <c r="JZ275" s="11">
        <v>45.821898938342102</v>
      </c>
      <c r="KA275" s="11">
        <v>30.861644283051898</v>
      </c>
      <c r="KB275" s="11">
        <v>159.77595552771999</v>
      </c>
      <c r="KC275" s="11">
        <v>23.078504709756299</v>
      </c>
      <c r="KD275" s="11">
        <v>100.904191735133</v>
      </c>
      <c r="KE275" s="11">
        <v>29.8029180369833</v>
      </c>
      <c r="KF275" s="11">
        <v>200.375845755721</v>
      </c>
      <c r="KG275" s="11">
        <v>29.209851213826301</v>
      </c>
      <c r="KH275" s="11">
        <v>166.71412194943099</v>
      </c>
      <c r="KI275" s="11">
        <v>20.962811275117001</v>
      </c>
      <c r="KJ275" s="11">
        <v>246.65512491945699</v>
      </c>
      <c r="KK275" s="11">
        <v>0.4</v>
      </c>
      <c r="KL275" s="11">
        <v>48.331835604727601</v>
      </c>
      <c r="KM275" s="11">
        <v>123.796730976855</v>
      </c>
      <c r="KN275" s="11"/>
      <c r="KO275" s="11">
        <v>66.979942793560099</v>
      </c>
      <c r="KP275" s="11">
        <v>188.044717050288</v>
      </c>
      <c r="KQ275" s="11"/>
      <c r="KR275" s="11">
        <v>159.95275963363</v>
      </c>
      <c r="KS275" s="11"/>
      <c r="KT275" s="11"/>
      <c r="KU275" s="11"/>
      <c r="KV275" s="11"/>
      <c r="KW275" s="11"/>
      <c r="KX275" s="11"/>
      <c r="KY275" s="11"/>
      <c r="KZ275" s="11"/>
      <c r="LA275" s="11"/>
      <c r="LB275" s="11">
        <v>30.254211470765402</v>
      </c>
      <c r="LC275" s="11">
        <v>312.88617322535998</v>
      </c>
      <c r="LD275" s="11">
        <v>1.07473737033789</v>
      </c>
      <c r="LE275" s="11">
        <v>94.4642235866406</v>
      </c>
      <c r="LF275" s="11">
        <v>132.52652063009799</v>
      </c>
      <c r="LG275" s="11">
        <v>161.368675181253</v>
      </c>
      <c r="LH275" s="11">
        <v>84.700893882720493</v>
      </c>
      <c r="LI275" s="11">
        <v>178.85135709796299</v>
      </c>
      <c r="LJ275" s="11">
        <v>64.048675017376596</v>
      </c>
      <c r="LK275" s="11">
        <v>147.86683933094901</v>
      </c>
      <c r="LL275" s="11">
        <v>43.313273922583697</v>
      </c>
      <c r="LM275" s="11">
        <v>32.227118451286699</v>
      </c>
      <c r="LN275" s="11">
        <v>158.13739058747899</v>
      </c>
      <c r="LO275" s="11">
        <v>89.895383205117497</v>
      </c>
      <c r="LP275" s="11">
        <v>117.363300629921</v>
      </c>
      <c r="LQ275" s="11">
        <v>32.840699252433602</v>
      </c>
      <c r="LR275" s="11">
        <v>93.418549393022204</v>
      </c>
      <c r="LS275" s="11">
        <v>24.266893280428398</v>
      </c>
      <c r="LT275" s="11">
        <v>103.09606333466699</v>
      </c>
      <c r="LU275" s="11">
        <v>91.426068293495106</v>
      </c>
      <c r="LV275" s="11">
        <v>50.0033165687503</v>
      </c>
      <c r="LW275" s="11">
        <v>0.3</v>
      </c>
      <c r="LX275" s="11">
        <v>276.33016950368</v>
      </c>
      <c r="LY275" s="11">
        <v>90.075391115195799</v>
      </c>
      <c r="LZ275" s="11">
        <v>73.392685826522893</v>
      </c>
      <c r="MA275" s="11">
        <v>59.922475926531803</v>
      </c>
      <c r="MB275" s="11">
        <v>164.87349522857599</v>
      </c>
      <c r="MC275" s="11">
        <v>51.7631099978395</v>
      </c>
      <c r="MD275" s="11">
        <v>29.2818500283954</v>
      </c>
      <c r="ME275" s="11">
        <v>109.344317548538</v>
      </c>
      <c r="MF275" s="11">
        <v>31.3673572346067</v>
      </c>
      <c r="MG275" s="11">
        <v>137.50499437841401</v>
      </c>
      <c r="MH275" s="11">
        <v>31.352174143162401</v>
      </c>
      <c r="MI275" s="11">
        <v>121.505958180441</v>
      </c>
      <c r="MJ275" s="11">
        <v>90.973463021857796</v>
      </c>
      <c r="MK275" s="11">
        <v>90.973463021857796</v>
      </c>
      <c r="ML275" s="11">
        <v>137.81181788356</v>
      </c>
      <c r="MM275" s="11">
        <v>52.4100313517377</v>
      </c>
      <c r="MN275" s="11">
        <v>151.91707248896</v>
      </c>
      <c r="MO275" s="11">
        <v>5.8</v>
      </c>
      <c r="MP275" s="11">
        <v>233.7</v>
      </c>
      <c r="MQ275" s="11">
        <v>11.707135290223301</v>
      </c>
      <c r="MR275" s="11">
        <v>64.525803716877604</v>
      </c>
      <c r="MS275" s="11">
        <v>18.270696553238999</v>
      </c>
      <c r="MT275" s="11">
        <v>131.72035192926401</v>
      </c>
      <c r="MU275" s="11">
        <v>84.992739627255503</v>
      </c>
      <c r="MV275" s="11">
        <v>77.440129372268999</v>
      </c>
      <c r="MW275" s="11">
        <v>42.274035144975599</v>
      </c>
      <c r="MX275" s="11">
        <v>561.03241622529004</v>
      </c>
      <c r="MY275" s="11">
        <v>105.4</v>
      </c>
      <c r="MZ275" s="11">
        <v>185.9</v>
      </c>
      <c r="NA275" s="11">
        <v>93.909311311070994</v>
      </c>
      <c r="NB275" s="11">
        <v>149.56913172977499</v>
      </c>
      <c r="NC275" s="11">
        <v>50.5</v>
      </c>
      <c r="ND275" s="11">
        <v>279.5</v>
      </c>
      <c r="NE275" s="11">
        <v>2369.9825138249498</v>
      </c>
      <c r="NF275" s="11">
        <v>372.20829676963098</v>
      </c>
      <c r="NG275" s="11"/>
      <c r="NH275" s="11"/>
      <c r="NI275" s="11"/>
      <c r="NJ275" s="11"/>
      <c r="NK275" s="11"/>
      <c r="NL275" s="11"/>
      <c r="NM275" s="11"/>
      <c r="NN275" s="11"/>
      <c r="NO275" s="11"/>
      <c r="NP275" s="11"/>
      <c r="NQ275" s="11"/>
      <c r="NR275" s="11"/>
      <c r="NS275" s="11"/>
      <c r="NT275" s="11"/>
      <c r="NU275" s="11"/>
      <c r="NV275" s="11"/>
      <c r="NW275" s="11"/>
      <c r="NX275" s="11"/>
      <c r="NY275" s="11"/>
      <c r="NZ275" s="11"/>
    </row>
    <row r="276" spans="1:390" x14ac:dyDescent="0.25">
      <c r="A276" s="13">
        <v>44805</v>
      </c>
      <c r="B276" s="11">
        <v>2</v>
      </c>
      <c r="C276" s="11">
        <v>10.551671709634</v>
      </c>
      <c r="D276" s="11">
        <v>138.97675153076699</v>
      </c>
      <c r="E276" s="11">
        <v>82.440588506992697</v>
      </c>
      <c r="F276" s="11">
        <v>161.410438924299</v>
      </c>
      <c r="G276" s="11">
        <v>302.48918806422603</v>
      </c>
      <c r="H276" s="11">
        <v>189.73453127474701</v>
      </c>
      <c r="I276" s="11">
        <v>114.263389886369</v>
      </c>
      <c r="J276" s="11">
        <v>142.45315287513901</v>
      </c>
      <c r="K276" s="11">
        <v>57.503316458879397</v>
      </c>
      <c r="L276" s="11">
        <v>267.52553524986399</v>
      </c>
      <c r="M276" s="11">
        <v>81.003956212891495</v>
      </c>
      <c r="N276" s="11">
        <v>244.29893627990501</v>
      </c>
      <c r="O276" s="11">
        <v>69.308043517119899</v>
      </c>
      <c r="P276" s="11">
        <v>325.69538306523202</v>
      </c>
      <c r="Q276" s="11">
        <v>39.567524563878401</v>
      </c>
      <c r="R276" s="11">
        <v>256.42163759352297</v>
      </c>
      <c r="S276" s="11">
        <v>72.777671984165295</v>
      </c>
      <c r="T276" s="11">
        <v>337.95849031768699</v>
      </c>
      <c r="U276" s="11"/>
      <c r="V276" s="11"/>
      <c r="W276" s="11"/>
      <c r="X276" s="11">
        <v>77.656049548557704</v>
      </c>
      <c r="Y276" s="11">
        <v>81.400000000000006</v>
      </c>
      <c r="Z276" s="11">
        <v>231.6</v>
      </c>
      <c r="AA276" s="11"/>
      <c r="AB276" s="11"/>
      <c r="AC276" s="11">
        <v>124.011299560373</v>
      </c>
      <c r="AD276" s="11">
        <v>26.5564859006879</v>
      </c>
      <c r="AE276" s="11">
        <v>326.3</v>
      </c>
      <c r="AF276" s="11">
        <v>60</v>
      </c>
      <c r="AG276" s="11">
        <v>147.1</v>
      </c>
      <c r="AH276" s="11">
        <v>148.5</v>
      </c>
      <c r="AI276" s="11">
        <v>439.1</v>
      </c>
      <c r="AJ276" s="11">
        <v>45</v>
      </c>
      <c r="AK276" s="11">
        <v>214.5</v>
      </c>
      <c r="AL276" s="11">
        <v>124.727131570238</v>
      </c>
      <c r="AM276" s="11">
        <v>10.800174297884899</v>
      </c>
      <c r="AN276" s="11">
        <v>1.5154718696684399</v>
      </c>
      <c r="AO276" s="11">
        <v>13.867538320064099</v>
      </c>
      <c r="AP276" s="11">
        <v>179.84415490546999</v>
      </c>
      <c r="AQ276" s="11">
        <v>398.71268510834301</v>
      </c>
      <c r="AR276" s="11">
        <v>240.65932849841701</v>
      </c>
      <c r="AS276" s="11">
        <v>426.42095628651703</v>
      </c>
      <c r="AT276" s="11">
        <v>233.07109791505499</v>
      </c>
      <c r="AU276" s="11">
        <v>82.200382655191405</v>
      </c>
      <c r="AV276" s="11">
        <v>216.421097463081</v>
      </c>
      <c r="AW276" s="11">
        <v>45.059819395193699</v>
      </c>
      <c r="AX276" s="11">
        <v>359.27104662963001</v>
      </c>
      <c r="AY276" s="11">
        <v>54.756326520475596</v>
      </c>
      <c r="AZ276" s="11">
        <v>306.09641062193998</v>
      </c>
      <c r="BA276" s="11">
        <v>118.876335623258</v>
      </c>
      <c r="BB276" s="11">
        <v>56.668132278337502</v>
      </c>
      <c r="BC276" s="11">
        <v>300.14756403854199</v>
      </c>
      <c r="BD276" s="11">
        <v>84.004276853853497</v>
      </c>
      <c r="BE276" s="11">
        <v>45.052348357118497</v>
      </c>
      <c r="BF276" s="11">
        <v>233.20917047902199</v>
      </c>
      <c r="BG276" s="11">
        <v>885.99166712861495</v>
      </c>
      <c r="BH276" s="11">
        <v>233.20917047902199</v>
      </c>
      <c r="BI276" s="11">
        <v>301.121486804798</v>
      </c>
      <c r="BJ276" s="11">
        <v>233.2004899504</v>
      </c>
      <c r="BK276" s="11">
        <v>387.705109189952</v>
      </c>
      <c r="BL276" s="11">
        <v>265.83470116809201</v>
      </c>
      <c r="BM276" s="11">
        <v>92.635960017521896</v>
      </c>
      <c r="BN276" s="11">
        <v>278.34060379173098</v>
      </c>
      <c r="BO276" s="11">
        <v>68.520872026000006</v>
      </c>
      <c r="BP276" s="11">
        <v>375.25613678495102</v>
      </c>
      <c r="BQ276" s="11">
        <v>326.99314498481698</v>
      </c>
      <c r="BR276" s="11">
        <v>414.066804536456</v>
      </c>
      <c r="BS276" s="11">
        <v>414.066804536456</v>
      </c>
      <c r="BT276" s="11">
        <v>32.421036320836897</v>
      </c>
      <c r="BU276" s="11">
        <v>353.51322133722101</v>
      </c>
      <c r="BV276" s="11">
        <v>129.66935227027099</v>
      </c>
      <c r="BW276" s="11">
        <v>456.12670856794102</v>
      </c>
      <c r="BX276" s="11">
        <v>112.307045766925</v>
      </c>
      <c r="BY276" s="11">
        <v>4.3</v>
      </c>
      <c r="BZ276" s="11">
        <v>19.7129853670491</v>
      </c>
      <c r="CA276" s="11">
        <v>28.093828685986502</v>
      </c>
      <c r="CB276" s="11">
        <v>78.083599192536397</v>
      </c>
      <c r="CC276" s="11">
        <v>136.16221555183</v>
      </c>
      <c r="CD276" s="11">
        <v>72.1009489483951</v>
      </c>
      <c r="CE276" s="11">
        <v>54.866528350530999</v>
      </c>
      <c r="CF276" s="11">
        <v>82.933662363433797</v>
      </c>
      <c r="CG276" s="11">
        <v>36.0020550233004</v>
      </c>
      <c r="CH276" s="11">
        <v>177.068797362889</v>
      </c>
      <c r="CI276" s="11">
        <v>36.263437208352698</v>
      </c>
      <c r="CJ276" s="11">
        <v>102.036418253394</v>
      </c>
      <c r="CK276" s="11">
        <v>28.6015834676084</v>
      </c>
      <c r="CL276" s="11">
        <v>168.268974224647</v>
      </c>
      <c r="CM276" s="11">
        <v>28.000612407157</v>
      </c>
      <c r="CN276" s="11">
        <v>141.09818042421401</v>
      </c>
      <c r="CO276" s="11">
        <v>32.6783056363019</v>
      </c>
      <c r="CP276" s="11">
        <v>205.37580522771401</v>
      </c>
      <c r="CQ276" s="11">
        <v>81.299400849791695</v>
      </c>
      <c r="CR276" s="11">
        <v>383.51741892169002</v>
      </c>
      <c r="CS276" s="11">
        <v>81.299400849791695</v>
      </c>
      <c r="CT276" s="11">
        <v>254.53572041048901</v>
      </c>
      <c r="CU276" s="11">
        <v>84.431029345798294</v>
      </c>
      <c r="CV276" s="11">
        <v>201.10871647058599</v>
      </c>
      <c r="CW276" s="11">
        <v>90.689157256113006</v>
      </c>
      <c r="CX276" s="11">
        <v>30.793203914837001</v>
      </c>
      <c r="CY276" s="11">
        <v>92.090622900978502</v>
      </c>
      <c r="CZ276" s="11">
        <v>208.719301965857</v>
      </c>
      <c r="DA276" s="11">
        <v>53.744555319170402</v>
      </c>
      <c r="DB276" s="11">
        <v>135.038125451638</v>
      </c>
      <c r="DC276" s="11">
        <v>24.9035068098156</v>
      </c>
      <c r="DD276" s="11">
        <v>155.89374410194901</v>
      </c>
      <c r="DE276" s="11">
        <v>9.05855568076365</v>
      </c>
      <c r="DF276" s="11">
        <v>9.05855568076365</v>
      </c>
      <c r="DG276" s="11">
        <v>68.330114423043895</v>
      </c>
      <c r="DH276" s="11">
        <v>19.9471393333449</v>
      </c>
      <c r="DI276" s="11">
        <v>227.63748939940101</v>
      </c>
      <c r="DJ276" s="11">
        <v>21.232529086833299</v>
      </c>
      <c r="DK276" s="11">
        <v>172.114989127787</v>
      </c>
      <c r="DL276" s="11">
        <v>316.96216551058501</v>
      </c>
      <c r="DM276" s="11">
        <v>187.26789597963401</v>
      </c>
      <c r="DN276" s="11">
        <v>227.63748939940101</v>
      </c>
      <c r="DO276" s="11">
        <v>116.760133423114</v>
      </c>
      <c r="DP276" s="11">
        <v>67.345856140634396</v>
      </c>
      <c r="DQ276" s="11">
        <v>267.84148756869598</v>
      </c>
      <c r="DR276" s="11">
        <v>44.990903801579897</v>
      </c>
      <c r="DS276" s="11">
        <v>234.643524165017</v>
      </c>
      <c r="DT276" s="11">
        <v>69.467696923725498</v>
      </c>
      <c r="DU276" s="11">
        <v>360.99157488396702</v>
      </c>
      <c r="DV276" s="11">
        <v>36.866363695934098</v>
      </c>
      <c r="DW276" s="11">
        <v>305.58753021485398</v>
      </c>
      <c r="DX276" s="11">
        <v>5.5351947418673442</v>
      </c>
      <c r="DY276" s="11">
        <v>32.248490429927401</v>
      </c>
      <c r="DZ276" s="11">
        <v>2</v>
      </c>
      <c r="EA276" s="11">
        <v>27.6763507212242</v>
      </c>
      <c r="EB276" s="11">
        <v>258.04300580943197</v>
      </c>
      <c r="EC276" s="11">
        <v>478.99819218775201</v>
      </c>
      <c r="ED276" s="11">
        <v>283.16812105834902</v>
      </c>
      <c r="EE276" s="11">
        <v>553.34158170817398</v>
      </c>
      <c r="EF276" s="11">
        <v>243.18515389704299</v>
      </c>
      <c r="EG276" s="11">
        <v>151.356923415625</v>
      </c>
      <c r="EH276" s="11">
        <v>195.27862722211501</v>
      </c>
      <c r="EI276" s="11">
        <v>130.17191721466699</v>
      </c>
      <c r="EJ276" s="11">
        <v>463.66571730086298</v>
      </c>
      <c r="EK276" s="11">
        <v>100.67368897087999</v>
      </c>
      <c r="EL276" s="11">
        <v>442.30158716488802</v>
      </c>
      <c r="EM276" s="11">
        <v>168.8141238135</v>
      </c>
      <c r="EN276" s="11">
        <v>962.12506308442698</v>
      </c>
      <c r="EO276" s="11">
        <v>144.42496642736401</v>
      </c>
      <c r="EP276" s="11">
        <v>599.23046992946502</v>
      </c>
      <c r="EQ276" s="11"/>
      <c r="ER276" s="11"/>
      <c r="ES276" s="11">
        <v>0.8</v>
      </c>
      <c r="ET276" s="11">
        <v>314.81994699344602</v>
      </c>
      <c r="EU276" s="11">
        <v>146.45761707615699</v>
      </c>
      <c r="EV276" s="11">
        <v>95.561138149366101</v>
      </c>
      <c r="EW276" s="11">
        <v>155.92601531681299</v>
      </c>
      <c r="EX276" s="11">
        <v>332.49285189799099</v>
      </c>
      <c r="EY276" s="11">
        <v>153.44649890009899</v>
      </c>
      <c r="EZ276" s="11">
        <v>56.6388815346969</v>
      </c>
      <c r="FA276" s="11">
        <v>137.65173098615699</v>
      </c>
      <c r="FB276" s="11">
        <v>106.845391220697</v>
      </c>
      <c r="FC276" s="11">
        <v>14.170332783160299</v>
      </c>
      <c r="FD276" s="11">
        <v>238.26994110894699</v>
      </c>
      <c r="FE276" s="11">
        <v>82.520385302763302</v>
      </c>
      <c r="FF276" s="11">
        <v>185.11097343111001</v>
      </c>
      <c r="FG276" s="11">
        <v>277.74084686034098</v>
      </c>
      <c r="FH276" s="11">
        <v>47.703882475228397</v>
      </c>
      <c r="FI276" s="11">
        <v>21.035970308445901</v>
      </c>
      <c r="FJ276" s="11">
        <v>88.851810337691305</v>
      </c>
      <c r="FK276" s="11">
        <v>7.7940838232839296</v>
      </c>
      <c r="FL276" s="11">
        <v>20.7</v>
      </c>
      <c r="FM276" s="11">
        <v>83.6</v>
      </c>
      <c r="FN276" s="11">
        <v>175.27266090763499</v>
      </c>
      <c r="FO276" s="11">
        <v>72.611671622793097</v>
      </c>
      <c r="FP276" s="11">
        <v>29.637937949454699</v>
      </c>
      <c r="FQ276" s="11">
        <v>121.094319629786</v>
      </c>
      <c r="FR276" s="11">
        <v>27.8579437588613</v>
      </c>
      <c r="FS276" s="11">
        <v>131.32138611068501</v>
      </c>
      <c r="FT276" s="11">
        <v>78.780743122656503</v>
      </c>
      <c r="FU276" s="11">
        <v>96.9484629878162</v>
      </c>
      <c r="FV276" s="11">
        <v>45.8735186006028</v>
      </c>
      <c r="FW276" s="11">
        <v>295.97292377802103</v>
      </c>
      <c r="FX276" s="11">
        <v>32.878043886484299</v>
      </c>
      <c r="FY276" s="11">
        <v>140.447220369874</v>
      </c>
      <c r="FZ276" s="11">
        <v>14.539970376552599</v>
      </c>
      <c r="GA276" s="11">
        <v>20.006144491854599</v>
      </c>
      <c r="GB276" s="11"/>
      <c r="GC276" s="11">
        <v>1622.84181397151</v>
      </c>
      <c r="GD276" s="11">
        <v>390.2</v>
      </c>
      <c r="GE276" s="11">
        <v>424.1</v>
      </c>
      <c r="GF276" s="11">
        <v>385.83987969077401</v>
      </c>
      <c r="GG276" s="11">
        <v>832.17452599498199</v>
      </c>
      <c r="GH276" s="11">
        <v>373.56937857562099</v>
      </c>
      <c r="GI276" s="11">
        <v>243.21383407306399</v>
      </c>
      <c r="GJ276" s="11">
        <v>591.98316019019899</v>
      </c>
      <c r="GK276" s="11">
        <v>132.85390250916601</v>
      </c>
      <c r="GL276" s="11">
        <v>867.36573967223001</v>
      </c>
      <c r="GM276" s="11">
        <v>164.95378208080601</v>
      </c>
      <c r="GN276" s="11">
        <v>598.80813586659303</v>
      </c>
      <c r="GO276" s="11">
        <v>247.84211774648301</v>
      </c>
      <c r="GP276" s="11">
        <v>1656.84052678935</v>
      </c>
      <c r="GQ276" s="11">
        <v>159.9</v>
      </c>
      <c r="GR276" s="11">
        <v>688.39824581871699</v>
      </c>
      <c r="GS276" s="11">
        <v>292.62672692162403</v>
      </c>
      <c r="GT276" s="11">
        <v>580.13057475783796</v>
      </c>
      <c r="GU276" s="11">
        <v>0.2</v>
      </c>
      <c r="GV276" s="11">
        <v>263.92323833774901</v>
      </c>
      <c r="GW276" s="11">
        <v>88.488256675705401</v>
      </c>
      <c r="GX276" s="11">
        <v>16.790973152488899</v>
      </c>
      <c r="GY276" s="11">
        <v>51.058177499567002</v>
      </c>
      <c r="GZ276" s="11">
        <v>150.92391706314001</v>
      </c>
      <c r="HA276" s="11">
        <v>61.855888551984599</v>
      </c>
      <c r="HB276" s="11">
        <v>27.187952278421701</v>
      </c>
      <c r="HC276" s="11">
        <v>55.246115055088303</v>
      </c>
      <c r="HD276" s="11">
        <v>34.983053692459897</v>
      </c>
      <c r="HE276" s="11">
        <v>113.07376117092601</v>
      </c>
      <c r="HF276" s="11">
        <v>25.9607645044095</v>
      </c>
      <c r="HG276" s="11">
        <v>138.49046020167199</v>
      </c>
      <c r="HH276" s="11">
        <v>177.33441860236499</v>
      </c>
      <c r="HI276" s="11">
        <v>67.404611600455098</v>
      </c>
      <c r="HJ276" s="11">
        <v>91.342229349826198</v>
      </c>
      <c r="HK276" s="11">
        <v>183.13562437225499</v>
      </c>
      <c r="HL276" s="11">
        <v>51.686035032164497</v>
      </c>
      <c r="HM276" s="11">
        <v>15.835420224065301</v>
      </c>
      <c r="HN276" s="11">
        <v>25.574518806144798</v>
      </c>
      <c r="HO276" s="11">
        <v>547.66903215166303</v>
      </c>
      <c r="HP276" s="11">
        <v>25.574518806144798</v>
      </c>
      <c r="HQ276" s="11">
        <v>180.244105679282</v>
      </c>
      <c r="HR276" s="11">
        <v>120.95641081247</v>
      </c>
      <c r="HS276" s="11">
        <v>284.65667670118199</v>
      </c>
      <c r="HT276" s="11">
        <v>35.340244253741702</v>
      </c>
      <c r="HU276" s="11">
        <v>188.613961756073</v>
      </c>
      <c r="HV276" s="11">
        <v>40.6074936371215</v>
      </c>
      <c r="HW276" s="11">
        <v>254.14095287988701</v>
      </c>
      <c r="HX276" s="11">
        <v>21.5428784524055</v>
      </c>
      <c r="HY276" s="11">
        <v>176.44198822413301</v>
      </c>
      <c r="HZ276" s="11">
        <v>87.928796744518806</v>
      </c>
      <c r="IA276" s="11">
        <v>544.48447435065202</v>
      </c>
      <c r="IB276" s="11">
        <v>19.100000000000001</v>
      </c>
      <c r="IC276" s="11">
        <v>211.177967415419</v>
      </c>
      <c r="ID276" s="11">
        <v>28.807836110673598</v>
      </c>
      <c r="IE276" s="11">
        <v>80.195728921788501</v>
      </c>
      <c r="IF276" s="11">
        <v>3</v>
      </c>
      <c r="IG276" s="11">
        <v>8.0232304466554591</v>
      </c>
      <c r="IH276" s="11">
        <v>157.14658509727801</v>
      </c>
      <c r="II276" s="11">
        <v>150.39587245851999</v>
      </c>
      <c r="IJ276" s="11">
        <v>94.651231926655896</v>
      </c>
      <c r="IK276" s="11">
        <v>251.855442639442</v>
      </c>
      <c r="IL276" s="11">
        <v>109.002578086207</v>
      </c>
      <c r="IM276" s="11">
        <v>44.118722091143397</v>
      </c>
      <c r="IN276" s="11">
        <v>168.413790700042</v>
      </c>
      <c r="IO276" s="11">
        <v>47.766651168359402</v>
      </c>
      <c r="IP276" s="11">
        <v>144.92954671624599</v>
      </c>
      <c r="IQ276" s="11">
        <v>36.580352012574401</v>
      </c>
      <c r="IR276" s="11">
        <v>208.77727815703699</v>
      </c>
      <c r="IS276" s="11">
        <v>57.290247434856099</v>
      </c>
      <c r="IT276" s="11">
        <v>313.55244919060999</v>
      </c>
      <c r="IU276" s="11">
        <v>35.435471287039199</v>
      </c>
      <c r="IV276" s="11">
        <v>207.011201654941</v>
      </c>
      <c r="IW276" s="11">
        <v>74.578564935905206</v>
      </c>
      <c r="IX276" s="11">
        <v>25.604651812719801</v>
      </c>
      <c r="IY276" s="11">
        <v>1.5</v>
      </c>
      <c r="IZ276" s="11">
        <v>5.5</v>
      </c>
      <c r="JA276" s="11">
        <v>114.922798957046</v>
      </c>
      <c r="JB276" s="11">
        <v>100.189623191054</v>
      </c>
      <c r="JC276" s="11">
        <v>69.709493559628996</v>
      </c>
      <c r="JD276" s="11">
        <v>181.534193789216</v>
      </c>
      <c r="JE276" s="11">
        <v>208.366889415386</v>
      </c>
      <c r="JF276" s="11">
        <v>12.9548393816439</v>
      </c>
      <c r="JG276" s="11">
        <v>23.255959124763599</v>
      </c>
      <c r="JH276" s="11">
        <v>22.349227831159801</v>
      </c>
      <c r="JI276" s="11">
        <v>46.706125492545098</v>
      </c>
      <c r="JJ276" s="11">
        <v>8.6598928119812992</v>
      </c>
      <c r="JK276" s="11">
        <v>118.483017620965</v>
      </c>
      <c r="JL276" s="11">
        <v>21.1899267906273</v>
      </c>
      <c r="JM276" s="11">
        <v>250.77658716309699</v>
      </c>
      <c r="JN276" s="11">
        <v>20.494113269856001</v>
      </c>
      <c r="JO276" s="11">
        <v>162.05240058285401</v>
      </c>
      <c r="JP276" s="11">
        <v>88.305836598658999</v>
      </c>
      <c r="JQ276" s="11">
        <v>18.370674407427199</v>
      </c>
      <c r="JR276" s="11">
        <v>0.4</v>
      </c>
      <c r="JS276" s="11">
        <v>5.7</v>
      </c>
      <c r="JT276" s="11">
        <v>87.458497956063198</v>
      </c>
      <c r="JU276" s="11">
        <v>19.651707475236201</v>
      </c>
      <c r="JV276" s="11">
        <v>43.891783611437603</v>
      </c>
      <c r="JW276" s="11">
        <v>138.890030519904</v>
      </c>
      <c r="JX276" s="11">
        <v>34.556539885517502</v>
      </c>
      <c r="JY276" s="11">
        <v>22.192604596967399</v>
      </c>
      <c r="JZ276" s="11">
        <v>45.575697453464599</v>
      </c>
      <c r="KA276" s="11">
        <v>30.843235303228401</v>
      </c>
      <c r="KB276" s="11">
        <v>160.43533803053</v>
      </c>
      <c r="KC276" s="11">
        <v>22.877384824384301</v>
      </c>
      <c r="KD276" s="11">
        <v>101.67392988273799</v>
      </c>
      <c r="KE276" s="11">
        <v>29.909523637682501</v>
      </c>
      <c r="KF276" s="11">
        <v>201.972756382075</v>
      </c>
      <c r="KG276" s="11">
        <v>30.222403885950499</v>
      </c>
      <c r="KH276" s="11">
        <v>167.436349311535</v>
      </c>
      <c r="KI276" s="11">
        <v>21.1667401974934</v>
      </c>
      <c r="KJ276" s="11">
        <v>247.523475042559</v>
      </c>
      <c r="KK276" s="11">
        <v>0.4</v>
      </c>
      <c r="KL276" s="11">
        <v>47.509257438552197</v>
      </c>
      <c r="KM276" s="11">
        <v>124.605320057619</v>
      </c>
      <c r="KN276" s="11"/>
      <c r="KO276" s="11">
        <v>67.013518749834702</v>
      </c>
      <c r="KP276" s="11">
        <v>187.215578418391</v>
      </c>
      <c r="KQ276" s="11"/>
      <c r="KR276" s="11">
        <v>158.32915412781401</v>
      </c>
      <c r="KS276" s="11"/>
      <c r="KT276" s="11"/>
      <c r="KU276" s="11"/>
      <c r="KV276" s="11"/>
      <c r="KW276" s="11"/>
      <c r="KX276" s="11"/>
      <c r="KY276" s="11"/>
      <c r="KZ276" s="11"/>
      <c r="LA276" s="11"/>
      <c r="LB276" s="11">
        <v>30.383062512891101</v>
      </c>
      <c r="LC276" s="11">
        <v>312.11738147640199</v>
      </c>
      <c r="LD276" s="11">
        <v>1.01221947603979</v>
      </c>
      <c r="LE276" s="11">
        <v>93.915704299393198</v>
      </c>
      <c r="LF276" s="11">
        <v>132.761181915565</v>
      </c>
      <c r="LG276" s="11">
        <v>161.570487389184</v>
      </c>
      <c r="LH276" s="11">
        <v>84.806755477148698</v>
      </c>
      <c r="LI276" s="11">
        <v>178.214271523995</v>
      </c>
      <c r="LJ276" s="11">
        <v>63.640297232484599</v>
      </c>
      <c r="LK276" s="11">
        <v>147.25988298514599</v>
      </c>
      <c r="LL276" s="11">
        <v>43.047917391569499</v>
      </c>
      <c r="LM276" s="11">
        <v>32.301782231178798</v>
      </c>
      <c r="LN276" s="11">
        <v>158.12176545818801</v>
      </c>
      <c r="LO276" s="11">
        <v>88.066694947734604</v>
      </c>
      <c r="LP276" s="11">
        <v>116.718498957951</v>
      </c>
      <c r="LQ276" s="11">
        <v>32.514425816553498</v>
      </c>
      <c r="LR276" s="11">
        <v>93.867908855440504</v>
      </c>
      <c r="LS276" s="11">
        <v>24.117820852455601</v>
      </c>
      <c r="LT276" s="11">
        <v>103.304822331815</v>
      </c>
      <c r="LU276" s="11">
        <v>91.470480266296605</v>
      </c>
      <c r="LV276" s="11">
        <v>50.182137969649197</v>
      </c>
      <c r="LW276" s="11">
        <v>0.3</v>
      </c>
      <c r="LX276" s="11">
        <v>277.45936539971302</v>
      </c>
      <c r="LY276" s="11">
        <v>90.276893952257197</v>
      </c>
      <c r="LZ276" s="11">
        <v>73.718479930363202</v>
      </c>
      <c r="MA276" s="11">
        <v>60.2852632227873</v>
      </c>
      <c r="MB276" s="11">
        <v>165.54742339757101</v>
      </c>
      <c r="MC276" s="11">
        <v>51.735938841440799</v>
      </c>
      <c r="MD276" s="11">
        <v>29.347263645641199</v>
      </c>
      <c r="ME276" s="11">
        <v>109.54450480902</v>
      </c>
      <c r="MF276" s="11">
        <v>31.598051747836202</v>
      </c>
      <c r="MG276" s="11">
        <v>138.137718375269</v>
      </c>
      <c r="MH276" s="11">
        <v>31.503833661123998</v>
      </c>
      <c r="MI276" s="11">
        <v>120.834280610281</v>
      </c>
      <c r="MJ276" s="11">
        <v>91.338989005582206</v>
      </c>
      <c r="MK276" s="11">
        <v>91.338989005582206</v>
      </c>
      <c r="ML276" s="11">
        <v>138.211880823098</v>
      </c>
      <c r="MM276" s="11">
        <v>52.486954104972298</v>
      </c>
      <c r="MN276" s="11">
        <v>152.07189020910999</v>
      </c>
      <c r="MO276" s="11">
        <v>5.8</v>
      </c>
      <c r="MP276" s="11">
        <v>234.3</v>
      </c>
      <c r="MQ276" s="11">
        <v>11.6671422997916</v>
      </c>
      <c r="MR276" s="11">
        <v>64.500137349341799</v>
      </c>
      <c r="MS276" s="11">
        <v>18.283147360228799</v>
      </c>
      <c r="MT276" s="11">
        <v>131.49889547631801</v>
      </c>
      <c r="MU276" s="11">
        <v>85.625368757847696</v>
      </c>
      <c r="MV276" s="11">
        <v>78.081282945060408</v>
      </c>
      <c r="MW276" s="11">
        <v>42.239075348533603</v>
      </c>
      <c r="MX276" s="11">
        <v>561.42949879275704</v>
      </c>
      <c r="MY276" s="11">
        <v>103.6</v>
      </c>
      <c r="MZ276" s="11">
        <v>185.5</v>
      </c>
      <c r="NA276" s="11">
        <v>94.590749420349709</v>
      </c>
      <c r="NB276" s="11">
        <v>150.206255230669</v>
      </c>
      <c r="NC276" s="11">
        <v>50.6</v>
      </c>
      <c r="ND276" s="11">
        <v>280</v>
      </c>
      <c r="NE276" s="11">
        <v>2374.2904584430298</v>
      </c>
      <c r="NF276" s="11">
        <v>371.41914932461998</v>
      </c>
      <c r="NG276" s="11"/>
      <c r="NH276" s="11"/>
      <c r="NI276" s="11"/>
      <c r="NJ276" s="11"/>
      <c r="NK276" s="11"/>
      <c r="NL276" s="11"/>
      <c r="NM276" s="11"/>
      <c r="NN276" s="11"/>
      <c r="NO276" s="11"/>
      <c r="NP276" s="11"/>
      <c r="NQ276" s="11"/>
      <c r="NR276" s="11"/>
      <c r="NS276" s="11"/>
      <c r="NT276" s="11"/>
      <c r="NU276" s="11"/>
      <c r="NV276" s="11"/>
      <c r="NW276" s="11"/>
      <c r="NX276" s="11"/>
      <c r="NY276" s="11"/>
      <c r="NZ276" s="11"/>
    </row>
    <row r="277" spans="1:390" x14ac:dyDescent="0.25">
      <c r="A277" s="13">
        <v>44835</v>
      </c>
      <c r="B277" s="11">
        <v>2</v>
      </c>
      <c r="C277" s="11">
        <v>10.6120599110786</v>
      </c>
      <c r="D277" s="11">
        <v>139.48476493839701</v>
      </c>
      <c r="E277" s="11">
        <v>82.295407110009904</v>
      </c>
      <c r="F277" s="11">
        <v>161.467352915991</v>
      </c>
      <c r="G277" s="11">
        <v>301.322357267874</v>
      </c>
      <c r="H277" s="11">
        <v>191.23695071294</v>
      </c>
      <c r="I277" s="11">
        <v>116.40625742322</v>
      </c>
      <c r="J277" s="11">
        <v>143.28696261953701</v>
      </c>
      <c r="K277" s="11">
        <v>57.451517622309098</v>
      </c>
      <c r="L277" s="11">
        <v>267.87190562254602</v>
      </c>
      <c r="M277" s="11">
        <v>80.979016555477997</v>
      </c>
      <c r="N277" s="11">
        <v>244.84183506420399</v>
      </c>
      <c r="O277" s="11">
        <v>69.030551275850797</v>
      </c>
      <c r="P277" s="11">
        <v>325.47702179388898</v>
      </c>
      <c r="Q277" s="11">
        <v>40.800182959601301</v>
      </c>
      <c r="R277" s="11">
        <v>257.30575651300597</v>
      </c>
      <c r="S277" s="11">
        <v>73.090091103132409</v>
      </c>
      <c r="T277" s="11">
        <v>338.97949279767698</v>
      </c>
      <c r="U277" s="11"/>
      <c r="V277" s="11"/>
      <c r="W277" s="11"/>
      <c r="X277" s="11">
        <v>77.527302183542204</v>
      </c>
      <c r="Y277" s="11">
        <v>81.599999999999994</v>
      </c>
      <c r="Z277" s="11">
        <v>234.4</v>
      </c>
      <c r="AA277" s="11"/>
      <c r="AB277" s="11"/>
      <c r="AC277" s="11">
        <v>124.24142240281201</v>
      </c>
      <c r="AD277" s="11">
        <v>26.5238292269431</v>
      </c>
      <c r="AE277" s="11">
        <v>327.9</v>
      </c>
      <c r="AF277" s="11">
        <v>60.4</v>
      </c>
      <c r="AG277" s="11">
        <v>147.69999999999999</v>
      </c>
      <c r="AH277" s="11">
        <v>155</v>
      </c>
      <c r="AI277" s="11">
        <v>441</v>
      </c>
      <c r="AJ277" s="11">
        <v>45.2</v>
      </c>
      <c r="AK277" s="11">
        <v>213.8</v>
      </c>
      <c r="AL277" s="11">
        <v>125.70242689037499</v>
      </c>
      <c r="AM277" s="11">
        <v>10.7771636765744</v>
      </c>
      <c r="AN277" s="11">
        <v>1.53567911956569</v>
      </c>
      <c r="AO277" s="11">
        <v>13.8195845198131</v>
      </c>
      <c r="AP277" s="11">
        <v>179.25264491355699</v>
      </c>
      <c r="AQ277" s="11">
        <v>400.16721125468803</v>
      </c>
      <c r="AR277" s="11">
        <v>241.585737931876</v>
      </c>
      <c r="AS277" s="11">
        <v>425.02942610807401</v>
      </c>
      <c r="AT277" s="11">
        <v>234.05829368199201</v>
      </c>
      <c r="AU277" s="11">
        <v>81.744801373046101</v>
      </c>
      <c r="AV277" s="11">
        <v>216.46066798620299</v>
      </c>
      <c r="AW277" s="11">
        <v>45.122550833149788</v>
      </c>
      <c r="AX277" s="11">
        <v>359.76184544428901</v>
      </c>
      <c r="AY277" s="11">
        <v>54.138275999385499</v>
      </c>
      <c r="AZ277" s="11">
        <v>302.62798296803402</v>
      </c>
      <c r="BA277" s="11">
        <v>118.92587506386801</v>
      </c>
      <c r="BB277" s="11">
        <v>57.0678511134385</v>
      </c>
      <c r="BC277" s="11">
        <v>300.77090071025702</v>
      </c>
      <c r="BD277" s="11">
        <v>83.931867276879601</v>
      </c>
      <c r="BE277" s="11">
        <v>45.218306683304903</v>
      </c>
      <c r="BF277" s="11">
        <v>233.26096227110199</v>
      </c>
      <c r="BG277" s="11">
        <v>886.22667454117595</v>
      </c>
      <c r="BH277" s="11">
        <v>233.26096227110199</v>
      </c>
      <c r="BI277" s="11">
        <v>301.23967615450698</v>
      </c>
      <c r="BJ277" s="11">
        <v>234.432710506559</v>
      </c>
      <c r="BK277" s="11">
        <v>387.62499870661998</v>
      </c>
      <c r="BL277" s="11">
        <v>264.91121524520599</v>
      </c>
      <c r="BM277" s="11">
        <v>92.424440479123902</v>
      </c>
      <c r="BN277" s="11">
        <v>280.28442398241401</v>
      </c>
      <c r="BO277" s="11">
        <v>68.666191631999993</v>
      </c>
      <c r="BP277" s="11">
        <v>378.786719856182</v>
      </c>
      <c r="BQ277" s="11">
        <v>327.03087695113499</v>
      </c>
      <c r="BR277" s="11">
        <v>415.58211555796299</v>
      </c>
      <c r="BS277" s="11">
        <v>415.58211555796299</v>
      </c>
      <c r="BT277" s="11">
        <v>33.328479483181397</v>
      </c>
      <c r="BU277" s="11">
        <v>353.86857549552298</v>
      </c>
      <c r="BV277" s="11">
        <v>130.24507006263701</v>
      </c>
      <c r="BW277" s="11">
        <v>458.53878012307001</v>
      </c>
      <c r="BX277" s="11">
        <v>112.584417109589</v>
      </c>
      <c r="BY277" s="11">
        <v>4.3</v>
      </c>
      <c r="BZ277" s="11">
        <v>19.779001941998501</v>
      </c>
      <c r="CA277" s="11">
        <v>28.0722923168025</v>
      </c>
      <c r="CB277" s="11">
        <v>78.605587393738801</v>
      </c>
      <c r="CC277" s="11">
        <v>136.61407532675599</v>
      </c>
      <c r="CD277" s="11">
        <v>72.650888882745804</v>
      </c>
      <c r="CE277" s="11">
        <v>54.404093913053998</v>
      </c>
      <c r="CF277" s="11">
        <v>82.825324006487804</v>
      </c>
      <c r="CG277" s="11">
        <v>36.118723747049799</v>
      </c>
      <c r="CH277" s="11">
        <v>178.056123169247</v>
      </c>
      <c r="CI277" s="11">
        <v>36.156209036282597</v>
      </c>
      <c r="CJ277" s="11">
        <v>100.617764307437</v>
      </c>
      <c r="CK277" s="11">
        <v>29.147866333693798</v>
      </c>
      <c r="CL277" s="11">
        <v>168.979307351117</v>
      </c>
      <c r="CM277" s="11">
        <v>28.862670726174901</v>
      </c>
      <c r="CN277" s="11">
        <v>142.41788683457301</v>
      </c>
      <c r="CO277" s="11">
        <v>32.522133531199202</v>
      </c>
      <c r="CP277" s="11">
        <v>205.90955029086601</v>
      </c>
      <c r="CQ277" s="11">
        <v>80.997611598243793</v>
      </c>
      <c r="CR277" s="11">
        <v>384.190268698681</v>
      </c>
      <c r="CS277" s="11">
        <v>80.997611598243793</v>
      </c>
      <c r="CT277" s="11">
        <v>254.73027915037099</v>
      </c>
      <c r="CU277" s="11">
        <v>84.580420028800106</v>
      </c>
      <c r="CV277" s="11">
        <v>200.65953080755199</v>
      </c>
      <c r="CW277" s="11">
        <v>91.052376927644602</v>
      </c>
      <c r="CX277" s="11">
        <v>30.617741795681599</v>
      </c>
      <c r="CY277" s="11">
        <v>92.117499986618299</v>
      </c>
      <c r="CZ277" s="11">
        <v>208.888771750448</v>
      </c>
      <c r="DA277" s="11">
        <v>53.861970562504098</v>
      </c>
      <c r="DB277" s="11">
        <v>134.676396593009</v>
      </c>
      <c r="DC277" s="11">
        <v>25.057835704622001</v>
      </c>
      <c r="DD277" s="11">
        <v>156.734947267347</v>
      </c>
      <c r="DE277" s="11">
        <v>9.1515861442227706</v>
      </c>
      <c r="DF277" s="11">
        <v>9.1515861442227706</v>
      </c>
      <c r="DG277" s="11">
        <v>69.979412749694603</v>
      </c>
      <c r="DH277" s="11">
        <v>20.257490160186101</v>
      </c>
      <c r="DI277" s="11">
        <v>228.38860299077001</v>
      </c>
      <c r="DJ277" s="11">
        <v>21.357463673525501</v>
      </c>
      <c r="DK277" s="11">
        <v>172.98670021333999</v>
      </c>
      <c r="DL277" s="11">
        <v>317.28457113973701</v>
      </c>
      <c r="DM277" s="11">
        <v>187.77569429870201</v>
      </c>
      <c r="DN277" s="11">
        <v>228.38860299077001</v>
      </c>
      <c r="DO277" s="11">
        <v>118.71073524206101</v>
      </c>
      <c r="DP277" s="11">
        <v>67.221095602065503</v>
      </c>
      <c r="DQ277" s="11">
        <v>268.47614059261502</v>
      </c>
      <c r="DR277" s="11">
        <v>44.947868560038998</v>
      </c>
      <c r="DS277" s="11">
        <v>234.653429528657</v>
      </c>
      <c r="DT277" s="11">
        <v>69.657003991603702</v>
      </c>
      <c r="DU277" s="11">
        <v>364.18424807464203</v>
      </c>
      <c r="DV277" s="11">
        <v>37.283622220394001</v>
      </c>
      <c r="DW277" s="11">
        <v>306.508207070742</v>
      </c>
      <c r="DX277" s="11">
        <v>14.01110657269431</v>
      </c>
      <c r="DY277" s="11">
        <v>32.723232674181098</v>
      </c>
      <c r="DZ277" s="11">
        <v>2</v>
      </c>
      <c r="EA277" s="11">
        <v>30.377365674827701</v>
      </c>
      <c r="EB277" s="11">
        <v>256.41461609965398</v>
      </c>
      <c r="EC277" s="11">
        <v>478.65880166253697</v>
      </c>
      <c r="ED277" s="11">
        <v>282.23700599672901</v>
      </c>
      <c r="EE277" s="11">
        <v>551.69521669970402</v>
      </c>
      <c r="EF277" s="11">
        <v>242.98495529169799</v>
      </c>
      <c r="EG277" s="11">
        <v>146.71880829561599</v>
      </c>
      <c r="EH277" s="11">
        <v>193.95248927486699</v>
      </c>
      <c r="EI277" s="11">
        <v>130.14202950939</v>
      </c>
      <c r="EJ277" s="11">
        <v>460.06925899167601</v>
      </c>
      <c r="EK277" s="11">
        <v>100.242643477825</v>
      </c>
      <c r="EL277" s="11">
        <v>442.32363274635998</v>
      </c>
      <c r="EM277" s="11">
        <v>170.51062089392801</v>
      </c>
      <c r="EN277" s="11">
        <v>964.47350060268604</v>
      </c>
      <c r="EO277" s="11">
        <v>145.195962855381</v>
      </c>
      <c r="EP277" s="11">
        <v>599.82456935144705</v>
      </c>
      <c r="EQ277" s="11"/>
      <c r="ER277" s="11"/>
      <c r="ES277" s="11">
        <v>0.8</v>
      </c>
      <c r="ET277" s="11">
        <v>313.785681831521</v>
      </c>
      <c r="EU277" s="11">
        <v>147.35710951317299</v>
      </c>
      <c r="EV277" s="11">
        <v>95.667648454867802</v>
      </c>
      <c r="EW277" s="11">
        <v>155.83410790943401</v>
      </c>
      <c r="EX277" s="11">
        <v>332.41838267253098</v>
      </c>
      <c r="EY277" s="11">
        <v>152.76506569217801</v>
      </c>
      <c r="EZ277" s="11">
        <v>57.114707756003703</v>
      </c>
      <c r="FA277" s="11">
        <v>138.252992578326</v>
      </c>
      <c r="FB277" s="11">
        <v>107.723967406323</v>
      </c>
      <c r="FC277" s="11">
        <v>14.2827281164877</v>
      </c>
      <c r="FD277" s="11">
        <v>238.45575921721399</v>
      </c>
      <c r="FE277" s="11">
        <v>82.715301377635001</v>
      </c>
      <c r="FF277" s="11">
        <v>185.746550216071</v>
      </c>
      <c r="FG277" s="11">
        <v>277.57792971816599</v>
      </c>
      <c r="FH277" s="11">
        <v>47.680708217931503</v>
      </c>
      <c r="FI277" s="11">
        <v>21.113213854895999</v>
      </c>
      <c r="FJ277" s="11">
        <v>88.336470705280405</v>
      </c>
      <c r="FK277" s="11">
        <v>7.7967090584661296</v>
      </c>
      <c r="FL277" s="11">
        <v>20.6</v>
      </c>
      <c r="FM277" s="11">
        <v>83.9</v>
      </c>
      <c r="FN277" s="11">
        <v>175.123422141969</v>
      </c>
      <c r="FO277" s="11">
        <v>72.155778149457007</v>
      </c>
      <c r="FP277" s="11">
        <v>29.314747680504802</v>
      </c>
      <c r="FQ277" s="11">
        <v>120.16300809785</v>
      </c>
      <c r="FR277" s="11">
        <v>27.6467249573784</v>
      </c>
      <c r="FS277" s="11">
        <v>131.125123039443</v>
      </c>
      <c r="FT277" s="11">
        <v>78.998957475712501</v>
      </c>
      <c r="FU277" s="11">
        <v>96.767459347674503</v>
      </c>
      <c r="FV277" s="11">
        <v>46.032544089915604</v>
      </c>
      <c r="FW277" s="11">
        <v>296.43639078911298</v>
      </c>
      <c r="FX277" s="11">
        <v>34.598122266433201</v>
      </c>
      <c r="FY277" s="11">
        <v>140.778352942011</v>
      </c>
      <c r="FZ277" s="11">
        <v>14.584244206405099</v>
      </c>
      <c r="GA277" s="11">
        <v>20.061653065822899</v>
      </c>
      <c r="GB277" s="11"/>
      <c r="GC277" s="11">
        <v>1618.98614363451</v>
      </c>
      <c r="GD277" s="11">
        <v>389.5</v>
      </c>
      <c r="GE277" s="11">
        <v>423.8</v>
      </c>
      <c r="GF277" s="11">
        <v>384.93891526607399</v>
      </c>
      <c r="GG277" s="11">
        <v>830.46197703351595</v>
      </c>
      <c r="GH277" s="11">
        <v>372.270883288991</v>
      </c>
      <c r="GI277" s="11">
        <v>243.27160918374199</v>
      </c>
      <c r="GJ277" s="11">
        <v>593.25596780882302</v>
      </c>
      <c r="GK277" s="11">
        <v>133.25810879175299</v>
      </c>
      <c r="GL277" s="11">
        <v>866.07571583297602</v>
      </c>
      <c r="GM277" s="11">
        <v>165.173529764732</v>
      </c>
      <c r="GN277" s="11">
        <v>598.77023538605704</v>
      </c>
      <c r="GO277" s="11">
        <v>248.13847470778299</v>
      </c>
      <c r="GP277" s="11">
        <v>1667.8372030015701</v>
      </c>
      <c r="GQ277" s="11">
        <v>161.80000000000001</v>
      </c>
      <c r="GR277" s="11">
        <v>696.40843176946203</v>
      </c>
      <c r="GS277" s="11">
        <v>297.55539651224899</v>
      </c>
      <c r="GT277" s="11">
        <v>577.05046320538099</v>
      </c>
      <c r="GU277" s="11">
        <v>0.2</v>
      </c>
      <c r="GV277" s="11">
        <v>264.53845273169799</v>
      </c>
      <c r="GW277" s="11">
        <v>88.658996220985401</v>
      </c>
      <c r="GX277" s="11">
        <v>16.678809737003299</v>
      </c>
      <c r="GY277" s="11">
        <v>51.271681149692597</v>
      </c>
      <c r="GZ277" s="11">
        <v>150.71739879574</v>
      </c>
      <c r="HA277" s="11">
        <v>62.475759278051399</v>
      </c>
      <c r="HB277" s="11">
        <v>27.0068318826787</v>
      </c>
      <c r="HC277" s="11">
        <v>55.5915019901162</v>
      </c>
      <c r="HD277" s="11">
        <v>35.166020051102798</v>
      </c>
      <c r="HE277" s="11">
        <v>114.51835833322301</v>
      </c>
      <c r="HF277" s="11">
        <v>25.966092675715799</v>
      </c>
      <c r="HG277" s="11">
        <v>139.303691359033</v>
      </c>
      <c r="HH277" s="11">
        <v>176.63852240198301</v>
      </c>
      <c r="HI277" s="11">
        <v>67.222222263119903</v>
      </c>
      <c r="HJ277" s="11">
        <v>91.420550238120995</v>
      </c>
      <c r="HK277" s="11">
        <v>183.062549169031</v>
      </c>
      <c r="HL277" s="11">
        <v>51.759516753026098</v>
      </c>
      <c r="HM277" s="11">
        <v>16.000694354560501</v>
      </c>
      <c r="HN277" s="11">
        <v>25.1957224432464</v>
      </c>
      <c r="HO277" s="11">
        <v>546.68638529103202</v>
      </c>
      <c r="HP277" s="11">
        <v>25.1957224432464</v>
      </c>
      <c r="HQ277" s="11">
        <v>180.59189453056899</v>
      </c>
      <c r="HR277" s="11">
        <v>120.86811862370701</v>
      </c>
      <c r="HS277" s="11">
        <v>284.88152284414201</v>
      </c>
      <c r="HT277" s="11">
        <v>35.119901601769897</v>
      </c>
      <c r="HU277" s="11">
        <v>188.63888617164599</v>
      </c>
      <c r="HV277" s="11">
        <v>40.638049646468701</v>
      </c>
      <c r="HW277" s="11">
        <v>254.31412910367499</v>
      </c>
      <c r="HX277" s="11">
        <v>21.824370268008199</v>
      </c>
      <c r="HY277" s="11">
        <v>176.22747985160399</v>
      </c>
      <c r="HZ277" s="11">
        <v>87.953417229707995</v>
      </c>
      <c r="IA277" s="11">
        <v>545.86922311179103</v>
      </c>
      <c r="IB277" s="11">
        <v>18.7</v>
      </c>
      <c r="IC277" s="11">
        <v>212.35201193956701</v>
      </c>
      <c r="ID277" s="11">
        <v>29.838661212892401</v>
      </c>
      <c r="IE277" s="11">
        <v>79.838894612540898</v>
      </c>
      <c r="IF277" s="11">
        <v>3</v>
      </c>
      <c r="IG277" s="11">
        <v>8.0337441670237801</v>
      </c>
      <c r="IH277" s="11">
        <v>159.08222768697701</v>
      </c>
      <c r="II277" s="11">
        <v>150.34723224652001</v>
      </c>
      <c r="IJ277" s="11">
        <v>95.263921829592704</v>
      </c>
      <c r="IK277" s="11">
        <v>251.37229366157601</v>
      </c>
      <c r="IL277" s="11">
        <v>108.70791285707099</v>
      </c>
      <c r="IM277" s="11">
        <v>43.8117528055447</v>
      </c>
      <c r="IN277" s="11">
        <v>167.54642339470601</v>
      </c>
      <c r="IO277" s="11">
        <v>47.818753937119801</v>
      </c>
      <c r="IP277" s="11">
        <v>145.210269868387</v>
      </c>
      <c r="IQ277" s="11">
        <v>36.316088719087297</v>
      </c>
      <c r="IR277" s="11">
        <v>207.04354845315601</v>
      </c>
      <c r="IS277" s="11">
        <v>57.463232299650002</v>
      </c>
      <c r="IT277" s="11">
        <v>315.43616205624897</v>
      </c>
      <c r="IU277" s="11">
        <v>37.452759544303703</v>
      </c>
      <c r="IV277" s="11">
        <v>208.12002918095001</v>
      </c>
      <c r="IW277" s="11">
        <v>75.335689971633499</v>
      </c>
      <c r="IX277" s="11">
        <v>25.8890635973498</v>
      </c>
      <c r="IY277" s="11">
        <v>1.4</v>
      </c>
      <c r="IZ277" s="11">
        <v>5.6</v>
      </c>
      <c r="JA277" s="11">
        <v>114.24488514939</v>
      </c>
      <c r="JB277" s="11">
        <v>100.25172794726301</v>
      </c>
      <c r="JC277" s="11">
        <v>69.461024584696503</v>
      </c>
      <c r="JD277" s="11">
        <v>181.25448605132399</v>
      </c>
      <c r="JE277" s="11">
        <v>203.58527744863699</v>
      </c>
      <c r="JF277" s="11">
        <v>13.0459479408199</v>
      </c>
      <c r="JG277" s="11">
        <v>23.016050685877399</v>
      </c>
      <c r="JH277" s="11">
        <v>22.4383220931498</v>
      </c>
      <c r="JI277" s="11">
        <v>46.442472912123897</v>
      </c>
      <c r="JJ277" s="11">
        <v>8.5660844530455993</v>
      </c>
      <c r="JK277" s="11">
        <v>115.58014669581</v>
      </c>
      <c r="JL277" s="11">
        <v>21.1598666080756</v>
      </c>
      <c r="JM277" s="11">
        <v>251.54577000856199</v>
      </c>
      <c r="JN277" s="11">
        <v>20.441899330445899</v>
      </c>
      <c r="JO277" s="11">
        <v>162.73053652219599</v>
      </c>
      <c r="JP277" s="11">
        <v>88.513294894084396</v>
      </c>
      <c r="JQ277" s="11">
        <v>18.2836253558255</v>
      </c>
      <c r="JR277" s="11">
        <v>0.4</v>
      </c>
      <c r="JS277" s="11">
        <v>5.7</v>
      </c>
      <c r="JT277" s="11">
        <v>87.278138474078901</v>
      </c>
      <c r="JU277" s="11">
        <v>19.621556962429999</v>
      </c>
      <c r="JV277" s="11">
        <v>43.635660630390198</v>
      </c>
      <c r="JW277" s="11">
        <v>138.47781718877101</v>
      </c>
      <c r="JX277" s="11">
        <v>34.284057374383103</v>
      </c>
      <c r="JY277" s="11">
        <v>22.193366651525501</v>
      </c>
      <c r="JZ277" s="11">
        <v>45.076701405470203</v>
      </c>
      <c r="KA277" s="11">
        <v>30.6393684553166</v>
      </c>
      <c r="KB277" s="11">
        <v>160.11721893142499</v>
      </c>
      <c r="KC277" s="11">
        <v>23.002816883397301</v>
      </c>
      <c r="KD277" s="11">
        <v>100.860007582248</v>
      </c>
      <c r="KE277" s="11">
        <v>28.821881975775</v>
      </c>
      <c r="KF277" s="11">
        <v>203.203492727205</v>
      </c>
      <c r="KG277" s="11">
        <v>29.698353094375999</v>
      </c>
      <c r="KH277" s="11">
        <v>168.14412496240601</v>
      </c>
      <c r="KI277" s="11">
        <v>21.382228695833302</v>
      </c>
      <c r="KJ277" s="11">
        <v>245.77269712886999</v>
      </c>
      <c r="KK277" s="11">
        <v>0.4</v>
      </c>
      <c r="KL277" s="11">
        <v>47.324692296699702</v>
      </c>
      <c r="KM277" s="11">
        <v>123.36630089354701</v>
      </c>
      <c r="KN277" s="11"/>
      <c r="KO277" s="11">
        <v>66.874938954225598</v>
      </c>
      <c r="KP277" s="11">
        <v>186.31038480262001</v>
      </c>
      <c r="KQ277" s="11"/>
      <c r="KR277" s="11">
        <v>157.32979211433599</v>
      </c>
      <c r="KS277" s="11"/>
      <c r="KT277" s="11"/>
      <c r="KU277" s="11"/>
      <c r="KV277" s="11"/>
      <c r="KW277" s="11"/>
      <c r="KX277" s="11"/>
      <c r="KY277" s="11"/>
      <c r="KZ277" s="11"/>
      <c r="LA277" s="11"/>
      <c r="LB277" s="11">
        <v>30.6345843158885</v>
      </c>
      <c r="LC277" s="11">
        <v>309.92075254359997</v>
      </c>
      <c r="LD277" s="11">
        <v>0.99023234113859415</v>
      </c>
      <c r="LE277" s="11">
        <v>94.154055257810597</v>
      </c>
      <c r="LF277" s="11">
        <v>132.474905941011</v>
      </c>
      <c r="LG277" s="11">
        <v>161.982552371341</v>
      </c>
      <c r="LH277" s="11">
        <v>85.0965688981901</v>
      </c>
      <c r="LI277" s="11">
        <v>177.328904650971</v>
      </c>
      <c r="LJ277" s="11">
        <v>63.567412652417403</v>
      </c>
      <c r="LK277" s="11">
        <v>147.212812542774</v>
      </c>
      <c r="LL277" s="11">
        <v>43.026331607826101</v>
      </c>
      <c r="LM277" s="11">
        <v>32.198004347247803</v>
      </c>
      <c r="LN277" s="11">
        <v>158.162694310147</v>
      </c>
      <c r="LO277" s="11">
        <v>87.613095788982207</v>
      </c>
      <c r="LP277" s="11">
        <v>116.502128981038</v>
      </c>
      <c r="LQ277" s="11">
        <v>31.7385167515442</v>
      </c>
      <c r="LR277" s="11">
        <v>93.6754693749279</v>
      </c>
      <c r="LS277" s="11">
        <v>24.882789543613899</v>
      </c>
      <c r="LT277" s="11">
        <v>103.970368748677</v>
      </c>
      <c r="LU277" s="11">
        <v>92.056613997934505</v>
      </c>
      <c r="LV277" s="11">
        <v>49.513948091432297</v>
      </c>
      <c r="LW277" s="11">
        <v>0.3</v>
      </c>
      <c r="LX277" s="11">
        <v>276.71421385289398</v>
      </c>
      <c r="LY277" s="11">
        <v>90.435598114826504</v>
      </c>
      <c r="LZ277" s="11">
        <v>73.788163865001195</v>
      </c>
      <c r="MA277" s="11">
        <v>60.283048330315502</v>
      </c>
      <c r="MB277" s="11">
        <v>165.08639473970001</v>
      </c>
      <c r="MC277" s="11">
        <v>51.573793453503797</v>
      </c>
      <c r="MD277" s="11">
        <v>29.621926764876399</v>
      </c>
      <c r="ME277" s="11">
        <v>109.833523390659</v>
      </c>
      <c r="MF277" s="11">
        <v>31.670784299736599</v>
      </c>
      <c r="MG277" s="11">
        <v>138.59407627986499</v>
      </c>
      <c r="MH277" s="11">
        <v>31.502749366011798</v>
      </c>
      <c r="MI277" s="11">
        <v>120.80525037860799</v>
      </c>
      <c r="MJ277" s="11">
        <v>91.276522388895799</v>
      </c>
      <c r="MK277" s="11">
        <v>91.276522388895799</v>
      </c>
      <c r="ML277" s="11">
        <v>138.938817781707</v>
      </c>
      <c r="MM277" s="11">
        <v>52.435047283044398</v>
      </c>
      <c r="MN277" s="11">
        <v>152.12005330134801</v>
      </c>
      <c r="MO277" s="11">
        <v>5.8</v>
      </c>
      <c r="MP277" s="11">
        <v>234.8</v>
      </c>
      <c r="MQ277" s="11">
        <v>11.732546557904</v>
      </c>
      <c r="MR277" s="11">
        <v>64.366202945735907</v>
      </c>
      <c r="MS277" s="11">
        <v>18.311908726412199</v>
      </c>
      <c r="MT277" s="11">
        <v>131.65389547962599</v>
      </c>
      <c r="MU277" s="11">
        <v>85.762152166489415</v>
      </c>
      <c r="MV277" s="11">
        <v>77.935779470378591</v>
      </c>
      <c r="MW277" s="11">
        <v>42.225445629055599</v>
      </c>
      <c r="MX277" s="11">
        <v>560.00225913862505</v>
      </c>
      <c r="MY277" s="11">
        <v>103.5</v>
      </c>
      <c r="MZ277" s="11">
        <v>187.7</v>
      </c>
      <c r="NA277" s="11">
        <v>93.286490198978711</v>
      </c>
      <c r="NB277" s="11">
        <v>150.493090555988</v>
      </c>
      <c r="NC277" s="11">
        <v>51.7</v>
      </c>
      <c r="ND277" s="11">
        <v>281.39999999999998</v>
      </c>
      <c r="NE277" s="11">
        <v>2374.6964194627299</v>
      </c>
      <c r="NF277" s="11">
        <v>371.33491808207799</v>
      </c>
      <c r="NG277" s="11"/>
      <c r="NH277" s="11"/>
      <c r="NI277" s="11"/>
      <c r="NJ277" s="11"/>
      <c r="NK277" s="11"/>
      <c r="NL277" s="11"/>
      <c r="NM277" s="11"/>
      <c r="NN277" s="11"/>
      <c r="NO277" s="11"/>
      <c r="NP277" s="11"/>
      <c r="NQ277" s="11"/>
      <c r="NR277" s="11"/>
      <c r="NS277" s="11"/>
      <c r="NT277" s="11"/>
      <c r="NU277" s="11"/>
      <c r="NV277" s="11"/>
      <c r="NW277" s="11"/>
      <c r="NX277" s="11"/>
      <c r="NY277" s="11"/>
      <c r="NZ277" s="11"/>
    </row>
    <row r="278" spans="1:390" x14ac:dyDescent="0.25">
      <c r="A278" s="13">
        <v>44866</v>
      </c>
      <c r="B278" s="11">
        <v>2</v>
      </c>
      <c r="C278" s="11">
        <v>10.6885252709125</v>
      </c>
      <c r="D278" s="11">
        <v>140.26282696952299</v>
      </c>
      <c r="E278" s="11">
        <v>82.140684273132507</v>
      </c>
      <c r="F278" s="11">
        <v>162.29310028601401</v>
      </c>
      <c r="G278" s="11">
        <v>300.87376370644</v>
      </c>
      <c r="H278" s="11">
        <v>191.43028720411201</v>
      </c>
      <c r="I278" s="11">
        <v>115.949828803386</v>
      </c>
      <c r="J278" s="11">
        <v>143.30689174113601</v>
      </c>
      <c r="K278" s="11">
        <v>57.542852803069103</v>
      </c>
      <c r="L278" s="11">
        <v>267.99251288838201</v>
      </c>
      <c r="M278" s="11">
        <v>80.971375923698105</v>
      </c>
      <c r="N278" s="11">
        <v>245.90083258680201</v>
      </c>
      <c r="O278" s="11">
        <v>69.475266828180594</v>
      </c>
      <c r="P278" s="11">
        <v>326.05557079417099</v>
      </c>
      <c r="Q278" s="11">
        <v>40.7994727014663</v>
      </c>
      <c r="R278" s="11">
        <v>259.16827131609699</v>
      </c>
      <c r="S278" s="11">
        <v>73.279536331342797</v>
      </c>
      <c r="T278" s="11">
        <v>340.38101452515701</v>
      </c>
      <c r="U278" s="11"/>
      <c r="V278" s="11"/>
      <c r="W278" s="11"/>
      <c r="X278" s="11">
        <v>77.512506913359402</v>
      </c>
      <c r="Y278" s="11">
        <v>81.8</v>
      </c>
      <c r="Z278" s="11">
        <v>238.9</v>
      </c>
      <c r="AA278" s="11"/>
      <c r="AB278" s="11"/>
      <c r="AC278" s="11">
        <v>123.963771340094</v>
      </c>
      <c r="AD278" s="11">
        <v>26.548729970908699</v>
      </c>
      <c r="AE278" s="11">
        <v>328.9</v>
      </c>
      <c r="AF278" s="11">
        <v>60.4</v>
      </c>
      <c r="AG278" s="11">
        <v>145.80000000000001</v>
      </c>
      <c r="AH278" s="11">
        <v>156.1</v>
      </c>
      <c r="AI278" s="11">
        <v>442.5</v>
      </c>
      <c r="AJ278" s="11">
        <v>42.7</v>
      </c>
      <c r="AK278" s="11">
        <v>213</v>
      </c>
      <c r="AL278" s="11">
        <v>127.067610568186</v>
      </c>
      <c r="AM278" s="11">
        <v>10.8506980245766</v>
      </c>
      <c r="AN278" s="11">
        <v>1.5295978108658601</v>
      </c>
      <c r="AO278" s="11">
        <v>13.9306920261537</v>
      </c>
      <c r="AP278" s="11">
        <v>178.9911606615</v>
      </c>
      <c r="AQ278" s="11">
        <v>400.35383777868799</v>
      </c>
      <c r="AR278" s="11">
        <v>242.41216934648801</v>
      </c>
      <c r="AS278" s="11">
        <v>422.77386731722697</v>
      </c>
      <c r="AT278" s="11">
        <v>235.87415213289</v>
      </c>
      <c r="AU278" s="11">
        <v>81.330109213965798</v>
      </c>
      <c r="AV278" s="11">
        <v>216.95256857421299</v>
      </c>
      <c r="AW278" s="11">
        <v>45.421934018231497</v>
      </c>
      <c r="AX278" s="11">
        <v>359.83300135944103</v>
      </c>
      <c r="AY278" s="11">
        <v>54.240209039480398</v>
      </c>
      <c r="AZ278" s="11">
        <v>301.513602507911</v>
      </c>
      <c r="BA278" s="11">
        <v>119.43765497077401</v>
      </c>
      <c r="BB278" s="11">
        <v>57.918109746369197</v>
      </c>
      <c r="BC278" s="11">
        <v>303.00692832759802</v>
      </c>
      <c r="BD278" s="11">
        <v>83.978721471267207</v>
      </c>
      <c r="BE278" s="11">
        <v>45.202444675289897</v>
      </c>
      <c r="BF278" s="11">
        <v>234.07873464662799</v>
      </c>
      <c r="BG278" s="11">
        <v>886.32733678955105</v>
      </c>
      <c r="BH278" s="11">
        <v>234.07873464662799</v>
      </c>
      <c r="BI278" s="11">
        <v>302.08425225584602</v>
      </c>
      <c r="BJ278" s="11">
        <v>234.99468203940901</v>
      </c>
      <c r="BK278" s="11">
        <v>387.31596052807203</v>
      </c>
      <c r="BL278" s="11">
        <v>264.02063365272301</v>
      </c>
      <c r="BM278" s="11">
        <v>93.188324521821002</v>
      </c>
      <c r="BN278" s="11">
        <v>279.46624552606698</v>
      </c>
      <c r="BO278" s="11">
        <v>68.959348094999996</v>
      </c>
      <c r="BP278" s="11">
        <v>380.51934282551099</v>
      </c>
      <c r="BQ278" s="11">
        <v>325.50160038655099</v>
      </c>
      <c r="BR278" s="11">
        <v>417.96887024579701</v>
      </c>
      <c r="BS278" s="11">
        <v>417.96887024579701</v>
      </c>
      <c r="BT278" s="11">
        <v>33.161065982668198</v>
      </c>
      <c r="BU278" s="11">
        <v>354.860690572446</v>
      </c>
      <c r="BV278" s="11">
        <v>131.52687859463001</v>
      </c>
      <c r="BW278" s="11">
        <v>459.09726689725699</v>
      </c>
      <c r="BX278" s="11">
        <v>112.93195160991399</v>
      </c>
      <c r="BY278" s="11">
        <v>4.4000000000000004</v>
      </c>
      <c r="BZ278" s="11">
        <v>19.888589275663801</v>
      </c>
      <c r="CA278" s="11">
        <v>28.042256935266501</v>
      </c>
      <c r="CB278" s="11">
        <v>78.717671245174699</v>
      </c>
      <c r="CC278" s="11">
        <v>136.520990552586</v>
      </c>
      <c r="CD278" s="11">
        <v>73.237389559241606</v>
      </c>
      <c r="CE278" s="11">
        <v>54.376387402598503</v>
      </c>
      <c r="CF278" s="11">
        <v>82.407656964157496</v>
      </c>
      <c r="CG278" s="11">
        <v>36.220261800331997</v>
      </c>
      <c r="CH278" s="11">
        <v>178.774556251923</v>
      </c>
      <c r="CI278" s="11">
        <v>36.115587898194697</v>
      </c>
      <c r="CJ278" s="11">
        <v>101.165577551898</v>
      </c>
      <c r="CK278" s="11">
        <v>29.1074125887632</v>
      </c>
      <c r="CL278" s="11">
        <v>169.882904938721</v>
      </c>
      <c r="CM278" s="11">
        <v>28.8128188028479</v>
      </c>
      <c r="CN278" s="11">
        <v>143.82620534160799</v>
      </c>
      <c r="CO278" s="11">
        <v>32.672723220042499</v>
      </c>
      <c r="CP278" s="11">
        <v>206.59234428903</v>
      </c>
      <c r="CQ278" s="11">
        <v>82.211949533944605</v>
      </c>
      <c r="CR278" s="11">
        <v>384.363858482289</v>
      </c>
      <c r="CS278" s="11">
        <v>82.211949533944605</v>
      </c>
      <c r="CT278" s="11">
        <v>255.473291953619</v>
      </c>
      <c r="CU278" s="11">
        <v>85.0997735305871</v>
      </c>
      <c r="CV278" s="11">
        <v>200.432992354357</v>
      </c>
      <c r="CW278" s="11">
        <v>91.236207586011901</v>
      </c>
      <c r="CX278" s="11">
        <v>30.6348240771507</v>
      </c>
      <c r="CY278" s="11">
        <v>91.741853492831794</v>
      </c>
      <c r="CZ278" s="11">
        <v>208.84898532007099</v>
      </c>
      <c r="DA278" s="11">
        <v>53.831099024285898</v>
      </c>
      <c r="DB278" s="11">
        <v>134.64490575141201</v>
      </c>
      <c r="DC278" s="11">
        <v>25.402932163210501</v>
      </c>
      <c r="DD278" s="11">
        <v>158.02959594344199</v>
      </c>
      <c r="DE278" s="11">
        <v>9.2958898911990708</v>
      </c>
      <c r="DF278" s="11">
        <v>9.2958898911990708</v>
      </c>
      <c r="DG278" s="11">
        <v>70.186527201658905</v>
      </c>
      <c r="DH278" s="11">
        <v>20.539944075386298</v>
      </c>
      <c r="DI278" s="11">
        <v>229.17085825992501</v>
      </c>
      <c r="DJ278" s="11">
        <v>21.4958933038778</v>
      </c>
      <c r="DK278" s="11">
        <v>173.74144254441401</v>
      </c>
      <c r="DL278" s="11">
        <v>316.67688034535001</v>
      </c>
      <c r="DM278" s="11">
        <v>188.27972803987001</v>
      </c>
      <c r="DN278" s="11">
        <v>229.17085825992501</v>
      </c>
      <c r="DO278" s="11">
        <v>119.475254413634</v>
      </c>
      <c r="DP278" s="11">
        <v>66.934124038284494</v>
      </c>
      <c r="DQ278" s="11">
        <v>269.27472826345797</v>
      </c>
      <c r="DR278" s="11">
        <v>45.118442646060402</v>
      </c>
      <c r="DS278" s="11">
        <v>236.43102691269499</v>
      </c>
      <c r="DT278" s="11">
        <v>70.079470561712299</v>
      </c>
      <c r="DU278" s="11">
        <v>365.234301293192</v>
      </c>
      <c r="DV278" s="11">
        <v>38.081082876679702</v>
      </c>
      <c r="DW278" s="11">
        <v>307.43492123074998</v>
      </c>
      <c r="DX278" s="11">
        <v>3.6649314193418769</v>
      </c>
      <c r="DY278" s="11">
        <v>32.429504322764501</v>
      </c>
      <c r="DZ278" s="11">
        <v>2</v>
      </c>
      <c r="EA278" s="11">
        <v>30.182313888040401</v>
      </c>
      <c r="EB278" s="11">
        <v>253.95254566408701</v>
      </c>
      <c r="EC278" s="11">
        <v>478.67003019323801</v>
      </c>
      <c r="ED278" s="11">
        <v>281.974315387616</v>
      </c>
      <c r="EE278" s="11">
        <v>547.59345058405802</v>
      </c>
      <c r="EF278" s="11">
        <v>241.02550703929799</v>
      </c>
      <c r="EG278" s="11">
        <v>144.89354832957699</v>
      </c>
      <c r="EH278" s="11">
        <v>192.771301136235</v>
      </c>
      <c r="EI278" s="11">
        <v>129.840142374717</v>
      </c>
      <c r="EJ278" s="11">
        <v>459.862295599211</v>
      </c>
      <c r="EK278" s="11">
        <v>100.16222869591201</v>
      </c>
      <c r="EL278" s="11">
        <v>438.77103873123298</v>
      </c>
      <c r="EM278" s="11">
        <v>171.693488502885</v>
      </c>
      <c r="EN278" s="11">
        <v>966.19967376881505</v>
      </c>
      <c r="EO278" s="11">
        <v>148.30084838206099</v>
      </c>
      <c r="EP278" s="11">
        <v>603.24287738970997</v>
      </c>
      <c r="EQ278" s="11"/>
      <c r="ER278" s="11"/>
      <c r="ES278" s="11">
        <v>0.8</v>
      </c>
      <c r="ET278" s="11">
        <v>314.19464815948299</v>
      </c>
      <c r="EU278" s="11">
        <v>147.46943813856001</v>
      </c>
      <c r="EV278" s="11">
        <v>95.882746283667501</v>
      </c>
      <c r="EW278" s="11">
        <v>155.97116994643301</v>
      </c>
      <c r="EX278" s="11">
        <v>331.58111772984302</v>
      </c>
      <c r="EY278" s="11">
        <v>153.72218544816599</v>
      </c>
      <c r="EZ278" s="11">
        <v>56.871325791230603</v>
      </c>
      <c r="FA278" s="11">
        <v>138.30656552530701</v>
      </c>
      <c r="FB278" s="11">
        <v>108.465761441873</v>
      </c>
      <c r="FC278" s="11">
        <v>14.3750823360976</v>
      </c>
      <c r="FD278" s="11">
        <v>235.92778577360701</v>
      </c>
      <c r="FE278" s="11">
        <v>83.261790040441298</v>
      </c>
      <c r="FF278" s="11">
        <v>185.77601316175</v>
      </c>
      <c r="FG278" s="11">
        <v>278.09536181813502</v>
      </c>
      <c r="FH278" s="11">
        <v>47.914397383227502</v>
      </c>
      <c r="FI278" s="11">
        <v>20.993082715205301</v>
      </c>
      <c r="FJ278" s="11">
        <v>87.931719219251406</v>
      </c>
      <c r="FK278" s="11">
        <v>7.8854445764449403</v>
      </c>
      <c r="FL278" s="11">
        <v>20.3</v>
      </c>
      <c r="FM278" s="11">
        <v>83.9</v>
      </c>
      <c r="FN278" s="11">
        <v>174.487501332573</v>
      </c>
      <c r="FO278" s="11">
        <v>72.295359478036104</v>
      </c>
      <c r="FP278" s="11">
        <v>29.279158722485398</v>
      </c>
      <c r="FQ278" s="11">
        <v>119.810185408818</v>
      </c>
      <c r="FR278" s="11">
        <v>27.8095374052326</v>
      </c>
      <c r="FS278" s="11">
        <v>131.21863633792799</v>
      </c>
      <c r="FT278" s="11">
        <v>78.910457822347396</v>
      </c>
      <c r="FU278" s="11">
        <v>96.417536693932405</v>
      </c>
      <c r="FV278" s="11">
        <v>46.239355482356501</v>
      </c>
      <c r="FW278" s="11">
        <v>297.00159330177098</v>
      </c>
      <c r="FX278" s="11">
        <v>35.288330781086401</v>
      </c>
      <c r="FY278" s="11">
        <v>142.35511406175601</v>
      </c>
      <c r="FZ278" s="11">
        <v>14.689084915742299</v>
      </c>
      <c r="GA278" s="11">
        <v>20.130626233351599</v>
      </c>
      <c r="GB278" s="11"/>
      <c r="GC278" s="11">
        <v>1615.4286043627701</v>
      </c>
      <c r="GD278" s="11">
        <v>391</v>
      </c>
      <c r="GE278" s="11">
        <v>424.7</v>
      </c>
      <c r="GF278" s="11">
        <v>385.833095609498</v>
      </c>
      <c r="GG278" s="11">
        <v>827.30586379554597</v>
      </c>
      <c r="GH278" s="11">
        <v>371.87573423081801</v>
      </c>
      <c r="GI278" s="11">
        <v>240.72030520163099</v>
      </c>
      <c r="GJ278" s="11">
        <v>594.78589892199204</v>
      </c>
      <c r="GK278" s="11">
        <v>133.38545384163601</v>
      </c>
      <c r="GL278" s="11">
        <v>866.57061292513799</v>
      </c>
      <c r="GM278" s="11">
        <v>165.18156969827501</v>
      </c>
      <c r="GN278" s="11">
        <v>602.05010352612305</v>
      </c>
      <c r="GO278" s="11">
        <v>249.149172049443</v>
      </c>
      <c r="GP278" s="11">
        <v>1673.79753875561</v>
      </c>
      <c r="GQ278" s="11">
        <v>162.5</v>
      </c>
      <c r="GR278" s="11">
        <v>699.87903754032698</v>
      </c>
      <c r="GS278" s="11">
        <v>297.89617793223601</v>
      </c>
      <c r="GT278" s="11">
        <v>582.13790499538595</v>
      </c>
      <c r="GU278" s="11">
        <v>0.2</v>
      </c>
      <c r="GV278" s="11">
        <v>263.42406050717102</v>
      </c>
      <c r="GW278" s="11">
        <v>88.634620470764602</v>
      </c>
      <c r="GX278" s="11">
        <v>16.6070197799563</v>
      </c>
      <c r="GY278" s="11">
        <v>51.338997113921799</v>
      </c>
      <c r="GZ278" s="11">
        <v>150.23350203030199</v>
      </c>
      <c r="HA278" s="11">
        <v>61.919402728959</v>
      </c>
      <c r="HB278" s="11">
        <v>26.997106024077599</v>
      </c>
      <c r="HC278" s="11">
        <v>55.028469405996198</v>
      </c>
      <c r="HD278" s="11">
        <v>35.180452462418899</v>
      </c>
      <c r="HE278" s="11">
        <v>114.610880980039</v>
      </c>
      <c r="HF278" s="11">
        <v>26.148561851927099</v>
      </c>
      <c r="HG278" s="11">
        <v>139.361130035435</v>
      </c>
      <c r="HH278" s="11">
        <v>177.64628612924</v>
      </c>
      <c r="HI278" s="11">
        <v>67.408987148732706</v>
      </c>
      <c r="HJ278" s="11">
        <v>92.079216411101598</v>
      </c>
      <c r="HK278" s="11">
        <v>184.02383023056299</v>
      </c>
      <c r="HL278" s="11">
        <v>51.715250409777703</v>
      </c>
      <c r="HM278" s="11">
        <v>16.017780351370199</v>
      </c>
      <c r="HN278" s="11">
        <v>25.302808090936701</v>
      </c>
      <c r="HO278" s="11">
        <v>545.58834040088004</v>
      </c>
      <c r="HP278" s="11">
        <v>25.302808090936701</v>
      </c>
      <c r="HQ278" s="11">
        <v>181.012413684043</v>
      </c>
      <c r="HR278" s="11">
        <v>121.183602963147</v>
      </c>
      <c r="HS278" s="11">
        <v>283.73993931569697</v>
      </c>
      <c r="HT278" s="11">
        <v>35.393480773338098</v>
      </c>
      <c r="HU278" s="11">
        <v>189.04840112965999</v>
      </c>
      <c r="HV278" s="11">
        <v>40.703061962904201</v>
      </c>
      <c r="HW278" s="11">
        <v>254.88439479512999</v>
      </c>
      <c r="HX278" s="11">
        <v>21.988980305178998</v>
      </c>
      <c r="HY278" s="11">
        <v>176.249000060388</v>
      </c>
      <c r="HZ278" s="11">
        <v>88.058372596880005</v>
      </c>
      <c r="IA278" s="11">
        <v>547.587075134467</v>
      </c>
      <c r="IB278" s="11">
        <v>17.5</v>
      </c>
      <c r="IC278" s="11">
        <v>213.89044539213899</v>
      </c>
      <c r="ID278" s="11">
        <v>29.044933470711499</v>
      </c>
      <c r="IE278" s="11">
        <v>79.8721105645797</v>
      </c>
      <c r="IF278" s="11">
        <v>3</v>
      </c>
      <c r="IG278" s="11">
        <v>8.0886217517165395</v>
      </c>
      <c r="IH278" s="11">
        <v>160.710796984729</v>
      </c>
      <c r="II278" s="11">
        <v>150.42449711775399</v>
      </c>
      <c r="IJ278" s="11">
        <v>95.931470168117897</v>
      </c>
      <c r="IK278" s="11">
        <v>250.562851033237</v>
      </c>
      <c r="IL278" s="11">
        <v>108.501176406958</v>
      </c>
      <c r="IM278" s="11">
        <v>43.882318469402101</v>
      </c>
      <c r="IN278" s="11">
        <v>167.261325868733</v>
      </c>
      <c r="IO278" s="11">
        <v>47.770152982024399</v>
      </c>
      <c r="IP278" s="11">
        <v>144.92445917797599</v>
      </c>
      <c r="IQ278" s="11">
        <v>36.460067489749498</v>
      </c>
      <c r="IR278" s="11">
        <v>205.843593637525</v>
      </c>
      <c r="IS278" s="11">
        <v>57.960180513213203</v>
      </c>
      <c r="IT278" s="11">
        <v>317.239810518269</v>
      </c>
      <c r="IU278" s="11">
        <v>37.360349353649198</v>
      </c>
      <c r="IV278" s="11">
        <v>209.735639458701</v>
      </c>
      <c r="IW278" s="11">
        <v>75.475484880772299</v>
      </c>
      <c r="IX278" s="11">
        <v>26.217392966729101</v>
      </c>
      <c r="IY278" s="11">
        <v>1.4</v>
      </c>
      <c r="IZ278" s="11">
        <v>5.6</v>
      </c>
      <c r="JA278" s="11">
        <v>113.14750390101599</v>
      </c>
      <c r="JB278" s="11">
        <v>100.190942160688</v>
      </c>
      <c r="JC278" s="11">
        <v>69.386566747717396</v>
      </c>
      <c r="JD278" s="11">
        <v>180.37761566941199</v>
      </c>
      <c r="JE278" s="11">
        <v>201.848868141037</v>
      </c>
      <c r="JF278" s="11">
        <v>13.0814743439607</v>
      </c>
      <c r="JG278" s="11">
        <v>22.754999839281201</v>
      </c>
      <c r="JH278" s="11">
        <v>22.508768209036301</v>
      </c>
      <c r="JI278" s="11">
        <v>46.195614085335897</v>
      </c>
      <c r="JJ278" s="11">
        <v>8.5422382190471193</v>
      </c>
      <c r="JK278" s="11">
        <v>115.014163075288</v>
      </c>
      <c r="JL278" s="11">
        <v>21.215502013864601</v>
      </c>
      <c r="JM278" s="11">
        <v>253.00595648816699</v>
      </c>
      <c r="JN278" s="11">
        <v>20.835014842754902</v>
      </c>
      <c r="JO278" s="11">
        <v>163.267766307751</v>
      </c>
      <c r="JP278" s="11">
        <v>88.356467845532407</v>
      </c>
      <c r="JQ278" s="11">
        <v>18.327980350952199</v>
      </c>
      <c r="JR278" s="11">
        <v>0.4</v>
      </c>
      <c r="JS278" s="11">
        <v>5.8</v>
      </c>
      <c r="JT278" s="11">
        <v>86.387319071247006</v>
      </c>
      <c r="JU278" s="11">
        <v>19.756386462730202</v>
      </c>
      <c r="JV278" s="11">
        <v>43.659297792110003</v>
      </c>
      <c r="JW278" s="11">
        <v>137.57785470926601</v>
      </c>
      <c r="JX278" s="11">
        <v>34.344636160227601</v>
      </c>
      <c r="JY278" s="11">
        <v>22.375694241523298</v>
      </c>
      <c r="JZ278" s="11">
        <v>44.678256293874597</v>
      </c>
      <c r="KA278" s="11">
        <v>30.521919056354999</v>
      </c>
      <c r="KB278" s="11">
        <v>160.001561277636</v>
      </c>
      <c r="KC278" s="11">
        <v>22.894247629268801</v>
      </c>
      <c r="KD278" s="11">
        <v>100.07693166135</v>
      </c>
      <c r="KE278" s="11">
        <v>28.8987447191119</v>
      </c>
      <c r="KF278" s="11">
        <v>204.849699992528</v>
      </c>
      <c r="KG278" s="11">
        <v>29.632332329288399</v>
      </c>
      <c r="KH278" s="11">
        <v>168.628329568075</v>
      </c>
      <c r="KI278" s="11">
        <v>21.451959122698799</v>
      </c>
      <c r="KJ278" s="11">
        <v>249.80637456875999</v>
      </c>
      <c r="KK278" s="11">
        <v>0.4</v>
      </c>
      <c r="KL278" s="11">
        <v>46.980390402978898</v>
      </c>
      <c r="KM278" s="11">
        <v>123.68835445982199</v>
      </c>
      <c r="KN278" s="11"/>
      <c r="KO278" s="11">
        <v>67.1881721934013</v>
      </c>
      <c r="KP278" s="11">
        <v>185.99105588169601</v>
      </c>
      <c r="KQ278" s="11"/>
      <c r="KR278" s="11">
        <v>156.739497542484</v>
      </c>
      <c r="KS278" s="11"/>
      <c r="KT278" s="11"/>
      <c r="KU278" s="11"/>
      <c r="KV278" s="11"/>
      <c r="KW278" s="11"/>
      <c r="KX278" s="11"/>
      <c r="KY278" s="11"/>
      <c r="KZ278" s="11"/>
      <c r="LA278" s="11"/>
      <c r="LB278" s="11">
        <v>30.677659517661102</v>
      </c>
      <c r="LC278" s="11">
        <v>314.98978771354803</v>
      </c>
      <c r="LD278" s="11">
        <v>0.98713649379375501</v>
      </c>
      <c r="LE278" s="11">
        <v>93.916190204703796</v>
      </c>
      <c r="LF278" s="11">
        <v>132.974921536045</v>
      </c>
      <c r="LG278" s="11">
        <v>162.05416740830501</v>
      </c>
      <c r="LH278" s="11">
        <v>85.431142613689204</v>
      </c>
      <c r="LI278" s="11">
        <v>176.981417174218</v>
      </c>
      <c r="LJ278" s="11">
        <v>63.335006438938301</v>
      </c>
      <c r="LK278" s="11">
        <v>146.86022279330001</v>
      </c>
      <c r="LL278" s="11">
        <v>42.727374555530197</v>
      </c>
      <c r="LM278" s="11">
        <v>32.277944693662903</v>
      </c>
      <c r="LN278" s="11">
        <v>157.99809343290801</v>
      </c>
      <c r="LO278" s="11">
        <v>88.329034984609294</v>
      </c>
      <c r="LP278" s="11">
        <v>115.20029266703</v>
      </c>
      <c r="LQ278" s="11">
        <v>32.199385016759102</v>
      </c>
      <c r="LR278" s="11">
        <v>93.518111615315902</v>
      </c>
      <c r="LS278" s="11">
        <v>24.657720418571898</v>
      </c>
      <c r="LT278" s="11">
        <v>104.551935356367</v>
      </c>
      <c r="LU278" s="11">
        <v>92.428865000257304</v>
      </c>
      <c r="LV278" s="11">
        <v>45.482883296926403</v>
      </c>
      <c r="LW278" s="11">
        <v>0.3</v>
      </c>
      <c r="LX278" s="11">
        <v>275.96448002254198</v>
      </c>
      <c r="LY278" s="11">
        <v>90.198755445024503</v>
      </c>
      <c r="LZ278" s="11">
        <v>73.8779632001729</v>
      </c>
      <c r="MA278" s="11">
        <v>60.167476576458498</v>
      </c>
      <c r="MB278" s="11">
        <v>164.69212350570999</v>
      </c>
      <c r="MC278" s="11">
        <v>51.017835513748302</v>
      </c>
      <c r="MD278" s="11">
        <v>29.495614828815501</v>
      </c>
      <c r="ME278" s="11">
        <v>109.75056355249799</v>
      </c>
      <c r="MF278" s="11">
        <v>31.706593346484201</v>
      </c>
      <c r="MG278" s="11">
        <v>139.318829558121</v>
      </c>
      <c r="MH278" s="11">
        <v>31.852771375470699</v>
      </c>
      <c r="MI278" s="11">
        <v>120.772875521583</v>
      </c>
      <c r="MJ278" s="11">
        <v>91.407438812571698</v>
      </c>
      <c r="MK278" s="11">
        <v>91.407438812571698</v>
      </c>
      <c r="ML278" s="11">
        <v>139.160623672399</v>
      </c>
      <c r="MM278" s="11">
        <v>52.505751785580301</v>
      </c>
      <c r="MN278" s="11">
        <v>152.74806870760301</v>
      </c>
      <c r="MO278" s="11">
        <v>5.8</v>
      </c>
      <c r="MP278" s="11">
        <v>233.3</v>
      </c>
      <c r="MQ278" s="11">
        <v>11.887347954638001</v>
      </c>
      <c r="MR278" s="11">
        <v>64.355975577949394</v>
      </c>
      <c r="MS278" s="11">
        <v>18.181438667170799</v>
      </c>
      <c r="MT278" s="11">
        <v>131.68840525472899</v>
      </c>
      <c r="MU278" s="11">
        <v>87.062245012228701</v>
      </c>
      <c r="MV278" s="11">
        <v>77.824834479381096</v>
      </c>
      <c r="MW278" s="11">
        <v>42.081972789076197</v>
      </c>
      <c r="MX278" s="11">
        <v>560.373408017472</v>
      </c>
      <c r="MY278" s="11">
        <v>104.2</v>
      </c>
      <c r="MZ278" s="11">
        <v>185.9</v>
      </c>
      <c r="NA278" s="11">
        <v>93.323750466241805</v>
      </c>
      <c r="NB278" s="11">
        <v>150.71547314433599</v>
      </c>
      <c r="NC278" s="11">
        <v>51.9</v>
      </c>
      <c r="ND278" s="11">
        <v>283</v>
      </c>
      <c r="NE278" s="11">
        <v>2379.2288828075998</v>
      </c>
      <c r="NF278" s="11">
        <v>370.431095987113</v>
      </c>
      <c r="NG278" s="11"/>
      <c r="NH278" s="11"/>
      <c r="NI278" s="11"/>
      <c r="NJ278" s="11"/>
      <c r="NK278" s="11"/>
      <c r="NL278" s="11"/>
      <c r="NM278" s="11"/>
      <c r="NN278" s="11"/>
      <c r="NO278" s="11"/>
      <c r="NP278" s="11"/>
      <c r="NQ278" s="11"/>
      <c r="NR278" s="11"/>
      <c r="NS278" s="11"/>
      <c r="NT278" s="11"/>
      <c r="NU278" s="11"/>
      <c r="NV278" s="11"/>
      <c r="NW278" s="11"/>
      <c r="NX278" s="11"/>
      <c r="NY278" s="11"/>
      <c r="NZ278" s="11"/>
    </row>
    <row r="279" spans="1:390" x14ac:dyDescent="0.25">
      <c r="A279" s="13">
        <v>44896</v>
      </c>
      <c r="B279" s="11">
        <v>2</v>
      </c>
      <c r="C279" s="11">
        <v>10.7229750107201</v>
      </c>
      <c r="D279" s="11">
        <v>140.471106161412</v>
      </c>
      <c r="E279" s="11">
        <v>82.368714280604095</v>
      </c>
      <c r="F279" s="11">
        <v>161.95263517722799</v>
      </c>
      <c r="G279" s="11">
        <v>301.48185778455201</v>
      </c>
      <c r="H279" s="11">
        <v>190.94464824878</v>
      </c>
      <c r="I279" s="11">
        <v>112.43655532627101</v>
      </c>
      <c r="J279" s="11">
        <v>142.705450337207</v>
      </c>
      <c r="K279" s="11">
        <v>57.635424029020299</v>
      </c>
      <c r="L279" s="11">
        <v>268.157054274149</v>
      </c>
      <c r="M279" s="11">
        <v>81.456778393707694</v>
      </c>
      <c r="N279" s="11">
        <v>244.79868054526301</v>
      </c>
      <c r="O279" s="11">
        <v>69.647070063948902</v>
      </c>
      <c r="P279" s="11">
        <v>326.19388643669703</v>
      </c>
      <c r="Q279" s="11">
        <v>41.167434615610802</v>
      </c>
      <c r="R279" s="11">
        <v>260.17239575957899</v>
      </c>
      <c r="S279" s="11">
        <v>72.774046324420411</v>
      </c>
      <c r="T279" s="11">
        <v>341.87047865579302</v>
      </c>
      <c r="U279" s="11"/>
      <c r="V279" s="11"/>
      <c r="W279" s="11"/>
      <c r="X279" s="11">
        <v>77.610424252028793</v>
      </c>
      <c r="Y279" s="11">
        <v>81.8</v>
      </c>
      <c r="Z279" s="11">
        <v>242.9</v>
      </c>
      <c r="AA279" s="11"/>
      <c r="AB279" s="11"/>
      <c r="AC279" s="11">
        <v>124.12084048142</v>
      </c>
      <c r="AD279" s="11">
        <v>26.5906833734178</v>
      </c>
      <c r="AE279" s="11">
        <v>328.6</v>
      </c>
      <c r="AF279" s="11">
        <v>60.7</v>
      </c>
      <c r="AG279" s="11">
        <v>140.4</v>
      </c>
      <c r="AH279" s="11">
        <v>149.4</v>
      </c>
      <c r="AI279" s="11">
        <v>444.5</v>
      </c>
      <c r="AJ279" s="11">
        <v>39.700000000000003</v>
      </c>
      <c r="AK279" s="11">
        <v>212.1</v>
      </c>
      <c r="AL279" s="11">
        <v>128.13151814693001</v>
      </c>
      <c r="AM279" s="11">
        <v>10.8191029623435</v>
      </c>
      <c r="AN279" s="11">
        <v>1.5775932211958299</v>
      </c>
      <c r="AO279" s="11">
        <v>14.011469543926101</v>
      </c>
      <c r="AP279" s="11">
        <v>179.284445923465</v>
      </c>
      <c r="AQ279" s="11">
        <v>400.68420470947399</v>
      </c>
      <c r="AR279" s="11">
        <v>242.99912848022001</v>
      </c>
      <c r="AS279" s="11">
        <v>423.05542019420398</v>
      </c>
      <c r="AT279" s="11">
        <v>233.666784042042</v>
      </c>
      <c r="AU279" s="11">
        <v>81.1799639089664</v>
      </c>
      <c r="AV279" s="11">
        <v>217.13051034078299</v>
      </c>
      <c r="AW279" s="11">
        <v>45.218171782078898</v>
      </c>
      <c r="AX279" s="11">
        <v>359.21763510991798</v>
      </c>
      <c r="AY279" s="11">
        <v>54.293633051590703</v>
      </c>
      <c r="AZ279" s="11">
        <v>296.68789322199001</v>
      </c>
      <c r="BA279" s="11">
        <v>120.35251029195101</v>
      </c>
      <c r="BB279" s="11">
        <v>57.070700719490098</v>
      </c>
      <c r="BC279" s="11">
        <v>304.63670980614597</v>
      </c>
      <c r="BD279" s="11">
        <v>84.127270390436195</v>
      </c>
      <c r="BE279" s="11">
        <v>45.305767864760291</v>
      </c>
      <c r="BF279" s="11">
        <v>234.396155859803</v>
      </c>
      <c r="BG279" s="11">
        <v>886.405812200328</v>
      </c>
      <c r="BH279" s="11">
        <v>234.396155859803</v>
      </c>
      <c r="BI279" s="11">
        <v>302.91891076428101</v>
      </c>
      <c r="BJ279" s="11">
        <v>235.56573135222499</v>
      </c>
      <c r="BK279" s="11">
        <v>388.83066469023498</v>
      </c>
      <c r="BL279" s="11">
        <v>262.827832436275</v>
      </c>
      <c r="BM279" s="11">
        <v>92.572037793432898</v>
      </c>
      <c r="BN279" s="11">
        <v>278.13377756630598</v>
      </c>
      <c r="BO279" s="11">
        <v>69.160521173000006</v>
      </c>
      <c r="BP279" s="11">
        <v>378.56521844420098</v>
      </c>
      <c r="BQ279" s="11">
        <v>325.57736610595703</v>
      </c>
      <c r="BR279" s="11">
        <v>417.399489134303</v>
      </c>
      <c r="BS279" s="11">
        <v>417.399489134303</v>
      </c>
      <c r="BT279" s="11">
        <v>32.840708754486897</v>
      </c>
      <c r="BU279" s="11">
        <v>355.58552745820703</v>
      </c>
      <c r="BV279" s="11">
        <v>131.832153358884</v>
      </c>
      <c r="BW279" s="11">
        <v>460.23721028994902</v>
      </c>
      <c r="BX279" s="11">
        <v>112.61571123992699</v>
      </c>
      <c r="BY279" s="11">
        <v>4.4000000000000004</v>
      </c>
      <c r="BZ279" s="11">
        <v>19.887505916533598</v>
      </c>
      <c r="CA279" s="11">
        <v>27.946167786212602</v>
      </c>
      <c r="CB279" s="11">
        <v>78.614927431722194</v>
      </c>
      <c r="CC279" s="11">
        <v>137.65339484665799</v>
      </c>
      <c r="CD279" s="11">
        <v>72.839862217156494</v>
      </c>
      <c r="CE279" s="11">
        <v>54.190525937940301</v>
      </c>
      <c r="CF279" s="11">
        <v>82.098295417391</v>
      </c>
      <c r="CG279" s="11">
        <v>36.302751023785298</v>
      </c>
      <c r="CH279" s="11">
        <v>179.477526966244</v>
      </c>
      <c r="CI279" s="11">
        <v>36.305704329162602</v>
      </c>
      <c r="CJ279" s="11">
        <v>99.946432330443102</v>
      </c>
      <c r="CK279" s="11">
        <v>29.3048852032166</v>
      </c>
      <c r="CL279" s="11">
        <v>170.20231643582699</v>
      </c>
      <c r="CM279" s="11">
        <v>28.988892287843498</v>
      </c>
      <c r="CN279" s="11">
        <v>142.76318396741601</v>
      </c>
      <c r="CO279" s="11">
        <v>32.9423505410278</v>
      </c>
      <c r="CP279" s="11">
        <v>207.362156497825</v>
      </c>
      <c r="CQ279" s="11">
        <v>82.098077450052301</v>
      </c>
      <c r="CR279" s="11">
        <v>383.89600916063398</v>
      </c>
      <c r="CS279" s="11">
        <v>82.098077450052301</v>
      </c>
      <c r="CT279" s="11">
        <v>256.18873718499202</v>
      </c>
      <c r="CU279" s="11">
        <v>85.280997858466094</v>
      </c>
      <c r="CV279" s="11">
        <v>201.21965609943601</v>
      </c>
      <c r="CW279" s="11">
        <v>90.213279158289296</v>
      </c>
      <c r="CX279" s="11">
        <v>30.5964668758564</v>
      </c>
      <c r="CY279" s="11">
        <v>91.1284064112332</v>
      </c>
      <c r="CZ279" s="11">
        <v>208.81024662931301</v>
      </c>
      <c r="DA279" s="11">
        <v>53.348225778919399</v>
      </c>
      <c r="DB279" s="11">
        <v>133.297877625387</v>
      </c>
      <c r="DC279" s="11">
        <v>25.243004498558399</v>
      </c>
      <c r="DD279" s="11">
        <v>158.38301608225299</v>
      </c>
      <c r="DE279" s="11">
        <v>7.5775219024378204</v>
      </c>
      <c r="DF279" s="11">
        <v>7.5775219024378204</v>
      </c>
      <c r="DG279" s="11">
        <v>70.9377116131012</v>
      </c>
      <c r="DH279" s="11">
        <v>20.642310239584699</v>
      </c>
      <c r="DI279" s="11">
        <v>229.76086931565499</v>
      </c>
      <c r="DJ279" s="11">
        <v>21.502919049072599</v>
      </c>
      <c r="DK279" s="11">
        <v>174.09283601933899</v>
      </c>
      <c r="DL279" s="11">
        <v>318.584020188544</v>
      </c>
      <c r="DM279" s="11">
        <v>188.33083249135001</v>
      </c>
      <c r="DN279" s="11">
        <v>229.76086931565499</v>
      </c>
      <c r="DO279" s="11">
        <v>119.77360521225999</v>
      </c>
      <c r="DP279" s="11">
        <v>67.032268624350195</v>
      </c>
      <c r="DQ279" s="11">
        <v>269.95363972646601</v>
      </c>
      <c r="DR279" s="11">
        <v>45.277359361601299</v>
      </c>
      <c r="DS279" s="11">
        <v>234.25329346252099</v>
      </c>
      <c r="DT279" s="11">
        <v>69.935301268520504</v>
      </c>
      <c r="DU279" s="11">
        <v>366.84330848628701</v>
      </c>
      <c r="DV279" s="11">
        <v>38.212508309980301</v>
      </c>
      <c r="DW279" s="11">
        <v>307.80902453390001</v>
      </c>
      <c r="DX279" s="11">
        <v>1.1811295058989919</v>
      </c>
      <c r="DY279" s="11">
        <v>32.545132976282403</v>
      </c>
      <c r="DZ279" s="11">
        <v>2</v>
      </c>
      <c r="EA279" s="11">
        <v>29.919999466362501</v>
      </c>
      <c r="EB279" s="11">
        <v>256.56241935742798</v>
      </c>
      <c r="EC279" s="11">
        <v>478.74647442125899</v>
      </c>
      <c r="ED279" s="11">
        <v>281.76177219996202</v>
      </c>
      <c r="EE279" s="11">
        <v>549.049543719648</v>
      </c>
      <c r="EF279" s="11">
        <v>238.30828148828999</v>
      </c>
      <c r="EG279" s="11">
        <v>141.285980411629</v>
      </c>
      <c r="EH279" s="11">
        <v>190.801406668634</v>
      </c>
      <c r="EI279" s="11">
        <v>130.07796910905799</v>
      </c>
      <c r="EJ279" s="11">
        <v>461.78946189814502</v>
      </c>
      <c r="EK279" s="11">
        <v>99.878678610438399</v>
      </c>
      <c r="EL279" s="11">
        <v>435.763329408093</v>
      </c>
      <c r="EM279" s="11">
        <v>173.11911608887499</v>
      </c>
      <c r="EN279" s="11">
        <v>971.21368663009798</v>
      </c>
      <c r="EO279" s="11">
        <v>150.016588744057</v>
      </c>
      <c r="EP279" s="11">
        <v>602.96909467259002</v>
      </c>
      <c r="EQ279" s="11"/>
      <c r="ER279" s="11"/>
      <c r="ES279" s="11">
        <v>0.8</v>
      </c>
      <c r="ET279" s="11">
        <v>315.24246378346402</v>
      </c>
      <c r="EU279" s="11">
        <v>148.108653618414</v>
      </c>
      <c r="EV279" s="11">
        <v>96.019342138152894</v>
      </c>
      <c r="EW279" s="11">
        <v>156.15092293551899</v>
      </c>
      <c r="EX279" s="11">
        <v>330.56997143441799</v>
      </c>
      <c r="EY279" s="11">
        <v>154.014571257906</v>
      </c>
      <c r="EZ279" s="11">
        <v>57.032764662505102</v>
      </c>
      <c r="FA279" s="11">
        <v>138.358585758559</v>
      </c>
      <c r="FB279" s="11">
        <v>109.124317755306</v>
      </c>
      <c r="FC279" s="11">
        <v>14.52392162296</v>
      </c>
      <c r="FD279" s="11">
        <v>236.83022115124299</v>
      </c>
      <c r="FE279" s="11">
        <v>83.9580036137489</v>
      </c>
      <c r="FF279" s="11">
        <v>186.276389993371</v>
      </c>
      <c r="FG279" s="11">
        <v>277.563155537086</v>
      </c>
      <c r="FH279" s="11">
        <v>47.686146579658804</v>
      </c>
      <c r="FI279" s="11">
        <v>21.3103700785774</v>
      </c>
      <c r="FJ279" s="11">
        <v>86.863596329422904</v>
      </c>
      <c r="FK279" s="11">
        <v>7.7717265434537399</v>
      </c>
      <c r="FL279" s="11">
        <v>20</v>
      </c>
      <c r="FM279" s="11">
        <v>83.8</v>
      </c>
      <c r="FN279" s="11">
        <v>175.42890403893401</v>
      </c>
      <c r="FO279" s="11">
        <v>71.878972888869399</v>
      </c>
      <c r="FP279" s="11">
        <v>29.106690091113698</v>
      </c>
      <c r="FQ279" s="11">
        <v>119.437578698655</v>
      </c>
      <c r="FR279" s="11">
        <v>27.6056405338317</v>
      </c>
      <c r="FS279" s="11">
        <v>130.93295890465001</v>
      </c>
      <c r="FT279" s="11">
        <v>78.8796386409024</v>
      </c>
      <c r="FU279" s="11">
        <v>96.141307396615304</v>
      </c>
      <c r="FV279" s="11">
        <v>46.164195236343801</v>
      </c>
      <c r="FW279" s="11">
        <v>298.13970599925801</v>
      </c>
      <c r="FX279" s="11">
        <v>35.720905223736402</v>
      </c>
      <c r="FY279" s="11">
        <v>143.407323513888</v>
      </c>
      <c r="FZ279" s="11">
        <v>14.847745765686801</v>
      </c>
      <c r="GA279" s="11">
        <v>20.142693934451099</v>
      </c>
      <c r="GB279" s="11"/>
      <c r="GC279" s="11">
        <v>1615.2522075366101</v>
      </c>
      <c r="GD279" s="11">
        <v>392</v>
      </c>
      <c r="GE279" s="11">
        <v>423.1</v>
      </c>
      <c r="GF279" s="11">
        <v>385.64323792241402</v>
      </c>
      <c r="GG279" s="11">
        <v>828.24994198079798</v>
      </c>
      <c r="GH279" s="11">
        <v>370.44139591533099</v>
      </c>
      <c r="GI279" s="11">
        <v>237.72513260565501</v>
      </c>
      <c r="GJ279" s="11">
        <v>594.32529774397403</v>
      </c>
      <c r="GK279" s="11">
        <v>133.28769861331401</v>
      </c>
      <c r="GL279" s="11">
        <v>865.21161227948801</v>
      </c>
      <c r="GM279" s="11">
        <v>166.199958978208</v>
      </c>
      <c r="GN279" s="11">
        <v>598.44608439809804</v>
      </c>
      <c r="GO279" s="11">
        <v>248.43873653230699</v>
      </c>
      <c r="GP279" s="11">
        <v>1681.2471755522799</v>
      </c>
      <c r="GQ279" s="11">
        <v>162.19999999999999</v>
      </c>
      <c r="GR279" s="11">
        <v>700.66065387697404</v>
      </c>
      <c r="GS279" s="11">
        <v>298.80652094420299</v>
      </c>
      <c r="GT279" s="11">
        <v>580.828709055226</v>
      </c>
      <c r="GU279" s="11">
        <v>0.2</v>
      </c>
      <c r="GV279" s="11">
        <v>263.89003761199001</v>
      </c>
      <c r="GW279" s="11">
        <v>88.921532019611206</v>
      </c>
      <c r="GX279" s="11">
        <v>16.634622917088802</v>
      </c>
      <c r="GY279" s="11">
        <v>51.474523052867397</v>
      </c>
      <c r="GZ279" s="11">
        <v>150.780875354664</v>
      </c>
      <c r="HA279" s="11">
        <v>61.767492756044597</v>
      </c>
      <c r="HB279" s="11">
        <v>26.866973327597801</v>
      </c>
      <c r="HC279" s="11">
        <v>54.970941148169203</v>
      </c>
      <c r="HD279" s="11">
        <v>35.256219577459603</v>
      </c>
      <c r="HE279" s="11">
        <v>114.57763128050701</v>
      </c>
      <c r="HF279" s="11">
        <v>26.5478424100098</v>
      </c>
      <c r="HG279" s="11">
        <v>139.595698776722</v>
      </c>
      <c r="HH279" s="11">
        <v>178.629315461049</v>
      </c>
      <c r="HI279" s="11">
        <v>67.638066007055002</v>
      </c>
      <c r="HJ279" s="11">
        <v>92.643850203399296</v>
      </c>
      <c r="HK279" s="11">
        <v>185.056020638533</v>
      </c>
      <c r="HL279" s="11">
        <v>51.759873174714102</v>
      </c>
      <c r="HM279" s="11">
        <v>16.077726409508799</v>
      </c>
      <c r="HN279" s="11">
        <v>25.318616523031601</v>
      </c>
      <c r="HO279" s="11">
        <v>546.46996356022703</v>
      </c>
      <c r="HP279" s="11">
        <v>25.318616523031601</v>
      </c>
      <c r="HQ279" s="11">
        <v>181.01712631983099</v>
      </c>
      <c r="HR279" s="11">
        <v>121.291016652994</v>
      </c>
      <c r="HS279" s="11">
        <v>283.47086585829197</v>
      </c>
      <c r="HT279" s="11">
        <v>35.751798048530198</v>
      </c>
      <c r="HU279" s="11">
        <v>188.68157150462801</v>
      </c>
      <c r="HV279" s="11">
        <v>40.633069877470497</v>
      </c>
      <c r="HW279" s="11">
        <v>255.08445737539799</v>
      </c>
      <c r="HX279" s="11">
        <v>22.198695820575502</v>
      </c>
      <c r="HY279" s="11">
        <v>175.448865683614</v>
      </c>
      <c r="HZ279" s="11">
        <v>88.428410022633798</v>
      </c>
      <c r="IA279" s="11">
        <v>549.94564279619499</v>
      </c>
      <c r="IB279" s="11">
        <v>17.399999999999999</v>
      </c>
      <c r="IC279" s="11">
        <v>214.914875634482</v>
      </c>
      <c r="ID279" s="11">
        <v>28.848782485912199</v>
      </c>
      <c r="IE279" s="11">
        <v>80.272102419638102</v>
      </c>
      <c r="IF279" s="11">
        <v>3</v>
      </c>
      <c r="IG279" s="11">
        <v>8.1951328068725502</v>
      </c>
      <c r="IH279" s="11">
        <v>161.70554448382401</v>
      </c>
      <c r="II279" s="11">
        <v>150.700325758742</v>
      </c>
      <c r="IJ279" s="11">
        <v>96.361069943330605</v>
      </c>
      <c r="IK279" s="11">
        <v>249.312932053493</v>
      </c>
      <c r="IL279" s="11">
        <v>108.295077785708</v>
      </c>
      <c r="IM279" s="11">
        <v>43.499681731350101</v>
      </c>
      <c r="IN279" s="11">
        <v>166.12160641758601</v>
      </c>
      <c r="IO279" s="11">
        <v>47.608137002499198</v>
      </c>
      <c r="IP279" s="11">
        <v>143.20475076147699</v>
      </c>
      <c r="IQ279" s="11">
        <v>36.324800092349598</v>
      </c>
      <c r="IR279" s="11">
        <v>204.79091798035799</v>
      </c>
      <c r="IS279" s="11">
        <v>57.961806040083403</v>
      </c>
      <c r="IT279" s="11">
        <v>318.36203334055199</v>
      </c>
      <c r="IU279" s="11">
        <v>38.516427770113602</v>
      </c>
      <c r="IV279" s="11">
        <v>210.362714226067</v>
      </c>
      <c r="IW279" s="11">
        <v>75.238662842676902</v>
      </c>
      <c r="IX279" s="11">
        <v>25.7615890267254</v>
      </c>
      <c r="IY279" s="11">
        <v>1.4</v>
      </c>
      <c r="IZ279" s="11">
        <v>5.6</v>
      </c>
      <c r="JA279" s="11">
        <v>112.97623950359301</v>
      </c>
      <c r="JB279" s="11">
        <v>99.5637486947074</v>
      </c>
      <c r="JC279" s="11">
        <v>69.339474233712906</v>
      </c>
      <c r="JD279" s="11">
        <v>181.62461135374099</v>
      </c>
      <c r="JE279" s="11">
        <v>201.25358276702599</v>
      </c>
      <c r="JF279" s="11">
        <v>13.158372437128101</v>
      </c>
      <c r="JG279" s="11">
        <v>22.617415541055301</v>
      </c>
      <c r="JH279" s="11">
        <v>22.5911577236729</v>
      </c>
      <c r="JI279" s="11">
        <v>46.143964362044201</v>
      </c>
      <c r="JJ279" s="11">
        <v>8.5530449302761298</v>
      </c>
      <c r="JK279" s="11">
        <v>113.749454148678</v>
      </c>
      <c r="JL279" s="11">
        <v>21.617698438631699</v>
      </c>
      <c r="JM279" s="11">
        <v>254.45854631847601</v>
      </c>
      <c r="JN279" s="11">
        <v>21.261890594531799</v>
      </c>
      <c r="JO279" s="11">
        <v>164.12157961325499</v>
      </c>
      <c r="JP279" s="11">
        <v>89.043271751731794</v>
      </c>
      <c r="JQ279" s="11">
        <v>18.257994868992299</v>
      </c>
      <c r="JR279" s="11">
        <v>0.4</v>
      </c>
      <c r="JS279" s="11">
        <v>5.7</v>
      </c>
      <c r="JT279" s="11">
        <v>87.210273808911097</v>
      </c>
      <c r="JU279" s="11">
        <v>19.847655822664301</v>
      </c>
      <c r="JV279" s="11">
        <v>43.682045978488802</v>
      </c>
      <c r="JW279" s="11">
        <v>138.448928781022</v>
      </c>
      <c r="JX279" s="11">
        <v>34.466678579999403</v>
      </c>
      <c r="JY279" s="11">
        <v>22.227292430142299</v>
      </c>
      <c r="JZ279" s="11">
        <v>44.0876998139139</v>
      </c>
      <c r="KA279" s="11">
        <v>30.381462903720301</v>
      </c>
      <c r="KB279" s="11">
        <v>160.310405965315</v>
      </c>
      <c r="KC279" s="11">
        <v>23.003305861369999</v>
      </c>
      <c r="KD279" s="11">
        <v>98.982340310631997</v>
      </c>
      <c r="KE279" s="11">
        <v>28.917722304126698</v>
      </c>
      <c r="KF279" s="11">
        <v>206.40051481479301</v>
      </c>
      <c r="KG279" s="11">
        <v>29.6873073670771</v>
      </c>
      <c r="KH279" s="11">
        <v>168.470630852396</v>
      </c>
      <c r="KI279" s="11">
        <v>21.525224504585001</v>
      </c>
      <c r="KJ279" s="11">
        <v>251.16506703419799</v>
      </c>
      <c r="KK279" s="11">
        <v>0.4</v>
      </c>
      <c r="KL279" s="11">
        <v>46.432013929860503</v>
      </c>
      <c r="KM279" s="11">
        <v>123.756279408379</v>
      </c>
      <c r="KN279" s="11"/>
      <c r="KO279" s="11">
        <v>67.2006693218175</v>
      </c>
      <c r="KP279" s="11">
        <v>185.685838208852</v>
      </c>
      <c r="KQ279" s="11"/>
      <c r="KR279" s="11">
        <v>155.448155198948</v>
      </c>
      <c r="KS279" s="11"/>
      <c r="KT279" s="11"/>
      <c r="KU279" s="11"/>
      <c r="KV279" s="11"/>
      <c r="KW279" s="11"/>
      <c r="KX279" s="11"/>
      <c r="KY279" s="11"/>
      <c r="KZ279" s="11"/>
      <c r="LA279" s="11"/>
      <c r="LB279" s="11">
        <v>30.783511373620701</v>
      </c>
      <c r="LC279" s="11">
        <v>314.927884355424</v>
      </c>
      <c r="LD279" s="11">
        <v>0.99943909967266586</v>
      </c>
      <c r="LE279" s="11">
        <v>94.188984287223604</v>
      </c>
      <c r="LF279" s="11">
        <v>133.254886214842</v>
      </c>
      <c r="LG279" s="11">
        <v>162.080375864952</v>
      </c>
      <c r="LH279" s="11">
        <v>85.521889826168007</v>
      </c>
      <c r="LI279" s="11">
        <v>176.98548855796199</v>
      </c>
      <c r="LJ279" s="11">
        <v>63.651164927043801</v>
      </c>
      <c r="LK279" s="11">
        <v>146.31023857655299</v>
      </c>
      <c r="LL279" s="11">
        <v>42.5628576278095</v>
      </c>
      <c r="LM279" s="11">
        <v>31.8632592820139</v>
      </c>
      <c r="LN279" s="11">
        <v>157.596284918099</v>
      </c>
      <c r="LO279" s="11">
        <v>87.441230749433103</v>
      </c>
      <c r="LP279" s="11">
        <v>114.693830627872</v>
      </c>
      <c r="LQ279" s="11">
        <v>32.437948671383801</v>
      </c>
      <c r="LR279" s="11">
        <v>93.311782792978406</v>
      </c>
      <c r="LS279" s="11">
        <v>25.081627011572099</v>
      </c>
      <c r="LT279" s="11">
        <v>105.230961760665</v>
      </c>
      <c r="LU279" s="11">
        <v>93.080128228347704</v>
      </c>
      <c r="LV279" s="11">
        <v>45.678283505858303</v>
      </c>
      <c r="LW279" s="11">
        <v>0.3</v>
      </c>
      <c r="LX279" s="11">
        <v>275.901387345111</v>
      </c>
      <c r="LY279" s="11">
        <v>90.553619524330301</v>
      </c>
      <c r="LZ279" s="11">
        <v>74.034360583630999</v>
      </c>
      <c r="MA279" s="11">
        <v>60.439814062266599</v>
      </c>
      <c r="MB279" s="11">
        <v>164.627486747619</v>
      </c>
      <c r="MC279" s="11">
        <v>50.378279646017099</v>
      </c>
      <c r="MD279" s="11">
        <v>29.492237941680699</v>
      </c>
      <c r="ME279" s="11">
        <v>109.89766973105</v>
      </c>
      <c r="MF279" s="11">
        <v>31.971016400196699</v>
      </c>
      <c r="MG279" s="11">
        <v>139.84056044131901</v>
      </c>
      <c r="MH279" s="11">
        <v>32.010064126163698</v>
      </c>
      <c r="MI279" s="11">
        <v>120.120964608447</v>
      </c>
      <c r="MJ279" s="11">
        <v>91.778657707215004</v>
      </c>
      <c r="MK279" s="11">
        <v>91.778657707215004</v>
      </c>
      <c r="ML279" s="11">
        <v>138.87932012599299</v>
      </c>
      <c r="MM279" s="11">
        <v>52.462538083147798</v>
      </c>
      <c r="MN279" s="11">
        <v>153.23885129845499</v>
      </c>
      <c r="MO279" s="11">
        <v>5.8</v>
      </c>
      <c r="MP279" s="11">
        <v>232.6</v>
      </c>
      <c r="MQ279" s="11">
        <v>11.690614372879701</v>
      </c>
      <c r="MR279" s="11">
        <v>64.055201362055897</v>
      </c>
      <c r="MS279" s="11">
        <v>18.197628797492101</v>
      </c>
      <c r="MT279" s="11">
        <v>132.194787878927</v>
      </c>
      <c r="MU279" s="11">
        <v>85.925458371998289</v>
      </c>
      <c r="MV279" s="11">
        <v>77.400651994653302</v>
      </c>
      <c r="MW279" s="11">
        <v>41.920060122398787</v>
      </c>
      <c r="MX279" s="11">
        <v>559.14269800216698</v>
      </c>
      <c r="MY279" s="11">
        <v>104.2</v>
      </c>
      <c r="MZ279" s="11">
        <v>185.2</v>
      </c>
      <c r="NA279" s="11">
        <v>92.788202453073012</v>
      </c>
      <c r="NB279" s="11">
        <v>150.99386505279199</v>
      </c>
      <c r="NC279" s="11">
        <v>52.3</v>
      </c>
      <c r="ND279" s="11">
        <v>283.3</v>
      </c>
      <c r="NE279" s="11">
        <v>2375.61546160937</v>
      </c>
      <c r="NF279" s="11">
        <v>369.415196855837</v>
      </c>
      <c r="NG279" s="11"/>
      <c r="NH279" s="11"/>
      <c r="NI279" s="11"/>
      <c r="NJ279" s="11"/>
      <c r="NK279" s="11"/>
      <c r="NL279" s="11"/>
      <c r="NM279" s="11"/>
      <c r="NN279" s="11"/>
      <c r="NO279" s="11"/>
      <c r="NP279" s="11"/>
      <c r="NQ279" s="11"/>
      <c r="NR279" s="11"/>
      <c r="NS279" s="11"/>
      <c r="NT279" s="11"/>
      <c r="NU279" s="11"/>
      <c r="NV279" s="11"/>
      <c r="NW279" s="11"/>
      <c r="NX279" s="11"/>
      <c r="NY279" s="11"/>
      <c r="NZ279" s="11"/>
    </row>
    <row r="280" spans="1:390" x14ac:dyDescent="0.25">
      <c r="A280" s="13">
        <v>44927</v>
      </c>
      <c r="B280" s="11">
        <v>2</v>
      </c>
      <c r="C280" s="11">
        <v>10.7352139731835</v>
      </c>
      <c r="D280" s="11">
        <v>141.635251070409</v>
      </c>
      <c r="E280" s="11">
        <v>82.873953903990099</v>
      </c>
      <c r="F280" s="11">
        <v>162.12449485493801</v>
      </c>
      <c r="G280" s="11">
        <v>302.13922033983999</v>
      </c>
      <c r="H280" s="11">
        <v>192.01378895460499</v>
      </c>
      <c r="I280" s="11">
        <v>116.074914396438</v>
      </c>
      <c r="J280" s="11">
        <v>143.73402587761501</v>
      </c>
      <c r="K280" s="11">
        <v>57.890053669890001</v>
      </c>
      <c r="L280" s="11">
        <v>269.06628883258702</v>
      </c>
      <c r="M280" s="11">
        <v>80.409375438477895</v>
      </c>
      <c r="N280" s="11">
        <v>244.20151727971799</v>
      </c>
      <c r="O280" s="11">
        <v>70.148205025783597</v>
      </c>
      <c r="P280" s="11">
        <v>326.52413805119397</v>
      </c>
      <c r="Q280" s="11">
        <v>40.6104648637371</v>
      </c>
      <c r="R280" s="11">
        <v>262.71123545862599</v>
      </c>
      <c r="S280" s="11">
        <v>72.635730583383804</v>
      </c>
      <c r="T280" s="11">
        <v>343.48499745031398</v>
      </c>
      <c r="U280" s="11"/>
      <c r="V280" s="11"/>
      <c r="W280" s="11"/>
      <c r="X280" s="11">
        <v>77.687470202640995</v>
      </c>
      <c r="Y280" s="11">
        <v>81.7</v>
      </c>
      <c r="Z280" s="11">
        <v>237</v>
      </c>
      <c r="AA280" s="11"/>
      <c r="AB280" s="11"/>
      <c r="AC280" s="11">
        <v>123.767662173584</v>
      </c>
      <c r="AD280" s="11">
        <v>26.733026307059301</v>
      </c>
      <c r="AE280" s="11">
        <v>325.60000000000002</v>
      </c>
      <c r="AF280" s="11">
        <v>60.3</v>
      </c>
      <c r="AG280" s="11">
        <v>132.69999999999999</v>
      </c>
      <c r="AH280" s="11">
        <v>146.19999999999999</v>
      </c>
      <c r="AI280" s="11">
        <v>442.8</v>
      </c>
      <c r="AJ280" s="11">
        <v>38.6</v>
      </c>
      <c r="AK280" s="11">
        <v>206.8</v>
      </c>
      <c r="AL280" s="11">
        <v>129.53277754496</v>
      </c>
      <c r="AM280" s="11">
        <v>10.820699966267799</v>
      </c>
      <c r="AN280" s="11">
        <v>1.5166782402768899</v>
      </c>
      <c r="AO280" s="11">
        <v>14.553530144567301</v>
      </c>
      <c r="AP280" s="11">
        <v>181.39701092714401</v>
      </c>
      <c r="AQ280" s="11">
        <v>406.49482961046999</v>
      </c>
      <c r="AR280" s="11">
        <v>244.08222742545701</v>
      </c>
      <c r="AS280" s="11">
        <v>427.07731273364601</v>
      </c>
      <c r="AT280" s="11">
        <v>235.123833882822</v>
      </c>
      <c r="AU280" s="11">
        <v>81.398347503252396</v>
      </c>
      <c r="AV280" s="11">
        <v>217.56141663168799</v>
      </c>
      <c r="AW280" s="11">
        <v>44.869851573598787</v>
      </c>
      <c r="AX280" s="11">
        <v>359.63868908165699</v>
      </c>
      <c r="AY280" s="11">
        <v>53.514339006366598</v>
      </c>
      <c r="AZ280" s="11">
        <v>299.346828753409</v>
      </c>
      <c r="BA280" s="11">
        <v>120.411475250427</v>
      </c>
      <c r="BB280" s="11">
        <v>57.439696387744902</v>
      </c>
      <c r="BC280" s="11">
        <v>309.91461793828501</v>
      </c>
      <c r="BD280" s="11">
        <v>84.297513359463906</v>
      </c>
      <c r="BE280" s="11">
        <v>45.5247493710866</v>
      </c>
      <c r="BF280" s="11">
        <v>238.15177802589801</v>
      </c>
      <c r="BG280" s="11">
        <v>890.88535452696499</v>
      </c>
      <c r="BH280" s="11">
        <v>238.15177802589801</v>
      </c>
      <c r="BI280" s="11">
        <v>303.28041468890001</v>
      </c>
      <c r="BJ280" s="11">
        <v>237.100951355381</v>
      </c>
      <c r="BK280" s="11">
        <v>390.05765124262803</v>
      </c>
      <c r="BL280" s="11">
        <v>264.161321519117</v>
      </c>
      <c r="BM280" s="11">
        <v>92.862937739507004</v>
      </c>
      <c r="BN280" s="11">
        <v>278.70057070280302</v>
      </c>
      <c r="BO280" s="11">
        <v>69.388851271999997</v>
      </c>
      <c r="BP280" s="11">
        <v>383.964694991773</v>
      </c>
      <c r="BQ280" s="11">
        <v>325.644696648511</v>
      </c>
      <c r="BR280" s="11">
        <v>422.08896607333099</v>
      </c>
      <c r="BS280" s="11">
        <v>422.08896607333099</v>
      </c>
      <c r="BT280" s="11">
        <v>33.467817265609398</v>
      </c>
      <c r="BU280" s="11">
        <v>364.69538666240402</v>
      </c>
      <c r="BV280" s="11">
        <v>132.64947679706401</v>
      </c>
      <c r="BW280" s="11">
        <v>460.56557905960801</v>
      </c>
      <c r="BX280" s="11">
        <v>112.17018396646399</v>
      </c>
      <c r="BY280" s="11">
        <v>4.4000000000000004</v>
      </c>
      <c r="BZ280" s="11">
        <v>20.0422388088245</v>
      </c>
      <c r="CA280" s="11">
        <v>27.730999388427701</v>
      </c>
      <c r="CB280" s="11">
        <v>78.737952884343699</v>
      </c>
      <c r="CC280" s="11">
        <v>137.93971188505199</v>
      </c>
      <c r="CD280" s="11">
        <v>72.957442333881403</v>
      </c>
      <c r="CE280" s="11">
        <v>53.990506971100302</v>
      </c>
      <c r="CF280" s="11">
        <v>81.602571460867296</v>
      </c>
      <c r="CG280" s="11">
        <v>36.484812322638</v>
      </c>
      <c r="CH280" s="11">
        <v>180.68153635079</v>
      </c>
      <c r="CI280" s="11">
        <v>36.398753668163003</v>
      </c>
      <c r="CJ280" s="11">
        <v>100.579500341722</v>
      </c>
      <c r="CK280" s="11">
        <v>29.0328017362678</v>
      </c>
      <c r="CL280" s="11">
        <v>170.9977356496</v>
      </c>
      <c r="CM280" s="11">
        <v>29.295064839888301</v>
      </c>
      <c r="CN280" s="11">
        <v>143.60961680812201</v>
      </c>
      <c r="CO280" s="11">
        <v>33.112414652458298</v>
      </c>
      <c r="CP280" s="11">
        <v>207.76948426380901</v>
      </c>
      <c r="CQ280" s="11">
        <v>82.801222997551903</v>
      </c>
      <c r="CR280" s="11">
        <v>384.60458382549001</v>
      </c>
      <c r="CS280" s="11">
        <v>82.801222997551903</v>
      </c>
      <c r="CT280" s="11">
        <v>256.27858779027298</v>
      </c>
      <c r="CU280" s="11">
        <v>85.592263958635002</v>
      </c>
      <c r="CV280" s="11">
        <v>201.47771254756699</v>
      </c>
      <c r="CW280" s="11">
        <v>90.495298604931705</v>
      </c>
      <c r="CX280" s="11">
        <v>31.124981421560602</v>
      </c>
      <c r="CY280" s="11">
        <v>91.765938385036904</v>
      </c>
      <c r="CZ280" s="11">
        <v>210.453273150787</v>
      </c>
      <c r="DA280" s="11">
        <v>52.871954451917198</v>
      </c>
      <c r="DB280" s="11">
        <v>133.976852239127</v>
      </c>
      <c r="DC280" s="11">
        <v>25.846246247378598</v>
      </c>
      <c r="DD280" s="11">
        <v>160.43155525103899</v>
      </c>
      <c r="DE280" s="11">
        <v>7.99406018008305</v>
      </c>
      <c r="DF280" s="11">
        <v>7.99406018008305</v>
      </c>
      <c r="DG280" s="11">
        <v>72.902281809316094</v>
      </c>
      <c r="DH280" s="11">
        <v>20.508133406292199</v>
      </c>
      <c r="DI280" s="11">
        <v>232.26550857873801</v>
      </c>
      <c r="DJ280" s="11">
        <v>21.1508703661416</v>
      </c>
      <c r="DK280" s="11">
        <v>175.275427162954</v>
      </c>
      <c r="DL280" s="11">
        <v>320.00905353296298</v>
      </c>
      <c r="DM280" s="11">
        <v>188.21428637858</v>
      </c>
      <c r="DN280" s="11">
        <v>232.26550857873801</v>
      </c>
      <c r="DO280" s="11">
        <v>119.606977871203</v>
      </c>
      <c r="DP280" s="11">
        <v>67.467902707485095</v>
      </c>
      <c r="DQ280" s="11">
        <v>270.41298777567999</v>
      </c>
      <c r="DR280" s="11">
        <v>46.1316883970307</v>
      </c>
      <c r="DS280" s="11">
        <v>237.47315832710001</v>
      </c>
      <c r="DT280" s="11">
        <v>70.3656159746361</v>
      </c>
      <c r="DU280" s="11">
        <v>369.00395431047502</v>
      </c>
      <c r="DV280" s="11">
        <v>38.025316337641598</v>
      </c>
      <c r="DW280" s="11">
        <v>314.00330771888599</v>
      </c>
      <c r="DX280" s="11">
        <v>7.5086189358460009</v>
      </c>
      <c r="DY280" s="11">
        <v>32.828252231308603</v>
      </c>
      <c r="DZ280" s="11">
        <v>2</v>
      </c>
      <c r="EA280" s="11">
        <v>30.210865898181599</v>
      </c>
      <c r="EB280" s="11">
        <v>252.320399395317</v>
      </c>
      <c r="EC280" s="11">
        <v>479.03252556344302</v>
      </c>
      <c r="ED280" s="11">
        <v>282.12934472559198</v>
      </c>
      <c r="EE280" s="11">
        <v>551.55796811940604</v>
      </c>
      <c r="EF280" s="11">
        <v>239.713986979195</v>
      </c>
      <c r="EG280" s="11">
        <v>135.68662663642101</v>
      </c>
      <c r="EH280" s="11">
        <v>189.240641015546</v>
      </c>
      <c r="EI280" s="11">
        <v>129.33295148039801</v>
      </c>
      <c r="EJ280" s="11">
        <v>457.44242189943498</v>
      </c>
      <c r="EK280" s="11">
        <v>100.260310572373</v>
      </c>
      <c r="EL280" s="11">
        <v>433.00631354779802</v>
      </c>
      <c r="EM280" s="11">
        <v>172.230373161931</v>
      </c>
      <c r="EN280" s="11">
        <v>976.441085828072</v>
      </c>
      <c r="EO280" s="11">
        <v>147.73466957657999</v>
      </c>
      <c r="EP280" s="11">
        <v>604.08564303465801</v>
      </c>
      <c r="EQ280" s="11"/>
      <c r="ER280" s="11"/>
      <c r="ES280" s="11">
        <v>0.8</v>
      </c>
      <c r="ET280" s="11">
        <v>316.19822753327099</v>
      </c>
      <c r="EU280" s="11">
        <v>149.290710461061</v>
      </c>
      <c r="EV280" s="11">
        <v>96.702223969256096</v>
      </c>
      <c r="EW280" s="11">
        <v>156.914584352742</v>
      </c>
      <c r="EX280" s="11">
        <v>332.08583448410297</v>
      </c>
      <c r="EY280" s="11">
        <v>154.12657044913001</v>
      </c>
      <c r="EZ280" s="11">
        <v>56.959191288609397</v>
      </c>
      <c r="FA280" s="11">
        <v>138.477459151033</v>
      </c>
      <c r="FB280" s="11">
        <v>109.013889426999</v>
      </c>
      <c r="FC280" s="11">
        <v>14.432622506209601</v>
      </c>
      <c r="FD280" s="11">
        <v>238.278064852184</v>
      </c>
      <c r="FE280" s="11">
        <v>84.472653105431405</v>
      </c>
      <c r="FF280" s="11">
        <v>186.78320618393599</v>
      </c>
      <c r="FG280" s="11">
        <v>280.70104808218298</v>
      </c>
      <c r="FH280" s="11">
        <v>47.5615919246885</v>
      </c>
      <c r="FI280" s="11">
        <v>21.207568996274802</v>
      </c>
      <c r="FJ280" s="11">
        <v>89.027099246528493</v>
      </c>
      <c r="FK280" s="11">
        <v>7.9770402606864401</v>
      </c>
      <c r="FL280" s="11">
        <v>19.399999999999999</v>
      </c>
      <c r="FM280" s="11">
        <v>84.3</v>
      </c>
      <c r="FN280" s="11">
        <v>175.98416055660999</v>
      </c>
      <c r="FO280" s="11">
        <v>72.033317071023205</v>
      </c>
      <c r="FP280" s="11">
        <v>29.055249669323999</v>
      </c>
      <c r="FQ280" s="11">
        <v>119.818123519509</v>
      </c>
      <c r="FR280" s="11">
        <v>28.014919008880799</v>
      </c>
      <c r="FS280" s="11">
        <v>132.05658723882601</v>
      </c>
      <c r="FT280" s="11">
        <v>77.746246402176894</v>
      </c>
      <c r="FU280" s="11">
        <v>96.9558593582572</v>
      </c>
      <c r="FV280" s="11">
        <v>46.402662631908001</v>
      </c>
      <c r="FW280" s="11">
        <v>300.23200977138703</v>
      </c>
      <c r="FX280" s="11">
        <v>35.5507111181835</v>
      </c>
      <c r="FY280" s="11">
        <v>145.15999748963699</v>
      </c>
      <c r="FZ280" s="11">
        <v>14.9124611982453</v>
      </c>
      <c r="GA280" s="11">
        <v>20.149403580360399</v>
      </c>
      <c r="GB280" s="11"/>
      <c r="GC280" s="11">
        <v>1618.13782387474</v>
      </c>
      <c r="GD280" s="11">
        <v>396.1</v>
      </c>
      <c r="GE280" s="11">
        <v>425.1</v>
      </c>
      <c r="GF280" s="11">
        <v>385.07873569247499</v>
      </c>
      <c r="GG280" s="11">
        <v>830.73821241444102</v>
      </c>
      <c r="GH280" s="11">
        <v>370.43036088332502</v>
      </c>
      <c r="GI280" s="11">
        <v>236.56693922372401</v>
      </c>
      <c r="GJ280" s="11">
        <v>596.23357166678795</v>
      </c>
      <c r="GK280" s="11">
        <v>133.27389451832099</v>
      </c>
      <c r="GL280" s="11">
        <v>864.17936532368003</v>
      </c>
      <c r="GM280" s="11">
        <v>166.832282801236</v>
      </c>
      <c r="GN280" s="11">
        <v>602.78891074989201</v>
      </c>
      <c r="GO280" s="11">
        <v>247.76884001651101</v>
      </c>
      <c r="GP280" s="11">
        <v>1692.7291900949499</v>
      </c>
      <c r="GQ280" s="11">
        <v>164.1</v>
      </c>
      <c r="GR280" s="11">
        <v>706.86863341849596</v>
      </c>
      <c r="GS280" s="11">
        <v>299.795184711964</v>
      </c>
      <c r="GT280" s="11">
        <v>582.26732658997196</v>
      </c>
      <c r="GU280" s="11">
        <v>0.2</v>
      </c>
      <c r="GV280" s="11">
        <v>265.27195611494102</v>
      </c>
      <c r="GW280" s="11">
        <v>89.122663889620199</v>
      </c>
      <c r="GX280" s="11">
        <v>16.6632275626332</v>
      </c>
      <c r="GY280" s="11">
        <v>51.532197159537397</v>
      </c>
      <c r="GZ280" s="11">
        <v>151.988430987454</v>
      </c>
      <c r="HA280" s="11">
        <v>61.942951035930697</v>
      </c>
      <c r="HB280" s="11">
        <v>27.003262325818799</v>
      </c>
      <c r="HC280" s="11">
        <v>55.2626186240092</v>
      </c>
      <c r="HD280" s="11">
        <v>35.206502847072201</v>
      </c>
      <c r="HE280" s="11">
        <v>114.27757885599399</v>
      </c>
      <c r="HF280" s="11">
        <v>26.534782245403399</v>
      </c>
      <c r="HG280" s="11">
        <v>141.11072529891501</v>
      </c>
      <c r="HH280" s="11">
        <v>179.54413212093399</v>
      </c>
      <c r="HI280" s="11">
        <v>68.002648387543701</v>
      </c>
      <c r="HJ280" s="11">
        <v>92.9233237562444</v>
      </c>
      <c r="HK280" s="11">
        <v>186.16097433467601</v>
      </c>
      <c r="HL280" s="11">
        <v>51.942824978114402</v>
      </c>
      <c r="HM280" s="11">
        <v>16.185218731772501</v>
      </c>
      <c r="HN280" s="11">
        <v>25.470657060001901</v>
      </c>
      <c r="HO280" s="11">
        <v>549.17406684611103</v>
      </c>
      <c r="HP280" s="11">
        <v>25.470657060001901</v>
      </c>
      <c r="HQ280" s="11">
        <v>181.48110372854001</v>
      </c>
      <c r="HR280" s="11">
        <v>121.356734376877</v>
      </c>
      <c r="HS280" s="11">
        <v>285.26659585112998</v>
      </c>
      <c r="HT280" s="11">
        <v>35.662403309590303</v>
      </c>
      <c r="HU280" s="11">
        <v>189.012584656038</v>
      </c>
      <c r="HV280" s="11">
        <v>40.809270255425297</v>
      </c>
      <c r="HW280" s="11">
        <v>254.93919708069001</v>
      </c>
      <c r="HX280" s="11">
        <v>22.2588309736621</v>
      </c>
      <c r="HY280" s="11">
        <v>177.75400777999101</v>
      </c>
      <c r="HZ280" s="11">
        <v>89.051899135275093</v>
      </c>
      <c r="IA280" s="11">
        <v>554.07794812453096</v>
      </c>
      <c r="IB280" s="11">
        <v>16.5</v>
      </c>
      <c r="IC280" s="11">
        <v>216.27258901546301</v>
      </c>
      <c r="ID280" s="11">
        <v>28.700708448248498</v>
      </c>
      <c r="IE280" s="11">
        <v>80.016597069756401</v>
      </c>
      <c r="IF280" s="11">
        <v>3.2</v>
      </c>
      <c r="IG280" s="11">
        <v>8.3175709942948899</v>
      </c>
      <c r="IH280" s="11">
        <v>163.31156567478399</v>
      </c>
      <c r="II280" s="11">
        <v>150.69678395636001</v>
      </c>
      <c r="IJ280" s="11">
        <v>96.585245388096098</v>
      </c>
      <c r="IK280" s="11">
        <v>251.23241699274601</v>
      </c>
      <c r="IL280" s="11">
        <v>109.48342580787499</v>
      </c>
      <c r="IM280" s="11">
        <v>43.845349668670998</v>
      </c>
      <c r="IN280" s="11">
        <v>165.15492055401199</v>
      </c>
      <c r="IO280" s="11">
        <v>47.9891355006203</v>
      </c>
      <c r="IP280" s="11">
        <v>142.62018965877601</v>
      </c>
      <c r="IQ280" s="11">
        <v>36.520235740056698</v>
      </c>
      <c r="IR280" s="11">
        <v>205.90528822430301</v>
      </c>
      <c r="IS280" s="11">
        <v>57.892209171913599</v>
      </c>
      <c r="IT280" s="11">
        <v>319.15011059449</v>
      </c>
      <c r="IU280" s="11">
        <v>38.533147544901098</v>
      </c>
      <c r="IV280" s="11">
        <v>210.545995523367</v>
      </c>
      <c r="IW280" s="11">
        <v>75.917238755030894</v>
      </c>
      <c r="IX280" s="11">
        <v>26.5979511522794</v>
      </c>
      <c r="IY280" s="11">
        <v>1.4</v>
      </c>
      <c r="IZ280" s="11">
        <v>5.5</v>
      </c>
      <c r="JA280" s="11">
        <v>111.64914729364</v>
      </c>
      <c r="JB280" s="11">
        <v>100.343626989713</v>
      </c>
      <c r="JC280" s="11">
        <v>69.3262345949353</v>
      </c>
      <c r="JD280" s="11">
        <v>182.27608682310799</v>
      </c>
      <c r="JE280" s="11">
        <v>202.13740217832199</v>
      </c>
      <c r="JF280" s="11">
        <v>13.327134613357099</v>
      </c>
      <c r="JG280" s="11">
        <v>22.6246840003238</v>
      </c>
      <c r="JH280" s="11">
        <v>22.5476957691892</v>
      </c>
      <c r="JI280" s="11">
        <v>45.9157866346292</v>
      </c>
      <c r="JJ280" s="11">
        <v>8.6755557262962295</v>
      </c>
      <c r="JK280" s="11">
        <v>112.227635460144</v>
      </c>
      <c r="JL280" s="11">
        <v>21.658597413609598</v>
      </c>
      <c r="JM280" s="11">
        <v>255.20995596697199</v>
      </c>
      <c r="JN280" s="11">
        <v>21.476406373976101</v>
      </c>
      <c r="JO280" s="11">
        <v>165.05731583974301</v>
      </c>
      <c r="JP280" s="11">
        <v>89.473825400182406</v>
      </c>
      <c r="JQ280" s="11">
        <v>18.289309413780401</v>
      </c>
      <c r="JR280" s="11">
        <v>0.3</v>
      </c>
      <c r="JS280" s="11">
        <v>5.7</v>
      </c>
      <c r="JT280" s="11">
        <v>86.964209277126102</v>
      </c>
      <c r="JU280" s="11">
        <v>19.983275195033698</v>
      </c>
      <c r="JV280" s="11">
        <v>43.584183331530099</v>
      </c>
      <c r="JW280" s="11">
        <v>138.753893024571</v>
      </c>
      <c r="JX280" s="11">
        <v>34.183085748206203</v>
      </c>
      <c r="JY280" s="11">
        <v>22.233523010095102</v>
      </c>
      <c r="JZ280" s="11">
        <v>43.768858848132197</v>
      </c>
      <c r="KA280" s="11">
        <v>30.2746357034538</v>
      </c>
      <c r="KB280" s="11">
        <v>159.805876411577</v>
      </c>
      <c r="KC280" s="11">
        <v>22.775804385218599</v>
      </c>
      <c r="KD280" s="11">
        <v>97.833279634078593</v>
      </c>
      <c r="KE280" s="11">
        <v>28.620877486070601</v>
      </c>
      <c r="KF280" s="11">
        <v>207.47391385336999</v>
      </c>
      <c r="KG280" s="11">
        <v>29.2732104708343</v>
      </c>
      <c r="KH280" s="11">
        <v>168.80022363642601</v>
      </c>
      <c r="KI280" s="11">
        <v>21.6184093883694</v>
      </c>
      <c r="KJ280" s="11">
        <v>249.59075809009099</v>
      </c>
      <c r="KK280" s="11">
        <v>0.4</v>
      </c>
      <c r="KL280" s="11">
        <v>45.913605883225401</v>
      </c>
      <c r="KM280" s="11">
        <v>120.432490291983</v>
      </c>
      <c r="KN280" s="11"/>
      <c r="KO280" s="11">
        <v>67.718317237669893</v>
      </c>
      <c r="KP280" s="11">
        <v>184.70960470969399</v>
      </c>
      <c r="KQ280" s="11"/>
      <c r="KR280" s="11">
        <v>154.29584170982099</v>
      </c>
      <c r="KS280" s="11"/>
      <c r="KT280" s="11"/>
      <c r="KU280" s="11"/>
      <c r="KV280" s="11"/>
      <c r="KW280" s="11"/>
      <c r="KX280" s="11"/>
      <c r="KY280" s="11"/>
      <c r="KZ280" s="11"/>
      <c r="LA280" s="11"/>
      <c r="LB280" s="11">
        <v>30.776849184917101</v>
      </c>
      <c r="LC280" s="11">
        <v>316.35089175830899</v>
      </c>
      <c r="LD280" s="11">
        <v>0.99921676481760791</v>
      </c>
      <c r="LE280" s="11">
        <v>93.626542125627495</v>
      </c>
      <c r="LF280" s="11">
        <v>133.51427432831301</v>
      </c>
      <c r="LG280" s="11">
        <v>162.59956671719399</v>
      </c>
      <c r="LH280" s="11">
        <v>86.096852264492895</v>
      </c>
      <c r="LI280" s="11">
        <v>178.213773143292</v>
      </c>
      <c r="LJ280" s="11">
        <v>63.590606886078803</v>
      </c>
      <c r="LK280" s="11">
        <v>146.056960532765</v>
      </c>
      <c r="LL280" s="11">
        <v>42.578299940915201</v>
      </c>
      <c r="LM280" s="11">
        <v>32.070896466488001</v>
      </c>
      <c r="LN280" s="11">
        <v>157.098310542235</v>
      </c>
      <c r="LO280" s="11">
        <v>87.019039807828193</v>
      </c>
      <c r="LP280" s="11">
        <v>115.173289045952</v>
      </c>
      <c r="LQ280" s="11">
        <v>32.854417396690401</v>
      </c>
      <c r="LR280" s="11">
        <v>94.179136954739207</v>
      </c>
      <c r="LS280" s="11">
        <v>25.183952184619699</v>
      </c>
      <c r="LT280" s="11">
        <v>106.89404346835801</v>
      </c>
      <c r="LU280" s="11">
        <v>94.1561049340729</v>
      </c>
      <c r="LV280" s="11">
        <v>45.5596049755137</v>
      </c>
      <c r="LW280" s="11">
        <v>0.3</v>
      </c>
      <c r="LX280" s="11">
        <v>276.31749394558199</v>
      </c>
      <c r="LY280" s="11">
        <v>91.4000702551334</v>
      </c>
      <c r="LZ280" s="11">
        <v>74.563534026318194</v>
      </c>
      <c r="MA280" s="11">
        <v>60.597243911124202</v>
      </c>
      <c r="MB280" s="11">
        <v>164.68587672330401</v>
      </c>
      <c r="MC280" s="11">
        <v>50.712329020568902</v>
      </c>
      <c r="MD280" s="11">
        <v>29.6673396452695</v>
      </c>
      <c r="ME280" s="11">
        <v>110.73701819879599</v>
      </c>
      <c r="MF280" s="11">
        <v>31.6012291671626</v>
      </c>
      <c r="MG280" s="11">
        <v>140.47036892496101</v>
      </c>
      <c r="MH280" s="11">
        <v>31.886036654511301</v>
      </c>
      <c r="MI280" s="11">
        <v>121.245169804662</v>
      </c>
      <c r="MJ280" s="11">
        <v>92.270960500269993</v>
      </c>
      <c r="MK280" s="11">
        <v>92.270960500269993</v>
      </c>
      <c r="ML280" s="11">
        <v>140.63093481887699</v>
      </c>
      <c r="MM280" s="11">
        <v>52.189299304798602</v>
      </c>
      <c r="MN280" s="11">
        <v>153.97983318749399</v>
      </c>
      <c r="MO280" s="11">
        <v>5.8</v>
      </c>
      <c r="MP280" s="11">
        <v>233.1</v>
      </c>
      <c r="MQ280" s="11">
        <v>11.6138554763911</v>
      </c>
      <c r="MR280" s="11">
        <v>63.9254321685547</v>
      </c>
      <c r="MS280" s="11"/>
      <c r="MT280" s="11">
        <v>141.13437181440699</v>
      </c>
      <c r="MU280" s="11"/>
      <c r="MV280" s="11">
        <v>77.326775038138706</v>
      </c>
      <c r="MW280" s="11">
        <v>42.133158424855793</v>
      </c>
      <c r="MX280" s="11">
        <v>561.66594665966704</v>
      </c>
      <c r="MY280" s="11">
        <v>103.8</v>
      </c>
      <c r="MZ280" s="11">
        <v>185.7</v>
      </c>
      <c r="NA280" s="11">
        <v>93.438334995795998</v>
      </c>
      <c r="NB280" s="11">
        <v>153.067484227748</v>
      </c>
      <c r="NC280" s="11">
        <v>53</v>
      </c>
      <c r="ND280" s="11">
        <v>284.7</v>
      </c>
      <c r="NE280" s="11">
        <v>2389.9459403882702</v>
      </c>
      <c r="NF280" s="11">
        <v>369.21705126380198</v>
      </c>
      <c r="NG280" s="11"/>
      <c r="NH280" s="11"/>
      <c r="NI280" s="11"/>
      <c r="NJ280" s="11"/>
      <c r="NK280" s="11"/>
      <c r="NL280" s="11"/>
      <c r="NM280" s="11"/>
      <c r="NN280" s="11"/>
      <c r="NO280" s="11"/>
      <c r="NP280" s="11"/>
      <c r="NQ280" s="11"/>
      <c r="NR280" s="11"/>
      <c r="NS280" s="11"/>
      <c r="NT280" s="11"/>
      <c r="NU280" s="11"/>
      <c r="NV280" s="11"/>
      <c r="NW280" s="11"/>
      <c r="NX280" s="11"/>
      <c r="NY280" s="11"/>
      <c r="NZ280" s="11"/>
    </row>
    <row r="281" spans="1:390" x14ac:dyDescent="0.25">
      <c r="A281" s="13">
        <v>44958</v>
      </c>
      <c r="B281" s="11">
        <v>2</v>
      </c>
      <c r="C281" s="11">
        <v>11.1779720527243</v>
      </c>
      <c r="D281" s="11">
        <v>142.101052363538</v>
      </c>
      <c r="E281" s="11">
        <v>83.156770379074302</v>
      </c>
      <c r="F281" s="11">
        <v>162.034395387035</v>
      </c>
      <c r="G281" s="11">
        <v>302.67199926207599</v>
      </c>
      <c r="H281" s="11">
        <v>191.19001816775</v>
      </c>
      <c r="I281" s="11">
        <v>115.73641225038401</v>
      </c>
      <c r="J281" s="11">
        <v>144.00505445281601</v>
      </c>
      <c r="K281" s="11">
        <v>57.9760077950218</v>
      </c>
      <c r="L281" s="11">
        <v>269.35243188968502</v>
      </c>
      <c r="M281" s="11">
        <v>80.171625283543904</v>
      </c>
      <c r="N281" s="11">
        <v>242.86903556952299</v>
      </c>
      <c r="O281" s="11">
        <v>69.869835701285396</v>
      </c>
      <c r="P281" s="11">
        <v>328.27702741511098</v>
      </c>
      <c r="Q281" s="11">
        <v>41.559868484229199</v>
      </c>
      <c r="R281" s="11">
        <v>263.73275339349499</v>
      </c>
      <c r="S281" s="11">
        <v>72.194969992623399</v>
      </c>
      <c r="T281" s="11">
        <v>344.70785498481001</v>
      </c>
      <c r="U281" s="11"/>
      <c r="V281" s="11"/>
      <c r="W281" s="11"/>
      <c r="X281" s="11">
        <v>77.617562858154997</v>
      </c>
      <c r="Y281" s="11">
        <v>81.5</v>
      </c>
      <c r="Z281" s="11">
        <v>232.6</v>
      </c>
      <c r="AA281" s="11"/>
      <c r="AB281" s="11"/>
      <c r="AC281" s="11">
        <v>123.78106514246799</v>
      </c>
      <c r="AD281" s="11">
        <v>26.6613190920073</v>
      </c>
      <c r="AE281" s="11">
        <v>326.5</v>
      </c>
      <c r="AF281" s="11">
        <v>60.3</v>
      </c>
      <c r="AG281" s="11">
        <v>133.1</v>
      </c>
      <c r="AH281" s="11">
        <v>156.9</v>
      </c>
      <c r="AI281" s="11">
        <v>442.6</v>
      </c>
      <c r="AJ281" s="11">
        <v>38.200000000000003</v>
      </c>
      <c r="AK281" s="11">
        <v>207.1</v>
      </c>
      <c r="AL281" s="11">
        <v>129.94299174806699</v>
      </c>
      <c r="AM281" s="11">
        <v>10.904111709977499</v>
      </c>
      <c r="AN281" s="11">
        <v>1.51323798742458</v>
      </c>
      <c r="AO281" s="11">
        <v>14.3580971094232</v>
      </c>
      <c r="AP281" s="11">
        <v>181.030068683557</v>
      </c>
      <c r="AQ281" s="11">
        <v>404.51247164171201</v>
      </c>
      <c r="AR281" s="11">
        <v>243.71224560436499</v>
      </c>
      <c r="AS281" s="11">
        <v>426.60924182820099</v>
      </c>
      <c r="AT281" s="11">
        <v>235.15893855160201</v>
      </c>
      <c r="AU281" s="11">
        <v>80.766623959491596</v>
      </c>
      <c r="AV281" s="11">
        <v>217.58285835037799</v>
      </c>
      <c r="AW281" s="11">
        <v>44.763898964846703</v>
      </c>
      <c r="AX281" s="11">
        <v>359.18164484394703</v>
      </c>
      <c r="AY281" s="11">
        <v>53.582054565180712</v>
      </c>
      <c r="AZ281" s="11">
        <v>296.550506499758</v>
      </c>
      <c r="BA281" s="11">
        <v>120.355013936125</v>
      </c>
      <c r="BB281" s="11">
        <v>57.986031582524213</v>
      </c>
      <c r="BC281" s="11">
        <v>309.91617622956898</v>
      </c>
      <c r="BD281" s="11">
        <v>84.101637277697805</v>
      </c>
      <c r="BE281" s="11">
        <v>45.879856072535112</v>
      </c>
      <c r="BF281" s="11">
        <v>238.46512735241799</v>
      </c>
      <c r="BG281" s="11">
        <v>892.32678552058405</v>
      </c>
      <c r="BH281" s="11">
        <v>238.46512735241799</v>
      </c>
      <c r="BI281" s="11">
        <v>303.72370786168</v>
      </c>
      <c r="BJ281" s="11">
        <v>236.96919815592199</v>
      </c>
      <c r="BK281" s="11">
        <v>390.16168872222801</v>
      </c>
      <c r="BL281" s="11">
        <v>264.67159711415798</v>
      </c>
      <c r="BM281" s="11">
        <v>92.802132074904307</v>
      </c>
      <c r="BN281" s="11">
        <v>279.60942166818597</v>
      </c>
      <c r="BO281" s="11">
        <v>69.457200814999993</v>
      </c>
      <c r="BP281" s="11">
        <v>385.53893636827502</v>
      </c>
      <c r="BQ281" s="11">
        <v>323.759573901929</v>
      </c>
      <c r="BR281" s="11">
        <v>423.80795697637302</v>
      </c>
      <c r="BS281" s="11">
        <v>423.80795697637302</v>
      </c>
      <c r="BT281" s="11">
        <v>33.247434303221397</v>
      </c>
      <c r="BU281" s="11">
        <v>364.58280808495999</v>
      </c>
      <c r="BV281" s="11">
        <v>132.67792710901901</v>
      </c>
      <c r="BW281" s="11">
        <v>462.15532307797503</v>
      </c>
      <c r="BX281" s="11">
        <v>112.56705336413</v>
      </c>
      <c r="BY281" s="11">
        <v>4.5</v>
      </c>
      <c r="BZ281" s="11">
        <v>20.163904198348899</v>
      </c>
      <c r="CA281" s="11">
        <v>27.543569500029399</v>
      </c>
      <c r="CB281" s="11">
        <v>78.714070897318905</v>
      </c>
      <c r="CC281" s="11">
        <v>138.02512826147299</v>
      </c>
      <c r="CD281" s="11">
        <v>73.720580527618296</v>
      </c>
      <c r="CE281" s="11">
        <v>53.882811722443897</v>
      </c>
      <c r="CF281" s="11">
        <v>81.377800602610293</v>
      </c>
      <c r="CG281" s="11">
        <v>36.8256590644122</v>
      </c>
      <c r="CH281" s="11">
        <v>180.815675600471</v>
      </c>
      <c r="CI281" s="11">
        <v>36.353298352541799</v>
      </c>
      <c r="CJ281" s="11">
        <v>100.53689862125999</v>
      </c>
      <c r="CK281" s="11">
        <v>29.433655369968601</v>
      </c>
      <c r="CL281" s="11">
        <v>171.40762349573501</v>
      </c>
      <c r="CM281" s="11">
        <v>29.544495290229801</v>
      </c>
      <c r="CN281" s="11">
        <v>144.351009506944</v>
      </c>
      <c r="CO281" s="11">
        <v>33.166938774174803</v>
      </c>
      <c r="CP281" s="11">
        <v>208.13738099077699</v>
      </c>
      <c r="CQ281" s="11">
        <v>83.197838223309006</v>
      </c>
      <c r="CR281" s="11">
        <v>383.96738477917597</v>
      </c>
      <c r="CS281" s="11">
        <v>83.197838223309006</v>
      </c>
      <c r="CT281" s="11">
        <v>255.63389863561599</v>
      </c>
      <c r="CU281" s="11">
        <v>85.6768526864374</v>
      </c>
      <c r="CV281" s="11">
        <v>201.248218702245</v>
      </c>
      <c r="CW281" s="11">
        <v>90.309651925093803</v>
      </c>
      <c r="CX281" s="11">
        <v>30.967163880918498</v>
      </c>
      <c r="CY281" s="11">
        <v>91.368880434046403</v>
      </c>
      <c r="CZ281" s="11">
        <v>209.54915834274399</v>
      </c>
      <c r="DA281" s="11">
        <v>52.644817116022402</v>
      </c>
      <c r="DB281" s="11">
        <v>132.32503679325299</v>
      </c>
      <c r="DC281" s="11">
        <v>25.7119222805836</v>
      </c>
      <c r="DD281" s="11">
        <v>160.95884528684101</v>
      </c>
      <c r="DE281" s="11">
        <v>9.3293310832632503</v>
      </c>
      <c r="DF281" s="11">
        <v>9.3293310832632503</v>
      </c>
      <c r="DG281" s="11">
        <v>74.160222103023401</v>
      </c>
      <c r="DH281" s="11">
        <v>20.909307299523199</v>
      </c>
      <c r="DI281" s="11">
        <v>232.36780141337101</v>
      </c>
      <c r="DJ281" s="11">
        <v>21.290273312558998</v>
      </c>
      <c r="DK281" s="11">
        <v>175.66412086609401</v>
      </c>
      <c r="DL281" s="11">
        <v>319.59274969153898</v>
      </c>
      <c r="DM281" s="11">
        <v>188.647748101491</v>
      </c>
      <c r="DN281" s="11">
        <v>232.36780141337101</v>
      </c>
      <c r="DO281" s="11">
        <v>120.108126232526</v>
      </c>
      <c r="DP281" s="11">
        <v>67.641364130988094</v>
      </c>
      <c r="DQ281" s="11">
        <v>271.92605357203502</v>
      </c>
      <c r="DR281" s="11">
        <v>46.1825652555085</v>
      </c>
      <c r="DS281" s="11">
        <v>236.97294045419801</v>
      </c>
      <c r="DT281" s="11">
        <v>70.783022010840995</v>
      </c>
      <c r="DU281" s="11">
        <v>371.16235870366802</v>
      </c>
      <c r="DV281" s="11">
        <v>38.3045324001464</v>
      </c>
      <c r="DW281" s="11">
        <v>314.66892768296299</v>
      </c>
      <c r="DX281" s="11">
        <v>6.8162009480908559</v>
      </c>
      <c r="DY281" s="11">
        <v>32.984161447395003</v>
      </c>
      <c r="DZ281" s="11">
        <v>2</v>
      </c>
      <c r="EA281" s="11">
        <v>30.023297687436699</v>
      </c>
      <c r="EB281" s="11">
        <v>255.25354255807301</v>
      </c>
      <c r="EC281" s="11">
        <v>478.169410925558</v>
      </c>
      <c r="ED281" s="11">
        <v>281.77953347522799</v>
      </c>
      <c r="EE281" s="11">
        <v>551.730874489906</v>
      </c>
      <c r="EF281" s="11">
        <v>238.51198051369099</v>
      </c>
      <c r="EG281" s="11">
        <v>127.87576765137599</v>
      </c>
      <c r="EH281" s="11">
        <v>188.22359773282099</v>
      </c>
      <c r="EI281" s="11">
        <v>129.27015936560201</v>
      </c>
      <c r="EJ281" s="11">
        <v>455.84359889544999</v>
      </c>
      <c r="EK281" s="11">
        <v>99.483822758186406</v>
      </c>
      <c r="EL281" s="11">
        <v>427.68830576765799</v>
      </c>
      <c r="EM281" s="11">
        <v>172.918375785237</v>
      </c>
      <c r="EN281" s="11">
        <v>981.87490844352897</v>
      </c>
      <c r="EO281" s="11">
        <v>148.71853613648801</v>
      </c>
      <c r="EP281" s="11">
        <v>608.41110601743696</v>
      </c>
      <c r="EQ281" s="11"/>
      <c r="ER281" s="11"/>
      <c r="ES281" s="11">
        <v>0.8</v>
      </c>
      <c r="ET281" s="11">
        <v>316.59473049642401</v>
      </c>
      <c r="EU281" s="11">
        <v>149.88716839165801</v>
      </c>
      <c r="EV281" s="11">
        <v>96.559707367407398</v>
      </c>
      <c r="EW281" s="11">
        <v>157.47784864462099</v>
      </c>
      <c r="EX281" s="11">
        <v>332.59333362293398</v>
      </c>
      <c r="EY281" s="11">
        <v>154.46952975012499</v>
      </c>
      <c r="EZ281" s="11">
        <v>56.505303628693603</v>
      </c>
      <c r="FA281" s="11">
        <v>138.34228973162001</v>
      </c>
      <c r="FB281" s="11">
        <v>109.24070146235699</v>
      </c>
      <c r="FC281" s="11">
        <v>14.461336402742001</v>
      </c>
      <c r="FD281" s="11">
        <v>237.91416510963799</v>
      </c>
      <c r="FE281" s="11">
        <v>84.883132786630298</v>
      </c>
      <c r="FF281" s="11">
        <v>186.84877597202899</v>
      </c>
      <c r="FG281" s="11">
        <v>282.56145187340599</v>
      </c>
      <c r="FH281" s="11">
        <v>47.659209538707699</v>
      </c>
      <c r="FI281" s="11">
        <v>21.282702705180998</v>
      </c>
      <c r="FJ281" s="11">
        <v>88.7117919872275</v>
      </c>
      <c r="FK281" s="11">
        <v>8.0415519253284593</v>
      </c>
      <c r="FL281" s="11">
        <v>19.100000000000001</v>
      </c>
      <c r="FM281" s="11">
        <v>84.2</v>
      </c>
      <c r="FN281" s="11">
        <v>176.00316477883601</v>
      </c>
      <c r="FO281" s="11">
        <v>72.1941049774709</v>
      </c>
      <c r="FP281" s="11">
        <v>29.000945028721301</v>
      </c>
      <c r="FQ281" s="11">
        <v>119.414604370162</v>
      </c>
      <c r="FR281" s="11">
        <v>27.935475879078901</v>
      </c>
      <c r="FS281" s="11">
        <v>131.83735782578</v>
      </c>
      <c r="FT281" s="11">
        <v>77.750237762412993</v>
      </c>
      <c r="FU281" s="11">
        <v>95.586599516534903</v>
      </c>
      <c r="FV281" s="11">
        <v>46.572404447881297</v>
      </c>
      <c r="FW281" s="11">
        <v>301.777735529474</v>
      </c>
      <c r="FX281" s="11">
        <v>35.583569755208202</v>
      </c>
      <c r="FY281" s="11">
        <v>145.74600233189301</v>
      </c>
      <c r="FZ281" s="11">
        <v>14.975673225215999</v>
      </c>
      <c r="GA281" s="11">
        <v>20.223240749350399</v>
      </c>
      <c r="GB281" s="11"/>
      <c r="GC281" s="11">
        <v>1617.3214525869901</v>
      </c>
      <c r="GD281" s="11">
        <v>394</v>
      </c>
      <c r="GE281" s="11">
        <v>424.1</v>
      </c>
      <c r="GF281" s="11">
        <v>385.22172136702397</v>
      </c>
      <c r="GG281" s="11">
        <v>828.46000845099502</v>
      </c>
      <c r="GH281" s="11">
        <v>371.135432533276</v>
      </c>
      <c r="GI281" s="11">
        <v>234.623920131061</v>
      </c>
      <c r="GJ281" s="11">
        <v>597.23954565155702</v>
      </c>
      <c r="GK281" s="11">
        <v>133.38226276080499</v>
      </c>
      <c r="GL281" s="11">
        <v>864.45058603703899</v>
      </c>
      <c r="GM281" s="11">
        <v>167.41189601509501</v>
      </c>
      <c r="GN281" s="11">
        <v>601.547327147803</v>
      </c>
      <c r="GO281" s="11">
        <v>250.29024816403501</v>
      </c>
      <c r="GP281" s="11">
        <v>1702.82791319536</v>
      </c>
      <c r="GQ281" s="11">
        <v>165</v>
      </c>
      <c r="GR281" s="11">
        <v>712.196518502201</v>
      </c>
      <c r="GS281" s="11">
        <v>301.977510157334</v>
      </c>
      <c r="GT281" s="11">
        <v>581.80449392585797</v>
      </c>
      <c r="GU281" s="11">
        <v>0.2</v>
      </c>
      <c r="GV281" s="11">
        <v>266.20009594752202</v>
      </c>
      <c r="GW281" s="11">
        <v>89.256269289604205</v>
      </c>
      <c r="GX281" s="11">
        <v>16.593149295103</v>
      </c>
      <c r="GY281" s="11">
        <v>51.729777124032402</v>
      </c>
      <c r="GZ281" s="11">
        <v>152.34459327395101</v>
      </c>
      <c r="HA281" s="11">
        <v>61.987685971710299</v>
      </c>
      <c r="HB281" s="11">
        <v>26.836276047045299</v>
      </c>
      <c r="HC281" s="11">
        <v>55.273091467715801</v>
      </c>
      <c r="HD281" s="11">
        <v>35.361173305108998</v>
      </c>
      <c r="HE281" s="11">
        <v>113.90808700438799</v>
      </c>
      <c r="HF281" s="11">
        <v>26.792683596573202</v>
      </c>
      <c r="HG281" s="11">
        <v>141.52279308300601</v>
      </c>
      <c r="HH281" s="11">
        <v>181.11711676847699</v>
      </c>
      <c r="HI281" s="11">
        <v>68.069817784980899</v>
      </c>
      <c r="HJ281" s="11">
        <v>93.159090431647101</v>
      </c>
      <c r="HK281" s="11">
        <v>186.62346802698201</v>
      </c>
      <c r="HL281" s="11">
        <v>52.198969383674999</v>
      </c>
      <c r="HM281" s="11">
        <v>16.229018730708098</v>
      </c>
      <c r="HN281" s="11">
        <v>25.543245045828101</v>
      </c>
      <c r="HO281" s="11">
        <v>548.57268947248997</v>
      </c>
      <c r="HP281" s="11">
        <v>25.543245045828101</v>
      </c>
      <c r="HQ281" s="11">
        <v>181.419353703007</v>
      </c>
      <c r="HR281" s="11">
        <v>121.644239988848</v>
      </c>
      <c r="HS281" s="11">
        <v>283.49193196610599</v>
      </c>
      <c r="HT281" s="11">
        <v>35.373390468909101</v>
      </c>
      <c r="HU281" s="11">
        <v>188.57689255192901</v>
      </c>
      <c r="HV281" s="11">
        <v>41.020146615167697</v>
      </c>
      <c r="HW281" s="11">
        <v>254.778981843504</v>
      </c>
      <c r="HX281" s="11">
        <v>22.308121558924299</v>
      </c>
      <c r="HY281" s="11">
        <v>176.81238522192899</v>
      </c>
      <c r="HZ281" s="11">
        <v>88.579203028800293</v>
      </c>
      <c r="IA281" s="11">
        <v>555.97365012025205</v>
      </c>
      <c r="IB281" s="11">
        <v>16.3</v>
      </c>
      <c r="IC281" s="11">
        <v>217.202856585413</v>
      </c>
      <c r="ID281" s="11">
        <v>28.8588634006591</v>
      </c>
      <c r="IE281" s="11">
        <v>80.250212220928901</v>
      </c>
      <c r="IF281" s="11">
        <v>3.2</v>
      </c>
      <c r="IG281" s="11">
        <v>8.2991671091469303</v>
      </c>
      <c r="IH281" s="11">
        <v>164.20150390738999</v>
      </c>
      <c r="II281" s="11">
        <v>150.020745152751</v>
      </c>
      <c r="IJ281" s="11">
        <v>96.967705739944407</v>
      </c>
      <c r="IK281" s="11">
        <v>250.89432026827299</v>
      </c>
      <c r="IL281" s="11">
        <v>109.26220841039201</v>
      </c>
      <c r="IM281" s="11">
        <v>43.853012984481502</v>
      </c>
      <c r="IN281" s="11">
        <v>164.37549341899799</v>
      </c>
      <c r="IO281" s="11">
        <v>48.0870794569826</v>
      </c>
      <c r="IP281" s="11">
        <v>142.34528822143099</v>
      </c>
      <c r="IQ281" s="11">
        <v>36.495073364699998</v>
      </c>
      <c r="IR281" s="11">
        <v>206.64926374216299</v>
      </c>
      <c r="IS281" s="11">
        <v>58.196105092265597</v>
      </c>
      <c r="IT281" s="11">
        <v>321.16004981020302</v>
      </c>
      <c r="IU281" s="11">
        <v>39.499820723717903</v>
      </c>
      <c r="IV281" s="11">
        <v>212.76842908890001</v>
      </c>
      <c r="IW281" s="11">
        <v>76.2243425633784</v>
      </c>
      <c r="IX281" s="11">
        <v>26.563484464137399</v>
      </c>
      <c r="IY281" s="11">
        <v>1.4</v>
      </c>
      <c r="IZ281" s="11">
        <v>5.5</v>
      </c>
      <c r="JA281" s="11">
        <v>113.39374377124599</v>
      </c>
      <c r="JB281" s="11">
        <v>99.831090172779298</v>
      </c>
      <c r="JC281" s="11">
        <v>69.164225356368405</v>
      </c>
      <c r="JD281" s="11">
        <v>182.337293989778</v>
      </c>
      <c r="JE281" s="11">
        <v>201.79116671584001</v>
      </c>
      <c r="JF281" s="11">
        <v>13.279501961501699</v>
      </c>
      <c r="JG281" s="11">
        <v>22.4583581588928</v>
      </c>
      <c r="JH281" s="11">
        <v>22.613093056503001</v>
      </c>
      <c r="JI281" s="11">
        <v>45.995658524007197</v>
      </c>
      <c r="JJ281" s="11">
        <v>8.7059915888139106</v>
      </c>
      <c r="JK281" s="11">
        <v>111.96954721290101</v>
      </c>
      <c r="JL281" s="11">
        <v>22.0486659440902</v>
      </c>
      <c r="JM281" s="11">
        <v>256.97025471257501</v>
      </c>
      <c r="JN281" s="11">
        <v>21.537387363231201</v>
      </c>
      <c r="JO281" s="11">
        <v>165.83764796899899</v>
      </c>
      <c r="JP281" s="11">
        <v>89.725952207491204</v>
      </c>
      <c r="JQ281" s="11">
        <v>18.288777241415801</v>
      </c>
      <c r="JR281" s="11">
        <v>0.3</v>
      </c>
      <c r="JS281" s="11">
        <v>5.8</v>
      </c>
      <c r="JT281" s="11">
        <v>88.244974768715906</v>
      </c>
      <c r="JU281" s="11">
        <v>20.130483886191001</v>
      </c>
      <c r="JV281" s="11">
        <v>43.400859935646501</v>
      </c>
      <c r="JW281" s="11">
        <v>138.709993403596</v>
      </c>
      <c r="JX281" s="11">
        <v>34.406800437344501</v>
      </c>
      <c r="JY281" s="11">
        <v>22.280445524407099</v>
      </c>
      <c r="JZ281" s="11">
        <v>43.443819803905399</v>
      </c>
      <c r="KA281" s="11">
        <v>30.358363217111201</v>
      </c>
      <c r="KB281" s="11">
        <v>159.49222058009099</v>
      </c>
      <c r="KC281" s="11">
        <v>22.7305694047913</v>
      </c>
      <c r="KD281" s="11">
        <v>97.600642957659801</v>
      </c>
      <c r="KE281" s="11">
        <v>28.594467193086398</v>
      </c>
      <c r="KF281" s="11">
        <v>208.748904491291</v>
      </c>
      <c r="KG281" s="11">
        <v>29.718329321142502</v>
      </c>
      <c r="KH281" s="11">
        <v>169.82131429435501</v>
      </c>
      <c r="KI281" s="11">
        <v>21.6497644928554</v>
      </c>
      <c r="KJ281" s="11">
        <v>249.02905907109701</v>
      </c>
      <c r="KK281" s="11">
        <v>0.4</v>
      </c>
      <c r="KL281" s="11">
        <v>45.533955193571401</v>
      </c>
      <c r="KM281" s="11">
        <v>125.06038698811901</v>
      </c>
      <c r="KN281" s="11"/>
      <c r="KO281" s="11">
        <v>67.695271100617902</v>
      </c>
      <c r="KP281" s="11">
        <v>184.331747354958</v>
      </c>
      <c r="KQ281" s="11"/>
      <c r="KR281" s="11">
        <v>152.38343674544299</v>
      </c>
      <c r="KS281" s="11"/>
      <c r="KT281" s="11"/>
      <c r="KU281" s="11"/>
      <c r="KV281" s="11"/>
      <c r="KW281" s="11"/>
      <c r="KX281" s="11"/>
      <c r="KY281" s="11"/>
      <c r="KZ281" s="11"/>
      <c r="LA281" s="11"/>
      <c r="LB281" s="11">
        <v>30.8263543549694</v>
      </c>
      <c r="LC281" s="11">
        <v>316.95741239182399</v>
      </c>
      <c r="LD281" s="11">
        <v>1.01752574498659</v>
      </c>
      <c r="LE281" s="11">
        <v>93.579953607364601</v>
      </c>
      <c r="LF281" s="11">
        <v>132.72232449625901</v>
      </c>
      <c r="LG281" s="11">
        <v>162.454514609261</v>
      </c>
      <c r="LH281" s="11">
        <v>85.868869920153799</v>
      </c>
      <c r="LI281" s="11">
        <v>178.81062686236001</v>
      </c>
      <c r="LJ281" s="11">
        <v>63.505345321321101</v>
      </c>
      <c r="LK281" s="11">
        <v>145.35652972167199</v>
      </c>
      <c r="LL281" s="11">
        <v>42.412181202485201</v>
      </c>
      <c r="LM281" s="11">
        <v>32.0693933152669</v>
      </c>
      <c r="LN281" s="11">
        <v>156.67983674473001</v>
      </c>
      <c r="LO281" s="11">
        <v>86.256487283658402</v>
      </c>
      <c r="LP281" s="11">
        <v>114.443522780349</v>
      </c>
      <c r="LQ281" s="11">
        <v>33.253537479913298</v>
      </c>
      <c r="LR281" s="11">
        <v>94.633299206170093</v>
      </c>
      <c r="LS281" s="11">
        <v>25.399874912630199</v>
      </c>
      <c r="LT281" s="11">
        <v>107.919897040552</v>
      </c>
      <c r="LU281" s="11">
        <v>95.092352043030104</v>
      </c>
      <c r="LV281" s="11">
        <v>45.384207772295397</v>
      </c>
      <c r="LW281" s="11">
        <v>0.3</v>
      </c>
      <c r="LX281" s="11">
        <v>277.32194421310498</v>
      </c>
      <c r="LY281" s="11">
        <v>91.576887645542101</v>
      </c>
      <c r="LZ281" s="11">
        <v>74.204195656408402</v>
      </c>
      <c r="MA281" s="11">
        <v>60.709271182364503</v>
      </c>
      <c r="MB281" s="11">
        <v>165.17394616606299</v>
      </c>
      <c r="MC281" s="11">
        <v>51.438835583867998</v>
      </c>
      <c r="MD281" s="11">
        <v>29.489868088757198</v>
      </c>
      <c r="ME281" s="11">
        <v>110.972652943029</v>
      </c>
      <c r="MF281" s="11">
        <v>31.6542635905274</v>
      </c>
      <c r="MG281" s="11">
        <v>140.798971166743</v>
      </c>
      <c r="MH281" s="11">
        <v>31.8419739656599</v>
      </c>
      <c r="MI281" s="11">
        <v>120.949249111356</v>
      </c>
      <c r="MJ281" s="11">
        <v>92.399428497891407</v>
      </c>
      <c r="MK281" s="11">
        <v>92.399428497891407</v>
      </c>
      <c r="ML281" s="11">
        <v>141.01882836808699</v>
      </c>
      <c r="MM281" s="11">
        <v>52.1041581980272</v>
      </c>
      <c r="MN281" s="11">
        <v>154.38765183960399</v>
      </c>
      <c r="MO281" s="11">
        <v>5.8</v>
      </c>
      <c r="MP281" s="11">
        <v>232.8</v>
      </c>
      <c r="MQ281" s="11">
        <v>11.4583835166207</v>
      </c>
      <c r="MR281" s="11">
        <v>63.934667772127703</v>
      </c>
      <c r="MS281" s="11"/>
      <c r="MT281" s="11">
        <v>140.73790453786799</v>
      </c>
      <c r="MU281" s="11"/>
      <c r="MV281" s="11">
        <v>77.131956960027409</v>
      </c>
      <c r="MW281" s="11">
        <v>42.101203444606497</v>
      </c>
      <c r="MX281" s="11">
        <v>562.07767834248398</v>
      </c>
      <c r="MY281" s="11">
        <v>103.3</v>
      </c>
      <c r="MZ281" s="11">
        <v>185.5</v>
      </c>
      <c r="NA281" s="11">
        <v>93.231318843095906</v>
      </c>
      <c r="NB281" s="11">
        <v>153.49738334736401</v>
      </c>
      <c r="NC281" s="11">
        <v>53.2</v>
      </c>
      <c r="ND281" s="11">
        <v>286.2</v>
      </c>
      <c r="NE281" s="11">
        <v>2393.6028152440499</v>
      </c>
      <c r="NF281" s="11">
        <v>369.29597148317401</v>
      </c>
      <c r="NG281" s="11"/>
      <c r="NH281" s="11"/>
      <c r="NI281" s="11"/>
      <c r="NJ281" s="11"/>
      <c r="NK281" s="11"/>
      <c r="NL281" s="11"/>
      <c r="NM281" s="11"/>
      <c r="NN281" s="11"/>
      <c r="NO281" s="11"/>
      <c r="NP281" s="11"/>
      <c r="NQ281" s="11"/>
      <c r="NR281" s="11"/>
      <c r="NS281" s="11"/>
      <c r="NT281" s="11"/>
      <c r="NU281" s="11"/>
      <c r="NV281" s="11"/>
      <c r="NW281" s="11"/>
      <c r="NX281" s="11"/>
      <c r="NY281" s="11"/>
      <c r="NZ281" s="11"/>
    </row>
    <row r="282" spans="1:390" x14ac:dyDescent="0.25">
      <c r="A282" s="13">
        <v>44986</v>
      </c>
      <c r="B282" s="11">
        <v>2</v>
      </c>
      <c r="C282" s="11">
        <v>10.675915678072601</v>
      </c>
      <c r="D282" s="11">
        <v>142.788208936194</v>
      </c>
      <c r="E282" s="11">
        <v>83.202478134769905</v>
      </c>
      <c r="F282" s="11">
        <v>162.30262324603899</v>
      </c>
      <c r="G282" s="11">
        <v>302.68540998536599</v>
      </c>
      <c r="H282" s="11">
        <v>190.88417821809401</v>
      </c>
      <c r="I282" s="11">
        <v>109.306590361083</v>
      </c>
      <c r="J282" s="11">
        <v>144.52701516423099</v>
      </c>
      <c r="K282" s="11">
        <v>58.340972731120402</v>
      </c>
      <c r="L282" s="11">
        <v>269.03374593171799</v>
      </c>
      <c r="M282" s="11">
        <v>79.824366738897893</v>
      </c>
      <c r="N282" s="11">
        <v>242.47139939462301</v>
      </c>
      <c r="O282" s="11">
        <v>70.221057086546494</v>
      </c>
      <c r="P282" s="11">
        <v>329.88498686102798</v>
      </c>
      <c r="Q282" s="11">
        <v>42.335322711878398</v>
      </c>
      <c r="R282" s="11">
        <v>265.18166232978598</v>
      </c>
      <c r="S282" s="11">
        <v>71.907806636359794</v>
      </c>
      <c r="T282" s="11">
        <v>345.161709606594</v>
      </c>
      <c r="U282" s="11"/>
      <c r="V282" s="11"/>
      <c r="W282" s="11"/>
      <c r="X282" s="11">
        <v>77.59292611715</v>
      </c>
      <c r="Y282" s="11">
        <v>81.599999999999994</v>
      </c>
      <c r="Z282" s="11">
        <v>232.4</v>
      </c>
      <c r="AA282" s="11"/>
      <c r="AB282" s="11"/>
      <c r="AC282" s="11">
        <v>123.652366547018</v>
      </c>
      <c r="AD282" s="11">
        <v>26.722357711771501</v>
      </c>
      <c r="AE282" s="11">
        <v>325.5</v>
      </c>
      <c r="AF282" s="11">
        <v>60.5</v>
      </c>
      <c r="AG282" s="11">
        <v>135.4</v>
      </c>
      <c r="AH282" s="11">
        <v>157.30000000000001</v>
      </c>
      <c r="AI282" s="11">
        <v>445.2</v>
      </c>
      <c r="AJ282" s="11">
        <v>39.6</v>
      </c>
      <c r="AK282" s="11">
        <v>209.5</v>
      </c>
      <c r="AL282" s="11">
        <v>129.53596096107901</v>
      </c>
      <c r="AM282" s="11">
        <v>10.846265689803101</v>
      </c>
      <c r="AN282" s="11">
        <v>1.5913103680384999</v>
      </c>
      <c r="AO282" s="11">
        <v>14.2635187417595</v>
      </c>
      <c r="AP282" s="11">
        <v>181.419146792313</v>
      </c>
      <c r="AQ282" s="11">
        <v>403.90113219962802</v>
      </c>
      <c r="AR282" s="11">
        <v>243.69168970956699</v>
      </c>
      <c r="AS282" s="11">
        <v>427.04207507525598</v>
      </c>
      <c r="AT282" s="11">
        <v>234.81596451290099</v>
      </c>
      <c r="AU282" s="11">
        <v>80.466850066510503</v>
      </c>
      <c r="AV282" s="11">
        <v>217.738771168271</v>
      </c>
      <c r="AW282" s="11">
        <v>44.719260427915899</v>
      </c>
      <c r="AX282" s="11">
        <v>358.74470224619012</v>
      </c>
      <c r="AY282" s="11">
        <v>53.549051903849502</v>
      </c>
      <c r="AZ282" s="11">
        <v>296.53164593209698</v>
      </c>
      <c r="BA282" s="11">
        <v>120.692570338957</v>
      </c>
      <c r="BB282" s="11">
        <v>58.5289465719096</v>
      </c>
      <c r="BC282" s="11">
        <v>310.61307297650598</v>
      </c>
      <c r="BD282" s="11">
        <v>84.517442245279994</v>
      </c>
      <c r="BE282" s="11">
        <v>46.08250699140229</v>
      </c>
      <c r="BF282" s="11">
        <v>239.97228937863599</v>
      </c>
      <c r="BG282" s="11">
        <v>893.67707960380596</v>
      </c>
      <c r="BH282" s="11">
        <v>239.97228937863599</v>
      </c>
      <c r="BI282" s="11">
        <v>304.24414753110398</v>
      </c>
      <c r="BJ282" s="11">
        <v>236.98601105119801</v>
      </c>
      <c r="BK282" s="11">
        <v>391.28777969356003</v>
      </c>
      <c r="BL282" s="11">
        <v>264.538872257641</v>
      </c>
      <c r="BM282" s="11">
        <v>93.123486965087906</v>
      </c>
      <c r="BN282" s="11">
        <v>280.92745266329399</v>
      </c>
      <c r="BO282" s="11">
        <v>69.847646495000006</v>
      </c>
      <c r="BP282" s="11">
        <v>386.08299091707198</v>
      </c>
      <c r="BQ282" s="11">
        <v>325.18395313975401</v>
      </c>
      <c r="BR282" s="11">
        <v>427.01435614492698</v>
      </c>
      <c r="BS282" s="11">
        <v>427.01435614492698</v>
      </c>
      <c r="BT282" s="11">
        <v>33.630586305206201</v>
      </c>
      <c r="BU282" s="11">
        <v>366.99310616595398</v>
      </c>
      <c r="BV282" s="11">
        <v>133.19923277741901</v>
      </c>
      <c r="BW282" s="11">
        <v>463.40822846482001</v>
      </c>
      <c r="BX282" s="11">
        <v>113.084350899936</v>
      </c>
      <c r="BY282" s="11">
        <v>4.5</v>
      </c>
      <c r="BZ282" s="11">
        <v>20.267284707569399</v>
      </c>
      <c r="CA282" s="11">
        <v>27.635077441418101</v>
      </c>
      <c r="CB282" s="11">
        <v>78.791028543865394</v>
      </c>
      <c r="CC282" s="11">
        <v>138.02537442667699</v>
      </c>
      <c r="CD282" s="11">
        <v>74.099120484590401</v>
      </c>
      <c r="CE282" s="11">
        <v>53.548363992978103</v>
      </c>
      <c r="CF282" s="11">
        <v>81.195630849560104</v>
      </c>
      <c r="CG282" s="11">
        <v>36.691312113175997</v>
      </c>
      <c r="CH282" s="11">
        <v>181.13098952841301</v>
      </c>
      <c r="CI282" s="11">
        <v>36.518879148801801</v>
      </c>
      <c r="CJ282" s="11">
        <v>101.083680115348</v>
      </c>
      <c r="CK282" s="11">
        <v>29.7900861900021</v>
      </c>
      <c r="CL282" s="11">
        <v>172.39320448172299</v>
      </c>
      <c r="CM282" s="11">
        <v>29.783898320735499</v>
      </c>
      <c r="CN282" s="11">
        <v>144.87279971606799</v>
      </c>
      <c r="CO282" s="11">
        <v>33.475876416507603</v>
      </c>
      <c r="CP282" s="11">
        <v>208.82290690541001</v>
      </c>
      <c r="CQ282" s="11">
        <v>83.193023125488097</v>
      </c>
      <c r="CR282" s="11">
        <v>384.47377766340202</v>
      </c>
      <c r="CS282" s="11">
        <v>83.193023125488097</v>
      </c>
      <c r="CT282" s="11">
        <v>257.85083734624402</v>
      </c>
      <c r="CU282" s="11">
        <v>85.501409373558502</v>
      </c>
      <c r="CV282" s="11">
        <v>200.92795127341401</v>
      </c>
      <c r="CW282" s="11">
        <v>91.311938663415802</v>
      </c>
      <c r="CX282" s="11">
        <v>31.017199307748399</v>
      </c>
      <c r="CY282" s="11">
        <v>91.276404799805704</v>
      </c>
      <c r="CZ282" s="11">
        <v>210.20833067630201</v>
      </c>
      <c r="DA282" s="11">
        <v>52.812364814327502</v>
      </c>
      <c r="DB282" s="11">
        <v>133.92066006965001</v>
      </c>
      <c r="DC282" s="11">
        <v>26.359389150908999</v>
      </c>
      <c r="DD282" s="11">
        <v>161.10169602093799</v>
      </c>
      <c r="DE282" s="11">
        <v>9.3274167081896593</v>
      </c>
      <c r="DF282" s="11">
        <v>9.3274167081896593</v>
      </c>
      <c r="DG282" s="11">
        <v>75.234359125166407</v>
      </c>
      <c r="DH282" s="11">
        <v>21.1482055350771</v>
      </c>
      <c r="DI282" s="11">
        <v>232.308946101532</v>
      </c>
      <c r="DJ282" s="11">
        <v>21.320168897543901</v>
      </c>
      <c r="DK282" s="11">
        <v>176.287768049357</v>
      </c>
      <c r="DL282" s="11">
        <v>320.08278192229398</v>
      </c>
      <c r="DM282" s="11">
        <v>189.43358267795199</v>
      </c>
      <c r="DN282" s="11">
        <v>232.308946101532</v>
      </c>
      <c r="DO282" s="11">
        <v>120.172581633391</v>
      </c>
      <c r="DP282" s="11">
        <v>67.698954627356699</v>
      </c>
      <c r="DQ282" s="11">
        <v>273.35221790035803</v>
      </c>
      <c r="DR282" s="11">
        <v>46.441363562059202</v>
      </c>
      <c r="DS282" s="11">
        <v>237.141551903476</v>
      </c>
      <c r="DT282" s="11">
        <v>71.051322217158997</v>
      </c>
      <c r="DU282" s="11">
        <v>372.29323764653401</v>
      </c>
      <c r="DV282" s="11">
        <v>38.985610932320903</v>
      </c>
      <c r="DW282" s="11">
        <v>315.66912248575397</v>
      </c>
      <c r="DX282" s="11">
        <v>4.3889294845790294</v>
      </c>
      <c r="DY282" s="11">
        <v>32.962519896875499</v>
      </c>
      <c r="DZ282" s="11">
        <v>2</v>
      </c>
      <c r="EA282" s="11">
        <v>30.090818195608101</v>
      </c>
      <c r="EB282" s="11">
        <v>253.59136321003501</v>
      </c>
      <c r="EC282" s="11">
        <v>477.49778915440299</v>
      </c>
      <c r="ED282" s="11">
        <v>282.14483287165899</v>
      </c>
      <c r="EE282" s="11">
        <v>552.29794138644695</v>
      </c>
      <c r="EF282" s="11">
        <v>238.573187770159</v>
      </c>
      <c r="EG282" s="11">
        <v>124.756669790186</v>
      </c>
      <c r="EH282" s="11">
        <v>187.458717285267</v>
      </c>
      <c r="EI282" s="11">
        <v>129.217762836107</v>
      </c>
      <c r="EJ282" s="11">
        <v>456.03923503449897</v>
      </c>
      <c r="EK282" s="11">
        <v>99.481526116072004</v>
      </c>
      <c r="EL282" s="11">
        <v>424.73102386115301</v>
      </c>
      <c r="EM282" s="11">
        <v>173.751066318396</v>
      </c>
      <c r="EN282" s="11">
        <v>983.90830283903802</v>
      </c>
      <c r="EO282" s="11">
        <v>150.004367068758</v>
      </c>
      <c r="EP282" s="11">
        <v>611.58680607983297</v>
      </c>
      <c r="EQ282" s="11"/>
      <c r="ER282" s="11"/>
      <c r="ES282" s="11">
        <v>0.8</v>
      </c>
      <c r="ET282" s="11">
        <v>317.32693059691798</v>
      </c>
      <c r="EU282" s="11">
        <v>150.37998185712601</v>
      </c>
      <c r="EV282" s="11">
        <v>96.922289231467602</v>
      </c>
      <c r="EW282" s="11">
        <v>158.19986253299501</v>
      </c>
      <c r="EX282" s="11">
        <v>333.46363445340302</v>
      </c>
      <c r="EY282" s="11">
        <v>155.62048610168199</v>
      </c>
      <c r="EZ282" s="11">
        <v>56.718588657836598</v>
      </c>
      <c r="FA282" s="11">
        <v>138.42432558829799</v>
      </c>
      <c r="FB282" s="11">
        <v>109.378024810437</v>
      </c>
      <c r="FC282" s="11">
        <v>14.5302893793104</v>
      </c>
      <c r="FD282" s="11">
        <v>238.450969812024</v>
      </c>
      <c r="FE282" s="11">
        <v>85.164628602573202</v>
      </c>
      <c r="FF282" s="11">
        <v>187.19096994671301</v>
      </c>
      <c r="FG282" s="11">
        <v>282.33916436378797</v>
      </c>
      <c r="FH282" s="11">
        <v>47.623528454753497</v>
      </c>
      <c r="FI282" s="11">
        <v>21.2697912887215</v>
      </c>
      <c r="FJ282" s="11">
        <v>88.534267604041901</v>
      </c>
      <c r="FK282" s="11">
        <v>8.1087888238265897</v>
      </c>
      <c r="FL282" s="11">
        <v>19.100000000000001</v>
      </c>
      <c r="FM282" s="11">
        <v>84.1</v>
      </c>
      <c r="FN282" s="11">
        <v>176.40769259205399</v>
      </c>
      <c r="FO282" s="11">
        <v>72.295567600144395</v>
      </c>
      <c r="FP282" s="11">
        <v>28.6651794047837</v>
      </c>
      <c r="FQ282" s="11">
        <v>119.305617374307</v>
      </c>
      <c r="FR282" s="11">
        <v>27.9846073944158</v>
      </c>
      <c r="FS282" s="11">
        <v>131.72859151770899</v>
      </c>
      <c r="FT282" s="11">
        <v>78.237391877051294</v>
      </c>
      <c r="FU282" s="11">
        <v>95.849978537623201</v>
      </c>
      <c r="FV282" s="11">
        <v>46.5573006745472</v>
      </c>
      <c r="FW282" s="11">
        <v>303.132149721166</v>
      </c>
      <c r="FX282" s="11">
        <v>35.441829749148702</v>
      </c>
      <c r="FY282" s="11">
        <v>146.30076939883</v>
      </c>
      <c r="FZ282" s="11">
        <v>15.0680228321882</v>
      </c>
      <c r="GA282" s="11">
        <v>20.2225535586267</v>
      </c>
      <c r="GB282" s="11"/>
      <c r="GC282" s="11">
        <v>1618.10612888388</v>
      </c>
      <c r="GD282" s="11">
        <v>393.2</v>
      </c>
      <c r="GE282" s="11">
        <v>423.2</v>
      </c>
      <c r="GF282" s="11">
        <v>385.37821477929401</v>
      </c>
      <c r="GG282" s="11">
        <v>828.55395049408105</v>
      </c>
      <c r="GH282" s="11">
        <v>371.609199208603</v>
      </c>
      <c r="GI282" s="11">
        <v>232.54046932400999</v>
      </c>
      <c r="GJ282" s="11">
        <v>598.493645403345</v>
      </c>
      <c r="GK282" s="11">
        <v>133.31230651063501</v>
      </c>
      <c r="GL282" s="11">
        <v>865.47423778272696</v>
      </c>
      <c r="GM282" s="11">
        <v>167.73880205898001</v>
      </c>
      <c r="GN282" s="11">
        <v>603.01669642453703</v>
      </c>
      <c r="GO282" s="11">
        <v>250.78449252821</v>
      </c>
      <c r="GP282" s="11">
        <v>1709.4312178644</v>
      </c>
      <c r="GQ282" s="11">
        <v>165</v>
      </c>
      <c r="GR282" s="11">
        <v>712.128960213337</v>
      </c>
      <c r="GS282" s="11">
        <v>302.871348330481</v>
      </c>
      <c r="GT282" s="11">
        <v>584.14412441307502</v>
      </c>
      <c r="GU282" s="11">
        <v>0.2</v>
      </c>
      <c r="GV282" s="11">
        <v>266.918658155966</v>
      </c>
      <c r="GW282" s="11">
        <v>89.640571879110297</v>
      </c>
      <c r="GX282" s="11">
        <v>16.667278126605201</v>
      </c>
      <c r="GY282" s="11">
        <v>52.013108462329399</v>
      </c>
      <c r="GZ282" s="11">
        <v>152.49873891947499</v>
      </c>
      <c r="HA282" s="11">
        <v>62.305718336456202</v>
      </c>
      <c r="HB282" s="11">
        <v>26.759498079045901</v>
      </c>
      <c r="HC282" s="11">
        <v>55.504641663180102</v>
      </c>
      <c r="HD282" s="11">
        <v>35.738702928655101</v>
      </c>
      <c r="HE282" s="11">
        <v>114.176422662158</v>
      </c>
      <c r="HF282" s="11">
        <v>26.9002429885984</v>
      </c>
      <c r="HG282" s="11">
        <v>142.06816600661901</v>
      </c>
      <c r="HH282" s="11">
        <v>182.468189728721</v>
      </c>
      <c r="HI282" s="11">
        <v>68.4495872266709</v>
      </c>
      <c r="HJ282" s="11">
        <v>93.070731501647202</v>
      </c>
      <c r="HK282" s="11">
        <v>186.85864482781199</v>
      </c>
      <c r="HL282" s="11">
        <v>52.390666696113499</v>
      </c>
      <c r="HM282" s="11">
        <v>16.281005849372701</v>
      </c>
      <c r="HN282" s="11">
        <v>25.459505962524499</v>
      </c>
      <c r="HO282" s="11">
        <v>549.18840720174296</v>
      </c>
      <c r="HP282" s="11">
        <v>25.459505962524499</v>
      </c>
      <c r="HQ282" s="11">
        <v>181.42244722453501</v>
      </c>
      <c r="HR282" s="11">
        <v>122.25586515401299</v>
      </c>
      <c r="HS282" s="11">
        <v>283.57171447156099</v>
      </c>
      <c r="HT282" s="11">
        <v>35.3634324914808</v>
      </c>
      <c r="HU282" s="11">
        <v>188.58394704626201</v>
      </c>
      <c r="HV282" s="11">
        <v>41.166327059323898</v>
      </c>
      <c r="HW282" s="11">
        <v>254.77332127455699</v>
      </c>
      <c r="HX282" s="11">
        <v>22.460001965850399</v>
      </c>
      <c r="HY282" s="11">
        <v>177.62455878666</v>
      </c>
      <c r="HZ282" s="11">
        <v>90.249094657996594</v>
      </c>
      <c r="IA282" s="11">
        <v>557.99916242326503</v>
      </c>
      <c r="IB282" s="11">
        <v>16.8</v>
      </c>
      <c r="IC282" s="11">
        <v>217.23105112703999</v>
      </c>
      <c r="ID282" s="11">
        <v>29.254646353704299</v>
      </c>
      <c r="IE282" s="11">
        <v>80.556647306944996</v>
      </c>
      <c r="IF282" s="11">
        <v>3.2</v>
      </c>
      <c r="IG282" s="11">
        <v>8.3894746989260707</v>
      </c>
      <c r="IH282" s="11">
        <v>165.30196793056101</v>
      </c>
      <c r="II282" s="11">
        <v>149.222678672873</v>
      </c>
      <c r="IJ282" s="11">
        <v>97.702642722885201</v>
      </c>
      <c r="IK282" s="11">
        <v>250.31033605909499</v>
      </c>
      <c r="IL282" s="11">
        <v>109.88426621391601</v>
      </c>
      <c r="IM282" s="11">
        <v>43.423477855249303</v>
      </c>
      <c r="IN282" s="11">
        <v>164.95585724608401</v>
      </c>
      <c r="IO282" s="11">
        <v>48.125326943614702</v>
      </c>
      <c r="IP282" s="11">
        <v>141.550366997938</v>
      </c>
      <c r="IQ282" s="11">
        <v>36.730493222686903</v>
      </c>
      <c r="IR282" s="11">
        <v>206.36815245155299</v>
      </c>
      <c r="IS282" s="11">
        <v>58.146914011251702</v>
      </c>
      <c r="IT282" s="11">
        <v>323.96848914994501</v>
      </c>
      <c r="IU282" s="11">
        <v>40.084514095992503</v>
      </c>
      <c r="IV282" s="11">
        <v>212.92268763698399</v>
      </c>
      <c r="IW282" s="11">
        <v>76.6033351555227</v>
      </c>
      <c r="IX282" s="11">
        <v>26.6052773654507</v>
      </c>
      <c r="IY282" s="11">
        <v>1.4</v>
      </c>
      <c r="IZ282" s="11">
        <v>5.5</v>
      </c>
      <c r="JA282" s="11">
        <v>112.83213556522701</v>
      </c>
      <c r="JB282" s="11">
        <v>99.847898163241496</v>
      </c>
      <c r="JC282" s="11">
        <v>69.004001946272595</v>
      </c>
      <c r="JD282" s="11">
        <v>183.12435556214899</v>
      </c>
      <c r="JE282" s="11">
        <v>201.668823641861</v>
      </c>
      <c r="JF282" s="11">
        <v>13.330942453057901</v>
      </c>
      <c r="JG282" s="11">
        <v>22.4411169621334</v>
      </c>
      <c r="JH282" s="11">
        <v>22.718027917090399</v>
      </c>
      <c r="JI282" s="11">
        <v>46.181859934379403</v>
      </c>
      <c r="JJ282" s="11">
        <v>8.6691485902463903</v>
      </c>
      <c r="JK282" s="11">
        <v>112.183166934086</v>
      </c>
      <c r="JL282" s="11">
        <v>22.217192661096199</v>
      </c>
      <c r="JM282" s="11">
        <v>258.35371170497302</v>
      </c>
      <c r="JN282" s="11">
        <v>21.5582157242169</v>
      </c>
      <c r="JO282" s="11">
        <v>165.49582421254399</v>
      </c>
      <c r="JP282" s="11">
        <v>89.835679350101898</v>
      </c>
      <c r="JQ282" s="11">
        <v>18.288701118824498</v>
      </c>
      <c r="JR282" s="11">
        <v>0.3</v>
      </c>
      <c r="JS282" s="11">
        <v>5.8</v>
      </c>
      <c r="JT282" s="11">
        <v>88.1947688103714</v>
      </c>
      <c r="JU282" s="11">
        <v>20.2165029092473</v>
      </c>
      <c r="JV282" s="11">
        <v>43.694059480332797</v>
      </c>
      <c r="JW282" s="11">
        <v>138.93351842899301</v>
      </c>
      <c r="JX282" s="11">
        <v>34.747607502793301</v>
      </c>
      <c r="JY282" s="11">
        <v>22.212983815407799</v>
      </c>
      <c r="JZ282" s="11">
        <v>43.3107517781091</v>
      </c>
      <c r="KA282" s="11">
        <v>30.345993298764999</v>
      </c>
      <c r="KB282" s="11">
        <v>160.05167390093601</v>
      </c>
      <c r="KC282" s="11">
        <v>22.552101235456899</v>
      </c>
      <c r="KD282" s="11">
        <v>98.126082466198994</v>
      </c>
      <c r="KE282" s="11">
        <v>28.6005768463483</v>
      </c>
      <c r="KF282" s="11">
        <v>209.343699192657</v>
      </c>
      <c r="KG282" s="11">
        <v>29.6618797500158</v>
      </c>
      <c r="KH282" s="11">
        <v>170.20245120436601</v>
      </c>
      <c r="KI282" s="11">
        <v>21.853366692687299</v>
      </c>
      <c r="KJ282" s="11">
        <v>249.02572370092301</v>
      </c>
      <c r="KK282" s="11">
        <v>0.4</v>
      </c>
      <c r="KL282" s="11">
        <v>45.415757234993698</v>
      </c>
      <c r="KM282" s="11">
        <v>123.836836367099</v>
      </c>
      <c r="KN282" s="11"/>
      <c r="KO282" s="11">
        <v>67.7923227645487</v>
      </c>
      <c r="KP282" s="11">
        <v>184.03121196514701</v>
      </c>
      <c r="KQ282" s="11"/>
      <c r="KR282" s="11">
        <v>148.78773175787799</v>
      </c>
      <c r="KS282" s="11"/>
      <c r="KT282" s="11"/>
      <c r="KU282" s="11"/>
      <c r="KV282" s="11"/>
      <c r="KW282" s="11"/>
      <c r="KX282" s="11"/>
      <c r="KY282" s="11"/>
      <c r="KZ282" s="11"/>
      <c r="LA282" s="11"/>
      <c r="LB282" s="11">
        <v>30.947665245608601</v>
      </c>
      <c r="LC282" s="11">
        <v>317.49496571025799</v>
      </c>
      <c r="LD282" s="11">
        <v>1.01819990470069</v>
      </c>
      <c r="LE282" s="11">
        <v>93.636841227858099</v>
      </c>
      <c r="LF282" s="11">
        <v>133.02040806310501</v>
      </c>
      <c r="LG282" s="11">
        <v>162.86992603650199</v>
      </c>
      <c r="LH282" s="11">
        <v>86.018633745240507</v>
      </c>
      <c r="LI282" s="11">
        <v>178.687973213302</v>
      </c>
      <c r="LJ282" s="11">
        <v>63.424345151118999</v>
      </c>
      <c r="LK282" s="11">
        <v>144.579568948759</v>
      </c>
      <c r="LL282" s="11">
        <v>42.336520625124599</v>
      </c>
      <c r="LM282" s="11">
        <v>32.070926874831301</v>
      </c>
      <c r="LN282" s="11">
        <v>156.43490519127201</v>
      </c>
      <c r="LO282" s="11">
        <v>85.055854990086701</v>
      </c>
      <c r="LP282" s="11">
        <v>114.150679833254</v>
      </c>
      <c r="LQ282" s="11">
        <v>33.2557612250544</v>
      </c>
      <c r="LR282" s="11">
        <v>94.672149301066398</v>
      </c>
      <c r="LS282" s="11">
        <v>25.776672251293601</v>
      </c>
      <c r="LT282" s="11">
        <v>108.14248477877899</v>
      </c>
      <c r="LU282" s="11">
        <v>95.211906908780506</v>
      </c>
      <c r="LV282" s="11">
        <v>44.348723742899999</v>
      </c>
      <c r="LW282" s="11">
        <v>0.3</v>
      </c>
      <c r="LX282" s="11">
        <v>277.55370057758398</v>
      </c>
      <c r="LY282" s="11">
        <v>92.180121757151298</v>
      </c>
      <c r="LZ282" s="11">
        <v>74.200295369905305</v>
      </c>
      <c r="MA282" s="11">
        <v>60.781354234002997</v>
      </c>
      <c r="MB282" s="11">
        <v>165.009259800942</v>
      </c>
      <c r="MC282" s="11">
        <v>51.588893338066299</v>
      </c>
      <c r="MD282" s="11">
        <v>29.7085046308787</v>
      </c>
      <c r="ME282" s="11">
        <v>111.380692965607</v>
      </c>
      <c r="MF282" s="11">
        <v>31.568077320195801</v>
      </c>
      <c r="MG282" s="11">
        <v>141.262340438883</v>
      </c>
      <c r="MH282" s="11">
        <v>32.006724267650903</v>
      </c>
      <c r="MI282" s="11">
        <v>120.488894077997</v>
      </c>
      <c r="MJ282" s="11">
        <v>92.909266527912095</v>
      </c>
      <c r="MK282" s="11">
        <v>92.909266527912095</v>
      </c>
      <c r="ML282" s="11">
        <v>141.81289811082101</v>
      </c>
      <c r="MM282" s="11">
        <v>52.126082803937202</v>
      </c>
      <c r="MN282" s="11">
        <v>154.194719435655</v>
      </c>
      <c r="MO282" s="11">
        <v>5.9</v>
      </c>
      <c r="MP282" s="11">
        <v>232.3</v>
      </c>
      <c r="MQ282" s="11">
        <v>11.430708602298999</v>
      </c>
      <c r="MR282" s="11">
        <v>63.862195636667401</v>
      </c>
      <c r="MS282" s="11"/>
      <c r="MT282" s="11">
        <v>141.27991032344701</v>
      </c>
      <c r="MU282" s="11"/>
      <c r="MV282" s="11">
        <v>77.299769297362701</v>
      </c>
      <c r="MW282" s="11">
        <v>42.031702364486797</v>
      </c>
      <c r="MX282" s="11">
        <v>562.05533993230802</v>
      </c>
      <c r="MY282" s="11">
        <v>102.7</v>
      </c>
      <c r="MZ282" s="11">
        <v>184</v>
      </c>
      <c r="NA282" s="11">
        <v>93.781584671012808</v>
      </c>
      <c r="NB282" s="11">
        <v>154.015973938564</v>
      </c>
      <c r="NC282" s="11">
        <v>53.5</v>
      </c>
      <c r="ND282" s="11">
        <v>286.5</v>
      </c>
      <c r="NE282" s="11">
        <v>2395.2546914599802</v>
      </c>
      <c r="NF282" s="11">
        <v>368.760121716014</v>
      </c>
      <c r="NG282" s="11"/>
      <c r="NH282" s="11"/>
      <c r="NI282" s="11"/>
      <c r="NJ282" s="11"/>
      <c r="NK282" s="11"/>
      <c r="NL282" s="11"/>
      <c r="NM282" s="11"/>
      <c r="NN282" s="11"/>
      <c r="NO282" s="11"/>
      <c r="NP282" s="11"/>
      <c r="NQ282" s="11"/>
      <c r="NR282" s="11"/>
      <c r="NS282" s="11"/>
      <c r="NT282" s="11"/>
      <c r="NU282" s="11"/>
      <c r="NV282" s="11"/>
      <c r="NW282" s="11"/>
      <c r="NX282" s="11"/>
      <c r="NY282" s="11"/>
      <c r="NZ282" s="11"/>
    </row>
    <row r="283" spans="1:390" x14ac:dyDescent="0.25">
      <c r="A283" s="13">
        <v>45017</v>
      </c>
      <c r="B283" s="11">
        <v>2</v>
      </c>
      <c r="C283" s="11">
        <v>10.754493383929599</v>
      </c>
      <c r="D283" s="11">
        <v>143.52758330519401</v>
      </c>
      <c r="E283" s="11">
        <v>83.736800452989399</v>
      </c>
      <c r="F283" s="11">
        <v>161.87185369487</v>
      </c>
      <c r="G283" s="11">
        <v>301.10933809275099</v>
      </c>
      <c r="H283" s="11">
        <v>192.48680661862099</v>
      </c>
      <c r="I283" s="11">
        <v>107.45044825642501</v>
      </c>
      <c r="J283" s="11">
        <v>145.36099875140101</v>
      </c>
      <c r="K283" s="11">
        <v>57.109636203737097</v>
      </c>
      <c r="L283" s="11">
        <v>271.19551966369198</v>
      </c>
      <c r="M283" s="11">
        <v>80.109959543861095</v>
      </c>
      <c r="N283" s="11">
        <v>239.435459558828</v>
      </c>
      <c r="O283" s="11">
        <v>70.455828584113803</v>
      </c>
      <c r="P283" s="11">
        <v>340.63326686407902</v>
      </c>
      <c r="Q283" s="11">
        <v>42.246262315367403</v>
      </c>
      <c r="R283" s="11">
        <v>264.02132900754901</v>
      </c>
      <c r="S283" s="11">
        <v>73.143677278386292</v>
      </c>
      <c r="T283" s="11">
        <v>343.14656343941903</v>
      </c>
      <c r="U283" s="11"/>
      <c r="V283" s="11"/>
      <c r="W283" s="11"/>
      <c r="X283" s="11">
        <v>77.591699089824004</v>
      </c>
      <c r="Y283" s="11">
        <v>82.1</v>
      </c>
      <c r="Z283" s="11">
        <v>230.3</v>
      </c>
      <c r="AA283" s="11"/>
      <c r="AB283" s="11"/>
      <c r="AC283" s="11">
        <v>122.702037574727</v>
      </c>
      <c r="AD283" s="11">
        <v>26.700707421308302</v>
      </c>
      <c r="AE283" s="11">
        <v>325.60000000000002</v>
      </c>
      <c r="AF283" s="11">
        <v>60.3</v>
      </c>
      <c r="AG283" s="11">
        <v>143.4</v>
      </c>
      <c r="AH283" s="11">
        <v>159.19999999999999</v>
      </c>
      <c r="AI283" s="11">
        <v>444.5</v>
      </c>
      <c r="AJ283" s="11">
        <v>43.9</v>
      </c>
      <c r="AK283" s="11">
        <v>215.9</v>
      </c>
      <c r="AL283" s="11">
        <v>128.74981635857301</v>
      </c>
      <c r="AM283" s="11">
        <v>10.8061448059331</v>
      </c>
      <c r="AN283" s="11">
        <v>1.58546077344571</v>
      </c>
      <c r="AO283" s="11">
        <v>14.2749010020128</v>
      </c>
      <c r="AP283" s="11">
        <v>184.51133562414</v>
      </c>
      <c r="AQ283" s="11">
        <v>404.19242656779801</v>
      </c>
      <c r="AR283" s="11">
        <v>243.92115912893701</v>
      </c>
      <c r="AS283" s="11">
        <v>425.84641085604699</v>
      </c>
      <c r="AT283" s="11">
        <v>235.16328915639801</v>
      </c>
      <c r="AU283" s="11">
        <v>79.8909387921545</v>
      </c>
      <c r="AV283" s="11">
        <v>217.293110364706</v>
      </c>
      <c r="AW283" s="11">
        <v>44.761303562130998</v>
      </c>
      <c r="AX283" s="11">
        <v>356.523921415541</v>
      </c>
      <c r="AY283" s="11">
        <v>53.740416226728293</v>
      </c>
      <c r="AZ283" s="11">
        <v>295.44285387379301</v>
      </c>
      <c r="BA283" s="11">
        <v>120.12686770762799</v>
      </c>
      <c r="BB283" s="11">
        <v>58.60644802643121</v>
      </c>
      <c r="BC283" s="11">
        <v>309.77642899602301</v>
      </c>
      <c r="BD283" s="11">
        <v>84.566442755896404</v>
      </c>
      <c r="BE283" s="11">
        <v>46.153728404868502</v>
      </c>
      <c r="BF283" s="11">
        <v>240.65509783555601</v>
      </c>
      <c r="BG283" s="11">
        <v>894.60275725611405</v>
      </c>
      <c r="BH283" s="11">
        <v>240.65509783555601</v>
      </c>
      <c r="BI283" s="11">
        <v>304.93137817943602</v>
      </c>
      <c r="BJ283" s="11">
        <v>237.09745847568399</v>
      </c>
      <c r="BK283" s="11">
        <v>391.404308548318</v>
      </c>
      <c r="BL283" s="11">
        <v>265.63169696121798</v>
      </c>
      <c r="BM283" s="11">
        <v>92.453933341724806</v>
      </c>
      <c r="BN283" s="11">
        <v>282.07293949025001</v>
      </c>
      <c r="BO283" s="11">
        <v>69.449597314000002</v>
      </c>
      <c r="BP283" s="11">
        <v>386.24822093691398</v>
      </c>
      <c r="BQ283" s="11">
        <v>323.89243047280303</v>
      </c>
      <c r="BR283" s="11">
        <v>428.28610320994397</v>
      </c>
      <c r="BS283" s="11">
        <v>428.28610320994397</v>
      </c>
      <c r="BT283" s="11">
        <v>33.1923619827949</v>
      </c>
      <c r="BU283" s="11">
        <v>364.930266941421</v>
      </c>
      <c r="BV283" s="11">
        <v>133.53364753138601</v>
      </c>
      <c r="BW283" s="11">
        <v>465.33952882221098</v>
      </c>
      <c r="BX283" s="11">
        <v>113.217949634459</v>
      </c>
      <c r="BY283" s="11">
        <v>4.5</v>
      </c>
      <c r="BZ283" s="11">
        <v>20.266471201217701</v>
      </c>
      <c r="CA283" s="11">
        <v>27.516221200168399</v>
      </c>
      <c r="CB283" s="11">
        <v>79.132497502140893</v>
      </c>
      <c r="CC283" s="11">
        <v>138.18651664168499</v>
      </c>
      <c r="CD283" s="11">
        <v>74.935916483718898</v>
      </c>
      <c r="CE283" s="11">
        <v>53.320751256547702</v>
      </c>
      <c r="CF283" s="11">
        <v>79.6764942393377</v>
      </c>
      <c r="CG283" s="11">
        <v>36.839128767029699</v>
      </c>
      <c r="CH283" s="11">
        <v>181.170286655985</v>
      </c>
      <c r="CI283" s="11">
        <v>37.4875993235325</v>
      </c>
      <c r="CJ283" s="11">
        <v>101.342177846901</v>
      </c>
      <c r="CK283" s="11">
        <v>28.979736418617101</v>
      </c>
      <c r="CL283" s="11">
        <v>173.48002323521101</v>
      </c>
      <c r="CM283" s="11">
        <v>29.546798294787799</v>
      </c>
      <c r="CN283" s="11">
        <v>145.08962609808501</v>
      </c>
      <c r="CO283" s="11">
        <v>33.631542364927199</v>
      </c>
      <c r="CP283" s="11">
        <v>213.423510546952</v>
      </c>
      <c r="CQ283" s="11">
        <v>83.877545309295101</v>
      </c>
      <c r="CR283" s="11">
        <v>386.07427815564699</v>
      </c>
      <c r="CS283" s="11">
        <v>83.877545309295101</v>
      </c>
      <c r="CT283" s="11">
        <v>257.25576076274098</v>
      </c>
      <c r="CU283" s="11">
        <v>86.031412239575303</v>
      </c>
      <c r="CV283" s="11">
        <v>200.92786034115599</v>
      </c>
      <c r="CW283" s="11">
        <v>92.425164235063605</v>
      </c>
      <c r="CX283" s="11">
        <v>31.030414995191801</v>
      </c>
      <c r="CY283" s="11">
        <v>91.375310665478594</v>
      </c>
      <c r="CZ283" s="11">
        <v>211.54226550490301</v>
      </c>
      <c r="DA283" s="11">
        <v>51.965008633305899</v>
      </c>
      <c r="DB283" s="11">
        <v>132.706399247408</v>
      </c>
      <c r="DC283" s="11">
        <v>26.337363560001702</v>
      </c>
      <c r="DD283" s="11">
        <v>161.29634283322</v>
      </c>
      <c r="DE283" s="11">
        <v>9.3998947188659407</v>
      </c>
      <c r="DF283" s="11">
        <v>9.3998947188659407</v>
      </c>
      <c r="DG283" s="11">
        <v>74.638827784138499</v>
      </c>
      <c r="DH283" s="11">
        <v>21.4811406718119</v>
      </c>
      <c r="DI283" s="11">
        <v>232.06057891731299</v>
      </c>
      <c r="DJ283" s="11">
        <v>21.364463684395499</v>
      </c>
      <c r="DK283" s="11">
        <v>176.01212649156</v>
      </c>
      <c r="DL283" s="11">
        <v>320.433850536195</v>
      </c>
      <c r="DM283" s="11">
        <v>190.62754859906099</v>
      </c>
      <c r="DN283" s="11">
        <v>232.06057891731299</v>
      </c>
      <c r="DO283" s="11">
        <v>119.851669993703</v>
      </c>
      <c r="DP283" s="11">
        <v>67.141487247698507</v>
      </c>
      <c r="DQ283" s="11">
        <v>273.49478016742103</v>
      </c>
      <c r="DR283" s="11">
        <v>46.269554751963</v>
      </c>
      <c r="DS283" s="11">
        <v>237.56123373852799</v>
      </c>
      <c r="DT283" s="11">
        <v>71.208018639322404</v>
      </c>
      <c r="DU283" s="11">
        <v>373.627549847696</v>
      </c>
      <c r="DV283" s="11">
        <v>39.0268493142976</v>
      </c>
      <c r="DW283" s="11">
        <v>315.14211972444502</v>
      </c>
      <c r="DX283" s="11">
        <v>4.1640409460444996</v>
      </c>
      <c r="DY283" s="11">
        <v>33.2137171288188</v>
      </c>
      <c r="DZ283" s="11">
        <v>2</v>
      </c>
      <c r="EA283" s="11">
        <v>29.545715531013101</v>
      </c>
      <c r="EB283" s="11">
        <v>254.43469742111799</v>
      </c>
      <c r="EC283" s="11">
        <v>476.25077733415299</v>
      </c>
      <c r="ED283" s="11">
        <v>281.73746931029802</v>
      </c>
      <c r="EE283" s="11">
        <v>550.98200065769697</v>
      </c>
      <c r="EF283" s="11">
        <v>238.03084775980099</v>
      </c>
      <c r="EG283" s="11">
        <v>116.747817365139</v>
      </c>
      <c r="EH283" s="11">
        <v>186.91805639763399</v>
      </c>
      <c r="EI283" s="11">
        <v>128.66350972874801</v>
      </c>
      <c r="EJ283" s="11">
        <v>456.56333697164001</v>
      </c>
      <c r="EK283" s="11">
        <v>99.742778233657106</v>
      </c>
      <c r="EL283" s="11">
        <v>425.04495178742502</v>
      </c>
      <c r="EM283" s="11">
        <v>173.941370613608</v>
      </c>
      <c r="EN283" s="11">
        <v>993.06242522114803</v>
      </c>
      <c r="EO283" s="11">
        <v>150.49257875746599</v>
      </c>
      <c r="EP283" s="11">
        <v>609.87681623181095</v>
      </c>
      <c r="EQ283" s="11"/>
      <c r="ER283" s="11"/>
      <c r="ES283" s="11">
        <v>0.9</v>
      </c>
      <c r="ET283" s="11">
        <v>319.31294880793803</v>
      </c>
      <c r="EU283" s="11">
        <v>151.06571339360701</v>
      </c>
      <c r="EV283" s="11">
        <v>97.6778613216987</v>
      </c>
      <c r="EW283" s="11">
        <v>158.60836925344901</v>
      </c>
      <c r="EX283" s="11">
        <v>333.56465458551202</v>
      </c>
      <c r="EY283" s="11">
        <v>157.11888732595401</v>
      </c>
      <c r="EZ283" s="11">
        <v>56.514071830317697</v>
      </c>
      <c r="FA283" s="11">
        <v>139.74079411373</v>
      </c>
      <c r="FB283" s="11">
        <v>110.027758918206</v>
      </c>
      <c r="FC283" s="11">
        <v>14.721525580755401</v>
      </c>
      <c r="FD283" s="11">
        <v>236.28348080411999</v>
      </c>
      <c r="FE283" s="11">
        <v>85.645049856090594</v>
      </c>
      <c r="FF283" s="11">
        <v>188.51612129429901</v>
      </c>
      <c r="FG283" s="11">
        <v>282.24526512129597</v>
      </c>
      <c r="FH283" s="11">
        <v>47.871057767245603</v>
      </c>
      <c r="FI283" s="11">
        <v>21.347032464609899</v>
      </c>
      <c r="FJ283" s="11">
        <v>87.852689137893293</v>
      </c>
      <c r="FK283" s="11">
        <v>8.1042730668841205</v>
      </c>
      <c r="FL283" s="11">
        <v>19.8</v>
      </c>
      <c r="FM283" s="11">
        <v>84.2</v>
      </c>
      <c r="FN283" s="11">
        <v>176.88171422526901</v>
      </c>
      <c r="FO283" s="11">
        <v>72.528086230206299</v>
      </c>
      <c r="FP283" s="11">
        <v>28.721760819198401</v>
      </c>
      <c r="FQ283" s="11">
        <v>119.526750000725</v>
      </c>
      <c r="FR283" s="11">
        <v>27.954742623290901</v>
      </c>
      <c r="FS283" s="11">
        <v>131.07806689806199</v>
      </c>
      <c r="FT283" s="11">
        <v>79.343219422084204</v>
      </c>
      <c r="FU283" s="11">
        <v>93.373617620252901</v>
      </c>
      <c r="FV283" s="11">
        <v>46.632283830122802</v>
      </c>
      <c r="FW283" s="11">
        <v>303.37722524676099</v>
      </c>
      <c r="FX283" s="11">
        <v>34.442587099993297</v>
      </c>
      <c r="FY283" s="11">
        <v>145.75729979217101</v>
      </c>
      <c r="FZ283" s="11">
        <v>15.018983974070601</v>
      </c>
      <c r="GA283" s="11">
        <v>20.291389723500799</v>
      </c>
      <c r="GB283" s="11"/>
      <c r="GC283" s="11">
        <v>1607.2978381998601</v>
      </c>
      <c r="GD283" s="11">
        <v>392.6</v>
      </c>
      <c r="GE283" s="11">
        <v>421.2</v>
      </c>
      <c r="GF283" s="11">
        <v>383.22639122787899</v>
      </c>
      <c r="GG283" s="11">
        <v>822.451368379982</v>
      </c>
      <c r="GH283" s="11">
        <v>370.35048538467601</v>
      </c>
      <c r="GI283" s="11">
        <v>229.70407694013599</v>
      </c>
      <c r="GJ283" s="11">
        <v>597.04158900877599</v>
      </c>
      <c r="GK283" s="11">
        <v>133.128379091022</v>
      </c>
      <c r="GL283" s="11">
        <v>854.20649748287804</v>
      </c>
      <c r="GM283" s="11">
        <v>166.75684173755599</v>
      </c>
      <c r="GN283" s="11">
        <v>594.89064323795799</v>
      </c>
      <c r="GO283" s="11">
        <v>252.49039187630001</v>
      </c>
      <c r="GP283" s="11">
        <v>1710.3495365558299</v>
      </c>
      <c r="GQ283" s="11">
        <v>165.8</v>
      </c>
      <c r="GR283" s="11">
        <v>712.781732987434</v>
      </c>
      <c r="GS283" s="11">
        <v>303.95538866837899</v>
      </c>
      <c r="GT283" s="11">
        <v>583.88424464935201</v>
      </c>
      <c r="GU283" s="11">
        <v>0.3</v>
      </c>
      <c r="GV283" s="11">
        <v>267.58619990453201</v>
      </c>
      <c r="GW283" s="11">
        <v>89.9096064943421</v>
      </c>
      <c r="GX283" s="11">
        <v>16.599157640989301</v>
      </c>
      <c r="GY283" s="11">
        <v>52.349032807255099</v>
      </c>
      <c r="GZ283" s="11">
        <v>152.70568600121601</v>
      </c>
      <c r="HA283" s="11">
        <v>62.373032151956501</v>
      </c>
      <c r="HB283" s="11">
        <v>26.9545187679505</v>
      </c>
      <c r="HC283" s="11">
        <v>55.5430064742174</v>
      </c>
      <c r="HD283" s="11">
        <v>35.494572153087901</v>
      </c>
      <c r="HE283" s="11">
        <v>115.145672330048</v>
      </c>
      <c r="HF283" s="11">
        <v>26.997087541860601</v>
      </c>
      <c r="HG283" s="11">
        <v>142.55574033000201</v>
      </c>
      <c r="HH283" s="11">
        <v>183.487027825203</v>
      </c>
      <c r="HI283" s="11">
        <v>68.563693734177306</v>
      </c>
      <c r="HJ283" s="11">
        <v>94.056554595102597</v>
      </c>
      <c r="HK283" s="11">
        <v>186.876880045185</v>
      </c>
      <c r="HL283" s="11">
        <v>52.753155319922499</v>
      </c>
      <c r="HM283" s="11">
        <v>16.459272989305799</v>
      </c>
      <c r="HN283" s="11">
        <v>25.3602926337004</v>
      </c>
      <c r="HO283" s="11">
        <v>545.72903038904496</v>
      </c>
      <c r="HP283" s="11">
        <v>25.3602926337004</v>
      </c>
      <c r="HQ283" s="11">
        <v>181.50153092002401</v>
      </c>
      <c r="HR283" s="11">
        <v>121.811491149007</v>
      </c>
      <c r="HS283" s="11">
        <v>282.75340839560897</v>
      </c>
      <c r="HT283" s="11">
        <v>34.916747653534102</v>
      </c>
      <c r="HU283" s="11">
        <v>188.29572015707799</v>
      </c>
      <c r="HV283" s="11">
        <v>41.178645196234598</v>
      </c>
      <c r="HW283" s="11">
        <v>254.08563681040599</v>
      </c>
      <c r="HX283" s="11">
        <v>22.490763877489499</v>
      </c>
      <c r="HY283" s="11">
        <v>176.45502067160399</v>
      </c>
      <c r="HZ283" s="11">
        <v>88.699180034140596</v>
      </c>
      <c r="IA283" s="11">
        <v>561.30033826940996</v>
      </c>
      <c r="IB283" s="11">
        <v>18.100000000000001</v>
      </c>
      <c r="IC283" s="11">
        <v>217.122139780049</v>
      </c>
      <c r="ID283" s="11">
        <v>29.131920413580101</v>
      </c>
      <c r="IE283" s="11">
        <v>80.786846753416498</v>
      </c>
      <c r="IF283" s="11">
        <v>3.3</v>
      </c>
      <c r="IG283" s="11">
        <v>8.4268151119180406</v>
      </c>
      <c r="IH283" s="11">
        <v>168.51613626143501</v>
      </c>
      <c r="II283" s="11">
        <v>150.308832422573</v>
      </c>
      <c r="IJ283" s="11">
        <v>98.275052131349796</v>
      </c>
      <c r="IK283" s="11">
        <v>249.604389149231</v>
      </c>
      <c r="IL283" s="11">
        <v>111.518919995256</v>
      </c>
      <c r="IM283" s="11">
        <v>43.451862201914203</v>
      </c>
      <c r="IN283" s="11">
        <v>163.63652795459501</v>
      </c>
      <c r="IO283" s="11">
        <v>47.056618046784997</v>
      </c>
      <c r="IP283" s="11">
        <v>143.14006520291599</v>
      </c>
      <c r="IQ283" s="11">
        <v>39.020089798477301</v>
      </c>
      <c r="IR283" s="11">
        <v>206.41565614685501</v>
      </c>
      <c r="IS283" s="11">
        <v>58.134256857476103</v>
      </c>
      <c r="IT283" s="11">
        <v>325.29040635381699</v>
      </c>
      <c r="IU283" s="11">
        <v>40.552649083607598</v>
      </c>
      <c r="IV283" s="11">
        <v>215.76583788323899</v>
      </c>
      <c r="IW283" s="11">
        <v>76.799926113927597</v>
      </c>
      <c r="IX283" s="11">
        <v>26.734413572451999</v>
      </c>
      <c r="IY283" s="11">
        <v>1.4</v>
      </c>
      <c r="IZ283" s="11">
        <v>5.5</v>
      </c>
      <c r="JA283" s="11">
        <v>113.302474739082</v>
      </c>
      <c r="JB283" s="11">
        <v>99.2242223703402</v>
      </c>
      <c r="JC283" s="11">
        <v>68.932286646986896</v>
      </c>
      <c r="JD283" s="11">
        <v>183.04831215380199</v>
      </c>
      <c r="JE283" s="11">
        <v>203.267907790658</v>
      </c>
      <c r="JF283" s="11">
        <v>13.447130151886199</v>
      </c>
      <c r="JG283" s="11">
        <v>22.432769766097501</v>
      </c>
      <c r="JH283" s="11">
        <v>22.421577930095602</v>
      </c>
      <c r="JI283" s="11">
        <v>46.181764375889003</v>
      </c>
      <c r="JJ283" s="11">
        <v>8.7435407790267696</v>
      </c>
      <c r="JK283" s="11">
        <v>109.516814393183</v>
      </c>
      <c r="JL283" s="11">
        <v>22.518075472623899</v>
      </c>
      <c r="JM283" s="11">
        <v>261.87921410859002</v>
      </c>
      <c r="JN283" s="11">
        <v>22.2835314135624</v>
      </c>
      <c r="JO283" s="11">
        <v>164.69888607173601</v>
      </c>
      <c r="JP283" s="11">
        <v>89.1924137153202</v>
      </c>
      <c r="JQ283" s="11">
        <v>18.3878349238454</v>
      </c>
      <c r="JR283" s="11">
        <v>0.3</v>
      </c>
      <c r="JS283" s="11">
        <v>5.8</v>
      </c>
      <c r="JT283" s="11">
        <v>88.644420289707</v>
      </c>
      <c r="JU283" s="11">
        <v>20.449167095144698</v>
      </c>
      <c r="JV283" s="11">
        <v>43.570983374613697</v>
      </c>
      <c r="JW283" s="11">
        <v>138.75932468551201</v>
      </c>
      <c r="JX283" s="11">
        <v>35.064058007747903</v>
      </c>
      <c r="JY283" s="11">
        <v>22.090407050982002</v>
      </c>
      <c r="JZ283" s="11">
        <v>43.070548116114097</v>
      </c>
      <c r="KA283" s="11">
        <v>30.032127148158999</v>
      </c>
      <c r="KB283" s="11">
        <v>157.85482607887101</v>
      </c>
      <c r="KC283" s="11">
        <v>22.543206811112999</v>
      </c>
      <c r="KD283" s="11">
        <v>97.639866621071903</v>
      </c>
      <c r="KE283" s="11">
        <v>28.083682295537699</v>
      </c>
      <c r="KF283" s="11">
        <v>212.09883327248099</v>
      </c>
      <c r="KG283" s="11">
        <v>29.646410286315302</v>
      </c>
      <c r="KH283" s="11">
        <v>169.60718648354299</v>
      </c>
      <c r="KI283" s="11">
        <v>21.807294177705899</v>
      </c>
      <c r="KJ283" s="11">
        <v>249.28254162962301</v>
      </c>
      <c r="KK283" s="11">
        <v>0.4</v>
      </c>
      <c r="KL283" s="11">
        <v>45.385415938154999</v>
      </c>
      <c r="KM283" s="11">
        <v>125.072279257408</v>
      </c>
      <c r="KN283" s="11"/>
      <c r="KO283" s="11">
        <v>67.634299888239795</v>
      </c>
      <c r="KP283" s="11">
        <v>183.62860933351399</v>
      </c>
      <c r="KQ283" s="11"/>
      <c r="KR283" s="11">
        <v>147.76610192179899</v>
      </c>
      <c r="KS283" s="11"/>
      <c r="KT283" s="11"/>
      <c r="KU283" s="11"/>
      <c r="KV283" s="11"/>
      <c r="KW283" s="11"/>
      <c r="KX283" s="11"/>
      <c r="KY283" s="11"/>
      <c r="KZ283" s="11"/>
      <c r="LA283" s="11"/>
      <c r="LB283" s="11">
        <v>30.994547732465598</v>
      </c>
      <c r="LC283" s="11">
        <v>316.722598179062</v>
      </c>
      <c r="LD283" s="11">
        <v>1.0153263891851001</v>
      </c>
      <c r="LE283" s="11">
        <v>93.498871524084194</v>
      </c>
      <c r="LF283" s="11">
        <v>132.172352365893</v>
      </c>
      <c r="LG283" s="11">
        <v>163.13912597906099</v>
      </c>
      <c r="LH283" s="11">
        <v>85.826950842957302</v>
      </c>
      <c r="LI283" s="11">
        <v>178.23228401232799</v>
      </c>
      <c r="LJ283" s="11">
        <v>63.263402900928</v>
      </c>
      <c r="LK283" s="11">
        <v>142.99257261934201</v>
      </c>
      <c r="LL283" s="11">
        <v>42.395557613082403</v>
      </c>
      <c r="LM283" s="11">
        <v>31.984461764452799</v>
      </c>
      <c r="LN283" s="11">
        <v>156.05780073740399</v>
      </c>
      <c r="LO283" s="11">
        <v>84.720782315642197</v>
      </c>
      <c r="LP283" s="11">
        <v>113.352749595628</v>
      </c>
      <c r="LQ283" s="11">
        <v>33.345071316607402</v>
      </c>
      <c r="LR283" s="11">
        <v>94.624648183094294</v>
      </c>
      <c r="LS283" s="11">
        <v>26.025275025446501</v>
      </c>
      <c r="LT283" s="11">
        <v>108.431620277376</v>
      </c>
      <c r="LU283" s="11">
        <v>95.377073478478493</v>
      </c>
      <c r="LV283" s="11">
        <v>50.747361304745098</v>
      </c>
      <c r="LW283" s="11">
        <v>0.3</v>
      </c>
      <c r="LX283" s="11">
        <v>277.83277584184998</v>
      </c>
      <c r="LY283" s="11">
        <v>92.100862413258298</v>
      </c>
      <c r="LZ283" s="11">
        <v>74.323630042408098</v>
      </c>
      <c r="MA283" s="11">
        <v>60.937209030641597</v>
      </c>
      <c r="MB283" s="11">
        <v>165.18405009316601</v>
      </c>
      <c r="MC283" s="11">
        <v>51.759442623886898</v>
      </c>
      <c r="MD283" s="11">
        <v>29.813155533179401</v>
      </c>
      <c r="ME283" s="11">
        <v>111.63845799454501</v>
      </c>
      <c r="MF283" s="11">
        <v>31.5852862984671</v>
      </c>
      <c r="MG283" s="11">
        <v>141.62657794112999</v>
      </c>
      <c r="MH283" s="11">
        <v>32.190529082838601</v>
      </c>
      <c r="MI283" s="11">
        <v>118.761989209487</v>
      </c>
      <c r="MJ283" s="11">
        <v>93.598601282336006</v>
      </c>
      <c r="MK283" s="11">
        <v>93.598601282336006</v>
      </c>
      <c r="ML283" s="11">
        <v>142.56862143792401</v>
      </c>
      <c r="MM283" s="11">
        <v>52.163529600538297</v>
      </c>
      <c r="MN283" s="11">
        <v>155.58321816953901</v>
      </c>
      <c r="MO283" s="11">
        <v>5.9</v>
      </c>
      <c r="MP283" s="11">
        <v>231.8</v>
      </c>
      <c r="MQ283" s="11">
        <v>11.367031408381999</v>
      </c>
      <c r="MR283" s="11">
        <v>63.914127026076002</v>
      </c>
      <c r="MS283" s="11"/>
      <c r="MT283" s="11">
        <v>141.75340435452901</v>
      </c>
      <c r="MU283" s="11"/>
      <c r="MV283" s="11">
        <v>77.196834479806398</v>
      </c>
      <c r="MW283" s="11">
        <v>42.272109282276901</v>
      </c>
      <c r="MX283" s="11">
        <v>564.01349297234106</v>
      </c>
      <c r="MY283" s="11">
        <v>102.4</v>
      </c>
      <c r="MZ283" s="11">
        <v>183.4</v>
      </c>
      <c r="NA283" s="11">
        <v>92.91747621650191</v>
      </c>
      <c r="NB283" s="11">
        <v>155.10751969381201</v>
      </c>
      <c r="NC283" s="11">
        <v>54</v>
      </c>
      <c r="ND283" s="11">
        <v>286.8</v>
      </c>
      <c r="NE283" s="11">
        <v>2404.41174837472</v>
      </c>
      <c r="NF283" s="11">
        <v>369.64138952623898</v>
      </c>
      <c r="NG283" s="11"/>
      <c r="NH283" s="11"/>
      <c r="NI283" s="11"/>
      <c r="NJ283" s="11"/>
      <c r="NK283" s="11"/>
      <c r="NL283" s="11"/>
      <c r="NM283" s="11"/>
      <c r="NN283" s="11"/>
      <c r="NO283" s="11"/>
      <c r="NP283" s="11"/>
      <c r="NQ283" s="11"/>
      <c r="NR283" s="11"/>
      <c r="NS283" s="11"/>
      <c r="NT283" s="11"/>
      <c r="NU283" s="11"/>
      <c r="NV283" s="11"/>
      <c r="NW283" s="11"/>
      <c r="NX283" s="11"/>
      <c r="NY283" s="11"/>
      <c r="NZ283" s="11"/>
    </row>
    <row r="284" spans="1:390" x14ac:dyDescent="0.25">
      <c r="A284" s="13">
        <v>45047</v>
      </c>
      <c r="B284" s="11">
        <v>2</v>
      </c>
      <c r="C284" s="11">
        <v>10.762351911114401</v>
      </c>
      <c r="D284" s="11">
        <v>143.86464499632299</v>
      </c>
      <c r="E284" s="11">
        <v>83.798540031214003</v>
      </c>
      <c r="F284" s="11">
        <v>162.20407421843601</v>
      </c>
      <c r="G284" s="11">
        <v>300.68597682632799</v>
      </c>
      <c r="H284" s="11">
        <v>191.77072946630301</v>
      </c>
      <c r="I284" s="11">
        <v>104.83344217180399</v>
      </c>
      <c r="J284" s="11">
        <v>145.61163712608999</v>
      </c>
      <c r="K284" s="11">
        <v>57.157895173892904</v>
      </c>
      <c r="L284" s="11">
        <v>271.63397093962499</v>
      </c>
      <c r="M284" s="11">
        <v>80.109505548680801</v>
      </c>
      <c r="N284" s="11">
        <v>237.53149351402399</v>
      </c>
      <c r="O284" s="11">
        <v>71.011111851708904</v>
      </c>
      <c r="P284" s="11">
        <v>342.76325704200099</v>
      </c>
      <c r="Q284" s="11">
        <v>43.098306472255302</v>
      </c>
      <c r="R284" s="11">
        <v>265.07595473855997</v>
      </c>
      <c r="S284" s="11">
        <v>72.967427691434196</v>
      </c>
      <c r="T284" s="11">
        <v>344.88234646474501</v>
      </c>
      <c r="U284" s="11"/>
      <c r="V284" s="11"/>
      <c r="W284" s="11"/>
      <c r="X284" s="11">
        <v>77.492030518077101</v>
      </c>
      <c r="Y284" s="11">
        <v>82.2</v>
      </c>
      <c r="Z284" s="11">
        <v>233.6</v>
      </c>
      <c r="AA284" s="11"/>
      <c r="AB284" s="11"/>
      <c r="AC284" s="11">
        <v>122.273560419885</v>
      </c>
      <c r="AD284" s="11">
        <v>26.758435380166201</v>
      </c>
      <c r="AE284" s="11">
        <v>323.2</v>
      </c>
      <c r="AF284" s="11">
        <v>60.8</v>
      </c>
      <c r="AG284" s="11">
        <v>145.1</v>
      </c>
      <c r="AH284" s="11">
        <v>153</v>
      </c>
      <c r="AI284" s="11">
        <v>446.5</v>
      </c>
      <c r="AJ284" s="11">
        <v>48.4</v>
      </c>
      <c r="AK284" s="11">
        <v>224.5</v>
      </c>
      <c r="AL284" s="11">
        <v>128.91142817713401</v>
      </c>
      <c r="AM284" s="11">
        <v>10.7668182367974</v>
      </c>
      <c r="AN284" s="11">
        <v>1.5648132187361301</v>
      </c>
      <c r="AO284" s="11">
        <v>14.338053547911599</v>
      </c>
      <c r="AP284" s="11">
        <v>181.67595513848801</v>
      </c>
      <c r="AQ284" s="11">
        <v>404.62890378309299</v>
      </c>
      <c r="AR284" s="11">
        <v>244.23572735749701</v>
      </c>
      <c r="AS284" s="11">
        <v>426.59623000863502</v>
      </c>
      <c r="AT284" s="11">
        <v>235.44682826400299</v>
      </c>
      <c r="AU284" s="11">
        <v>79.564009221585493</v>
      </c>
      <c r="AV284" s="11">
        <v>217.37257796852299</v>
      </c>
      <c r="AW284" s="11">
        <v>44.676195724877608</v>
      </c>
      <c r="AX284" s="11">
        <v>357.31985377497301</v>
      </c>
      <c r="AY284" s="11">
        <v>53.601765811478799</v>
      </c>
      <c r="AZ284" s="11">
        <v>293.38943860880403</v>
      </c>
      <c r="BA284" s="11">
        <v>120.18090739330199</v>
      </c>
      <c r="BB284" s="11">
        <v>58.77213458001571</v>
      </c>
      <c r="BC284" s="11">
        <v>310.14916578704202</v>
      </c>
      <c r="BD284" s="11">
        <v>84.355453936798796</v>
      </c>
      <c r="BE284" s="11">
        <v>46.580164118690803</v>
      </c>
      <c r="BF284" s="11">
        <v>241.53964283930799</v>
      </c>
      <c r="BG284" s="11">
        <v>893.97050999675696</v>
      </c>
      <c r="BH284" s="11">
        <v>241.53964283930799</v>
      </c>
      <c r="BI284" s="11">
        <v>305.59574895570398</v>
      </c>
      <c r="BJ284" s="11">
        <v>236.66939908817301</v>
      </c>
      <c r="BK284" s="11">
        <v>391.66298215160401</v>
      </c>
      <c r="BL284" s="11">
        <v>265.00876218617799</v>
      </c>
      <c r="BM284" s="11">
        <v>92.443474745128299</v>
      </c>
      <c r="BN284" s="11">
        <v>282.91842150825897</v>
      </c>
      <c r="BO284" s="11">
        <v>69.783058046999997</v>
      </c>
      <c r="BP284" s="11">
        <v>386.89286508674701</v>
      </c>
      <c r="BQ284" s="11">
        <v>320.68403306124901</v>
      </c>
      <c r="BR284" s="11">
        <v>430.30969545516501</v>
      </c>
      <c r="BS284" s="11">
        <v>430.30969545516501</v>
      </c>
      <c r="BT284" s="11">
        <v>34.016568566549601</v>
      </c>
      <c r="BU284" s="11">
        <v>366.59776499094801</v>
      </c>
      <c r="BV284" s="11">
        <v>134.01130469532799</v>
      </c>
      <c r="BW284" s="11">
        <v>466.52782764217699</v>
      </c>
      <c r="BX284" s="11">
        <v>112.840752837352</v>
      </c>
      <c r="BY284" s="11">
        <v>4.5</v>
      </c>
      <c r="BZ284" s="11">
        <v>20.326796163442499</v>
      </c>
      <c r="CA284" s="11">
        <v>27.4865660746567</v>
      </c>
      <c r="CB284" s="11">
        <v>79.145252727487403</v>
      </c>
      <c r="CC284" s="11">
        <v>138.09584707489901</v>
      </c>
      <c r="CD284" s="11">
        <v>75.405599980320403</v>
      </c>
      <c r="CE284" s="11">
        <v>53.270730749530102</v>
      </c>
      <c r="CF284" s="11">
        <v>79.434319292768294</v>
      </c>
      <c r="CG284" s="11">
        <v>36.974608415475501</v>
      </c>
      <c r="CH284" s="11">
        <v>181.05154947741801</v>
      </c>
      <c r="CI284" s="11">
        <v>37.592718498634397</v>
      </c>
      <c r="CJ284" s="11">
        <v>101.290744401797</v>
      </c>
      <c r="CK284" s="11">
        <v>29.384592819857101</v>
      </c>
      <c r="CL284" s="11">
        <v>174.498259878775</v>
      </c>
      <c r="CM284" s="11">
        <v>29.9132465707204</v>
      </c>
      <c r="CN284" s="11">
        <v>145.49057126759399</v>
      </c>
      <c r="CO284" s="11">
        <v>33.776539564200903</v>
      </c>
      <c r="CP284" s="11">
        <v>213.14004541665599</v>
      </c>
      <c r="CQ284" s="11">
        <v>84.1784877991401</v>
      </c>
      <c r="CR284" s="11">
        <v>386.41022355938998</v>
      </c>
      <c r="CS284" s="11">
        <v>84.1784877991401</v>
      </c>
      <c r="CT284" s="11">
        <v>257.605759116287</v>
      </c>
      <c r="CU284" s="11">
        <v>86.099428888796297</v>
      </c>
      <c r="CV284" s="11">
        <v>200.97882332540499</v>
      </c>
      <c r="CW284" s="11">
        <v>92.741705902263206</v>
      </c>
      <c r="CX284" s="11">
        <v>30.9587487824978</v>
      </c>
      <c r="CY284" s="11">
        <v>91.570585469325806</v>
      </c>
      <c r="CZ284" s="11">
        <v>210.89150342718801</v>
      </c>
      <c r="DA284" s="11">
        <v>52.064142983699398</v>
      </c>
      <c r="DB284" s="11">
        <v>133.32127508933601</v>
      </c>
      <c r="DC284" s="11">
        <v>26.5423452045329</v>
      </c>
      <c r="DD284" s="11">
        <v>161.66109184394401</v>
      </c>
      <c r="DE284" s="11">
        <v>9.3169334204550402</v>
      </c>
      <c r="DF284" s="11">
        <v>9.3169334204550402</v>
      </c>
      <c r="DG284" s="11">
        <v>75.211422371189002</v>
      </c>
      <c r="DH284" s="11">
        <v>21.7809212910201</v>
      </c>
      <c r="DI284" s="11">
        <v>231.094498759196</v>
      </c>
      <c r="DJ284" s="11">
        <v>21.324500026581401</v>
      </c>
      <c r="DK284" s="11">
        <v>176.16373618950701</v>
      </c>
      <c r="DL284" s="11">
        <v>321.53781794302301</v>
      </c>
      <c r="DM284" s="11">
        <v>191.04275114646501</v>
      </c>
      <c r="DN284" s="11">
        <v>231.094498759196</v>
      </c>
      <c r="DO284" s="11">
        <v>119.95456309411099</v>
      </c>
      <c r="DP284" s="11">
        <v>66.857572601005799</v>
      </c>
      <c r="DQ284" s="11">
        <v>274.53041104275502</v>
      </c>
      <c r="DR284" s="11">
        <v>46.478273225640201</v>
      </c>
      <c r="DS284" s="11">
        <v>237.03013837531799</v>
      </c>
      <c r="DT284" s="11">
        <v>71.590309286302798</v>
      </c>
      <c r="DU284" s="11">
        <v>375.70757912995498</v>
      </c>
      <c r="DV284" s="11">
        <v>38.929850803947701</v>
      </c>
      <c r="DW284" s="11">
        <v>316.02101838507798</v>
      </c>
      <c r="DX284" s="11">
        <v>6.0755422747896137</v>
      </c>
      <c r="DY284" s="11">
        <v>33.638942882084002</v>
      </c>
      <c r="DZ284" s="11">
        <v>2</v>
      </c>
      <c r="EA284" s="11">
        <v>29.736992747439999</v>
      </c>
      <c r="EB284" s="11">
        <v>255.37957806120801</v>
      </c>
      <c r="EC284" s="11">
        <v>475.35274146879499</v>
      </c>
      <c r="ED284" s="11">
        <v>281.904711054948</v>
      </c>
      <c r="EE284" s="11">
        <v>552.16643240400003</v>
      </c>
      <c r="EF284" s="11">
        <v>237.84555746097101</v>
      </c>
      <c r="EG284" s="11">
        <v>114.05559841981599</v>
      </c>
      <c r="EH284" s="11">
        <v>186.393140315175</v>
      </c>
      <c r="EI284" s="11">
        <v>128.87256934134001</v>
      </c>
      <c r="EJ284" s="11">
        <v>456.55700694966299</v>
      </c>
      <c r="EK284" s="11">
        <v>99.430874976720006</v>
      </c>
      <c r="EL284" s="11">
        <v>424.42875547539899</v>
      </c>
      <c r="EM284" s="11">
        <v>176.357864098232</v>
      </c>
      <c r="EN284" s="11">
        <v>1002.04824556265</v>
      </c>
      <c r="EO284" s="11">
        <v>150.40135887240899</v>
      </c>
      <c r="EP284" s="11">
        <v>612.47138059302301</v>
      </c>
      <c r="EQ284" s="11"/>
      <c r="ER284" s="11"/>
      <c r="ES284" s="11">
        <v>0.9</v>
      </c>
      <c r="ET284" s="11">
        <v>320.42222510298501</v>
      </c>
      <c r="EU284" s="11">
        <v>151.416719881538</v>
      </c>
      <c r="EV284" s="11">
        <v>98.286161120364994</v>
      </c>
      <c r="EW284" s="11">
        <v>159.02521914684601</v>
      </c>
      <c r="EX284" s="11">
        <v>335.37206671826198</v>
      </c>
      <c r="EY284" s="11">
        <v>157.74261361767901</v>
      </c>
      <c r="EZ284" s="11">
        <v>56.4930659615653</v>
      </c>
      <c r="FA284" s="11">
        <v>140.09455707800399</v>
      </c>
      <c r="FB284" s="11">
        <v>110.59389385948499</v>
      </c>
      <c r="FC284" s="11">
        <v>14.637485448257801</v>
      </c>
      <c r="FD284" s="11">
        <v>235.77304932473299</v>
      </c>
      <c r="FE284" s="11">
        <v>86.041952638492702</v>
      </c>
      <c r="FF284" s="11">
        <v>188.93559120783399</v>
      </c>
      <c r="FG284" s="11">
        <v>283.72087954777697</v>
      </c>
      <c r="FH284" s="11">
        <v>48.119945619504101</v>
      </c>
      <c r="FI284" s="11">
        <v>21.4615733575232</v>
      </c>
      <c r="FJ284" s="11">
        <v>89.626854932145307</v>
      </c>
      <c r="FK284" s="11">
        <v>8.0881490578720605</v>
      </c>
      <c r="FL284" s="11">
        <v>20.3</v>
      </c>
      <c r="FM284" s="11">
        <v>84.5</v>
      </c>
      <c r="FN284" s="11">
        <v>177.62562058825199</v>
      </c>
      <c r="FO284" s="11">
        <v>73.106817631373502</v>
      </c>
      <c r="FP284" s="11">
        <v>28.633879226907499</v>
      </c>
      <c r="FQ284" s="11">
        <v>119.57262550220599</v>
      </c>
      <c r="FR284" s="11">
        <v>28.101633262892001</v>
      </c>
      <c r="FS284" s="11">
        <v>130.271971410725</v>
      </c>
      <c r="FT284" s="11">
        <v>79.3626544733754</v>
      </c>
      <c r="FU284" s="11">
        <v>93.622233772129405</v>
      </c>
      <c r="FV284" s="11">
        <v>46.509210269827101</v>
      </c>
      <c r="FW284" s="11">
        <v>305.19720954072301</v>
      </c>
      <c r="FX284" s="11">
        <v>35.295609017473197</v>
      </c>
      <c r="FY284" s="11">
        <v>146.055415329775</v>
      </c>
      <c r="FZ284" s="11">
        <v>15.206565229251799</v>
      </c>
      <c r="GA284" s="11">
        <v>20.445994270345999</v>
      </c>
      <c r="GB284" s="11"/>
      <c r="GC284" s="11">
        <v>1615.98184128602</v>
      </c>
      <c r="GD284" s="11">
        <v>393</v>
      </c>
      <c r="GE284" s="11">
        <v>421.9</v>
      </c>
      <c r="GF284" s="11">
        <v>383.37818655432602</v>
      </c>
      <c r="GG284" s="11">
        <v>826.613747576734</v>
      </c>
      <c r="GH284" s="11">
        <v>371.44859225972198</v>
      </c>
      <c r="GI284" s="11">
        <v>226.93494469926901</v>
      </c>
      <c r="GJ284" s="11">
        <v>597.85643284128696</v>
      </c>
      <c r="GK284" s="11">
        <v>133.73116603005701</v>
      </c>
      <c r="GL284" s="11">
        <v>855.12807296859603</v>
      </c>
      <c r="GM284" s="11">
        <v>166.80131665880299</v>
      </c>
      <c r="GN284" s="11">
        <v>602.18290945223998</v>
      </c>
      <c r="GO284" s="11">
        <v>253.25710579967901</v>
      </c>
      <c r="GP284" s="11">
        <v>1723.458975583</v>
      </c>
      <c r="GQ284" s="11">
        <v>167.1</v>
      </c>
      <c r="GR284" s="11">
        <v>717.50320891978299</v>
      </c>
      <c r="GS284" s="11">
        <v>305.66581775116299</v>
      </c>
      <c r="GT284" s="11">
        <v>587.73527202559296</v>
      </c>
      <c r="GU284" s="11">
        <v>0.3</v>
      </c>
      <c r="GV284" s="11">
        <v>268.69564093369502</v>
      </c>
      <c r="GW284" s="11">
        <v>90.456266168781099</v>
      </c>
      <c r="GX284" s="11">
        <v>16.651796277722202</v>
      </c>
      <c r="GY284" s="11">
        <v>52.451565368202402</v>
      </c>
      <c r="GZ284" s="11">
        <v>153.52716938700701</v>
      </c>
      <c r="HA284" s="11">
        <v>62.765407091451401</v>
      </c>
      <c r="HB284" s="11">
        <v>26.881910873042901</v>
      </c>
      <c r="HC284" s="11">
        <v>55.714316629824303</v>
      </c>
      <c r="HD284" s="11">
        <v>35.458644267729397</v>
      </c>
      <c r="HE284" s="11">
        <v>115.52022159540201</v>
      </c>
      <c r="HF284" s="11">
        <v>26.991369185337401</v>
      </c>
      <c r="HG284" s="11">
        <v>142.686733217935</v>
      </c>
      <c r="HH284" s="11">
        <v>184.98665403733199</v>
      </c>
      <c r="HI284" s="11">
        <v>68.879953601797894</v>
      </c>
      <c r="HJ284" s="11">
        <v>94.124825637543296</v>
      </c>
      <c r="HK284" s="11">
        <v>187.32908982064399</v>
      </c>
      <c r="HL284" s="11">
        <v>52.787823799523601</v>
      </c>
      <c r="HM284" s="11">
        <v>16.4576600872353</v>
      </c>
      <c r="HN284" s="11">
        <v>25.364295576863402</v>
      </c>
      <c r="HO284" s="11">
        <v>548.32743905064899</v>
      </c>
      <c r="HP284" s="11">
        <v>25.364295576863402</v>
      </c>
      <c r="HQ284" s="11">
        <v>181.31230117167499</v>
      </c>
      <c r="HR284" s="11">
        <v>121.78732227023499</v>
      </c>
      <c r="HS284" s="11">
        <v>282.92597627971003</v>
      </c>
      <c r="HT284" s="11">
        <v>35.151653828331703</v>
      </c>
      <c r="HU284" s="11">
        <v>188.05645626599301</v>
      </c>
      <c r="HV284" s="11">
        <v>41.376831377510797</v>
      </c>
      <c r="HW284" s="11">
        <v>254.016102748235</v>
      </c>
      <c r="HX284" s="11">
        <v>22.610080460530298</v>
      </c>
      <c r="HY284" s="11">
        <v>177.313404199015</v>
      </c>
      <c r="HZ284" s="11">
        <v>88.781177873766396</v>
      </c>
      <c r="IA284" s="11">
        <v>563.281749831404</v>
      </c>
      <c r="IB284" s="11">
        <v>18.5</v>
      </c>
      <c r="IC284" s="11">
        <v>217.14494685135401</v>
      </c>
      <c r="ID284" s="11">
        <v>29.119835348847609</v>
      </c>
      <c r="IE284" s="11">
        <v>81.123037155092504</v>
      </c>
      <c r="IF284" s="11">
        <v>3.3</v>
      </c>
      <c r="IG284" s="11">
        <v>8.4738488890080195</v>
      </c>
      <c r="IH284" s="11">
        <v>170.236520091073</v>
      </c>
      <c r="II284" s="11">
        <v>150.253237219087</v>
      </c>
      <c r="IJ284" s="11">
        <v>98.758123846056407</v>
      </c>
      <c r="IK284" s="11">
        <v>249.44598304454601</v>
      </c>
      <c r="IL284" s="11">
        <v>112.47398208897</v>
      </c>
      <c r="IM284" s="11">
        <v>43.2512129757732</v>
      </c>
      <c r="IN284" s="11">
        <v>163.51389285571599</v>
      </c>
      <c r="IO284" s="11">
        <v>47.241190613613199</v>
      </c>
      <c r="IP284" s="11">
        <v>143.80392242677101</v>
      </c>
      <c r="IQ284" s="11">
        <v>39.170122462006702</v>
      </c>
      <c r="IR284" s="11">
        <v>205.61534589695501</v>
      </c>
      <c r="IS284" s="11">
        <v>57.877219939222499</v>
      </c>
      <c r="IT284" s="11">
        <v>326.47930139775599</v>
      </c>
      <c r="IU284" s="11">
        <v>40.980856422247101</v>
      </c>
      <c r="IV284" s="11">
        <v>215.84592503045101</v>
      </c>
      <c r="IW284" s="11">
        <v>77.355365073795497</v>
      </c>
      <c r="IX284" s="11">
        <v>27.399974269308601</v>
      </c>
      <c r="IY284" s="11">
        <v>1.4</v>
      </c>
      <c r="IZ284" s="11">
        <v>5.6</v>
      </c>
      <c r="JA284" s="11">
        <v>114.665902795451</v>
      </c>
      <c r="JB284" s="11">
        <v>98.841332310474996</v>
      </c>
      <c r="JC284" s="11">
        <v>68.982390594820103</v>
      </c>
      <c r="JD284" s="11">
        <v>183.60223754150601</v>
      </c>
      <c r="JE284" s="11">
        <v>203.919044826261</v>
      </c>
      <c r="JF284" s="11">
        <v>13.402233224783799</v>
      </c>
      <c r="JG284" s="11">
        <v>22.386922358718401</v>
      </c>
      <c r="JH284" s="11">
        <v>22.5582650066535</v>
      </c>
      <c r="JI284" s="11">
        <v>46.457112940380199</v>
      </c>
      <c r="JJ284" s="11">
        <v>8.7376720206195007</v>
      </c>
      <c r="JK284" s="11">
        <v>109.65308947920499</v>
      </c>
      <c r="JL284" s="11">
        <v>22.9210060518934</v>
      </c>
      <c r="JM284" s="11">
        <v>264.82484602352599</v>
      </c>
      <c r="JN284" s="11">
        <v>21.9447917594754</v>
      </c>
      <c r="JO284" s="11">
        <v>165.45308414041099</v>
      </c>
      <c r="JP284" s="11">
        <v>89.438345317151203</v>
      </c>
      <c r="JQ284" s="11">
        <v>18.345404679624298</v>
      </c>
      <c r="JR284" s="11">
        <v>0.3</v>
      </c>
      <c r="JS284" s="11">
        <v>5.9</v>
      </c>
      <c r="JT284" s="11">
        <v>89.192433672936502</v>
      </c>
      <c r="JU284" s="11">
        <v>20.663002108037499</v>
      </c>
      <c r="JV284" s="11">
        <v>43.457572842038999</v>
      </c>
      <c r="JW284" s="11">
        <v>138.61598971508599</v>
      </c>
      <c r="JX284" s="11">
        <v>35.525600905655899</v>
      </c>
      <c r="JY284" s="11">
        <v>22.056270079043902</v>
      </c>
      <c r="JZ284" s="11">
        <v>42.630225287004599</v>
      </c>
      <c r="KA284" s="11">
        <v>30.030370591072501</v>
      </c>
      <c r="KB284" s="11">
        <v>158.16636437049399</v>
      </c>
      <c r="KC284" s="11">
        <v>22.4495981617933</v>
      </c>
      <c r="KD284" s="11">
        <v>97.726609721328302</v>
      </c>
      <c r="KE284" s="11">
        <v>29.110870718043302</v>
      </c>
      <c r="KF284" s="11">
        <v>214.710146106087</v>
      </c>
      <c r="KG284" s="11">
        <v>29.9663332016362</v>
      </c>
      <c r="KH284" s="11">
        <v>170.34601799388301</v>
      </c>
      <c r="KI284" s="11">
        <v>21.8564101726149</v>
      </c>
      <c r="KJ284" s="11">
        <v>250.15464708101501</v>
      </c>
      <c r="KK284" s="11">
        <v>0.4</v>
      </c>
      <c r="KL284" s="11">
        <v>45.669459047976602</v>
      </c>
      <c r="KM284" s="11">
        <v>124.95233268176101</v>
      </c>
      <c r="KN284" s="11"/>
      <c r="KO284" s="11">
        <v>67.600036713112402</v>
      </c>
      <c r="KP284" s="11">
        <v>183.523026625428</v>
      </c>
      <c r="KQ284" s="11"/>
      <c r="KR284" s="11">
        <v>146.344576510509</v>
      </c>
      <c r="KS284" s="11"/>
      <c r="KT284" s="11"/>
      <c r="KU284" s="11"/>
      <c r="KV284" s="11"/>
      <c r="KW284" s="11"/>
      <c r="KX284" s="11"/>
      <c r="KY284" s="11"/>
      <c r="KZ284" s="11"/>
      <c r="LA284" s="11"/>
      <c r="LB284" s="11">
        <v>31.1242970937205</v>
      </c>
      <c r="LC284" s="11">
        <v>318.92184783722502</v>
      </c>
      <c r="LD284" s="11">
        <v>0.98131036144359407</v>
      </c>
      <c r="LE284" s="11">
        <v>93.629429434221393</v>
      </c>
      <c r="LF284" s="11">
        <v>131.830894268408</v>
      </c>
      <c r="LG284" s="11">
        <v>163.75536212820299</v>
      </c>
      <c r="LH284" s="11">
        <v>85.839274134873904</v>
      </c>
      <c r="LI284" s="11">
        <v>178.22181014731001</v>
      </c>
      <c r="LJ284" s="11">
        <v>63.327502569420098</v>
      </c>
      <c r="LK284" s="11">
        <v>141.98002578362701</v>
      </c>
      <c r="LL284" s="11">
        <v>42.219943742277501</v>
      </c>
      <c r="LM284" s="11">
        <v>32.009384047443298</v>
      </c>
      <c r="LN284" s="11">
        <v>155.697947211539</v>
      </c>
      <c r="LO284" s="11">
        <v>84.430088855377406</v>
      </c>
      <c r="LP284" s="11">
        <v>113.020112466337</v>
      </c>
      <c r="LQ284" s="11">
        <v>33.357957802929299</v>
      </c>
      <c r="LR284" s="11">
        <v>95.022714682402906</v>
      </c>
      <c r="LS284" s="11">
        <v>26.389272618743401</v>
      </c>
      <c r="LT284" s="11">
        <v>109.019657477539</v>
      </c>
      <c r="LU284" s="11">
        <v>95.789830961423405</v>
      </c>
      <c r="LV284" s="11">
        <v>51.081214897779603</v>
      </c>
      <c r="LW284" s="11">
        <v>0.3</v>
      </c>
      <c r="LX284" s="11">
        <v>278.90707032917402</v>
      </c>
      <c r="LY284" s="11">
        <v>92.008919545759099</v>
      </c>
      <c r="LZ284" s="11">
        <v>74.7921003987435</v>
      </c>
      <c r="MA284" s="11">
        <v>61.003306179058299</v>
      </c>
      <c r="MB284" s="11">
        <v>165.97614868312601</v>
      </c>
      <c r="MC284" s="11">
        <v>52.078207541864202</v>
      </c>
      <c r="MD284" s="11">
        <v>29.553604363991699</v>
      </c>
      <c r="ME284" s="11">
        <v>111.802580872052</v>
      </c>
      <c r="MF284" s="11">
        <v>31.583900226239599</v>
      </c>
      <c r="MG284" s="11">
        <v>141.58249591348101</v>
      </c>
      <c r="MH284" s="11">
        <v>32.0506172020661</v>
      </c>
      <c r="MI284" s="11">
        <v>117.04196223417701</v>
      </c>
      <c r="MJ284" s="11">
        <v>94.060314819574103</v>
      </c>
      <c r="MK284" s="11">
        <v>94.060314819574103</v>
      </c>
      <c r="ML284" s="11">
        <v>142.231911570211</v>
      </c>
      <c r="MM284" s="11">
        <v>52.218850906519698</v>
      </c>
      <c r="MN284" s="11">
        <v>156.03409009001601</v>
      </c>
      <c r="MO284" s="11">
        <v>6</v>
      </c>
      <c r="MP284" s="11">
        <v>231.2</v>
      </c>
      <c r="MQ284" s="11">
        <v>11.8389841324349</v>
      </c>
      <c r="MR284" s="11">
        <v>63.726622311199399</v>
      </c>
      <c r="MS284" s="11"/>
      <c r="MT284" s="11">
        <v>142.09136314324201</v>
      </c>
      <c r="MU284" s="11"/>
      <c r="MV284" s="11">
        <v>77.275872393929006</v>
      </c>
      <c r="MW284" s="11">
        <v>42.4737516315544</v>
      </c>
      <c r="MX284" s="11">
        <v>563.37744206406899</v>
      </c>
      <c r="MY284" s="11">
        <v>102.3</v>
      </c>
      <c r="MZ284" s="11">
        <v>182.5</v>
      </c>
      <c r="NA284" s="11">
        <v>93.924920646813902</v>
      </c>
      <c r="NB284" s="11">
        <v>155.52959530719201</v>
      </c>
      <c r="NC284" s="11">
        <v>54.1</v>
      </c>
      <c r="ND284" s="11">
        <v>287.8</v>
      </c>
      <c r="NE284" s="11">
        <v>2407.74296703454</v>
      </c>
      <c r="NF284" s="11">
        <v>371.22349483374501</v>
      </c>
      <c r="NG284" s="11"/>
      <c r="NH284" s="11"/>
      <c r="NI284" s="11"/>
      <c r="NJ284" s="11"/>
      <c r="NK284" s="11"/>
      <c r="NL284" s="11"/>
      <c r="NM284" s="11"/>
      <c r="NN284" s="11"/>
      <c r="NO284" s="11"/>
      <c r="NP284" s="11"/>
      <c r="NQ284" s="11"/>
      <c r="NR284" s="11"/>
      <c r="NS284" s="11"/>
      <c r="NT284" s="11"/>
      <c r="NU284" s="11"/>
      <c r="NV284" s="11"/>
      <c r="NW284" s="11"/>
      <c r="NX284" s="11"/>
      <c r="NY284" s="11"/>
      <c r="NZ284" s="11"/>
    </row>
    <row r="285" spans="1:390" x14ac:dyDescent="0.25">
      <c r="A285" s="13">
        <v>45078</v>
      </c>
      <c r="B285" s="11">
        <v>2</v>
      </c>
      <c r="C285" s="11">
        <v>10.8361975218638</v>
      </c>
      <c r="D285" s="11">
        <v>144.49269983990999</v>
      </c>
      <c r="E285" s="11">
        <v>83.813335001442894</v>
      </c>
      <c r="F285" s="11">
        <v>162.65794169146</v>
      </c>
      <c r="G285" s="11">
        <v>301.21528362407599</v>
      </c>
      <c r="H285" s="11">
        <v>192.744034896366</v>
      </c>
      <c r="I285" s="11">
        <v>104.26411214289</v>
      </c>
      <c r="J285" s="11">
        <v>146.26971052434399</v>
      </c>
      <c r="K285" s="11">
        <v>57.591463849589402</v>
      </c>
      <c r="L285" s="11">
        <v>272.744114886712</v>
      </c>
      <c r="M285" s="11">
        <v>80.151399682946803</v>
      </c>
      <c r="N285" s="11">
        <v>235.66780959722601</v>
      </c>
      <c r="O285" s="11">
        <v>70.755115885796599</v>
      </c>
      <c r="P285" s="11">
        <v>345.45573949636298</v>
      </c>
      <c r="Q285" s="11">
        <v>43.224007941196803</v>
      </c>
      <c r="R285" s="11">
        <v>265.34444831252603</v>
      </c>
      <c r="S285" s="11">
        <v>73.010916972276704</v>
      </c>
      <c r="T285" s="11">
        <v>346.23066944253901</v>
      </c>
      <c r="U285" s="11"/>
      <c r="V285" s="11"/>
      <c r="W285" s="11"/>
      <c r="X285" s="11">
        <v>77.775511074789293</v>
      </c>
      <c r="Y285" s="11">
        <v>82.9</v>
      </c>
      <c r="Z285" s="11">
        <v>237.7</v>
      </c>
      <c r="AA285" s="11"/>
      <c r="AB285" s="11"/>
      <c r="AC285" s="11">
        <v>122.456091322045</v>
      </c>
      <c r="AD285" s="11">
        <v>27.0071498302135</v>
      </c>
      <c r="AE285" s="11">
        <v>327.3</v>
      </c>
      <c r="AF285" s="11">
        <v>62.8</v>
      </c>
      <c r="AG285" s="11">
        <v>145.6</v>
      </c>
      <c r="AH285" s="11">
        <v>143.4</v>
      </c>
      <c r="AI285" s="11">
        <v>450.6</v>
      </c>
      <c r="AJ285" s="11">
        <v>53.8</v>
      </c>
      <c r="AK285" s="11">
        <v>231.8</v>
      </c>
      <c r="AL285" s="11">
        <v>128.59276528414</v>
      </c>
      <c r="AM285" s="11">
        <v>10.8654115244228</v>
      </c>
      <c r="AN285" s="11">
        <v>1.5339664990827999</v>
      </c>
      <c r="AO285" s="11">
        <v>14.713544997570599</v>
      </c>
      <c r="AP285" s="11">
        <v>182.44022817190901</v>
      </c>
      <c r="AQ285" s="11">
        <v>404.02211212293503</v>
      </c>
      <c r="AR285" s="11">
        <v>244.804634632073</v>
      </c>
      <c r="AS285" s="11">
        <v>426.61541661080201</v>
      </c>
      <c r="AT285" s="11">
        <v>233.82575882174501</v>
      </c>
      <c r="AU285" s="11">
        <v>79.388217023792393</v>
      </c>
      <c r="AV285" s="11">
        <v>218.16485397255099</v>
      </c>
      <c r="AW285" s="11">
        <v>45.085947760597698</v>
      </c>
      <c r="AX285" s="11">
        <v>357.51988710769598</v>
      </c>
      <c r="AY285" s="11">
        <v>53.665470787285003</v>
      </c>
      <c r="AZ285" s="11">
        <v>292.48925778042502</v>
      </c>
      <c r="BA285" s="11">
        <v>120.282201882141</v>
      </c>
      <c r="BB285" s="11">
        <v>60.244096207913501</v>
      </c>
      <c r="BC285" s="11">
        <v>310.93658656019602</v>
      </c>
      <c r="BD285" s="11">
        <v>86.223142705015093</v>
      </c>
      <c r="BE285" s="11">
        <v>46.900134961095397</v>
      </c>
      <c r="BF285" s="11">
        <v>243.28302171058201</v>
      </c>
      <c r="BG285" s="11">
        <v>893.27411808601198</v>
      </c>
      <c r="BH285" s="11">
        <v>243.28302171058201</v>
      </c>
      <c r="BI285" s="11">
        <v>307.18251489719398</v>
      </c>
      <c r="BJ285" s="11">
        <v>236.614341227452</v>
      </c>
      <c r="BK285" s="11">
        <v>392.911352775821</v>
      </c>
      <c r="BL285" s="11">
        <v>264.07711629733001</v>
      </c>
      <c r="BM285" s="11">
        <v>91.908715179227499</v>
      </c>
      <c r="BN285" s="11">
        <v>284.48547747161899</v>
      </c>
      <c r="BO285" s="11">
        <v>70.325158371000001</v>
      </c>
      <c r="BP285" s="11">
        <v>386.35039318577498</v>
      </c>
      <c r="BQ285" s="11">
        <v>319.86964710651102</v>
      </c>
      <c r="BR285" s="11">
        <v>432.90712523423201</v>
      </c>
      <c r="BS285" s="11">
        <v>432.90712523423201</v>
      </c>
      <c r="BT285" s="11">
        <v>34.375955167656301</v>
      </c>
      <c r="BU285" s="11">
        <v>369.87202774417199</v>
      </c>
      <c r="BV285" s="11">
        <v>134.37625186340799</v>
      </c>
      <c r="BW285" s="11">
        <v>467.84885964387399</v>
      </c>
      <c r="BX285" s="11">
        <v>112.959843935335</v>
      </c>
      <c r="BY285" s="11">
        <v>4.5</v>
      </c>
      <c r="BZ285" s="11">
        <v>20.2693984533696</v>
      </c>
      <c r="CA285" s="11">
        <v>27.315462455608301</v>
      </c>
      <c r="CB285" s="11">
        <v>79.465090992165898</v>
      </c>
      <c r="CC285" s="11">
        <v>138.138432910528</v>
      </c>
      <c r="CD285" s="11">
        <v>75.383551144871106</v>
      </c>
      <c r="CE285" s="11">
        <v>52.993594641710203</v>
      </c>
      <c r="CF285" s="11">
        <v>79.370868190912503</v>
      </c>
      <c r="CG285" s="11">
        <v>37.358909254939697</v>
      </c>
      <c r="CH285" s="11">
        <v>182.99158521299501</v>
      </c>
      <c r="CI285" s="11">
        <v>37.870053609988602</v>
      </c>
      <c r="CJ285" s="11">
        <v>100.222769757756</v>
      </c>
      <c r="CK285" s="11">
        <v>29.301805249452201</v>
      </c>
      <c r="CL285" s="11">
        <v>175.822697842091</v>
      </c>
      <c r="CM285" s="11">
        <v>30.2123908723289</v>
      </c>
      <c r="CN285" s="11">
        <v>145.840995618791</v>
      </c>
      <c r="CO285" s="11">
        <v>33.990749728690702</v>
      </c>
      <c r="CP285" s="11">
        <v>214.87395051643301</v>
      </c>
      <c r="CQ285" s="11">
        <v>84.637516248390298</v>
      </c>
      <c r="CR285" s="11">
        <v>386.82227168153298</v>
      </c>
      <c r="CS285" s="11">
        <v>84.637516248390298</v>
      </c>
      <c r="CT285" s="11">
        <v>258.92145029206102</v>
      </c>
      <c r="CU285" s="11">
        <v>86.2455447845675</v>
      </c>
      <c r="CV285" s="11">
        <v>202.024420969814</v>
      </c>
      <c r="CW285" s="11">
        <v>92.396425848754504</v>
      </c>
      <c r="CX285" s="11">
        <v>30.5497703021387</v>
      </c>
      <c r="CY285" s="11">
        <v>91.817629098890293</v>
      </c>
      <c r="CZ285" s="11">
        <v>211.61633142694501</v>
      </c>
      <c r="DA285" s="11">
        <v>52.204450393070999</v>
      </c>
      <c r="DB285" s="11">
        <v>134.728454548353</v>
      </c>
      <c r="DC285" s="11">
        <v>26.624909436852601</v>
      </c>
      <c r="DD285" s="11">
        <v>161.49937854808601</v>
      </c>
      <c r="DE285" s="11">
        <v>9.46824178536529</v>
      </c>
      <c r="DF285" s="11">
        <v>9.46824178536529</v>
      </c>
      <c r="DG285" s="11">
        <v>76.336420662655897</v>
      </c>
      <c r="DH285" s="11">
        <v>22.1671429366884</v>
      </c>
      <c r="DI285" s="11">
        <v>231.62775837459699</v>
      </c>
      <c r="DJ285" s="11">
        <v>21.391726314683801</v>
      </c>
      <c r="DK285" s="11">
        <v>176.91043845098099</v>
      </c>
      <c r="DL285" s="11">
        <v>321.61954531288598</v>
      </c>
      <c r="DM285" s="11">
        <v>191.61213926270401</v>
      </c>
      <c r="DN285" s="11">
        <v>231.62775837459699</v>
      </c>
      <c r="DO285" s="11">
        <v>120.23035249660499</v>
      </c>
      <c r="DP285" s="11">
        <v>66.433349666627507</v>
      </c>
      <c r="DQ285" s="11">
        <v>276.98284738647101</v>
      </c>
      <c r="DR285" s="11">
        <v>46.902196318435699</v>
      </c>
      <c r="DS285" s="11">
        <v>235.63896586962699</v>
      </c>
      <c r="DT285" s="11">
        <v>70.884527056659195</v>
      </c>
      <c r="DU285" s="11">
        <v>377.22908733433201</v>
      </c>
      <c r="DV285" s="11">
        <v>39.2780778988012</v>
      </c>
      <c r="DW285" s="11">
        <v>317.560961632096</v>
      </c>
      <c r="DX285" s="11">
        <v>3.8890725248730269</v>
      </c>
      <c r="DY285" s="11">
        <v>33.873708308954001</v>
      </c>
      <c r="DZ285" s="11">
        <v>2</v>
      </c>
      <c r="EA285" s="11">
        <v>29.808294867672501</v>
      </c>
      <c r="EB285" s="11">
        <v>255.91757962450799</v>
      </c>
      <c r="EC285" s="11">
        <v>475.38202677163298</v>
      </c>
      <c r="ED285" s="11">
        <v>282.02415041877498</v>
      </c>
      <c r="EE285" s="11">
        <v>553.52744896791603</v>
      </c>
      <c r="EF285" s="11">
        <v>236.604267673815</v>
      </c>
      <c r="EG285" s="11">
        <v>107.69603338766299</v>
      </c>
      <c r="EH285" s="11">
        <v>186.31318835367301</v>
      </c>
      <c r="EI285" s="11">
        <v>129.26750300096899</v>
      </c>
      <c r="EJ285" s="11">
        <v>456.97978222816801</v>
      </c>
      <c r="EK285" s="11">
        <v>99.783963083751402</v>
      </c>
      <c r="EL285" s="11">
        <v>422.04972895581801</v>
      </c>
      <c r="EM285" s="11">
        <v>174.89404058661299</v>
      </c>
      <c r="EN285" s="11">
        <v>1004.82546190979</v>
      </c>
      <c r="EO285" s="11">
        <v>149.66788189996001</v>
      </c>
      <c r="EP285" s="11">
        <v>613.50534823208</v>
      </c>
      <c r="EQ285" s="11"/>
      <c r="ER285" s="11"/>
      <c r="ES285" s="11">
        <v>0.9</v>
      </c>
      <c r="ET285" s="11">
        <v>321.40986644933599</v>
      </c>
      <c r="EU285" s="11">
        <v>151.92197051337499</v>
      </c>
      <c r="EV285" s="11">
        <v>98.895109281270905</v>
      </c>
      <c r="EW285" s="11">
        <v>159.64081096482801</v>
      </c>
      <c r="EX285" s="11">
        <v>336.24825314670898</v>
      </c>
      <c r="EY285" s="11">
        <v>158.16205773084999</v>
      </c>
      <c r="EZ285" s="11">
        <v>56.610270723258097</v>
      </c>
      <c r="FA285" s="11">
        <v>140.16014870820001</v>
      </c>
      <c r="FB285" s="11">
        <v>111.408380169054</v>
      </c>
      <c r="FC285" s="11">
        <v>14.784450125673301</v>
      </c>
      <c r="FD285" s="11">
        <v>235.189290537787</v>
      </c>
      <c r="FE285" s="11">
        <v>86.637962215382998</v>
      </c>
      <c r="FF285" s="11">
        <v>189.64931200807399</v>
      </c>
      <c r="FG285" s="11">
        <v>284.86969734125398</v>
      </c>
      <c r="FH285" s="11">
        <v>48.598107130941699</v>
      </c>
      <c r="FI285" s="11">
        <v>21.3481236290982</v>
      </c>
      <c r="FJ285" s="11">
        <v>90.671376464268505</v>
      </c>
      <c r="FK285" s="11">
        <v>8.1558134064455103</v>
      </c>
      <c r="FL285" s="11">
        <v>21</v>
      </c>
      <c r="FM285" s="11">
        <v>85.2</v>
      </c>
      <c r="FN285" s="11">
        <v>178.062572583405</v>
      </c>
      <c r="FO285" s="11">
        <v>73.263511885333997</v>
      </c>
      <c r="FP285" s="11">
        <v>28.531037613139699</v>
      </c>
      <c r="FQ285" s="11">
        <v>119.768191069173</v>
      </c>
      <c r="FR285" s="11">
        <v>28.489960119717502</v>
      </c>
      <c r="FS285" s="11">
        <v>130.28081446425301</v>
      </c>
      <c r="FT285" s="11">
        <v>79.192359361978504</v>
      </c>
      <c r="FU285" s="11">
        <v>93.436945990386505</v>
      </c>
      <c r="FV285" s="11">
        <v>46.577663412770001</v>
      </c>
      <c r="FW285" s="11">
        <v>306.71517528437897</v>
      </c>
      <c r="FX285" s="11">
        <v>35.809963867082899</v>
      </c>
      <c r="FY285" s="11">
        <v>146.42893740966699</v>
      </c>
      <c r="FZ285" s="11">
        <v>15.2850164097148</v>
      </c>
      <c r="GA285" s="11">
        <v>20.566468603369898</v>
      </c>
      <c r="GB285" s="11"/>
      <c r="GC285" s="11">
        <v>1618.2610398446</v>
      </c>
      <c r="GD285" s="11">
        <v>391.9</v>
      </c>
      <c r="GE285" s="11">
        <v>422.4</v>
      </c>
      <c r="GF285" s="11">
        <v>383.72884795700998</v>
      </c>
      <c r="GG285" s="11">
        <v>828.188776952073</v>
      </c>
      <c r="GH285" s="11">
        <v>371.08104798504598</v>
      </c>
      <c r="GI285" s="11">
        <v>224.94346614462501</v>
      </c>
      <c r="GJ285" s="11">
        <v>602.53449930244506</v>
      </c>
      <c r="GK285" s="11">
        <v>133.75421345353899</v>
      </c>
      <c r="GL285" s="11">
        <v>856.91778382370399</v>
      </c>
      <c r="GM285" s="11">
        <v>167.72106273460801</v>
      </c>
      <c r="GN285" s="11">
        <v>607.93038961182594</v>
      </c>
      <c r="GO285" s="11">
        <v>253.96818415262899</v>
      </c>
      <c r="GP285" s="11">
        <v>1738.20361411984</v>
      </c>
      <c r="GQ285" s="11">
        <v>168.2</v>
      </c>
      <c r="GR285" s="11">
        <v>719.71860276790699</v>
      </c>
      <c r="GS285" s="11">
        <v>308.26489285017902</v>
      </c>
      <c r="GT285" s="11">
        <v>591.36289880182903</v>
      </c>
      <c r="GU285" s="11">
        <v>0.3</v>
      </c>
      <c r="GV285" s="11">
        <v>270.04695994285203</v>
      </c>
      <c r="GW285" s="11">
        <v>90.716564912096601</v>
      </c>
      <c r="GX285" s="11">
        <v>16.852133410167699</v>
      </c>
      <c r="GY285" s="11">
        <v>52.753734609204898</v>
      </c>
      <c r="GZ285" s="11">
        <v>154.441535203021</v>
      </c>
      <c r="HA285" s="11">
        <v>62.720476578325503</v>
      </c>
      <c r="HB285" s="11">
        <v>27.121763995112602</v>
      </c>
      <c r="HC285" s="11">
        <v>55.912526060484197</v>
      </c>
      <c r="HD285" s="11">
        <v>35.482998224282397</v>
      </c>
      <c r="HE285" s="11">
        <v>116.069526399396</v>
      </c>
      <c r="HF285" s="11">
        <v>27.215734072069498</v>
      </c>
      <c r="HG285" s="11">
        <v>142.82639892121099</v>
      </c>
      <c r="HH285" s="11">
        <v>186.25258755948499</v>
      </c>
      <c r="HI285" s="11">
        <v>69.320406455832597</v>
      </c>
      <c r="HJ285" s="11">
        <v>94.522659665243395</v>
      </c>
      <c r="HK285" s="11">
        <v>188.70071763401401</v>
      </c>
      <c r="HL285" s="11">
        <v>53.156351072360202</v>
      </c>
      <c r="HM285" s="11">
        <v>16.502948975351199</v>
      </c>
      <c r="HN285" s="11">
        <v>25.618448875389099</v>
      </c>
      <c r="HO285" s="11">
        <v>547.96245428035297</v>
      </c>
      <c r="HP285" s="11">
        <v>25.618448875389099</v>
      </c>
      <c r="HQ285" s="11">
        <v>181.52470807259101</v>
      </c>
      <c r="HR285" s="11">
        <v>121.76869690943499</v>
      </c>
      <c r="HS285" s="11">
        <v>283.38343268264998</v>
      </c>
      <c r="HT285" s="11">
        <v>35.131805087874703</v>
      </c>
      <c r="HU285" s="11">
        <v>188.26771892421499</v>
      </c>
      <c r="HV285" s="11">
        <v>41.343094629102097</v>
      </c>
      <c r="HW285" s="11">
        <v>254.83967245078099</v>
      </c>
      <c r="HX285" s="11">
        <v>22.920651265571699</v>
      </c>
      <c r="HY285" s="11">
        <v>176.863239510581</v>
      </c>
      <c r="HZ285" s="11">
        <v>88.352144658853106</v>
      </c>
      <c r="IA285" s="11">
        <v>567.65006329644098</v>
      </c>
      <c r="IB285" s="11">
        <v>19.600000000000001</v>
      </c>
      <c r="IC285" s="11">
        <v>217.99509382529399</v>
      </c>
      <c r="ID285" s="11">
        <v>28.9477688136102</v>
      </c>
      <c r="IE285" s="11">
        <v>81.2035242379078</v>
      </c>
      <c r="IF285" s="11">
        <v>3.4</v>
      </c>
      <c r="IG285" s="11">
        <v>8.5718095417864806</v>
      </c>
      <c r="IH285" s="11">
        <v>172.49442332024901</v>
      </c>
      <c r="II285" s="11">
        <v>150.433133849005</v>
      </c>
      <c r="IJ285" s="11">
        <v>99.474794122426999</v>
      </c>
      <c r="IK285" s="11">
        <v>250.00803484389601</v>
      </c>
      <c r="IL285" s="11">
        <v>112.955961211011</v>
      </c>
      <c r="IM285" s="11">
        <v>42.981259276706098</v>
      </c>
      <c r="IN285" s="11">
        <v>164.11442640350799</v>
      </c>
      <c r="IO285" s="11">
        <v>47.523256861460098</v>
      </c>
      <c r="IP285" s="11">
        <v>144.22466762244699</v>
      </c>
      <c r="IQ285" s="11">
        <v>39.678666441243202</v>
      </c>
      <c r="IR285" s="11">
        <v>206.347119733325</v>
      </c>
      <c r="IS285" s="11">
        <v>58.7976594869614</v>
      </c>
      <c r="IT285" s="11">
        <v>329.69356813766399</v>
      </c>
      <c r="IU285" s="11">
        <v>41.261215649011298</v>
      </c>
      <c r="IV285" s="11">
        <v>216.146856512894</v>
      </c>
      <c r="IW285" s="11">
        <v>77.203382781248806</v>
      </c>
      <c r="IX285" s="11">
        <v>26.879374708498901</v>
      </c>
      <c r="IY285" s="11">
        <v>1.5</v>
      </c>
      <c r="IZ285" s="11">
        <v>5.6</v>
      </c>
      <c r="JA285" s="11">
        <v>115.820870141497</v>
      </c>
      <c r="JB285" s="11">
        <v>98.509719721645993</v>
      </c>
      <c r="JC285" s="11">
        <v>68.914612452947594</v>
      </c>
      <c r="JD285" s="11">
        <v>183.90134387805</v>
      </c>
      <c r="JE285" s="11">
        <v>202.44485784616899</v>
      </c>
      <c r="JF285" s="11">
        <v>13.499479720893</v>
      </c>
      <c r="JG285" s="11">
        <v>22.338665483558501</v>
      </c>
      <c r="JH285" s="11">
        <v>22.667099952396899</v>
      </c>
      <c r="JI285" s="11">
        <v>46.413640689119397</v>
      </c>
      <c r="JJ285" s="11">
        <v>8.7446774285702293</v>
      </c>
      <c r="JK285" s="11">
        <v>109.37415182069201</v>
      </c>
      <c r="JL285" s="11">
        <v>23.110906629093801</v>
      </c>
      <c r="JM285" s="11">
        <v>265.53915745626699</v>
      </c>
      <c r="JN285" s="11">
        <v>21.3480422843211</v>
      </c>
      <c r="JO285" s="11">
        <v>165.71720481134099</v>
      </c>
      <c r="JP285" s="11">
        <v>89.745276270092504</v>
      </c>
      <c r="JQ285" s="11">
        <v>18.413021497125101</v>
      </c>
      <c r="JR285" s="11">
        <v>0.3</v>
      </c>
      <c r="JS285" s="11">
        <v>6</v>
      </c>
      <c r="JT285" s="11">
        <v>89.500320465086702</v>
      </c>
      <c r="JU285" s="11">
        <v>20.4797849655289</v>
      </c>
      <c r="JV285" s="11">
        <v>43.479836090347</v>
      </c>
      <c r="JW285" s="11">
        <v>138.93746857785101</v>
      </c>
      <c r="JX285" s="11">
        <v>35.597687809785398</v>
      </c>
      <c r="JY285" s="11">
        <v>22.0425346980361</v>
      </c>
      <c r="JZ285" s="11">
        <v>42.705466667863803</v>
      </c>
      <c r="KA285" s="11">
        <v>30.032066641540698</v>
      </c>
      <c r="KB285" s="11">
        <v>157.951934704433</v>
      </c>
      <c r="KC285" s="11">
        <v>22.715769381950601</v>
      </c>
      <c r="KD285" s="11">
        <v>96.992773118018704</v>
      </c>
      <c r="KE285" s="11">
        <v>29.102771337497298</v>
      </c>
      <c r="KF285" s="11">
        <v>215.441420680829</v>
      </c>
      <c r="KG285" s="11">
        <v>30.143010749728202</v>
      </c>
      <c r="KH285" s="11">
        <v>170.94308422415801</v>
      </c>
      <c r="KI285" s="11">
        <v>21.9265690057738</v>
      </c>
      <c r="KJ285" s="11">
        <v>249.30320747972701</v>
      </c>
      <c r="KK285" s="11">
        <v>0.4</v>
      </c>
      <c r="KL285" s="11">
        <v>45.77268745568</v>
      </c>
      <c r="KM285" s="11">
        <v>124.657545125452</v>
      </c>
      <c r="KN285" s="11"/>
      <c r="KO285" s="11">
        <v>67.7975575852806</v>
      </c>
      <c r="KP285" s="11">
        <v>184.060675532012</v>
      </c>
      <c r="KQ285" s="11"/>
      <c r="KR285" s="11">
        <v>144.60493303023</v>
      </c>
      <c r="KS285" s="11"/>
      <c r="KT285" s="11"/>
      <c r="KU285" s="11"/>
      <c r="KV285" s="11"/>
      <c r="KW285" s="11"/>
      <c r="KX285" s="11"/>
      <c r="KY285" s="11"/>
      <c r="KZ285" s="11"/>
      <c r="LA285" s="11"/>
      <c r="LB285" s="11">
        <v>31.326474466926399</v>
      </c>
      <c r="LC285" s="11">
        <v>318.315410950071</v>
      </c>
      <c r="LD285" s="11">
        <v>0.98688400272306298</v>
      </c>
      <c r="LE285" s="11">
        <v>94.748887407024796</v>
      </c>
      <c r="LF285" s="11">
        <v>131.046659762053</v>
      </c>
      <c r="LG285" s="11">
        <v>164.91456751460001</v>
      </c>
      <c r="LH285" s="11">
        <v>85.970669789631302</v>
      </c>
      <c r="LI285" s="11">
        <v>179.12797414156901</v>
      </c>
      <c r="LJ285" s="11">
        <v>64.104832304016995</v>
      </c>
      <c r="LK285" s="11">
        <v>141.51356532353199</v>
      </c>
      <c r="LL285" s="11">
        <v>42.314443655371598</v>
      </c>
      <c r="LM285" s="11">
        <v>32.420267103974197</v>
      </c>
      <c r="LN285" s="11">
        <v>155.902197164162</v>
      </c>
      <c r="LO285" s="11">
        <v>84.176104435819795</v>
      </c>
      <c r="LP285" s="11">
        <v>114.196223888015</v>
      </c>
      <c r="LQ285" s="11">
        <v>33.123818486302</v>
      </c>
      <c r="LR285" s="11">
        <v>95.1666424620757</v>
      </c>
      <c r="LS285" s="11">
        <v>27.177286266280799</v>
      </c>
      <c r="LT285" s="11">
        <v>109.722852962419</v>
      </c>
      <c r="LU285" s="11">
        <v>96.366123341742806</v>
      </c>
      <c r="LV285" s="11">
        <v>52.763778904670801</v>
      </c>
      <c r="LW285" s="11">
        <v>0.3</v>
      </c>
      <c r="LX285" s="11">
        <v>279.62092903085698</v>
      </c>
      <c r="LY285" s="11">
        <v>92.109254335810107</v>
      </c>
      <c r="LZ285" s="11">
        <v>75.059538896906204</v>
      </c>
      <c r="MA285" s="11">
        <v>61.353345774569704</v>
      </c>
      <c r="MB285" s="11">
        <v>166.358438652552</v>
      </c>
      <c r="MC285" s="11">
        <v>52.1284720941605</v>
      </c>
      <c r="MD285" s="11">
        <v>29.621397608835998</v>
      </c>
      <c r="ME285" s="11">
        <v>112.134475404997</v>
      </c>
      <c r="MF285" s="11">
        <v>31.850958193594501</v>
      </c>
      <c r="MG285" s="11">
        <v>142.852551994507</v>
      </c>
      <c r="MH285" s="11">
        <v>32.135129759920297</v>
      </c>
      <c r="MI285" s="11">
        <v>116.04052601663101</v>
      </c>
      <c r="MJ285" s="11">
        <v>94.574844612550194</v>
      </c>
      <c r="MK285" s="11">
        <v>94.574844612550194</v>
      </c>
      <c r="ML285" s="11">
        <v>143.07155956505801</v>
      </c>
      <c r="MM285" s="11">
        <v>52.419695387100397</v>
      </c>
      <c r="MN285" s="11">
        <v>156.42182817665099</v>
      </c>
      <c r="MO285" s="11">
        <v>6.1</v>
      </c>
      <c r="MP285" s="11">
        <v>230.6</v>
      </c>
      <c r="MQ285" s="11">
        <v>11.5935024623827</v>
      </c>
      <c r="MR285" s="11">
        <v>63.643165726191299</v>
      </c>
      <c r="MS285" s="11"/>
      <c r="MT285" s="11">
        <v>143.43882869797201</v>
      </c>
      <c r="MU285" s="11"/>
      <c r="MV285" s="11">
        <v>77.243255616188293</v>
      </c>
      <c r="MW285" s="11">
        <v>42.759246867098398</v>
      </c>
      <c r="MX285" s="11">
        <v>564.54277264503401</v>
      </c>
      <c r="MY285" s="11">
        <v>101.6</v>
      </c>
      <c r="MZ285" s="11">
        <v>183.8</v>
      </c>
      <c r="NA285" s="11">
        <v>94.590383980207704</v>
      </c>
      <c r="NB285" s="11">
        <v>156.71389625347999</v>
      </c>
      <c r="NC285" s="11">
        <v>55.4</v>
      </c>
      <c r="ND285" s="11">
        <v>289</v>
      </c>
      <c r="NE285" s="11">
        <v>2412.0171859534298</v>
      </c>
      <c r="NF285" s="11">
        <v>371.23355917931701</v>
      </c>
      <c r="NG285" s="11"/>
      <c r="NH285" s="11"/>
      <c r="NI285" s="11"/>
      <c r="NJ285" s="11"/>
      <c r="NK285" s="11"/>
      <c r="NL285" s="11"/>
      <c r="NM285" s="11"/>
      <c r="NN285" s="11"/>
      <c r="NO285" s="11"/>
      <c r="NP285" s="11"/>
      <c r="NQ285" s="11"/>
      <c r="NR285" s="11"/>
      <c r="NS285" s="11"/>
      <c r="NT285" s="11"/>
      <c r="NU285" s="11"/>
      <c r="NV285" s="11"/>
      <c r="NW285" s="11"/>
      <c r="NX285" s="11"/>
      <c r="NY285" s="11"/>
      <c r="NZ285" s="11"/>
    </row>
    <row r="286" spans="1:390" x14ac:dyDescent="0.25">
      <c r="A286" s="13">
        <v>45108</v>
      </c>
      <c r="B286" s="11">
        <v>2</v>
      </c>
      <c r="C286" s="11">
        <v>10.8868352296287</v>
      </c>
      <c r="D286" s="11">
        <v>144.664119617957</v>
      </c>
      <c r="E286" s="11">
        <v>83.572906492715802</v>
      </c>
      <c r="F286" s="11">
        <v>161.79366756389999</v>
      </c>
      <c r="G286" s="11">
        <v>300.26981031654901</v>
      </c>
      <c r="H286" s="11">
        <v>187.43558728112001</v>
      </c>
      <c r="I286" s="11">
        <v>101.926436505366</v>
      </c>
      <c r="J286" s="11">
        <v>146.754810738776</v>
      </c>
      <c r="K286" s="11">
        <v>57.726441319356503</v>
      </c>
      <c r="L286" s="11">
        <v>270.60691766152502</v>
      </c>
      <c r="M286" s="11">
        <v>80.315363245354504</v>
      </c>
      <c r="N286" s="11">
        <v>233.60970371347699</v>
      </c>
      <c r="O286" s="11">
        <v>70.830661306472194</v>
      </c>
      <c r="P286" s="11">
        <v>345.479635722495</v>
      </c>
      <c r="Q286" s="11">
        <v>43.553229579505</v>
      </c>
      <c r="R286" s="11">
        <v>265.53596485229298</v>
      </c>
      <c r="S286" s="11">
        <v>73.097671259040396</v>
      </c>
      <c r="T286" s="11">
        <v>348.16160971236297</v>
      </c>
      <c r="U286" s="11"/>
      <c r="V286" s="11"/>
      <c r="W286" s="11"/>
      <c r="X286" s="11">
        <v>77.52494007686191</v>
      </c>
      <c r="Y286" s="11">
        <v>82.6</v>
      </c>
      <c r="Z286" s="11">
        <v>235.8</v>
      </c>
      <c r="AA286" s="11"/>
      <c r="AB286" s="11"/>
      <c r="AC286" s="11">
        <v>121.870465110376</v>
      </c>
      <c r="AD286" s="11">
        <v>26.6687024161868</v>
      </c>
      <c r="AE286" s="11">
        <v>329.2</v>
      </c>
      <c r="AF286" s="11">
        <v>62.6</v>
      </c>
      <c r="AG286" s="11">
        <v>145.1</v>
      </c>
      <c r="AH286" s="11">
        <v>145</v>
      </c>
      <c r="AI286" s="11">
        <v>450</v>
      </c>
      <c r="AJ286" s="11">
        <v>55.9</v>
      </c>
      <c r="AK286" s="11">
        <v>232.7</v>
      </c>
      <c r="AL286" s="11">
        <v>128.89908524565001</v>
      </c>
      <c r="AM286" s="11">
        <v>11.033738320839401</v>
      </c>
      <c r="AN286" s="11">
        <v>1.6187528900550301</v>
      </c>
      <c r="AO286" s="11">
        <v>14.4419844148387</v>
      </c>
      <c r="AP286" s="11">
        <v>181.145292946193</v>
      </c>
      <c r="AQ286" s="11">
        <v>403.588706547892</v>
      </c>
      <c r="AR286" s="11">
        <v>244.014798230975</v>
      </c>
      <c r="AS286" s="11">
        <v>424.13470497895702</v>
      </c>
      <c r="AT286" s="11">
        <v>232.67347511131501</v>
      </c>
      <c r="AU286" s="11">
        <v>78.781783828631802</v>
      </c>
      <c r="AV286" s="11">
        <v>218.36024777463399</v>
      </c>
      <c r="AW286" s="11">
        <v>44.825857861217003</v>
      </c>
      <c r="AX286" s="11">
        <v>355.87283713088698</v>
      </c>
      <c r="AY286" s="11">
        <v>53.238075349918901</v>
      </c>
      <c r="AZ286" s="11">
        <v>289.66866941319302</v>
      </c>
      <c r="BA286" s="11">
        <v>119.760213278528</v>
      </c>
      <c r="BB286" s="11">
        <v>59.652255364295598</v>
      </c>
      <c r="BC286" s="11">
        <v>310.73174882593298</v>
      </c>
      <c r="BD286" s="11">
        <v>85.959899480282004</v>
      </c>
      <c r="BE286" s="11">
        <v>46.753507996316699</v>
      </c>
      <c r="BF286" s="11">
        <v>243.20643433030901</v>
      </c>
      <c r="BG286" s="11">
        <v>891.31140700850597</v>
      </c>
      <c r="BH286" s="11">
        <v>243.20643433030901</v>
      </c>
      <c r="BI286" s="11">
        <v>306.97836176863598</v>
      </c>
      <c r="BJ286" s="11">
        <v>235.13042610324101</v>
      </c>
      <c r="BK286" s="11">
        <v>392.66669505459799</v>
      </c>
      <c r="BL286" s="11">
        <v>263.28390171390902</v>
      </c>
      <c r="BM286" s="11">
        <v>90.717290421926705</v>
      </c>
      <c r="BN286" s="11">
        <v>284.751242966625</v>
      </c>
      <c r="BO286" s="11">
        <v>69.677034176000006</v>
      </c>
      <c r="BP286" s="11">
        <v>385.48288949807699</v>
      </c>
      <c r="BQ286" s="11">
        <v>318.57665991036902</v>
      </c>
      <c r="BR286" s="11">
        <v>432.83557179220799</v>
      </c>
      <c r="BS286" s="11">
        <v>432.83557179220799</v>
      </c>
      <c r="BT286" s="11">
        <v>34.394689660974102</v>
      </c>
      <c r="BU286" s="11">
        <v>368.90350430994602</v>
      </c>
      <c r="BV286" s="11">
        <v>134.485750382634</v>
      </c>
      <c r="BW286" s="11">
        <v>469.48417073625899</v>
      </c>
      <c r="BX286" s="11">
        <v>112.705909688247</v>
      </c>
      <c r="BY286" s="11">
        <v>4.5</v>
      </c>
      <c r="BZ286" s="11">
        <v>20.235564862585399</v>
      </c>
      <c r="CA286" s="11">
        <v>27.334583803956399</v>
      </c>
      <c r="CB286" s="11">
        <v>78.9098465696311</v>
      </c>
      <c r="CC286" s="11">
        <v>137.89911211449299</v>
      </c>
      <c r="CD286" s="11">
        <v>75.464174133262901</v>
      </c>
      <c r="CE286" s="11">
        <v>52.322292069503</v>
      </c>
      <c r="CF286" s="11">
        <v>78.550927601927796</v>
      </c>
      <c r="CG286" s="11">
        <v>37.020676147652402</v>
      </c>
      <c r="CH286" s="11">
        <v>183.92963481904701</v>
      </c>
      <c r="CI286" s="11">
        <v>37.840311229158701</v>
      </c>
      <c r="CJ286" s="11">
        <v>100.185263540054</v>
      </c>
      <c r="CK286" s="11">
        <v>30.164486976113398</v>
      </c>
      <c r="CL286" s="11">
        <v>175.07539979179001</v>
      </c>
      <c r="CM286" s="11">
        <v>30.256032041398601</v>
      </c>
      <c r="CN286" s="11">
        <v>144.767073873139</v>
      </c>
      <c r="CO286" s="11">
        <v>34.1767563317742</v>
      </c>
      <c r="CP286" s="11">
        <v>213.97715365433001</v>
      </c>
      <c r="CQ286" s="11">
        <v>84.341175055625499</v>
      </c>
      <c r="CR286" s="11">
        <v>386.34336774564701</v>
      </c>
      <c r="CS286" s="11">
        <v>84.341175055625499</v>
      </c>
      <c r="CT286" s="11">
        <v>258.28628779321099</v>
      </c>
      <c r="CU286" s="11">
        <v>86.508455001398005</v>
      </c>
      <c r="CV286" s="11">
        <v>200.429479475855</v>
      </c>
      <c r="CW286" s="11">
        <v>92.976273571546798</v>
      </c>
      <c r="CX286" s="11">
        <v>30.457847070292701</v>
      </c>
      <c r="CY286" s="11">
        <v>91.975014528572899</v>
      </c>
      <c r="CZ286" s="11">
        <v>209.894232343971</v>
      </c>
      <c r="DA286" s="11">
        <v>52.0913529174315</v>
      </c>
      <c r="DB286" s="11">
        <v>131.90400229023101</v>
      </c>
      <c r="DC286" s="11">
        <v>26.2811896321845</v>
      </c>
      <c r="DD286" s="11">
        <v>161.29143500240301</v>
      </c>
      <c r="DE286" s="11">
        <v>9.4803220319943495</v>
      </c>
      <c r="DF286" s="11">
        <v>9.4803220319943495</v>
      </c>
      <c r="DG286" s="11">
        <v>77.381734210813903</v>
      </c>
      <c r="DH286" s="11">
        <v>22.255609004960998</v>
      </c>
      <c r="DI286" s="11">
        <v>230.840192262291</v>
      </c>
      <c r="DJ286" s="11">
        <v>21.113673256748999</v>
      </c>
      <c r="DK286" s="11">
        <v>176.69773990888999</v>
      </c>
      <c r="DL286" s="11">
        <v>320.81652064780502</v>
      </c>
      <c r="DM286" s="11">
        <v>191.41848804349101</v>
      </c>
      <c r="DN286" s="11">
        <v>230.840192262291</v>
      </c>
      <c r="DO286" s="11">
        <v>119.19535077714301</v>
      </c>
      <c r="DP286" s="11">
        <v>65.697976525319703</v>
      </c>
      <c r="DQ286" s="11">
        <v>277.46470801387301</v>
      </c>
      <c r="DR286" s="11">
        <v>47.659710081598298</v>
      </c>
      <c r="DS286" s="11">
        <v>235.25727638044299</v>
      </c>
      <c r="DT286" s="11">
        <v>70.202681104932594</v>
      </c>
      <c r="DU286" s="11">
        <v>377.98428750777998</v>
      </c>
      <c r="DV286" s="11">
        <v>39.333362544651102</v>
      </c>
      <c r="DW286" s="11">
        <v>317.65658940687098</v>
      </c>
      <c r="DX286" s="11">
        <v>4.8188022923678631E-2</v>
      </c>
      <c r="DY286" s="11">
        <v>34.101339918543097</v>
      </c>
      <c r="DZ286" s="11">
        <v>2</v>
      </c>
      <c r="EA286" s="11">
        <v>29.726864419622999</v>
      </c>
      <c r="EB286" s="11">
        <v>255.10179627935199</v>
      </c>
      <c r="EC286" s="11">
        <v>473.75519491797201</v>
      </c>
      <c r="ED286" s="11">
        <v>280.98186519097101</v>
      </c>
      <c r="EE286" s="11">
        <v>550.65458505936795</v>
      </c>
      <c r="EF286" s="11">
        <v>237.03375055664799</v>
      </c>
      <c r="EG286" s="11">
        <v>102.43651831025601</v>
      </c>
      <c r="EH286" s="11">
        <v>185.13179519953999</v>
      </c>
      <c r="EI286" s="11">
        <v>128.58774478625199</v>
      </c>
      <c r="EJ286" s="11">
        <v>456.825859715474</v>
      </c>
      <c r="EK286" s="11">
        <v>99.174939435745998</v>
      </c>
      <c r="EL286" s="11">
        <v>416.36673731579998</v>
      </c>
      <c r="EM286" s="11">
        <v>175.940843222669</v>
      </c>
      <c r="EN286" s="11">
        <v>1012.29142200857</v>
      </c>
      <c r="EO286" s="11">
        <v>149.47256838115399</v>
      </c>
      <c r="EP286" s="11">
        <v>615.18085700127006</v>
      </c>
      <c r="EQ286" s="11"/>
      <c r="ER286" s="11"/>
      <c r="ES286" s="11">
        <v>0.9</v>
      </c>
      <c r="ET286" s="11">
        <v>320.13626943448003</v>
      </c>
      <c r="EU286" s="11">
        <v>152.37119695986399</v>
      </c>
      <c r="EV286" s="11">
        <v>99.389458857262895</v>
      </c>
      <c r="EW286" s="11">
        <v>159.13021974917399</v>
      </c>
      <c r="EX286" s="11">
        <v>336.28042719254302</v>
      </c>
      <c r="EY286" s="11">
        <v>157.43095618503301</v>
      </c>
      <c r="EZ286" s="11">
        <v>55.7445875536445</v>
      </c>
      <c r="FA286" s="11">
        <v>140.22697879458599</v>
      </c>
      <c r="FB286" s="11">
        <v>110.564182415651</v>
      </c>
      <c r="FC286" s="11">
        <v>14.4871519861591</v>
      </c>
      <c r="FD286" s="11">
        <v>234.06113502326201</v>
      </c>
      <c r="FE286" s="11">
        <v>87.050693721324194</v>
      </c>
      <c r="FF286" s="11">
        <v>189.60387956207401</v>
      </c>
      <c r="FG286" s="11">
        <v>284.91093109106498</v>
      </c>
      <c r="FH286" s="11">
        <v>48.373252105743397</v>
      </c>
      <c r="FI286" s="11">
        <v>21.327370251624501</v>
      </c>
      <c r="FJ286" s="11">
        <v>90.023017317855405</v>
      </c>
      <c r="FK286" s="11">
        <v>8.2677986956271798</v>
      </c>
      <c r="FL286" s="11">
        <v>21.3</v>
      </c>
      <c r="FM286" s="11">
        <v>85.6</v>
      </c>
      <c r="FN286" s="11">
        <v>177.99221446172999</v>
      </c>
      <c r="FO286" s="11">
        <v>73.072224057322003</v>
      </c>
      <c r="FP286" s="11">
        <v>28.3707592271853</v>
      </c>
      <c r="FQ286" s="11">
        <v>118.899372699761</v>
      </c>
      <c r="FR286" s="11">
        <v>27.9730940143406</v>
      </c>
      <c r="FS286" s="11">
        <v>129.82152667103799</v>
      </c>
      <c r="FT286" s="11">
        <v>78.233249408106801</v>
      </c>
      <c r="FU286" s="11">
        <v>92.753093060134404</v>
      </c>
      <c r="FV286" s="11">
        <v>46.684317937384002</v>
      </c>
      <c r="FW286" s="11">
        <v>309.019802129911</v>
      </c>
      <c r="FX286" s="11">
        <v>35.955411743015198</v>
      </c>
      <c r="FY286" s="11">
        <v>146.509029299719</v>
      </c>
      <c r="FZ286" s="11">
        <v>15.232859458272999</v>
      </c>
      <c r="GA286" s="11">
        <v>20.4652679125936</v>
      </c>
      <c r="GB286" s="11"/>
      <c r="GC286" s="11">
        <v>1609.95520884348</v>
      </c>
      <c r="GD286" s="11">
        <v>392.7</v>
      </c>
      <c r="GE286" s="11">
        <v>421.3</v>
      </c>
      <c r="GF286" s="11">
        <v>382.73863019315701</v>
      </c>
      <c r="GG286" s="11">
        <v>823.553167340914</v>
      </c>
      <c r="GH286" s="11">
        <v>368.36999203409601</v>
      </c>
      <c r="GI286" s="11">
        <v>219.16302294850399</v>
      </c>
      <c r="GJ286" s="11">
        <v>601.82350782089895</v>
      </c>
      <c r="GK286" s="11">
        <v>133.379226532747</v>
      </c>
      <c r="GL286" s="11">
        <v>852.53401414485495</v>
      </c>
      <c r="GM286" s="11">
        <v>166.951413562102</v>
      </c>
      <c r="GN286" s="11">
        <v>600.77297176184095</v>
      </c>
      <c r="GO286" s="11">
        <v>253.390839709734</v>
      </c>
      <c r="GP286" s="11">
        <v>1746.2810616860399</v>
      </c>
      <c r="GQ286" s="11">
        <v>168.8</v>
      </c>
      <c r="GR286" s="11">
        <v>720.01412095516798</v>
      </c>
      <c r="GS286" s="11">
        <v>306.93308880423399</v>
      </c>
      <c r="GT286" s="11">
        <v>594.82060230936497</v>
      </c>
      <c r="GU286" s="11">
        <v>0.3</v>
      </c>
      <c r="GV286" s="11">
        <v>269.48922362672403</v>
      </c>
      <c r="GW286" s="11">
        <v>90.779636797131204</v>
      </c>
      <c r="GX286" s="11">
        <v>16.721557245965599</v>
      </c>
      <c r="GY286" s="11">
        <v>52.767652782462697</v>
      </c>
      <c r="GZ286" s="11">
        <v>154.50235479277299</v>
      </c>
      <c r="HA286" s="11">
        <v>62.370308157394803</v>
      </c>
      <c r="HB286" s="11">
        <v>27.113691695099298</v>
      </c>
      <c r="HC286" s="11">
        <v>55.459216282806899</v>
      </c>
      <c r="HD286" s="11">
        <v>35.153674482196202</v>
      </c>
      <c r="HE286" s="11">
        <v>115.33130145809599</v>
      </c>
      <c r="HF286" s="11">
        <v>27.075734651372599</v>
      </c>
      <c r="HG286" s="11">
        <v>141.72896238392099</v>
      </c>
      <c r="HH286" s="11">
        <v>186.08798676534801</v>
      </c>
      <c r="HI286" s="11">
        <v>69.354041242416997</v>
      </c>
      <c r="HJ286" s="11">
        <v>94.487138082697896</v>
      </c>
      <c r="HK286" s="11">
        <v>188.76305926321899</v>
      </c>
      <c r="HL286" s="11">
        <v>53.411895894150398</v>
      </c>
      <c r="HM286" s="11">
        <v>16.504461328267599</v>
      </c>
      <c r="HN286" s="11">
        <v>25.386245902393799</v>
      </c>
      <c r="HO286" s="11">
        <v>546.79335681804605</v>
      </c>
      <c r="HP286" s="11">
        <v>25.386245902393799</v>
      </c>
      <c r="HQ286" s="11">
        <v>181.284006521848</v>
      </c>
      <c r="HR286" s="11">
        <v>121.662037506532</v>
      </c>
      <c r="HS286" s="11">
        <v>282.55208673054898</v>
      </c>
      <c r="HT286" s="11">
        <v>34.761506829292998</v>
      </c>
      <c r="HU286" s="11">
        <v>187.76497046580499</v>
      </c>
      <c r="HV286" s="11">
        <v>41.231668165709301</v>
      </c>
      <c r="HW286" s="11">
        <v>252.837948170895</v>
      </c>
      <c r="HX286" s="11">
        <v>22.837446176695099</v>
      </c>
      <c r="HY286" s="11">
        <v>174.990091203318</v>
      </c>
      <c r="HZ286" s="11">
        <v>88.764487105998995</v>
      </c>
      <c r="IA286" s="11">
        <v>570.245007453379</v>
      </c>
      <c r="IB286" s="11">
        <v>20.2</v>
      </c>
      <c r="IC286" s="11">
        <v>218.31663511999301</v>
      </c>
      <c r="ID286" s="11">
        <v>28.972729728043198</v>
      </c>
      <c r="IE286" s="11">
        <v>81.430063367591202</v>
      </c>
      <c r="IF286" s="11">
        <v>3.4</v>
      </c>
      <c r="IG286" s="11">
        <v>8.5915395152137197</v>
      </c>
      <c r="IH286" s="11">
        <v>172.404992905613</v>
      </c>
      <c r="II286" s="11">
        <v>150.33675706090099</v>
      </c>
      <c r="IJ286" s="11">
        <v>100.208325266733</v>
      </c>
      <c r="IK286" s="11">
        <v>250.19327453186901</v>
      </c>
      <c r="IL286" s="11">
        <v>113.43063167842701</v>
      </c>
      <c r="IM286" s="11">
        <v>42.686467807644902</v>
      </c>
      <c r="IN286" s="11">
        <v>164.50031879153099</v>
      </c>
      <c r="IO286" s="11">
        <v>47.680574592237498</v>
      </c>
      <c r="IP286" s="11">
        <v>145.213182069315</v>
      </c>
      <c r="IQ286" s="11">
        <v>39.519555485487899</v>
      </c>
      <c r="IR286" s="11">
        <v>206.82825707637201</v>
      </c>
      <c r="IS286" s="11">
        <v>58.5389831702648</v>
      </c>
      <c r="IT286" s="11">
        <v>331.26992036039201</v>
      </c>
      <c r="IU286" s="11">
        <v>41.351144464030803</v>
      </c>
      <c r="IV286" s="11">
        <v>215.51939101051499</v>
      </c>
      <c r="IW286" s="11">
        <v>77.186340318034397</v>
      </c>
      <c r="IX286" s="11">
        <v>26.754659226186899</v>
      </c>
      <c r="IY286" s="11">
        <v>1.5</v>
      </c>
      <c r="IZ286" s="11">
        <v>5.6</v>
      </c>
      <c r="JA286" s="11">
        <v>116.40368867294499</v>
      </c>
      <c r="JB286" s="11">
        <v>98.264883382768005</v>
      </c>
      <c r="JC286" s="11">
        <v>68.545649715715399</v>
      </c>
      <c r="JD286" s="11">
        <v>182.72486988707601</v>
      </c>
      <c r="JE286" s="11">
        <v>200.63170872445099</v>
      </c>
      <c r="JF286" s="11">
        <v>13.4352702719515</v>
      </c>
      <c r="JG286" s="11">
        <v>22.264093424985901</v>
      </c>
      <c r="JH286" s="11">
        <v>22.7007855169152</v>
      </c>
      <c r="JI286" s="11">
        <v>46.341112904724298</v>
      </c>
      <c r="JJ286" s="11">
        <v>8.7514841913833195</v>
      </c>
      <c r="JK286" s="11">
        <v>107.825427093919</v>
      </c>
      <c r="JL286" s="11">
        <v>23.3827671008174</v>
      </c>
      <c r="JM286" s="11">
        <v>264.67465924368702</v>
      </c>
      <c r="JN286" s="11">
        <v>21.241277492910601</v>
      </c>
      <c r="JO286" s="11">
        <v>165.75820254657501</v>
      </c>
      <c r="JP286" s="11">
        <v>90.029200473398902</v>
      </c>
      <c r="JQ286" s="11">
        <v>18.444912699821899</v>
      </c>
      <c r="JR286" s="11">
        <v>0.3</v>
      </c>
      <c r="JS286" s="11">
        <v>6</v>
      </c>
      <c r="JT286" s="11">
        <v>89.690229706136506</v>
      </c>
      <c r="JU286" s="11">
        <v>20.5174791291604</v>
      </c>
      <c r="JV286" s="11">
        <v>43.343679711372801</v>
      </c>
      <c r="JW286" s="11">
        <v>139.03834828443701</v>
      </c>
      <c r="JX286" s="11">
        <v>35.856118408233598</v>
      </c>
      <c r="JY286" s="11">
        <v>21.971569456972102</v>
      </c>
      <c r="JZ286" s="11">
        <v>42.017409591680199</v>
      </c>
      <c r="KA286" s="11">
        <v>30.0882412085856</v>
      </c>
      <c r="KB286" s="11">
        <v>157.00686490480501</v>
      </c>
      <c r="KC286" s="11">
        <v>22.156350327389902</v>
      </c>
      <c r="KD286" s="11">
        <v>95.983772410392305</v>
      </c>
      <c r="KE286" s="11">
        <v>29.475371768927999</v>
      </c>
      <c r="KF286" s="11">
        <v>216.25463175761601</v>
      </c>
      <c r="KG286" s="11">
        <v>30.211086185238798</v>
      </c>
      <c r="KH286" s="11">
        <v>171.357118692765</v>
      </c>
      <c r="KI286" s="11">
        <v>22.179992126756801</v>
      </c>
      <c r="KJ286" s="11">
        <v>249.22015520848601</v>
      </c>
      <c r="KK286" s="11">
        <v>0.4</v>
      </c>
      <c r="KL286" s="11">
        <v>45.237884995793699</v>
      </c>
      <c r="KM286" s="11">
        <v>123.795368422853</v>
      </c>
      <c r="KN286" s="11"/>
      <c r="KO286" s="11">
        <v>67.181629302378397</v>
      </c>
      <c r="KP286" s="11">
        <v>183.11887209905399</v>
      </c>
      <c r="KQ286" s="11"/>
      <c r="KR286" s="11">
        <v>141.737352862481</v>
      </c>
      <c r="KS286" s="11"/>
      <c r="KT286" s="11"/>
      <c r="KU286" s="11"/>
      <c r="KV286" s="11"/>
      <c r="KW286" s="11"/>
      <c r="KX286" s="11"/>
      <c r="KY286" s="11"/>
      <c r="KZ286" s="11"/>
      <c r="LA286" s="11"/>
      <c r="LB286" s="11">
        <v>31.0984673692186</v>
      </c>
      <c r="LC286" s="11">
        <v>318.75016136607798</v>
      </c>
      <c r="LD286" s="11">
        <v>1.0144914761122401</v>
      </c>
      <c r="LE286" s="11">
        <v>93.553206385885701</v>
      </c>
      <c r="LF286" s="11">
        <v>129.24515921645099</v>
      </c>
      <c r="LG286" s="11">
        <v>164.53601757296701</v>
      </c>
      <c r="LH286" s="11">
        <v>84.409080317498805</v>
      </c>
      <c r="LI286" s="11">
        <v>177.94344766426499</v>
      </c>
      <c r="LJ286" s="11">
        <v>63.408328616386797</v>
      </c>
      <c r="LK286" s="11">
        <v>140.20269328248801</v>
      </c>
      <c r="LL286" s="11">
        <v>42.036707358801102</v>
      </c>
      <c r="LM286" s="11">
        <v>32.217127585137497</v>
      </c>
      <c r="LN286" s="11">
        <v>155.50888830257099</v>
      </c>
      <c r="LO286" s="11">
        <v>84.045198690908293</v>
      </c>
      <c r="LP286" s="11">
        <v>113.254843027688</v>
      </c>
      <c r="LQ286" s="11">
        <v>33.424427567655201</v>
      </c>
      <c r="LR286" s="11">
        <v>95.365297950195597</v>
      </c>
      <c r="LS286" s="11">
        <v>26.926824467534502</v>
      </c>
      <c r="LT286" s="11">
        <v>109.27105856269399</v>
      </c>
      <c r="LU286" s="11">
        <v>96.0459580910548</v>
      </c>
      <c r="LV286" s="11">
        <v>47.7663241337969</v>
      </c>
      <c r="LW286" s="11">
        <v>0.3</v>
      </c>
      <c r="LX286" s="11">
        <v>280.02075003815202</v>
      </c>
      <c r="LY286" s="11">
        <v>92.169816866396303</v>
      </c>
      <c r="LZ286" s="11">
        <v>75.181528594325997</v>
      </c>
      <c r="MA286" s="11">
        <v>61.634801822415902</v>
      </c>
      <c r="MB286" s="11">
        <v>166.61352159430899</v>
      </c>
      <c r="MC286" s="11">
        <v>52.066135278592803</v>
      </c>
      <c r="MD286" s="11">
        <v>29.814656023839898</v>
      </c>
      <c r="ME286" s="11">
        <v>112.13912747295301</v>
      </c>
      <c r="MF286" s="11">
        <v>31.930293226478302</v>
      </c>
      <c r="MG286" s="11">
        <v>143.456264373344</v>
      </c>
      <c r="MH286" s="11">
        <v>31.916531507399402</v>
      </c>
      <c r="MI286" s="11">
        <v>115.530901085103</v>
      </c>
      <c r="MJ286" s="11">
        <v>94.596193489843998</v>
      </c>
      <c r="MK286" s="11">
        <v>94.596193489843998</v>
      </c>
      <c r="ML286" s="11">
        <v>143.76524890946399</v>
      </c>
      <c r="MM286" s="11">
        <v>52.2449479565053</v>
      </c>
      <c r="MN286" s="11">
        <v>156.833590974706</v>
      </c>
      <c r="MO286" s="11">
        <v>6.2</v>
      </c>
      <c r="MP286" s="11">
        <v>230</v>
      </c>
      <c r="MQ286" s="11">
        <v>11.740117434491401</v>
      </c>
      <c r="MR286" s="11">
        <v>63.2607350658431</v>
      </c>
      <c r="MS286" s="11"/>
      <c r="MT286" s="11">
        <v>142.09763747990999</v>
      </c>
      <c r="MU286" s="11"/>
      <c r="MV286" s="11">
        <v>75.371011917429584</v>
      </c>
      <c r="MW286" s="11">
        <v>42.684699826677203</v>
      </c>
      <c r="MX286" s="11">
        <v>563.12825836750505</v>
      </c>
      <c r="MY286" s="11">
        <v>101.5</v>
      </c>
      <c r="MZ286" s="11">
        <v>183.4</v>
      </c>
      <c r="NA286" s="11">
        <v>94.162950516198705</v>
      </c>
      <c r="NB286" s="11">
        <v>157.31597156378101</v>
      </c>
      <c r="NC286" s="11">
        <v>54.6</v>
      </c>
      <c r="ND286" s="11">
        <v>288.8</v>
      </c>
      <c r="NE286" s="11">
        <v>2409.4271694967802</v>
      </c>
      <c r="NF286" s="11">
        <v>371.04456430411602</v>
      </c>
      <c r="NG286" s="11"/>
      <c r="NH286" s="11"/>
      <c r="NI286" s="11"/>
      <c r="NJ286" s="11"/>
      <c r="NK286" s="11"/>
      <c r="NL286" s="11"/>
      <c r="NM286" s="11"/>
      <c r="NN286" s="11"/>
      <c r="NO286" s="11"/>
      <c r="NP286" s="11"/>
      <c r="NQ286" s="11"/>
      <c r="NR286" s="11"/>
      <c r="NS286" s="11"/>
      <c r="NT286" s="11"/>
      <c r="NU286" s="11"/>
      <c r="NV286" s="11"/>
      <c r="NW286" s="11"/>
      <c r="NX286" s="11"/>
      <c r="NY286" s="11"/>
      <c r="NZ286" s="11"/>
    </row>
    <row r="287" spans="1:390" x14ac:dyDescent="0.25">
      <c r="A287" s="13">
        <v>45139</v>
      </c>
      <c r="B287" s="11">
        <v>2</v>
      </c>
      <c r="C287" s="11">
        <v>10.9060900842327</v>
      </c>
      <c r="D287" s="11">
        <v>145.26675312632801</v>
      </c>
      <c r="E287" s="11">
        <v>83.283008615166807</v>
      </c>
      <c r="F287" s="11">
        <v>161.83104391761</v>
      </c>
      <c r="G287" s="11">
        <v>301.383064038604</v>
      </c>
      <c r="H287" s="11">
        <v>187.01227964304201</v>
      </c>
      <c r="I287" s="11">
        <v>101.758864124106</v>
      </c>
      <c r="J287" s="11">
        <v>146.94891092790101</v>
      </c>
      <c r="K287" s="11">
        <v>57.620890704484196</v>
      </c>
      <c r="L287" s="11">
        <v>270.39209457897601</v>
      </c>
      <c r="M287" s="11">
        <v>80.325706243355398</v>
      </c>
      <c r="N287" s="11">
        <v>231.65222735100599</v>
      </c>
      <c r="O287" s="11">
        <v>71.727559470072904</v>
      </c>
      <c r="P287" s="11">
        <v>346.95276350664801</v>
      </c>
      <c r="Q287" s="11">
        <v>43.750475816655701</v>
      </c>
      <c r="R287" s="11">
        <v>267.12977181995302</v>
      </c>
      <c r="S287" s="11">
        <v>72.974603816647502</v>
      </c>
      <c r="T287" s="11">
        <v>349.60617115197698</v>
      </c>
      <c r="U287" s="11"/>
      <c r="V287" s="11"/>
      <c r="W287" s="11"/>
      <c r="X287" s="11">
        <v>77.509888942607503</v>
      </c>
      <c r="Y287" s="11">
        <v>82.3</v>
      </c>
      <c r="Z287" s="11">
        <v>236.3</v>
      </c>
      <c r="AA287" s="11"/>
      <c r="AB287" s="11"/>
      <c r="AC287" s="11">
        <v>121.633439301359</v>
      </c>
      <c r="AD287" s="11">
        <v>26.711213442441601</v>
      </c>
      <c r="AE287" s="11">
        <v>326.89999999999998</v>
      </c>
      <c r="AF287" s="11">
        <v>62.9</v>
      </c>
      <c r="AG287" s="11">
        <v>143.4</v>
      </c>
      <c r="AH287" s="11">
        <v>142.1</v>
      </c>
      <c r="AI287" s="11">
        <v>450.6</v>
      </c>
      <c r="AJ287" s="11">
        <v>56.3</v>
      </c>
      <c r="AK287" s="11">
        <v>232.7</v>
      </c>
      <c r="AL287" s="11">
        <v>128.94363011776301</v>
      </c>
      <c r="AM287" s="11">
        <v>11.1020332240111</v>
      </c>
      <c r="AN287" s="11">
        <v>1.6190275830407601</v>
      </c>
      <c r="AO287" s="11">
        <v>14.341309326945099</v>
      </c>
      <c r="AP287" s="11">
        <v>181.08749667009101</v>
      </c>
      <c r="AQ287" s="11">
        <v>404.70850739458501</v>
      </c>
      <c r="AR287" s="11">
        <v>244.13380886625399</v>
      </c>
      <c r="AS287" s="11">
        <v>424.43253928279802</v>
      </c>
      <c r="AT287" s="11">
        <v>231.991744504943</v>
      </c>
      <c r="AU287" s="11">
        <v>78.253034943734093</v>
      </c>
      <c r="AV287" s="11">
        <v>218.422793595401</v>
      </c>
      <c r="AW287" s="11">
        <v>45.041414713779709</v>
      </c>
      <c r="AX287" s="11">
        <v>354.88254433722199</v>
      </c>
      <c r="AY287" s="11">
        <v>53.118893103921103</v>
      </c>
      <c r="AZ287" s="11">
        <v>287.71433614888201</v>
      </c>
      <c r="BA287" s="11">
        <v>118.75244351614</v>
      </c>
      <c r="BB287" s="11">
        <v>60.053494292406803</v>
      </c>
      <c r="BC287" s="11">
        <v>312.09692971674298</v>
      </c>
      <c r="BD287" s="11">
        <v>85.201005544733405</v>
      </c>
      <c r="BE287" s="11">
        <v>47.398939381755113</v>
      </c>
      <c r="BF287" s="11">
        <v>244.20542042547899</v>
      </c>
      <c r="BG287" s="11">
        <v>891.58688650359295</v>
      </c>
      <c r="BH287" s="11">
        <v>244.20542042547899</v>
      </c>
      <c r="BI287" s="11">
        <v>307.76983029986098</v>
      </c>
      <c r="BJ287" s="11">
        <v>234.481996541162</v>
      </c>
      <c r="BK287" s="11">
        <v>393.03746175015198</v>
      </c>
      <c r="BL287" s="11">
        <v>263.75081565068899</v>
      </c>
      <c r="BM287" s="11">
        <v>90.709403707817501</v>
      </c>
      <c r="BN287" s="11">
        <v>284.77198057351802</v>
      </c>
      <c r="BO287" s="11">
        <v>69.735191443000005</v>
      </c>
      <c r="BP287" s="11">
        <v>385.47196392645498</v>
      </c>
      <c r="BQ287" s="11">
        <v>316.65245826980902</v>
      </c>
      <c r="BR287" s="11">
        <v>434.831664108854</v>
      </c>
      <c r="BS287" s="11">
        <v>434.831664108854</v>
      </c>
      <c r="BT287" s="11">
        <v>34.610493603708697</v>
      </c>
      <c r="BU287" s="11">
        <v>369.75846741646399</v>
      </c>
      <c r="BV287" s="11">
        <v>135.06540232727599</v>
      </c>
      <c r="BW287" s="11">
        <v>476.21920801532298</v>
      </c>
      <c r="BX287" s="11">
        <v>113.384758854537</v>
      </c>
      <c r="BY287" s="11">
        <v>4.5</v>
      </c>
      <c r="BZ287" s="11">
        <v>20.459178870688799</v>
      </c>
      <c r="CA287" s="11">
        <v>27.100113730982301</v>
      </c>
      <c r="CB287" s="11">
        <v>78.791417750856994</v>
      </c>
      <c r="CC287" s="11">
        <v>138.07193130221401</v>
      </c>
      <c r="CD287" s="11">
        <v>75.329527233087603</v>
      </c>
      <c r="CE287" s="11">
        <v>51.776853934911401</v>
      </c>
      <c r="CF287" s="11">
        <v>78.040402227718303</v>
      </c>
      <c r="CG287" s="11">
        <v>37.0595269183396</v>
      </c>
      <c r="CH287" s="11">
        <v>183.82143856315599</v>
      </c>
      <c r="CI287" s="11">
        <v>37.8456176492395</v>
      </c>
      <c r="CJ287" s="11">
        <v>101.85481279635501</v>
      </c>
      <c r="CK287" s="11">
        <v>30.2721495092499</v>
      </c>
      <c r="CL287" s="11">
        <v>175.11224404469499</v>
      </c>
      <c r="CM287" s="11">
        <v>30.198980684083701</v>
      </c>
      <c r="CN287" s="11">
        <v>145.122659863808</v>
      </c>
      <c r="CO287" s="11">
        <v>34.195054140542801</v>
      </c>
      <c r="CP287" s="11">
        <v>216.07411640647501</v>
      </c>
      <c r="CQ287" s="11">
        <v>84.620392470142903</v>
      </c>
      <c r="CR287" s="11">
        <v>386.89001193448797</v>
      </c>
      <c r="CS287" s="11">
        <v>84.620392470142903</v>
      </c>
      <c r="CT287" s="11">
        <v>256.45675527782402</v>
      </c>
      <c r="CU287" s="11">
        <v>86.457884219473996</v>
      </c>
      <c r="CV287" s="11">
        <v>200.73364878026001</v>
      </c>
      <c r="CW287" s="11">
        <v>93.425712970024094</v>
      </c>
      <c r="CX287" s="11">
        <v>30.239248850055599</v>
      </c>
      <c r="CY287" s="11">
        <v>91.860428843217093</v>
      </c>
      <c r="CZ287" s="11">
        <v>207.79826630705199</v>
      </c>
      <c r="DA287" s="11">
        <v>51.1491366914466</v>
      </c>
      <c r="DB287" s="11">
        <v>131.056807825726</v>
      </c>
      <c r="DC287" s="11">
        <v>26.061903558397201</v>
      </c>
      <c r="DD287" s="11">
        <v>161.55462240528601</v>
      </c>
      <c r="DE287" s="11">
        <v>9.6393269967869308</v>
      </c>
      <c r="DF287" s="11">
        <v>9.6393269967869308</v>
      </c>
      <c r="DG287" s="11">
        <v>78.261250777263101</v>
      </c>
      <c r="DH287" s="11">
        <v>22.356287707962</v>
      </c>
      <c r="DI287" s="11">
        <v>230.960350395842</v>
      </c>
      <c r="DJ287" s="11">
        <v>21.0427181223783</v>
      </c>
      <c r="DK287" s="11">
        <v>176.93557485894601</v>
      </c>
      <c r="DL287" s="11">
        <v>320.44707926962099</v>
      </c>
      <c r="DM287" s="11">
        <v>191.62756632733399</v>
      </c>
      <c r="DN287" s="11">
        <v>230.960350395842</v>
      </c>
      <c r="DO287" s="11">
        <v>119.854148236906</v>
      </c>
      <c r="DP287" s="11">
        <v>65.598545551320399</v>
      </c>
      <c r="DQ287" s="11">
        <v>277.29291519370997</v>
      </c>
      <c r="DR287" s="11">
        <v>47.588353600249199</v>
      </c>
      <c r="DS287" s="11">
        <v>235.519723579931</v>
      </c>
      <c r="DT287" s="11">
        <v>71.327729274531194</v>
      </c>
      <c r="DU287" s="11">
        <v>379.79105790009902</v>
      </c>
      <c r="DV287" s="11">
        <v>39.443575985568103</v>
      </c>
      <c r="DW287" s="11">
        <v>318.22922902283199</v>
      </c>
      <c r="DX287" s="11">
        <v>7.8262021655217007</v>
      </c>
      <c r="DY287" s="11">
        <v>34.428626099378903</v>
      </c>
      <c r="DZ287" s="11">
        <v>2</v>
      </c>
      <c r="EA287" s="11">
        <v>29.806019666992199</v>
      </c>
      <c r="EB287" s="11">
        <v>256.59476478732302</v>
      </c>
      <c r="EC287" s="11">
        <v>473.46990261616799</v>
      </c>
      <c r="ED287" s="11">
        <v>281.19948302913201</v>
      </c>
      <c r="EE287" s="11">
        <v>550.99125024753801</v>
      </c>
      <c r="EF287" s="11">
        <v>236.78385217587899</v>
      </c>
      <c r="EG287" s="11">
        <v>95.166366614453906</v>
      </c>
      <c r="EH287" s="11">
        <v>184.844846736314</v>
      </c>
      <c r="EI287" s="11">
        <v>128.599247478297</v>
      </c>
      <c r="EJ287" s="11">
        <v>455.96307204287399</v>
      </c>
      <c r="EK287" s="11">
        <v>99.760165503992994</v>
      </c>
      <c r="EL287" s="11">
        <v>417.81141927767698</v>
      </c>
      <c r="EM287" s="11">
        <v>176.99294090450999</v>
      </c>
      <c r="EN287" s="11">
        <v>1018.31478266391</v>
      </c>
      <c r="EO287" s="11">
        <v>148.92407770672199</v>
      </c>
      <c r="EP287" s="11">
        <v>617.26308730664402</v>
      </c>
      <c r="EQ287" s="11"/>
      <c r="ER287" s="11"/>
      <c r="ES287" s="11">
        <v>0.9</v>
      </c>
      <c r="ET287" s="11">
        <v>320.64895907572298</v>
      </c>
      <c r="EU287" s="11">
        <v>153.13782883526201</v>
      </c>
      <c r="EV287" s="11">
        <v>99.693695924759993</v>
      </c>
      <c r="EW287" s="11">
        <v>159.69138450420101</v>
      </c>
      <c r="EX287" s="11">
        <v>336.73533251792202</v>
      </c>
      <c r="EY287" s="11">
        <v>157.38425500183399</v>
      </c>
      <c r="EZ287" s="11">
        <v>55.666898296295997</v>
      </c>
      <c r="FA287" s="11">
        <v>140.02427090139801</v>
      </c>
      <c r="FB287" s="11">
        <v>110.729754371643</v>
      </c>
      <c r="FC287" s="11">
        <v>14.482247812698301</v>
      </c>
      <c r="FD287" s="11">
        <v>231.83945102019899</v>
      </c>
      <c r="FE287" s="11">
        <v>87.575322984536101</v>
      </c>
      <c r="FF287" s="11">
        <v>189.542839615855</v>
      </c>
      <c r="FG287" s="11">
        <v>285.73902202224298</v>
      </c>
      <c r="FH287" s="11">
        <v>48.288300847282002</v>
      </c>
      <c r="FI287" s="11">
        <v>21.477515743106</v>
      </c>
      <c r="FJ287" s="11">
        <v>89.893163712126395</v>
      </c>
      <c r="FK287" s="11">
        <v>8.1111364188917392</v>
      </c>
      <c r="FL287" s="11">
        <v>21.3</v>
      </c>
      <c r="FM287" s="11">
        <v>85.2</v>
      </c>
      <c r="FN287" s="11">
        <v>178.22878022053399</v>
      </c>
      <c r="FO287" s="11">
        <v>72.987407699830399</v>
      </c>
      <c r="FP287" s="11">
        <v>28.215113020762001</v>
      </c>
      <c r="FQ287" s="11">
        <v>119.145912267699</v>
      </c>
      <c r="FR287" s="11">
        <v>27.969364320736499</v>
      </c>
      <c r="FS287" s="11">
        <v>129.672809344039</v>
      </c>
      <c r="FT287" s="11">
        <v>77.916019700099298</v>
      </c>
      <c r="FU287" s="11">
        <v>91.768412609588907</v>
      </c>
      <c r="FV287" s="11">
        <v>46.9049972328135</v>
      </c>
      <c r="FW287" s="11">
        <v>310.09467593763401</v>
      </c>
      <c r="FX287" s="11">
        <v>35.842905831320103</v>
      </c>
      <c r="FY287" s="11">
        <v>146.68285412105101</v>
      </c>
      <c r="FZ287" s="11">
        <v>15.235914892198499</v>
      </c>
      <c r="GA287" s="11">
        <v>20.6892266610703</v>
      </c>
      <c r="GB287" s="11"/>
      <c r="GC287" s="11">
        <v>1612.6324240429401</v>
      </c>
      <c r="GD287" s="11">
        <v>391.8</v>
      </c>
      <c r="GE287" s="11">
        <v>420.6</v>
      </c>
      <c r="GF287" s="11">
        <v>382.731050853422</v>
      </c>
      <c r="GG287" s="11">
        <v>823.57186881269899</v>
      </c>
      <c r="GH287" s="11">
        <v>368.18521492376402</v>
      </c>
      <c r="GI287" s="11">
        <v>217.47711366816901</v>
      </c>
      <c r="GJ287" s="11">
        <v>602.74094110396402</v>
      </c>
      <c r="GK287" s="11">
        <v>133.29771433005001</v>
      </c>
      <c r="GL287" s="11">
        <v>851.88515077017803</v>
      </c>
      <c r="GM287" s="11">
        <v>166.462276870121</v>
      </c>
      <c r="GN287" s="11">
        <v>602.35744367906602</v>
      </c>
      <c r="GO287" s="11">
        <v>252.55099267828601</v>
      </c>
      <c r="GP287" s="11">
        <v>1755.17732191696</v>
      </c>
      <c r="GQ287" s="11">
        <v>170.5</v>
      </c>
      <c r="GR287" s="11">
        <v>721.57377980928902</v>
      </c>
      <c r="GS287" s="11">
        <v>308.209217083368</v>
      </c>
      <c r="GT287" s="11">
        <v>600.07995678455302</v>
      </c>
      <c r="GU287" s="11">
        <v>0.3</v>
      </c>
      <c r="GV287" s="11">
        <v>270.089625132805</v>
      </c>
      <c r="GW287" s="11">
        <v>90.890711252912894</v>
      </c>
      <c r="GX287" s="11">
        <v>16.703814447575599</v>
      </c>
      <c r="GY287" s="11">
        <v>52.882567023701696</v>
      </c>
      <c r="GZ287" s="11">
        <v>154.63080316071901</v>
      </c>
      <c r="HA287" s="11">
        <v>62.5210023503261</v>
      </c>
      <c r="HB287" s="11">
        <v>26.9736411923544</v>
      </c>
      <c r="HC287" s="11">
        <v>55.3973839031121</v>
      </c>
      <c r="HD287" s="11">
        <v>35.1164835603415</v>
      </c>
      <c r="HE287" s="11">
        <v>115.751800744286</v>
      </c>
      <c r="HF287" s="11">
        <v>27.220730105298699</v>
      </c>
      <c r="HG287" s="11">
        <v>140.916371749212</v>
      </c>
      <c r="HH287" s="11">
        <v>186.96518514108399</v>
      </c>
      <c r="HI287" s="11">
        <v>69.530347897717604</v>
      </c>
      <c r="HJ287" s="11">
        <v>94.974119350552797</v>
      </c>
      <c r="HK287" s="11">
        <v>189.38007615855099</v>
      </c>
      <c r="HL287" s="11">
        <v>53.461535550207898</v>
      </c>
      <c r="HM287" s="11">
        <v>16.5104374659516</v>
      </c>
      <c r="HN287" s="11">
        <v>25.500208234998802</v>
      </c>
      <c r="HO287" s="11">
        <v>547.62376512134699</v>
      </c>
      <c r="HP287" s="11">
        <v>25.500208234998802</v>
      </c>
      <c r="HQ287" s="11">
        <v>181.42624203055701</v>
      </c>
      <c r="HR287" s="11">
        <v>121.86536227648701</v>
      </c>
      <c r="HS287" s="11">
        <v>282.86908935477101</v>
      </c>
      <c r="HT287" s="11">
        <v>34.535891581353702</v>
      </c>
      <c r="HU287" s="11">
        <v>187.812199297544</v>
      </c>
      <c r="HV287" s="11">
        <v>41.281218282004801</v>
      </c>
      <c r="HW287" s="11">
        <v>252.69709505304499</v>
      </c>
      <c r="HX287" s="11">
        <v>22.7283823777164</v>
      </c>
      <c r="HY287" s="11">
        <v>174.525654198539</v>
      </c>
      <c r="HZ287" s="11">
        <v>89.835200558821995</v>
      </c>
      <c r="IA287" s="11">
        <v>572.42775494062903</v>
      </c>
      <c r="IB287" s="11">
        <v>20</v>
      </c>
      <c r="IC287" s="11">
        <v>218.24333138858901</v>
      </c>
      <c r="ID287" s="11">
        <v>28.9325160922136</v>
      </c>
      <c r="IE287" s="11">
        <v>81.181390157172402</v>
      </c>
      <c r="IF287" s="11">
        <v>3.4</v>
      </c>
      <c r="IG287" s="11">
        <v>8.6005240694892802</v>
      </c>
      <c r="IH287" s="11">
        <v>173.56257774673401</v>
      </c>
      <c r="II287" s="11">
        <v>150.33596825467001</v>
      </c>
      <c r="IJ287" s="11">
        <v>100.336072651934</v>
      </c>
      <c r="IK287" s="11">
        <v>250.415820903449</v>
      </c>
      <c r="IL287" s="11">
        <v>112.996446535723</v>
      </c>
      <c r="IM287" s="11">
        <v>42.794118192706897</v>
      </c>
      <c r="IN287" s="11">
        <v>164.21125172477201</v>
      </c>
      <c r="IO287" s="11">
        <v>47.703946843777899</v>
      </c>
      <c r="IP287" s="11">
        <v>144.78250898799101</v>
      </c>
      <c r="IQ287" s="11">
        <v>39.530584311892902</v>
      </c>
      <c r="IR287" s="11">
        <v>207.64204823028999</v>
      </c>
      <c r="IS287" s="11">
        <v>59.478550748243798</v>
      </c>
      <c r="IT287" s="11">
        <v>332.91479489308699</v>
      </c>
      <c r="IU287" s="11">
        <v>42.284766995962499</v>
      </c>
      <c r="IV287" s="11">
        <v>216.998413489146</v>
      </c>
      <c r="IW287" s="11">
        <v>77.795054425390603</v>
      </c>
      <c r="IX287" s="11">
        <v>27.318581224143902</v>
      </c>
      <c r="IY287" s="11">
        <v>1.5</v>
      </c>
      <c r="IZ287" s="11">
        <v>5.7</v>
      </c>
      <c r="JA287" s="11">
        <v>116.88759132459001</v>
      </c>
      <c r="JB287" s="11">
        <v>97.844228536723307</v>
      </c>
      <c r="JC287" s="11">
        <v>68.898228341961399</v>
      </c>
      <c r="JD287" s="11">
        <v>182.79453170887101</v>
      </c>
      <c r="JE287" s="11">
        <v>198.66934279554999</v>
      </c>
      <c r="JF287" s="11">
        <v>13.4526209579126</v>
      </c>
      <c r="JG287" s="11">
        <v>22.210978131248901</v>
      </c>
      <c r="JH287" s="11">
        <v>22.777733621680198</v>
      </c>
      <c r="JI287" s="11">
        <v>46.3831505439042</v>
      </c>
      <c r="JJ287" s="11">
        <v>8.6376063244121006</v>
      </c>
      <c r="JK287" s="11">
        <v>109.035617030474</v>
      </c>
      <c r="JL287" s="11">
        <v>24.103886587063101</v>
      </c>
      <c r="JM287" s="11">
        <v>266.96640531038503</v>
      </c>
      <c r="JN287" s="11">
        <v>21.666943421203001</v>
      </c>
      <c r="JO287" s="11">
        <v>165.819697560511</v>
      </c>
      <c r="JP287" s="11">
        <v>89.965620728131</v>
      </c>
      <c r="JQ287" s="11">
        <v>18.396854719323098</v>
      </c>
      <c r="JR287" s="11">
        <v>0.4</v>
      </c>
      <c r="JS287" s="11">
        <v>5.9</v>
      </c>
      <c r="JT287" s="11">
        <v>90.563246704727405</v>
      </c>
      <c r="JU287" s="11">
        <v>20.4302592756849</v>
      </c>
      <c r="JV287" s="11">
        <v>43.3290175487111</v>
      </c>
      <c r="JW287" s="11">
        <v>139.17198627675199</v>
      </c>
      <c r="JX287" s="11">
        <v>35.747034942093997</v>
      </c>
      <c r="JY287" s="11">
        <v>21.9097309210788</v>
      </c>
      <c r="JZ287" s="11">
        <v>41.8913245998178</v>
      </c>
      <c r="KA287" s="11">
        <v>30.183763368304</v>
      </c>
      <c r="KB287" s="11">
        <v>156.763774246444</v>
      </c>
      <c r="KC287" s="11">
        <v>22.382824800465801</v>
      </c>
      <c r="KD287" s="11">
        <v>94.7808877671781</v>
      </c>
      <c r="KE287" s="11">
        <v>29.680212293555801</v>
      </c>
      <c r="KF287" s="11">
        <v>218.21800886890401</v>
      </c>
      <c r="KG287" s="11">
        <v>30.644569144101599</v>
      </c>
      <c r="KH287" s="11">
        <v>171.49815831858899</v>
      </c>
      <c r="KI287" s="11">
        <v>22.175865460486801</v>
      </c>
      <c r="KJ287" s="11">
        <v>249.49712375999499</v>
      </c>
      <c r="KK287" s="11">
        <v>0.4</v>
      </c>
      <c r="KL287" s="11">
        <v>45.262067388375797</v>
      </c>
      <c r="KM287" s="11">
        <v>123.32529631017999</v>
      </c>
      <c r="KN287" s="11"/>
      <c r="KO287" s="11">
        <v>67.393012165832801</v>
      </c>
      <c r="KP287" s="11">
        <v>182.632926823454</v>
      </c>
      <c r="KQ287" s="11"/>
      <c r="KR287" s="11">
        <v>141.44353155510299</v>
      </c>
      <c r="KS287" s="11"/>
      <c r="KT287" s="11"/>
      <c r="KU287" s="11"/>
      <c r="KV287" s="11"/>
      <c r="KW287" s="11"/>
      <c r="KX287" s="11"/>
      <c r="KY287" s="11"/>
      <c r="KZ287" s="11"/>
      <c r="LA287" s="11"/>
      <c r="LB287" s="11">
        <v>30.9616721553685</v>
      </c>
      <c r="LC287" s="11">
        <v>318.84230532129197</v>
      </c>
      <c r="LD287" s="11">
        <v>1.07142970198895</v>
      </c>
      <c r="LE287" s="11">
        <v>93.271075533180095</v>
      </c>
      <c r="LF287" s="11">
        <v>129.45537860591099</v>
      </c>
      <c r="LG287" s="11">
        <v>165.20814626223299</v>
      </c>
      <c r="LH287" s="11">
        <v>84.474812038164501</v>
      </c>
      <c r="LI287" s="11">
        <v>177.82648551139599</v>
      </c>
      <c r="LJ287" s="11">
        <v>63.2544948951059</v>
      </c>
      <c r="LK287" s="11">
        <v>138.80936406374701</v>
      </c>
      <c r="LL287" s="11">
        <v>41.930663016654698</v>
      </c>
      <c r="LM287" s="11">
        <v>32.232710981696499</v>
      </c>
      <c r="LN287" s="11">
        <v>155.51453825358001</v>
      </c>
      <c r="LO287" s="11">
        <v>83.269334928472901</v>
      </c>
      <c r="LP287" s="11">
        <v>113.04797191382001</v>
      </c>
      <c r="LQ287" s="11">
        <v>32.736799565110601</v>
      </c>
      <c r="LR287" s="11">
        <v>95.765368335043405</v>
      </c>
      <c r="LS287" s="11">
        <v>26.875253397410599</v>
      </c>
      <c r="LT287" s="11">
        <v>109.34337511427999</v>
      </c>
      <c r="LU287" s="11">
        <v>96.068825606112895</v>
      </c>
      <c r="LV287" s="11">
        <v>48.479492776054698</v>
      </c>
      <c r="LW287" s="11">
        <v>0.3</v>
      </c>
      <c r="LX287" s="11">
        <v>280.78855338820199</v>
      </c>
      <c r="LY287" s="11">
        <v>92.546597295639401</v>
      </c>
      <c r="LZ287" s="11">
        <v>75.225494516508505</v>
      </c>
      <c r="MA287" s="11">
        <v>61.839890522213302</v>
      </c>
      <c r="MB287" s="11">
        <v>166.93642180728301</v>
      </c>
      <c r="MC287" s="11">
        <v>52.149349236246799</v>
      </c>
      <c r="MD287" s="11">
        <v>29.552497670822799</v>
      </c>
      <c r="ME287" s="11">
        <v>112.02173410551499</v>
      </c>
      <c r="MF287" s="11">
        <v>32.059590091780898</v>
      </c>
      <c r="MG287" s="11">
        <v>143.94170599754401</v>
      </c>
      <c r="MH287" s="11">
        <v>31.934774562313699</v>
      </c>
      <c r="MI287" s="11">
        <v>113.89146847409999</v>
      </c>
      <c r="MJ287" s="11">
        <v>94.645632667046598</v>
      </c>
      <c r="MK287" s="11">
        <v>94.645632667046598</v>
      </c>
      <c r="ML287" s="11">
        <v>144.18232024632599</v>
      </c>
      <c r="MM287" s="11">
        <v>52.4573588903935</v>
      </c>
      <c r="MN287" s="11">
        <v>157.22356731052301</v>
      </c>
      <c r="MO287" s="11">
        <v>6.2</v>
      </c>
      <c r="MP287" s="11">
        <v>229.8</v>
      </c>
      <c r="MQ287" s="11">
        <v>11.8522070108792</v>
      </c>
      <c r="MR287" s="11">
        <v>63.262611572663602</v>
      </c>
      <c r="MS287" s="11"/>
      <c r="MT287" s="11">
        <v>141.60724512743599</v>
      </c>
      <c r="MU287" s="11"/>
      <c r="MV287" s="11">
        <v>75.397759767722704</v>
      </c>
      <c r="MW287" s="11">
        <v>42.586561376496903</v>
      </c>
      <c r="MX287" s="11">
        <v>562.81425134342601</v>
      </c>
      <c r="MY287" s="11">
        <v>101</v>
      </c>
      <c r="MZ287" s="11">
        <v>182.9</v>
      </c>
      <c r="NA287" s="11">
        <v>94.094318898034501</v>
      </c>
      <c r="NB287" s="11">
        <v>157.840237465923</v>
      </c>
      <c r="NC287" s="11">
        <v>54.6</v>
      </c>
      <c r="ND287" s="11">
        <v>288.89999999999998</v>
      </c>
      <c r="NE287" s="11">
        <v>2412.0927492096398</v>
      </c>
      <c r="NF287" s="11">
        <v>372.13744363685299</v>
      </c>
      <c r="NG287" s="11"/>
      <c r="NH287" s="11"/>
      <c r="NI287" s="11"/>
      <c r="NJ287" s="11"/>
      <c r="NK287" s="11"/>
      <c r="NL287" s="11"/>
      <c r="NM287" s="11"/>
      <c r="NN287" s="11"/>
      <c r="NO287" s="11"/>
      <c r="NP287" s="11"/>
      <c r="NQ287" s="11"/>
      <c r="NR287" s="11"/>
      <c r="NS287" s="11"/>
      <c r="NT287" s="11"/>
      <c r="NU287" s="11"/>
      <c r="NV287" s="11"/>
      <c r="NW287" s="11"/>
      <c r="NX287" s="11"/>
      <c r="NY287" s="11"/>
      <c r="NZ287" s="11"/>
    </row>
    <row r="288" spans="1:390" x14ac:dyDescent="0.25">
      <c r="A288" s="13">
        <v>45170</v>
      </c>
      <c r="B288" s="11">
        <v>2</v>
      </c>
      <c r="C288" s="11">
        <v>10.845119911713301</v>
      </c>
      <c r="D288" s="11">
        <v>146.04040022820399</v>
      </c>
      <c r="E288" s="11">
        <v>83.629714512018197</v>
      </c>
      <c r="F288" s="11">
        <v>162.138684050585</v>
      </c>
      <c r="G288" s="11">
        <v>301.35235475223499</v>
      </c>
      <c r="H288" s="11">
        <v>187.26954868901601</v>
      </c>
      <c r="I288" s="11">
        <v>100.40223721888501</v>
      </c>
      <c r="J288" s="11">
        <v>146.71626962713501</v>
      </c>
      <c r="K288" s="11">
        <v>57.721366258671303</v>
      </c>
      <c r="L288" s="11">
        <v>270.32686425992398</v>
      </c>
      <c r="M288" s="11">
        <v>80.382282499625106</v>
      </c>
      <c r="N288" s="11">
        <v>231.97191530632301</v>
      </c>
      <c r="O288" s="11">
        <v>72.204339518354701</v>
      </c>
      <c r="P288" s="11">
        <v>349.01868725682101</v>
      </c>
      <c r="Q288" s="11">
        <v>44.116366437311001</v>
      </c>
      <c r="R288" s="11">
        <v>266.86256192283702</v>
      </c>
      <c r="S288" s="11">
        <v>72.389962057694405</v>
      </c>
      <c r="T288" s="11">
        <v>352.728767282202</v>
      </c>
      <c r="U288" s="11"/>
      <c r="V288" s="11"/>
      <c r="W288" s="11"/>
      <c r="X288" s="11">
        <v>77.462189944653403</v>
      </c>
      <c r="Y288" s="11">
        <v>81.7</v>
      </c>
      <c r="Z288" s="11">
        <v>231.3</v>
      </c>
      <c r="AA288" s="11"/>
      <c r="AB288" s="11"/>
      <c r="AC288" s="11">
        <v>121.820003867799</v>
      </c>
      <c r="AD288" s="11">
        <v>26.858551415263001</v>
      </c>
      <c r="AE288" s="11">
        <v>321.60000000000002</v>
      </c>
      <c r="AF288" s="11">
        <v>62.5</v>
      </c>
      <c r="AG288" s="11">
        <v>143.6</v>
      </c>
      <c r="AH288" s="11">
        <v>155.80000000000001</v>
      </c>
      <c r="AI288" s="11">
        <v>449.6</v>
      </c>
      <c r="AJ288" s="11">
        <v>48.8</v>
      </c>
      <c r="AK288" s="11">
        <v>224</v>
      </c>
      <c r="AL288" s="11">
        <v>128.50787050218401</v>
      </c>
      <c r="AM288" s="11">
        <v>11.2086284424461</v>
      </c>
      <c r="AN288" s="11">
        <v>1.6188081285751199</v>
      </c>
      <c r="AO288" s="11">
        <v>14.7066476531127</v>
      </c>
      <c r="AP288" s="11">
        <v>181.23641255816301</v>
      </c>
      <c r="AQ288" s="11">
        <v>405.66620554644902</v>
      </c>
      <c r="AR288" s="11">
        <v>244.70881684709499</v>
      </c>
      <c r="AS288" s="11">
        <v>422.94588531300298</v>
      </c>
      <c r="AT288" s="11">
        <v>232.37319734895399</v>
      </c>
      <c r="AU288" s="11">
        <v>78.169404052901001</v>
      </c>
      <c r="AV288" s="11">
        <v>217.847115559738</v>
      </c>
      <c r="AW288" s="11">
        <v>45.164263178816597</v>
      </c>
      <c r="AX288" s="11">
        <v>353.60672665375</v>
      </c>
      <c r="AY288" s="11">
        <v>53.158213362641803</v>
      </c>
      <c r="AZ288" s="11">
        <v>287.64085524721003</v>
      </c>
      <c r="BA288" s="11">
        <v>120.28650319473699</v>
      </c>
      <c r="BB288" s="11">
        <v>60.360931030799293</v>
      </c>
      <c r="BC288" s="11">
        <v>312.80714181393603</v>
      </c>
      <c r="BD288" s="11">
        <v>85.918559640181996</v>
      </c>
      <c r="BE288" s="11">
        <v>47.476664019915113</v>
      </c>
      <c r="BF288" s="11">
        <v>245.323666112762</v>
      </c>
      <c r="BG288" s="11">
        <v>891.260906144047</v>
      </c>
      <c r="BH288" s="11">
        <v>245.323666112762</v>
      </c>
      <c r="BI288" s="11">
        <v>308.35213794032802</v>
      </c>
      <c r="BJ288" s="11">
        <v>234.789709351901</v>
      </c>
      <c r="BK288" s="11">
        <v>392.73114277437702</v>
      </c>
      <c r="BL288" s="11">
        <v>263.98666190382897</v>
      </c>
      <c r="BM288" s="11">
        <v>90.257767643144305</v>
      </c>
      <c r="BN288" s="11">
        <v>285.104711929264</v>
      </c>
      <c r="BO288" s="11">
        <v>70.136924438999998</v>
      </c>
      <c r="BP288" s="11">
        <v>384.60807422201799</v>
      </c>
      <c r="BQ288" s="11">
        <v>316.643044657909</v>
      </c>
      <c r="BR288" s="11">
        <v>435.70805486504599</v>
      </c>
      <c r="BS288" s="11">
        <v>435.70805486504599</v>
      </c>
      <c r="BT288" s="11">
        <v>34.577802310106598</v>
      </c>
      <c r="BU288" s="11">
        <v>370.62089208097302</v>
      </c>
      <c r="BV288" s="11">
        <v>135.35632962342299</v>
      </c>
      <c r="BW288" s="11">
        <v>473.70680450726798</v>
      </c>
      <c r="BX288" s="11">
        <v>112.366625366921</v>
      </c>
      <c r="BY288" s="11">
        <v>4.5</v>
      </c>
      <c r="BZ288" s="11">
        <v>20.3875148170921</v>
      </c>
      <c r="CA288" s="11">
        <v>27.230752940173002</v>
      </c>
      <c r="CB288" s="11">
        <v>78.873164366323294</v>
      </c>
      <c r="CC288" s="11">
        <v>137.55634397979301</v>
      </c>
      <c r="CD288" s="11">
        <v>76.764098649996399</v>
      </c>
      <c r="CE288" s="11">
        <v>51.734825142255097</v>
      </c>
      <c r="CF288" s="11">
        <v>77.69237464922</v>
      </c>
      <c r="CG288" s="11">
        <v>37.021501976294303</v>
      </c>
      <c r="CH288" s="11">
        <v>184.57792910496201</v>
      </c>
      <c r="CI288" s="11">
        <v>37.267592653847501</v>
      </c>
      <c r="CJ288" s="11">
        <v>100.449622633804</v>
      </c>
      <c r="CK288" s="11">
        <v>31.114644671994601</v>
      </c>
      <c r="CL288" s="11">
        <v>176.04297700823</v>
      </c>
      <c r="CM288" s="11">
        <v>29.4485689864471</v>
      </c>
      <c r="CN288" s="11">
        <v>144.310111977985</v>
      </c>
      <c r="CO288" s="11">
        <v>34.3687720090402</v>
      </c>
      <c r="CP288" s="11">
        <v>216.04304273781801</v>
      </c>
      <c r="CQ288" s="11">
        <v>84.604135634131396</v>
      </c>
      <c r="CR288" s="11">
        <v>387.34820704342098</v>
      </c>
      <c r="CS288" s="11">
        <v>84.604135634131396</v>
      </c>
      <c r="CT288" s="11">
        <v>257.25524619350801</v>
      </c>
      <c r="CU288" s="11">
        <v>86.327953103012604</v>
      </c>
      <c r="CV288" s="11">
        <v>199.89742760812999</v>
      </c>
      <c r="CW288" s="11">
        <v>94.356156445056499</v>
      </c>
      <c r="CX288" s="11">
        <v>30.0098437916647</v>
      </c>
      <c r="CY288" s="11">
        <v>92.336207111178098</v>
      </c>
      <c r="CZ288" s="11">
        <v>209.016636098345</v>
      </c>
      <c r="DA288" s="11">
        <v>51.580451014489697</v>
      </c>
      <c r="DB288" s="11">
        <v>130.45615682696601</v>
      </c>
      <c r="DC288" s="11">
        <v>26.4513689031489</v>
      </c>
      <c r="DD288" s="11">
        <v>161.51176511844099</v>
      </c>
      <c r="DE288" s="11">
        <v>9.5674146885298796</v>
      </c>
      <c r="DF288" s="11">
        <v>9.5674146885298796</v>
      </c>
      <c r="DG288" s="11">
        <v>78.734870347889796</v>
      </c>
      <c r="DH288" s="11">
        <v>22.750057099785401</v>
      </c>
      <c r="DI288" s="11">
        <v>232.283875948287</v>
      </c>
      <c r="DJ288" s="11">
        <v>21.223422400862301</v>
      </c>
      <c r="DK288" s="11">
        <v>177.09610520240599</v>
      </c>
      <c r="DL288" s="11">
        <v>319.50670591461699</v>
      </c>
      <c r="DM288" s="11">
        <v>192.76236709451601</v>
      </c>
      <c r="DN288" s="11">
        <v>232.283875948287</v>
      </c>
      <c r="DO288" s="11">
        <v>119.145468549044</v>
      </c>
      <c r="DP288" s="11">
        <v>65.775185440835003</v>
      </c>
      <c r="DQ288" s="11">
        <v>277.39666892123398</v>
      </c>
      <c r="DR288" s="11">
        <v>47.6406165918958</v>
      </c>
      <c r="DS288" s="11">
        <v>235.23434279071901</v>
      </c>
      <c r="DT288" s="11">
        <v>71.129427966185304</v>
      </c>
      <c r="DU288" s="11">
        <v>380.774687850894</v>
      </c>
      <c r="DV288" s="11">
        <v>39.376997006827303</v>
      </c>
      <c r="DW288" s="11">
        <v>319.427867355427</v>
      </c>
      <c r="DX288" s="11">
        <v>2.0299892353146332</v>
      </c>
      <c r="DY288" s="11">
        <v>34.815464522777901</v>
      </c>
      <c r="DZ288" s="11">
        <v>1.9</v>
      </c>
      <c r="EA288" s="11">
        <v>29.914729461826699</v>
      </c>
      <c r="EB288" s="11">
        <v>256.08601745887302</v>
      </c>
      <c r="EC288" s="11">
        <v>474.27510783663803</v>
      </c>
      <c r="ED288" s="11">
        <v>281.39797999809002</v>
      </c>
      <c r="EE288" s="11">
        <v>550.38195504585894</v>
      </c>
      <c r="EF288" s="11">
        <v>237.771328787334</v>
      </c>
      <c r="EG288" s="11">
        <v>95.859267714207803</v>
      </c>
      <c r="EH288" s="11">
        <v>184.427955204341</v>
      </c>
      <c r="EI288" s="11">
        <v>128.60447611503301</v>
      </c>
      <c r="EJ288" s="11">
        <v>456.72142051212501</v>
      </c>
      <c r="EK288" s="11">
        <v>100.12607442978999</v>
      </c>
      <c r="EL288" s="11">
        <v>416.803287053963</v>
      </c>
      <c r="EM288" s="11">
        <v>178.468915818319</v>
      </c>
      <c r="EN288" s="11">
        <v>1026.9356319896399</v>
      </c>
      <c r="EO288" s="11">
        <v>149.92376804270299</v>
      </c>
      <c r="EP288" s="11">
        <v>618.16416561579797</v>
      </c>
      <c r="EQ288" s="11"/>
      <c r="ER288" s="11"/>
      <c r="ES288" s="11">
        <v>0.9</v>
      </c>
      <c r="ET288" s="11">
        <v>321.49898088295402</v>
      </c>
      <c r="EU288" s="11">
        <v>153.60184614740899</v>
      </c>
      <c r="EV288" s="11">
        <v>100.322510155199</v>
      </c>
      <c r="EW288" s="11">
        <v>160.11552157346401</v>
      </c>
      <c r="EX288" s="11">
        <v>336.175699320798</v>
      </c>
      <c r="EY288" s="11">
        <v>158.511266990455</v>
      </c>
      <c r="EZ288" s="11">
        <v>55.793780492715499</v>
      </c>
      <c r="FA288" s="11">
        <v>140.15041412234899</v>
      </c>
      <c r="FB288" s="11">
        <v>111.069508825933</v>
      </c>
      <c r="FC288" s="11">
        <v>14.5597944163812</v>
      </c>
      <c r="FD288" s="11">
        <v>230.730576770364</v>
      </c>
      <c r="FE288" s="11">
        <v>87.938924352064603</v>
      </c>
      <c r="FF288" s="11">
        <v>189.277760496127</v>
      </c>
      <c r="FG288" s="11">
        <v>286.88494599331</v>
      </c>
      <c r="FH288" s="11">
        <v>48.3971387796866</v>
      </c>
      <c r="FI288" s="11">
        <v>21.546780545209401</v>
      </c>
      <c r="FJ288" s="11">
        <v>89.783356494230006</v>
      </c>
      <c r="FK288" s="11">
        <v>8.2041137377637892</v>
      </c>
      <c r="FL288" s="11">
        <v>20.5</v>
      </c>
      <c r="FM288" s="11">
        <v>84.4</v>
      </c>
      <c r="FN288" s="11">
        <v>178.35332247336299</v>
      </c>
      <c r="FO288" s="11">
        <v>73.328690854057697</v>
      </c>
      <c r="FP288" s="11">
        <v>28.2488294492405</v>
      </c>
      <c r="FQ288" s="11">
        <v>117.989446215104</v>
      </c>
      <c r="FR288" s="11">
        <v>27.8571912511084</v>
      </c>
      <c r="FS288" s="11">
        <v>129.19837317138999</v>
      </c>
      <c r="FT288" s="11">
        <v>77.813733321179299</v>
      </c>
      <c r="FU288" s="11">
        <v>92.208558771237605</v>
      </c>
      <c r="FV288" s="11">
        <v>47.074601775964602</v>
      </c>
      <c r="FW288" s="11">
        <v>310.63485386406097</v>
      </c>
      <c r="FX288" s="11">
        <v>36.286474249362399</v>
      </c>
      <c r="FY288" s="11">
        <v>146.98585238107501</v>
      </c>
      <c r="FZ288" s="11">
        <v>15.1490976557678</v>
      </c>
      <c r="GA288" s="11">
        <v>20.714063013166601</v>
      </c>
      <c r="GB288" s="11"/>
      <c r="GC288" s="11">
        <v>1610.5422588311801</v>
      </c>
      <c r="GD288" s="11">
        <v>391.7</v>
      </c>
      <c r="GE288" s="11">
        <v>421.3</v>
      </c>
      <c r="GF288" s="11">
        <v>383.01805123343399</v>
      </c>
      <c r="GG288" s="11">
        <v>822.34718128442296</v>
      </c>
      <c r="GH288" s="11">
        <v>371.35117681181998</v>
      </c>
      <c r="GI288" s="11">
        <v>217.194483382306</v>
      </c>
      <c r="GJ288" s="11">
        <v>602.23509421923404</v>
      </c>
      <c r="GK288" s="11">
        <v>133.44744445316101</v>
      </c>
      <c r="GL288" s="11">
        <v>851.53922137625204</v>
      </c>
      <c r="GM288" s="11">
        <v>166.69989885616999</v>
      </c>
      <c r="GN288" s="11">
        <v>610.07777742036501</v>
      </c>
      <c r="GO288" s="11">
        <v>255.575762036236</v>
      </c>
      <c r="GP288" s="11">
        <v>1763.5449500623399</v>
      </c>
      <c r="GQ288" s="11">
        <v>170.4</v>
      </c>
      <c r="GR288" s="11">
        <v>721.03999311104803</v>
      </c>
      <c r="GS288" s="11">
        <v>308.53173746073202</v>
      </c>
      <c r="GT288" s="11">
        <v>592.01995422318805</v>
      </c>
      <c r="GU288" s="11">
        <v>0.3</v>
      </c>
      <c r="GV288" s="11">
        <v>270.80559915039498</v>
      </c>
      <c r="GW288" s="11">
        <v>90.987630870279503</v>
      </c>
      <c r="GX288" s="11">
        <v>16.850809357408998</v>
      </c>
      <c r="GY288" s="11">
        <v>53.249425887992402</v>
      </c>
      <c r="GZ288" s="11">
        <v>154.84691945325801</v>
      </c>
      <c r="HA288" s="11">
        <v>62.600096679907899</v>
      </c>
      <c r="HB288" s="11">
        <v>26.841065379530999</v>
      </c>
      <c r="HC288" s="11">
        <v>55.425223349832002</v>
      </c>
      <c r="HD288" s="11">
        <v>35.244219846759002</v>
      </c>
      <c r="HE288" s="11">
        <v>116.82691194211399</v>
      </c>
      <c r="HF288" s="11">
        <v>27.550543961949302</v>
      </c>
      <c r="HG288" s="11">
        <v>141.923891986586</v>
      </c>
      <c r="HH288" s="11">
        <v>188.12264779751101</v>
      </c>
      <c r="HI288" s="11">
        <v>69.693248704480794</v>
      </c>
      <c r="HJ288" s="11">
        <v>94.9982198714319</v>
      </c>
      <c r="HK288" s="11">
        <v>189.99428942119599</v>
      </c>
      <c r="HL288" s="11">
        <v>53.994007187039401</v>
      </c>
      <c r="HM288" s="11">
        <v>16.563163226841301</v>
      </c>
      <c r="HN288" s="11">
        <v>25.762258079155501</v>
      </c>
      <c r="HO288" s="11">
        <v>547.99672640344102</v>
      </c>
      <c r="HP288" s="11">
        <v>25.762258079155501</v>
      </c>
      <c r="HQ288" s="11">
        <v>181.288388039458</v>
      </c>
      <c r="HR288" s="11">
        <v>121.78037530570801</v>
      </c>
      <c r="HS288" s="11">
        <v>282.18332752141202</v>
      </c>
      <c r="HT288" s="11">
        <v>35.107047342827997</v>
      </c>
      <c r="HU288" s="11">
        <v>187.566300191945</v>
      </c>
      <c r="HV288" s="11">
        <v>41.414477218197597</v>
      </c>
      <c r="HW288" s="11">
        <v>252.56510180307001</v>
      </c>
      <c r="HX288" s="11">
        <v>22.830475179094101</v>
      </c>
      <c r="HY288" s="11">
        <v>176.551105077107</v>
      </c>
      <c r="HZ288" s="11">
        <v>90.429783035525205</v>
      </c>
      <c r="IA288" s="11">
        <v>574.07194096548596</v>
      </c>
      <c r="IB288" s="11">
        <v>20.100000000000001</v>
      </c>
      <c r="IC288" s="11">
        <v>219.76239862106399</v>
      </c>
      <c r="ID288" s="11">
        <v>28.9379840377593</v>
      </c>
      <c r="IE288" s="11">
        <v>81.521034013781701</v>
      </c>
      <c r="IF288" s="11">
        <v>3.5</v>
      </c>
      <c r="IG288" s="11">
        <v>8.7067166349260603</v>
      </c>
      <c r="IH288" s="11">
        <v>175.313426032085</v>
      </c>
      <c r="II288" s="11">
        <v>150.79386979486199</v>
      </c>
      <c r="IJ288" s="11">
        <v>100.983762430908</v>
      </c>
      <c r="IK288" s="11">
        <v>250.48419582718299</v>
      </c>
      <c r="IL288" s="11">
        <v>113.929049422565</v>
      </c>
      <c r="IM288" s="11">
        <v>42.386165909787898</v>
      </c>
      <c r="IN288" s="11">
        <v>163.78594958799499</v>
      </c>
      <c r="IO288" s="11">
        <v>47.757329896758002</v>
      </c>
      <c r="IP288" s="11">
        <v>144.67151765941699</v>
      </c>
      <c r="IQ288" s="11">
        <v>39.842866466760199</v>
      </c>
      <c r="IR288" s="11">
        <v>208.86996837333899</v>
      </c>
      <c r="IS288" s="11">
        <v>59.468320304997</v>
      </c>
      <c r="IT288" s="11">
        <v>336.40427677192099</v>
      </c>
      <c r="IU288" s="11">
        <v>42.573300314162601</v>
      </c>
      <c r="IV288" s="11">
        <v>217.197224068715</v>
      </c>
      <c r="IW288" s="11">
        <v>77.903906568807699</v>
      </c>
      <c r="IX288" s="11">
        <v>27.039564907298701</v>
      </c>
      <c r="IY288" s="11">
        <v>1.5</v>
      </c>
      <c r="IZ288" s="11">
        <v>5.7</v>
      </c>
      <c r="JA288" s="11">
        <v>117.129230451631</v>
      </c>
      <c r="JB288" s="11">
        <v>97.802248007638099</v>
      </c>
      <c r="JC288" s="11">
        <v>68.925736628912702</v>
      </c>
      <c r="JD288" s="11">
        <v>183.53185688803299</v>
      </c>
      <c r="JE288" s="11">
        <v>197.55203269570501</v>
      </c>
      <c r="JF288" s="11">
        <v>13.3319455156364</v>
      </c>
      <c r="JG288" s="11">
        <v>22.133537270694099</v>
      </c>
      <c r="JH288" s="11">
        <v>22.758253919912299</v>
      </c>
      <c r="JI288" s="11">
        <v>46.466848775557899</v>
      </c>
      <c r="JJ288" s="11">
        <v>8.5495548599221198</v>
      </c>
      <c r="JK288" s="11">
        <v>108.555059481673</v>
      </c>
      <c r="JL288" s="11">
        <v>23.832412830700701</v>
      </c>
      <c r="JM288" s="11">
        <v>268.57089488133198</v>
      </c>
      <c r="JN288" s="11">
        <v>22.097888197929599</v>
      </c>
      <c r="JO288" s="11">
        <v>166.19970262026101</v>
      </c>
      <c r="JP288" s="11">
        <v>89.932889503478407</v>
      </c>
      <c r="JQ288" s="11">
        <v>18.463653837472702</v>
      </c>
      <c r="JR288" s="11">
        <v>0.4</v>
      </c>
      <c r="JS288" s="11">
        <v>6</v>
      </c>
      <c r="JT288" s="11">
        <v>90.264580358155499</v>
      </c>
      <c r="JU288" s="11">
        <v>20.353522477422398</v>
      </c>
      <c r="JV288" s="11">
        <v>43.472432915157803</v>
      </c>
      <c r="JW288" s="11">
        <v>138.91560735390399</v>
      </c>
      <c r="JX288" s="11">
        <v>35.812767039603898</v>
      </c>
      <c r="JY288" s="11">
        <v>21.8640210930613</v>
      </c>
      <c r="JZ288" s="11">
        <v>41.638317173406897</v>
      </c>
      <c r="KA288" s="11">
        <v>30.255812800963199</v>
      </c>
      <c r="KB288" s="11">
        <v>155.52977324544699</v>
      </c>
      <c r="KC288" s="11">
        <v>22.291104506098101</v>
      </c>
      <c r="KD288" s="11">
        <v>94.689634992113199</v>
      </c>
      <c r="KE288" s="11">
        <v>29.933335382574398</v>
      </c>
      <c r="KF288" s="11">
        <v>220.00657257820299</v>
      </c>
      <c r="KG288" s="11">
        <v>31.5484369616475</v>
      </c>
      <c r="KH288" s="11">
        <v>172.03830998539499</v>
      </c>
      <c r="KI288" s="11">
        <v>22.585745269678</v>
      </c>
      <c r="KJ288" s="11">
        <v>249.918492586491</v>
      </c>
      <c r="KK288" s="11">
        <v>0.4</v>
      </c>
      <c r="KL288" s="11">
        <v>45.3043269298825</v>
      </c>
      <c r="KM288" s="11">
        <v>123.923398342208</v>
      </c>
      <c r="KN288" s="11"/>
      <c r="KO288" s="11">
        <v>67.448060022595897</v>
      </c>
      <c r="KP288" s="11">
        <v>182.57651668359901</v>
      </c>
      <c r="KQ288" s="11"/>
      <c r="KR288" s="11">
        <v>139.82837331437099</v>
      </c>
      <c r="KS288" s="11"/>
      <c r="KT288" s="11"/>
      <c r="KU288" s="11"/>
      <c r="KV288" s="11"/>
      <c r="KW288" s="11"/>
      <c r="KX288" s="11"/>
      <c r="KY288" s="11"/>
      <c r="KZ288" s="11"/>
      <c r="LA288" s="11"/>
      <c r="LB288" s="11">
        <v>31.179061945540798</v>
      </c>
      <c r="LC288" s="11">
        <v>320.14137356728099</v>
      </c>
      <c r="LD288" s="11">
        <v>1.0106195132848399</v>
      </c>
      <c r="LE288" s="11">
        <v>93.664321774896493</v>
      </c>
      <c r="LF288" s="11">
        <v>128.85881317159101</v>
      </c>
      <c r="LG288" s="11">
        <v>165.52221376579499</v>
      </c>
      <c r="LH288" s="11">
        <v>84.579611501608696</v>
      </c>
      <c r="LI288" s="11">
        <v>177.35869964845901</v>
      </c>
      <c r="LJ288" s="11">
        <v>63.386312740199799</v>
      </c>
      <c r="LK288" s="11">
        <v>137.825845501038</v>
      </c>
      <c r="LL288" s="11">
        <v>41.774639965931001</v>
      </c>
      <c r="LM288" s="11">
        <v>32.206929871864901</v>
      </c>
      <c r="LN288" s="11">
        <v>154.84670534969399</v>
      </c>
      <c r="LO288" s="11">
        <v>83.403792388182595</v>
      </c>
      <c r="LP288" s="11">
        <v>113.568176757922</v>
      </c>
      <c r="LQ288" s="11">
        <v>33.737501337852599</v>
      </c>
      <c r="LR288" s="11">
        <v>95.995878466613803</v>
      </c>
      <c r="LS288" s="11">
        <v>26.967195210856001</v>
      </c>
      <c r="LT288" s="11">
        <v>109.799846859886</v>
      </c>
      <c r="LU288" s="11">
        <v>96.465913728389594</v>
      </c>
      <c r="LV288" s="11">
        <v>47.737473222495098</v>
      </c>
      <c r="LW288" s="11">
        <v>0.3</v>
      </c>
      <c r="LX288" s="11">
        <v>280.96768308258697</v>
      </c>
      <c r="LY288" s="11">
        <v>92.818031018089698</v>
      </c>
      <c r="LZ288" s="11">
        <v>75.426703846373002</v>
      </c>
      <c r="MA288" s="11">
        <v>61.974747883486302</v>
      </c>
      <c r="MB288" s="11">
        <v>166.75802796211201</v>
      </c>
      <c r="MC288" s="11">
        <v>52.237027981107403</v>
      </c>
      <c r="MD288" s="11">
        <v>29.133765250184499</v>
      </c>
      <c r="ME288" s="11">
        <v>112.59599958529699</v>
      </c>
      <c r="MF288" s="11">
        <v>32.0873273289031</v>
      </c>
      <c r="MG288" s="11">
        <v>144.11055972307599</v>
      </c>
      <c r="MH288" s="11">
        <v>31.903128749885902</v>
      </c>
      <c r="MI288" s="11">
        <v>112.869157301455</v>
      </c>
      <c r="MJ288" s="11">
        <v>95.300198280742194</v>
      </c>
      <c r="MK288" s="11">
        <v>95.300198280742194</v>
      </c>
      <c r="ML288" s="11">
        <v>143.84711650333301</v>
      </c>
      <c r="MM288" s="11">
        <v>52.432096982027701</v>
      </c>
      <c r="MN288" s="11">
        <v>157.58699045841499</v>
      </c>
      <c r="MO288" s="11">
        <v>6.1</v>
      </c>
      <c r="MP288" s="11">
        <v>228.2</v>
      </c>
      <c r="MQ288" s="11">
        <v>11.890712261189099</v>
      </c>
      <c r="MR288" s="11">
        <v>63.137875645988601</v>
      </c>
      <c r="MS288" s="11"/>
      <c r="MT288" s="11">
        <v>142.53538941808699</v>
      </c>
      <c r="MU288" s="11"/>
      <c r="MV288" s="11">
        <v>75.103913281464088</v>
      </c>
      <c r="MW288" s="11">
        <v>42.822815882439798</v>
      </c>
      <c r="MX288" s="11">
        <v>560.93049024958395</v>
      </c>
      <c r="MY288" s="11">
        <v>101</v>
      </c>
      <c r="MZ288" s="11">
        <v>183.1</v>
      </c>
      <c r="NA288" s="11">
        <v>94.007878862288806</v>
      </c>
      <c r="NB288" s="11">
        <v>158.166574105243</v>
      </c>
      <c r="NC288" s="11">
        <v>55.4</v>
      </c>
      <c r="ND288" s="11">
        <v>289.3</v>
      </c>
      <c r="NE288" s="11">
        <v>2411.7189062644502</v>
      </c>
      <c r="NF288" s="11">
        <v>373.58807893408198</v>
      </c>
      <c r="NG288" s="11"/>
      <c r="NH288" s="11"/>
      <c r="NI288" s="11"/>
      <c r="NJ288" s="11"/>
      <c r="NK288" s="11"/>
      <c r="NL288" s="11"/>
      <c r="NM288" s="11"/>
      <c r="NN288" s="11"/>
      <c r="NO288" s="11"/>
      <c r="NP288" s="11"/>
      <c r="NQ288" s="11"/>
      <c r="NR288" s="11"/>
      <c r="NS288" s="11"/>
      <c r="NT288" s="11"/>
      <c r="NU288" s="11"/>
      <c r="NV288" s="11"/>
      <c r="NW288" s="11"/>
      <c r="NX288" s="11"/>
      <c r="NY288" s="11"/>
      <c r="NZ288" s="11"/>
    </row>
    <row r="289" spans="1:390" x14ac:dyDescent="0.25">
      <c r="A289" s="13">
        <v>45200</v>
      </c>
      <c r="B289" s="11">
        <v>2</v>
      </c>
      <c r="C289" s="11">
        <v>10.9114067593773</v>
      </c>
      <c r="D289" s="11">
        <v>147.17653789402101</v>
      </c>
      <c r="E289" s="11">
        <v>83.375618107654802</v>
      </c>
      <c r="F289" s="11">
        <v>162.83698651208999</v>
      </c>
      <c r="G289" s="11">
        <v>301.95934000441702</v>
      </c>
      <c r="H289" s="11">
        <v>186.77107150710799</v>
      </c>
      <c r="I289" s="11">
        <v>99.594979523752798</v>
      </c>
      <c r="J289" s="11">
        <v>146.41879053257901</v>
      </c>
      <c r="K289" s="11">
        <v>57.681374654890497</v>
      </c>
      <c r="L289" s="11">
        <v>270.647052664108</v>
      </c>
      <c r="M289" s="11">
        <v>80.093244862022203</v>
      </c>
      <c r="N289" s="11">
        <v>230.08056355024601</v>
      </c>
      <c r="O289" s="11">
        <v>72.690359036839496</v>
      </c>
      <c r="P289" s="11">
        <v>350.54100620612599</v>
      </c>
      <c r="Q289" s="11">
        <v>43.682908925176001</v>
      </c>
      <c r="R289" s="11">
        <v>266.79782189735897</v>
      </c>
      <c r="S289" s="11">
        <v>71.203753312499586</v>
      </c>
      <c r="T289" s="11">
        <v>352.10598657163501</v>
      </c>
      <c r="U289" s="11"/>
      <c r="V289" s="11"/>
      <c r="W289" s="11"/>
      <c r="X289" s="11">
        <v>77.513919135595899</v>
      </c>
      <c r="Y289" s="11">
        <v>81.7</v>
      </c>
      <c r="Z289" s="11">
        <v>234.8</v>
      </c>
      <c r="AA289" s="11"/>
      <c r="AB289" s="11"/>
      <c r="AC289" s="11">
        <v>121.631762197512</v>
      </c>
      <c r="AD289" s="11">
        <v>26.826497188332901</v>
      </c>
      <c r="AE289" s="11">
        <v>323.3</v>
      </c>
      <c r="AF289" s="11">
        <v>63</v>
      </c>
      <c r="AG289" s="11">
        <v>143.6</v>
      </c>
      <c r="AH289" s="11">
        <v>161.69999999999999</v>
      </c>
      <c r="AI289" s="11">
        <v>449.4</v>
      </c>
      <c r="AJ289" s="11">
        <v>49.4</v>
      </c>
      <c r="AK289" s="11">
        <v>223.2</v>
      </c>
      <c r="AL289" s="11">
        <v>128.83223130135599</v>
      </c>
      <c r="AM289" s="11">
        <v>11.306936682273101</v>
      </c>
      <c r="AN289" s="11">
        <v>1.6332154022862</v>
      </c>
      <c r="AO289" s="11">
        <v>14.875794140864</v>
      </c>
      <c r="AP289" s="11">
        <v>181.50311611345299</v>
      </c>
      <c r="AQ289" s="11">
        <v>401.03704066256103</v>
      </c>
      <c r="AR289" s="11">
        <v>244.35551495079801</v>
      </c>
      <c r="AS289" s="11">
        <v>422.40987633645699</v>
      </c>
      <c r="AT289" s="11">
        <v>231.138392783185</v>
      </c>
      <c r="AU289" s="11">
        <v>77.323040502361707</v>
      </c>
      <c r="AV289" s="11">
        <v>217.78369573369</v>
      </c>
      <c r="AW289" s="11">
        <v>44.849355148340898</v>
      </c>
      <c r="AX289" s="11">
        <v>350.67944355687501</v>
      </c>
      <c r="AY289" s="11">
        <v>52.992326132121107</v>
      </c>
      <c r="AZ289" s="11">
        <v>287.75995701898103</v>
      </c>
      <c r="BA289" s="11">
        <v>122.89929823104799</v>
      </c>
      <c r="BB289" s="11">
        <v>60.815554363936101</v>
      </c>
      <c r="BC289" s="11">
        <v>312.70785960980999</v>
      </c>
      <c r="BD289" s="11">
        <v>85.802848670181291</v>
      </c>
      <c r="BE289" s="11">
        <v>47.579796189046597</v>
      </c>
      <c r="BF289" s="11">
        <v>246.48032832259599</v>
      </c>
      <c r="BG289" s="11">
        <v>888.65205115307901</v>
      </c>
      <c r="BH289" s="11">
        <v>246.48032832259599</v>
      </c>
      <c r="BI289" s="11">
        <v>308.24183897540001</v>
      </c>
      <c r="BJ289" s="11">
        <v>233.521526595539</v>
      </c>
      <c r="BK289" s="11">
        <v>393.33511420941102</v>
      </c>
      <c r="BL289" s="11">
        <v>262.53309952804398</v>
      </c>
      <c r="BM289" s="11">
        <v>90.312121468801607</v>
      </c>
      <c r="BN289" s="11">
        <v>284.23978545646497</v>
      </c>
      <c r="BO289" s="11">
        <v>70.186975873999998</v>
      </c>
      <c r="BP289" s="11">
        <v>383.90342261140802</v>
      </c>
      <c r="BQ289" s="11">
        <v>316.392935707351</v>
      </c>
      <c r="BR289" s="11">
        <v>436.91025059572098</v>
      </c>
      <c r="BS289" s="11">
        <v>436.91025059572098</v>
      </c>
      <c r="BT289" s="11">
        <v>34.861452448031102</v>
      </c>
      <c r="BU289" s="11">
        <v>369.38977177137201</v>
      </c>
      <c r="BV289" s="11">
        <v>135.81434618153199</v>
      </c>
      <c r="BW289" s="11">
        <v>473.79259461169198</v>
      </c>
      <c r="BX289" s="11">
        <v>110.984040476076</v>
      </c>
      <c r="BY289" s="11">
        <v>4.5</v>
      </c>
      <c r="BZ289" s="11">
        <v>20.070906848996099</v>
      </c>
      <c r="CA289" s="11">
        <v>26.928937169892698</v>
      </c>
      <c r="CB289" s="11">
        <v>78.690987010378507</v>
      </c>
      <c r="CC289" s="11">
        <v>137.53632526455101</v>
      </c>
      <c r="CD289" s="11">
        <v>75.100565711924006</v>
      </c>
      <c r="CE289" s="11">
        <v>52.064402517154001</v>
      </c>
      <c r="CF289" s="11">
        <v>77.509887376807498</v>
      </c>
      <c r="CG289" s="11">
        <v>36.924315228655402</v>
      </c>
      <c r="CH289" s="11">
        <v>181.20382803863001</v>
      </c>
      <c r="CI289" s="11">
        <v>37.137923052978401</v>
      </c>
      <c r="CJ289" s="11">
        <v>98.895178821688404</v>
      </c>
      <c r="CK289" s="11">
        <v>30.7151123135191</v>
      </c>
      <c r="CL289" s="11">
        <v>176.65990526622201</v>
      </c>
      <c r="CM289" s="11">
        <v>29.491601359661999</v>
      </c>
      <c r="CN289" s="11">
        <v>144.697164362476</v>
      </c>
      <c r="CO289" s="11">
        <v>34.688534304161998</v>
      </c>
      <c r="CP289" s="11">
        <v>216.599196923926</v>
      </c>
      <c r="CQ289" s="11">
        <v>85.051471201241</v>
      </c>
      <c r="CR289" s="11">
        <v>386.82747370384197</v>
      </c>
      <c r="CS289" s="11">
        <v>85.051471201241</v>
      </c>
      <c r="CT289" s="11">
        <v>243.67470516911101</v>
      </c>
      <c r="CU289" s="11">
        <v>85.668325956621104</v>
      </c>
      <c r="CV289" s="11">
        <v>199.75317924244001</v>
      </c>
      <c r="CW289" s="11">
        <v>93.884420517440503</v>
      </c>
      <c r="CX289" s="11">
        <v>30.0185583800167</v>
      </c>
      <c r="CY289" s="11">
        <v>91.518729179342401</v>
      </c>
      <c r="CZ289" s="11">
        <v>208.06036709423901</v>
      </c>
      <c r="DA289" s="11">
        <v>49.7425660594538</v>
      </c>
      <c r="DB289" s="11">
        <v>128.148237513857</v>
      </c>
      <c r="DC289" s="11">
        <v>26.415896802514698</v>
      </c>
      <c r="DD289" s="11">
        <v>161.38988527557001</v>
      </c>
      <c r="DE289" s="11">
        <v>9.5897081386810701</v>
      </c>
      <c r="DF289" s="11">
        <v>9.5897081386810701</v>
      </c>
      <c r="DG289" s="11">
        <v>78.636658873932603</v>
      </c>
      <c r="DH289" s="11">
        <v>22.6629524274279</v>
      </c>
      <c r="DI289" s="11">
        <v>230.72610713431899</v>
      </c>
      <c r="DJ289" s="11">
        <v>21.138533356594699</v>
      </c>
      <c r="DK289" s="11">
        <v>176.92508619666199</v>
      </c>
      <c r="DL289" s="11">
        <v>320.40754720261998</v>
      </c>
      <c r="DM289" s="11">
        <v>193.39313721739899</v>
      </c>
      <c r="DN289" s="11">
        <v>230.72610713431899</v>
      </c>
      <c r="DO289" s="11">
        <v>119.3015445314</v>
      </c>
      <c r="DP289" s="11">
        <v>65.226111374953206</v>
      </c>
      <c r="DQ289" s="11">
        <v>277.07995127145102</v>
      </c>
      <c r="DR289" s="11">
        <v>47.144277949988101</v>
      </c>
      <c r="DS289" s="11">
        <v>234.46511552291099</v>
      </c>
      <c r="DT289" s="11">
        <v>71.295693117673693</v>
      </c>
      <c r="DU289" s="11">
        <v>381.22362880529698</v>
      </c>
      <c r="DV289" s="11">
        <v>39.717858105693402</v>
      </c>
      <c r="DW289" s="11">
        <v>319.34670006545298</v>
      </c>
      <c r="DX289" s="11">
        <v>3.7187152931517971</v>
      </c>
      <c r="DY289" s="11">
        <v>35.153502831618397</v>
      </c>
      <c r="DZ289" s="11">
        <v>2</v>
      </c>
      <c r="EA289" s="11">
        <v>29.770180187359902</v>
      </c>
      <c r="EB289" s="11">
        <v>257.307816206052</v>
      </c>
      <c r="EC289" s="11">
        <v>472.894843274751</v>
      </c>
      <c r="ED289" s="11">
        <v>280.65740388473102</v>
      </c>
      <c r="EE289" s="11">
        <v>550.43908499638201</v>
      </c>
      <c r="EF289" s="11">
        <v>238.474611741758</v>
      </c>
      <c r="EG289" s="11">
        <v>93.836608550256798</v>
      </c>
      <c r="EH289" s="11">
        <v>183.99956588703901</v>
      </c>
      <c r="EI289" s="11">
        <v>128.208103560556</v>
      </c>
      <c r="EJ289" s="11">
        <v>455.89811583885199</v>
      </c>
      <c r="EK289" s="11">
        <v>99.659091348109399</v>
      </c>
      <c r="EL289" s="11">
        <v>415.73788576882401</v>
      </c>
      <c r="EM289" s="11">
        <v>179.25296757202199</v>
      </c>
      <c r="EN289" s="11">
        <v>1026.3111429614</v>
      </c>
      <c r="EO289" s="11">
        <v>152.128988049632</v>
      </c>
      <c r="EP289" s="11">
        <v>617.01867110473995</v>
      </c>
      <c r="EQ289" s="11"/>
      <c r="ER289" s="11"/>
      <c r="ES289" s="11">
        <v>0.9</v>
      </c>
      <c r="ET289" s="11">
        <v>323.25288103252802</v>
      </c>
      <c r="EU289" s="11">
        <v>155.550639416481</v>
      </c>
      <c r="EV289" s="11">
        <v>100.703871816937</v>
      </c>
      <c r="EW289" s="11">
        <v>160.12301188314501</v>
      </c>
      <c r="EX289" s="11">
        <v>337.18048637465103</v>
      </c>
      <c r="EY289" s="11">
        <v>159.595176791131</v>
      </c>
      <c r="EZ289" s="11">
        <v>55.571316059794199</v>
      </c>
      <c r="FA289" s="11">
        <v>141.053859565892</v>
      </c>
      <c r="FB289" s="11">
        <v>111.302095380643</v>
      </c>
      <c r="FC289" s="11">
        <v>14.3990577742013</v>
      </c>
      <c r="FD289" s="11">
        <v>230.75123584172101</v>
      </c>
      <c r="FE289" s="11">
        <v>88.341242667549906</v>
      </c>
      <c r="FF289" s="11">
        <v>188.87951064653899</v>
      </c>
      <c r="FG289" s="11">
        <v>287.815645391511</v>
      </c>
      <c r="FH289" s="11">
        <v>48.603857808979697</v>
      </c>
      <c r="FI289" s="11">
        <v>21.523448039688699</v>
      </c>
      <c r="FJ289" s="11">
        <v>90.281619431871107</v>
      </c>
      <c r="FK289" s="11">
        <v>8.1997852896459005</v>
      </c>
      <c r="FL289" s="11">
        <v>20.7</v>
      </c>
      <c r="FM289" s="11">
        <v>84.4</v>
      </c>
      <c r="FN289" s="11">
        <v>178.36831828236501</v>
      </c>
      <c r="FO289" s="11">
        <v>74.260108521825799</v>
      </c>
      <c r="FP289" s="11">
        <v>28.214849247818901</v>
      </c>
      <c r="FQ289" s="11">
        <v>117.805735818717</v>
      </c>
      <c r="FR289" s="11">
        <v>27.845623303568601</v>
      </c>
      <c r="FS289" s="11">
        <v>128.03545924696601</v>
      </c>
      <c r="FT289" s="11">
        <v>76.878066416896999</v>
      </c>
      <c r="FU289" s="11">
        <v>92.097728327671504</v>
      </c>
      <c r="FV289" s="11">
        <v>46.979508325482101</v>
      </c>
      <c r="FW289" s="11">
        <v>312.75331359194303</v>
      </c>
      <c r="FX289" s="11">
        <v>36.689248095368498</v>
      </c>
      <c r="FY289" s="11">
        <v>146.308206584814</v>
      </c>
      <c r="FZ289" s="11">
        <v>15.2838451002564</v>
      </c>
      <c r="GA289" s="11">
        <v>20.7744393126878</v>
      </c>
      <c r="GB289" s="11"/>
      <c r="GC289" s="11">
        <v>1608.80793404668</v>
      </c>
      <c r="GD289" s="11">
        <v>391.9</v>
      </c>
      <c r="GE289" s="11">
        <v>418.8</v>
      </c>
      <c r="GF289" s="11">
        <v>383.14470552162697</v>
      </c>
      <c r="GG289" s="11">
        <v>821.05609443658705</v>
      </c>
      <c r="GH289" s="11">
        <v>371.314087928866</v>
      </c>
      <c r="GI289" s="11">
        <v>214.67357655030901</v>
      </c>
      <c r="GJ289" s="11">
        <v>601.12064828483403</v>
      </c>
      <c r="GK289" s="11">
        <v>132.80474248727</v>
      </c>
      <c r="GL289" s="11">
        <v>846.30056743568798</v>
      </c>
      <c r="GM289" s="11">
        <v>165.581135806085</v>
      </c>
      <c r="GN289" s="11">
        <v>604.82516018032004</v>
      </c>
      <c r="GO289" s="11">
        <v>253.78836173174801</v>
      </c>
      <c r="GP289" s="11">
        <v>1769.7501451041501</v>
      </c>
      <c r="GQ289" s="11">
        <v>169.9</v>
      </c>
      <c r="GR289" s="11">
        <v>719.72838046704499</v>
      </c>
      <c r="GS289" s="11">
        <v>307.581799508328</v>
      </c>
      <c r="GT289" s="11">
        <v>592.27202482821099</v>
      </c>
      <c r="GU289" s="11">
        <v>0.3</v>
      </c>
      <c r="GV289" s="11">
        <v>271.67178297090999</v>
      </c>
      <c r="GW289" s="11">
        <v>91.618250682973297</v>
      </c>
      <c r="GX289" s="11">
        <v>17.195752091750599</v>
      </c>
      <c r="GY289" s="11">
        <v>53.2537280134611</v>
      </c>
      <c r="GZ289" s="11">
        <v>155.715956571909</v>
      </c>
      <c r="HA289" s="11">
        <v>62.7209616119884</v>
      </c>
      <c r="HB289" s="11">
        <v>26.962796420054001</v>
      </c>
      <c r="HC289" s="11">
        <v>55.583371496998602</v>
      </c>
      <c r="HD289" s="11">
        <v>35.093028162621501</v>
      </c>
      <c r="HE289" s="11">
        <v>115.736400961497</v>
      </c>
      <c r="HF289" s="11">
        <v>27.461567914560401</v>
      </c>
      <c r="HG289" s="11">
        <v>142.728623567781</v>
      </c>
      <c r="HH289" s="11">
        <v>188.53280127317601</v>
      </c>
      <c r="HI289" s="11">
        <v>70.312835710461201</v>
      </c>
      <c r="HJ289" s="11">
        <v>95.156991400311895</v>
      </c>
      <c r="HK289" s="11">
        <v>189.944642469168</v>
      </c>
      <c r="HL289" s="11">
        <v>54.073050923425001</v>
      </c>
      <c r="HM289" s="11">
        <v>16.709186379193799</v>
      </c>
      <c r="HN289" s="11">
        <v>25.596448887339601</v>
      </c>
      <c r="HO289" s="11">
        <v>547.22535519026599</v>
      </c>
      <c r="HP289" s="11">
        <v>25.596448887339601</v>
      </c>
      <c r="HQ289" s="11">
        <v>180.848470050011</v>
      </c>
      <c r="HR289" s="11">
        <v>121.363382463346</v>
      </c>
      <c r="HS289" s="11">
        <v>281.872171271063</v>
      </c>
      <c r="HT289" s="11">
        <v>34.930543320027503</v>
      </c>
      <c r="HU289" s="11">
        <v>187.15784570781</v>
      </c>
      <c r="HV289" s="11">
        <v>41.062481464042598</v>
      </c>
      <c r="HW289" s="11">
        <v>252.0177125328</v>
      </c>
      <c r="HX289" s="11">
        <v>22.6060362985185</v>
      </c>
      <c r="HY289" s="11">
        <v>175.59220936775</v>
      </c>
      <c r="HZ289" s="11">
        <v>89.942982019297204</v>
      </c>
      <c r="IA289" s="11">
        <v>576.118454318761</v>
      </c>
      <c r="IB289" s="11">
        <v>19.2</v>
      </c>
      <c r="IC289" s="11">
        <v>219.686598469925</v>
      </c>
      <c r="ID289" s="11">
        <v>28.976720549667501</v>
      </c>
      <c r="IE289" s="11">
        <v>81.500175127151905</v>
      </c>
      <c r="IF289" s="11">
        <v>3.5</v>
      </c>
      <c r="IG289" s="11">
        <v>8.6350959795604805</v>
      </c>
      <c r="IH289" s="11">
        <v>169.990696868588</v>
      </c>
      <c r="II289" s="11">
        <v>148.53164295730801</v>
      </c>
      <c r="IJ289" s="11">
        <v>98.2956957406128</v>
      </c>
      <c r="IK289" s="11">
        <v>249.41665466214999</v>
      </c>
      <c r="IL289" s="11">
        <v>112.384217508822</v>
      </c>
      <c r="IM289" s="11">
        <v>42.239512188519001</v>
      </c>
      <c r="IN289" s="11">
        <v>163.40832278760899</v>
      </c>
      <c r="IO289" s="11">
        <v>46.386374833066903</v>
      </c>
      <c r="IP289" s="11">
        <v>143.308044899696</v>
      </c>
      <c r="IQ289" s="11">
        <v>38.110572117426301</v>
      </c>
      <c r="IR289" s="11">
        <v>208.370537561329</v>
      </c>
      <c r="IS289" s="11">
        <v>57.838580420852701</v>
      </c>
      <c r="IT289" s="11">
        <v>330.29530949696999</v>
      </c>
      <c r="IU289" s="11">
        <v>41.572860556030498</v>
      </c>
      <c r="IV289" s="11">
        <v>215.07508467365199</v>
      </c>
      <c r="IW289" s="11">
        <v>77.436477000511104</v>
      </c>
      <c r="IX289" s="11">
        <v>27.156024640590601</v>
      </c>
      <c r="IY289" s="11">
        <v>1.5</v>
      </c>
      <c r="IZ289" s="11">
        <v>5.7</v>
      </c>
      <c r="JA289" s="11">
        <v>117.07869575458599</v>
      </c>
      <c r="JB289" s="11">
        <v>97.245866297852103</v>
      </c>
      <c r="JC289" s="11">
        <v>68.624252409529802</v>
      </c>
      <c r="JD289" s="11">
        <v>183.58473989052499</v>
      </c>
      <c r="JE289" s="11">
        <v>196.66897267457699</v>
      </c>
      <c r="JF289" s="11">
        <v>13.2266149223863</v>
      </c>
      <c r="JG289" s="11">
        <v>21.911395480693098</v>
      </c>
      <c r="JH289" s="11">
        <v>22.763611000267399</v>
      </c>
      <c r="JI289" s="11">
        <v>46.667956679494601</v>
      </c>
      <c r="JJ289" s="11">
        <v>8.8577812230464801</v>
      </c>
      <c r="JK289" s="11">
        <v>108.47080313676</v>
      </c>
      <c r="JL289" s="11">
        <v>24.114739561452598</v>
      </c>
      <c r="JM289" s="11">
        <v>269.94039404623402</v>
      </c>
      <c r="JN289" s="11">
        <v>22.465142792595799</v>
      </c>
      <c r="JO289" s="11">
        <v>165.86071483390899</v>
      </c>
      <c r="JP289" s="11">
        <v>89.219680070874503</v>
      </c>
      <c r="JQ289" s="11">
        <v>18.486123674644499</v>
      </c>
      <c r="JR289" s="11">
        <v>0.3</v>
      </c>
      <c r="JS289" s="11">
        <v>6</v>
      </c>
      <c r="JT289" s="11">
        <v>90.157264047425599</v>
      </c>
      <c r="JU289" s="11">
        <v>20.4244531321519</v>
      </c>
      <c r="JV289" s="11">
        <v>43.494254953994599</v>
      </c>
      <c r="JW289" s="11">
        <v>139.03638659469601</v>
      </c>
      <c r="JX289" s="11">
        <v>35.880697031139697</v>
      </c>
      <c r="JY289" s="11">
        <v>21.8080052767959</v>
      </c>
      <c r="JZ289" s="11">
        <v>41.2939893951445</v>
      </c>
      <c r="KA289" s="11">
        <v>30.0531901353426</v>
      </c>
      <c r="KB289" s="11">
        <v>154.49025281493201</v>
      </c>
      <c r="KC289" s="11">
        <v>22.099894880450201</v>
      </c>
      <c r="KD289" s="11">
        <v>94.357655440896707</v>
      </c>
      <c r="KE289" s="11">
        <v>30.045923312173802</v>
      </c>
      <c r="KF289" s="11">
        <v>218.54722920118499</v>
      </c>
      <c r="KG289" s="11">
        <v>30.393511632626701</v>
      </c>
      <c r="KH289" s="11">
        <v>171.51803360426999</v>
      </c>
      <c r="KI289" s="11">
        <v>22.1762316872212</v>
      </c>
      <c r="KJ289" s="11">
        <v>249.285351939035</v>
      </c>
      <c r="KK289" s="11">
        <v>0.4</v>
      </c>
      <c r="KL289" s="11">
        <v>45.473627166424002</v>
      </c>
      <c r="KM289" s="11">
        <v>122.882160523839</v>
      </c>
      <c r="KN289" s="11"/>
      <c r="KO289" s="11">
        <v>67.183318107302199</v>
      </c>
      <c r="KP289" s="11">
        <v>181.985401747</v>
      </c>
      <c r="KQ289" s="11"/>
      <c r="KR289" s="11">
        <v>139.86230413746901</v>
      </c>
      <c r="KS289" s="11"/>
      <c r="KT289" s="11"/>
      <c r="KU289" s="11"/>
      <c r="KV289" s="11"/>
      <c r="KW289" s="11"/>
      <c r="KX289" s="11"/>
      <c r="KY289" s="11"/>
      <c r="KZ289" s="11"/>
      <c r="LA289" s="11"/>
      <c r="LB289" s="11">
        <v>30.687339502913201</v>
      </c>
      <c r="LC289" s="11">
        <v>320.42828266970503</v>
      </c>
      <c r="LD289" s="11">
        <v>0.99401270345212789</v>
      </c>
      <c r="LE289" s="11">
        <v>92.820666615479695</v>
      </c>
      <c r="LF289" s="11">
        <v>128.52545420220801</v>
      </c>
      <c r="LG289" s="11">
        <v>165.476017444126</v>
      </c>
      <c r="LH289" s="11">
        <v>84.109966081399804</v>
      </c>
      <c r="LI289" s="11">
        <v>177.34462638525301</v>
      </c>
      <c r="LJ289" s="11">
        <v>62.668257921877697</v>
      </c>
      <c r="LK289" s="11">
        <v>136.93799798809101</v>
      </c>
      <c r="LL289" s="11">
        <v>41.518081756578503</v>
      </c>
      <c r="LM289" s="11">
        <v>32.096141348051901</v>
      </c>
      <c r="LN289" s="11">
        <v>154.62418541452999</v>
      </c>
      <c r="LO289" s="11">
        <v>83.527511338077005</v>
      </c>
      <c r="LP289" s="11">
        <v>112.505877736857</v>
      </c>
      <c r="LQ289" s="11">
        <v>33.765769572513697</v>
      </c>
      <c r="LR289" s="11">
        <v>96.104666591205699</v>
      </c>
      <c r="LS289" s="11">
        <v>26.520424796041201</v>
      </c>
      <c r="LT289" s="11">
        <v>110.069487459133</v>
      </c>
      <c r="LU289" s="11">
        <v>96.800949060357098</v>
      </c>
      <c r="LV289" s="11">
        <v>48.476248413198903</v>
      </c>
      <c r="LW289" s="11">
        <v>0.3</v>
      </c>
      <c r="LX289" s="11">
        <v>281.12163047534602</v>
      </c>
      <c r="LY289" s="11">
        <v>93.3355533501785</v>
      </c>
      <c r="LZ289" s="11">
        <v>75.449984873435199</v>
      </c>
      <c r="MA289" s="11">
        <v>61.975873211826801</v>
      </c>
      <c r="MB289" s="11">
        <v>166.998849572306</v>
      </c>
      <c r="MC289" s="11">
        <v>52.2423889650318</v>
      </c>
      <c r="MD289" s="11">
        <v>29.439128248719499</v>
      </c>
      <c r="ME289" s="11">
        <v>112.750113348974</v>
      </c>
      <c r="MF289" s="11">
        <v>32.180686884368598</v>
      </c>
      <c r="MG289" s="11">
        <v>144.438586753626</v>
      </c>
      <c r="MH289" s="11">
        <v>31.723760397784901</v>
      </c>
      <c r="MI289" s="11">
        <v>112.214926701327</v>
      </c>
      <c r="MJ289" s="11">
        <v>95.554659807228504</v>
      </c>
      <c r="MK289" s="11">
        <v>95.554659807228504</v>
      </c>
      <c r="ML289" s="11">
        <v>143.78173001438901</v>
      </c>
      <c r="MM289" s="11">
        <v>52.621507151249602</v>
      </c>
      <c r="MN289" s="11">
        <v>158.43194670665201</v>
      </c>
      <c r="MO289" s="11">
        <v>6.1</v>
      </c>
      <c r="MP289" s="11">
        <v>227.3</v>
      </c>
      <c r="MQ289" s="11">
        <v>11.6941508872969</v>
      </c>
      <c r="MR289" s="11">
        <v>62.989557377152899</v>
      </c>
      <c r="MS289" s="11"/>
      <c r="MT289" s="11">
        <v>141.90440068391499</v>
      </c>
      <c r="MU289" s="11"/>
      <c r="MV289" s="11">
        <v>74.612902980949997</v>
      </c>
      <c r="MW289" s="11">
        <v>42.629449329937287</v>
      </c>
      <c r="MX289" s="11">
        <v>560.37032078528102</v>
      </c>
      <c r="MY289" s="11">
        <v>101.2</v>
      </c>
      <c r="MZ289" s="11">
        <v>182.8</v>
      </c>
      <c r="NA289" s="11">
        <v>93.28184513972441</v>
      </c>
      <c r="NB289" s="11">
        <v>158.612778575248</v>
      </c>
      <c r="NC289" s="11">
        <v>54.8</v>
      </c>
      <c r="ND289" s="11">
        <v>288.3</v>
      </c>
      <c r="NE289" s="11">
        <v>2415.3715559165398</v>
      </c>
      <c r="NF289" s="11">
        <v>373.05743823932397</v>
      </c>
      <c r="NG289" s="11"/>
      <c r="NH289" s="11"/>
      <c r="NI289" s="11"/>
      <c r="NJ289" s="11"/>
      <c r="NK289" s="11"/>
      <c r="NL289" s="11"/>
      <c r="NM289" s="11"/>
      <c r="NN289" s="11"/>
      <c r="NO289" s="11"/>
      <c r="NP289" s="11"/>
      <c r="NQ289" s="11"/>
      <c r="NR289" s="11"/>
      <c r="NS289" s="11"/>
      <c r="NT289" s="11"/>
      <c r="NU289" s="11"/>
      <c r="NV289" s="11"/>
      <c r="NW289" s="11"/>
      <c r="NX289" s="11"/>
      <c r="NY289" s="11"/>
      <c r="NZ289" s="11"/>
    </row>
    <row r="290" spans="1:390" x14ac:dyDescent="0.25">
      <c r="A290" s="13">
        <v>45231</v>
      </c>
      <c r="B290" s="11">
        <v>2.1</v>
      </c>
      <c r="C290" s="11">
        <v>11.0793826947741</v>
      </c>
      <c r="D290" s="11">
        <v>147.87615263545501</v>
      </c>
      <c r="E290" s="11">
        <v>83.315301958707806</v>
      </c>
      <c r="F290" s="11">
        <v>162.940757791679</v>
      </c>
      <c r="G290" s="11">
        <v>302.44640846058797</v>
      </c>
      <c r="H290" s="11">
        <v>186.73158366896601</v>
      </c>
      <c r="I290" s="11">
        <v>99.4965010051056</v>
      </c>
      <c r="J290" s="11">
        <v>146.79911409724301</v>
      </c>
      <c r="K290" s="11">
        <v>57.775356211381101</v>
      </c>
      <c r="L290" s="11">
        <v>270.02168221398603</v>
      </c>
      <c r="M290" s="11">
        <v>79.739520925040907</v>
      </c>
      <c r="N290" s="11">
        <v>227.80565837740801</v>
      </c>
      <c r="O290" s="11">
        <v>73.140541101723599</v>
      </c>
      <c r="P290" s="11">
        <v>352.93956381048503</v>
      </c>
      <c r="Q290" s="11">
        <v>43.9566492328617</v>
      </c>
      <c r="R290" s="11">
        <v>267.45990419479699</v>
      </c>
      <c r="S290" s="11">
        <v>72.020390158589791</v>
      </c>
      <c r="T290" s="11">
        <v>353.24236743222798</v>
      </c>
      <c r="U290" s="11"/>
      <c r="V290" s="11"/>
      <c r="W290" s="11"/>
      <c r="X290" s="11">
        <v>77.525371253341405</v>
      </c>
      <c r="Y290" s="11">
        <v>81.400000000000006</v>
      </c>
      <c r="Z290" s="11">
        <v>239.7</v>
      </c>
      <c r="AA290" s="11"/>
      <c r="AB290" s="11"/>
      <c r="AC290" s="11">
        <v>121.789272535075</v>
      </c>
      <c r="AD290" s="11">
        <v>26.937405948690301</v>
      </c>
      <c r="AE290" s="11">
        <v>325.2</v>
      </c>
      <c r="AF290" s="11">
        <v>63.3</v>
      </c>
      <c r="AG290" s="11">
        <v>142</v>
      </c>
      <c r="AH290" s="11">
        <v>161.5</v>
      </c>
      <c r="AI290" s="11">
        <v>453.4</v>
      </c>
      <c r="AJ290" s="11">
        <v>46.3</v>
      </c>
      <c r="AK290" s="11">
        <v>221.1</v>
      </c>
      <c r="AL290" s="11">
        <v>127.748223014863</v>
      </c>
      <c r="AM290" s="11">
        <v>11.299393184645799</v>
      </c>
      <c r="AN290" s="11">
        <v>1.6300690104914399</v>
      </c>
      <c r="AO290" s="11">
        <v>14.780852232994601</v>
      </c>
      <c r="AP290" s="11">
        <v>182.80154335017099</v>
      </c>
      <c r="AQ290" s="11">
        <v>405.719247410268</v>
      </c>
      <c r="AR290" s="11">
        <v>244.56537890725201</v>
      </c>
      <c r="AS290" s="11">
        <v>422.54958585972901</v>
      </c>
      <c r="AT290" s="11">
        <v>231.46120920691101</v>
      </c>
      <c r="AU290" s="11">
        <v>76.958971990805097</v>
      </c>
      <c r="AV290" s="11">
        <v>217.01687747764399</v>
      </c>
      <c r="AW290" s="11">
        <v>44.876676348665512</v>
      </c>
      <c r="AX290" s="11">
        <v>349.66608775603902</v>
      </c>
      <c r="AY290" s="11">
        <v>53.049622971719998</v>
      </c>
      <c r="AZ290" s="11">
        <v>281.62511484832902</v>
      </c>
      <c r="BA290" s="11">
        <v>123.735558369477</v>
      </c>
      <c r="BB290" s="11">
        <v>60.954415636099299</v>
      </c>
      <c r="BC290" s="11">
        <v>312.32515875279699</v>
      </c>
      <c r="BD290" s="11">
        <v>85.958282712776082</v>
      </c>
      <c r="BE290" s="11">
        <v>47.760447219649897</v>
      </c>
      <c r="BF290" s="11">
        <v>247.267861823408</v>
      </c>
      <c r="BG290" s="11">
        <v>891.37885206469002</v>
      </c>
      <c r="BH290" s="11">
        <v>247.267861823408</v>
      </c>
      <c r="BI290" s="11">
        <v>308.86090060970599</v>
      </c>
      <c r="BJ290" s="11">
        <v>233.247166569375</v>
      </c>
      <c r="BK290" s="11">
        <v>393.56158946342998</v>
      </c>
      <c r="BL290" s="11">
        <v>264.81512007942098</v>
      </c>
      <c r="BM290" s="11">
        <v>89.882545000807696</v>
      </c>
      <c r="BN290" s="11">
        <v>284.00445241585697</v>
      </c>
      <c r="BO290" s="11">
        <v>70.167321834000006</v>
      </c>
      <c r="BP290" s="11">
        <v>384.28492626382803</v>
      </c>
      <c r="BQ290" s="11">
        <v>317.39576257456503</v>
      </c>
      <c r="BR290" s="11">
        <v>437.42501860294601</v>
      </c>
      <c r="BS290" s="11">
        <v>437.42501860294601</v>
      </c>
      <c r="BT290" s="11">
        <v>34.628386838154</v>
      </c>
      <c r="BU290" s="11">
        <v>371.65150161245901</v>
      </c>
      <c r="BV290" s="11">
        <v>136.19676099061499</v>
      </c>
      <c r="BW290" s="11">
        <v>474.99398349912798</v>
      </c>
      <c r="BX290" s="11">
        <v>110.549033619265</v>
      </c>
      <c r="BY290" s="11">
        <v>4.5</v>
      </c>
      <c r="BZ290" s="11">
        <v>19.887497682260001</v>
      </c>
      <c r="CA290" s="11">
        <v>26.697638673158099</v>
      </c>
      <c r="CB290" s="11">
        <v>78.713931770762599</v>
      </c>
      <c r="CC290" s="11">
        <v>137.42315304714899</v>
      </c>
      <c r="CD290" s="11">
        <v>74.116477310268195</v>
      </c>
      <c r="CE290" s="11">
        <v>51.394250025370297</v>
      </c>
      <c r="CF290" s="11">
        <v>77.2564547773637</v>
      </c>
      <c r="CG290" s="11">
        <v>37.405128086275802</v>
      </c>
      <c r="CH290" s="11">
        <v>181.02928758225701</v>
      </c>
      <c r="CI290" s="11">
        <v>37.081478076386503</v>
      </c>
      <c r="CJ290" s="11">
        <v>98.5643251327527</v>
      </c>
      <c r="CK290" s="11">
        <v>30.948348612718402</v>
      </c>
      <c r="CL290" s="11">
        <v>176.399317358161</v>
      </c>
      <c r="CM290" s="11">
        <v>29.305573491244498</v>
      </c>
      <c r="CN290" s="11">
        <v>143.734096579517</v>
      </c>
      <c r="CO290" s="11">
        <v>34.6589317618661</v>
      </c>
      <c r="CP290" s="11">
        <v>218.02931604705799</v>
      </c>
      <c r="CQ290" s="11">
        <v>85.327250300572999</v>
      </c>
      <c r="CR290" s="11">
        <v>388.49522276171803</v>
      </c>
      <c r="CS290" s="11">
        <v>85.327250300572999</v>
      </c>
      <c r="CT290" s="11">
        <v>252.79041227926999</v>
      </c>
      <c r="CU290" s="11">
        <v>86.475362781885394</v>
      </c>
      <c r="CV290" s="11">
        <v>199.81784037471701</v>
      </c>
      <c r="CW290" s="11">
        <v>94.956878767340896</v>
      </c>
      <c r="CX290" s="11">
        <v>29.698248093436199</v>
      </c>
      <c r="CY290" s="11">
        <v>91.846291669297798</v>
      </c>
      <c r="CZ290" s="11">
        <v>208.01799781107701</v>
      </c>
      <c r="DA290" s="11">
        <v>49.631260705829597</v>
      </c>
      <c r="DB290" s="11">
        <v>127.756838741213</v>
      </c>
      <c r="DC290" s="11">
        <v>25.823543065657901</v>
      </c>
      <c r="DD290" s="11">
        <v>158.77888608016599</v>
      </c>
      <c r="DE290" s="11">
        <v>9.6141582535969796</v>
      </c>
      <c r="DF290" s="11">
        <v>9.6141582535969796</v>
      </c>
      <c r="DG290" s="11">
        <v>78.6052002171065</v>
      </c>
      <c r="DH290" s="11">
        <v>22.841466425560199</v>
      </c>
      <c r="DI290" s="11">
        <v>230.315881642932</v>
      </c>
      <c r="DJ290" s="11">
        <v>20.806780244445399</v>
      </c>
      <c r="DK290" s="11">
        <v>176.958763146412</v>
      </c>
      <c r="DL290" s="11">
        <v>320.99200422109101</v>
      </c>
      <c r="DM290" s="11">
        <v>193.982962130136</v>
      </c>
      <c r="DN290" s="11">
        <v>230.315881642932</v>
      </c>
      <c r="DO290" s="11">
        <v>118.484349123152</v>
      </c>
      <c r="DP290" s="11">
        <v>64.757467740752105</v>
      </c>
      <c r="DQ290" s="11">
        <v>276.55895571286902</v>
      </c>
      <c r="DR290" s="11">
        <v>47.028245597210798</v>
      </c>
      <c r="DS290" s="11">
        <v>236.204509501996</v>
      </c>
      <c r="DT290" s="11">
        <v>71.298302282076094</v>
      </c>
      <c r="DU290" s="11">
        <v>381.83546812721897</v>
      </c>
      <c r="DV290" s="11">
        <v>39.000050637730297</v>
      </c>
      <c r="DW290" s="11">
        <v>319.986453839815</v>
      </c>
      <c r="DX290" s="11">
        <v>1.4692699866367229</v>
      </c>
      <c r="DY290" s="11">
        <v>35.458504215644702</v>
      </c>
      <c r="DZ290" s="11">
        <v>1.9</v>
      </c>
      <c r="EA290" s="11">
        <v>29.841142454323101</v>
      </c>
      <c r="EB290" s="11">
        <v>258.37840088568299</v>
      </c>
      <c r="EC290" s="11">
        <v>471.84226549093302</v>
      </c>
      <c r="ED290" s="11">
        <v>279.47844586088399</v>
      </c>
      <c r="EE290" s="11">
        <v>547.82807575726997</v>
      </c>
      <c r="EF290" s="11">
        <v>237.213877919487</v>
      </c>
      <c r="EG290" s="11">
        <v>99.579065991533994</v>
      </c>
      <c r="EH290" s="11">
        <v>183.28017316005599</v>
      </c>
      <c r="EI290" s="11">
        <v>128.44398416509799</v>
      </c>
      <c r="EJ290" s="11">
        <v>453.37295086658997</v>
      </c>
      <c r="EK290" s="11">
        <v>99.675437838981196</v>
      </c>
      <c r="EL290" s="11">
        <v>413.58894924791002</v>
      </c>
      <c r="EM290" s="11">
        <v>180.29964267329001</v>
      </c>
      <c r="EN290" s="11">
        <v>1028.79423019671</v>
      </c>
      <c r="EO290" s="11">
        <v>152.71504210606199</v>
      </c>
      <c r="EP290" s="11">
        <v>617.41155466508496</v>
      </c>
      <c r="EQ290" s="11"/>
      <c r="ER290" s="11"/>
      <c r="ES290" s="11">
        <v>0.9</v>
      </c>
      <c r="ET290" s="11">
        <v>323.85338379463298</v>
      </c>
      <c r="EU290" s="11">
        <v>155.409883558622</v>
      </c>
      <c r="EV290" s="11">
        <v>100.9875455879</v>
      </c>
      <c r="EW290" s="11">
        <v>160.253116969731</v>
      </c>
      <c r="EX290" s="11">
        <v>337.22451880302498</v>
      </c>
      <c r="EY290" s="11">
        <v>160.355136042553</v>
      </c>
      <c r="EZ290" s="11">
        <v>55.608961606472498</v>
      </c>
      <c r="FA290" s="11">
        <v>141.22322445195101</v>
      </c>
      <c r="FB290" s="11">
        <v>111.586436495667</v>
      </c>
      <c r="FC290" s="11">
        <v>14.486433499894201</v>
      </c>
      <c r="FD290" s="11">
        <v>231.69822687850299</v>
      </c>
      <c r="FE290" s="11">
        <v>88.534193579178904</v>
      </c>
      <c r="FF290" s="11">
        <v>189.128579464609</v>
      </c>
      <c r="FG290" s="11">
        <v>289.21039827291901</v>
      </c>
      <c r="FH290" s="11">
        <v>48.701769153920701</v>
      </c>
      <c r="FI290" s="11">
        <v>21.830567193666798</v>
      </c>
      <c r="FJ290" s="11">
        <v>90.061595108546598</v>
      </c>
      <c r="FK290" s="11">
        <v>8.1810285680752894</v>
      </c>
      <c r="FL290" s="11">
        <v>20.6</v>
      </c>
      <c r="FM290" s="11">
        <v>84.6</v>
      </c>
      <c r="FN290" s="11">
        <v>178.29200063151501</v>
      </c>
      <c r="FO290" s="11">
        <v>74.623685501613096</v>
      </c>
      <c r="FP290" s="11">
        <v>27.9871868627955</v>
      </c>
      <c r="FQ290" s="11">
        <v>117.473718329075</v>
      </c>
      <c r="FR290" s="11">
        <v>27.802167538828598</v>
      </c>
      <c r="FS290" s="11">
        <v>128.256692907711</v>
      </c>
      <c r="FT290" s="11">
        <v>76.753859396779504</v>
      </c>
      <c r="FU290" s="11">
        <v>90.969534115954104</v>
      </c>
      <c r="FV290" s="11">
        <v>47.058268369719201</v>
      </c>
      <c r="FW290" s="11">
        <v>313.63149202879703</v>
      </c>
      <c r="FX290" s="11">
        <v>36.620695756118302</v>
      </c>
      <c r="FY290" s="11">
        <v>146.78110646673201</v>
      </c>
      <c r="FZ290" s="11">
        <v>15.384038862833201</v>
      </c>
      <c r="GA290" s="11">
        <v>20.747325489753202</v>
      </c>
      <c r="GB290" s="11"/>
      <c r="GC290" s="11">
        <v>1609.73335784082</v>
      </c>
      <c r="GD290" s="11">
        <v>390.9</v>
      </c>
      <c r="GE290" s="11">
        <v>417.5</v>
      </c>
      <c r="GF290" s="11">
        <v>383.13236538227102</v>
      </c>
      <c r="GG290" s="11">
        <v>820.05304094270502</v>
      </c>
      <c r="GH290" s="11">
        <v>374.27264596835198</v>
      </c>
      <c r="GI290" s="11">
        <v>216.772695742716</v>
      </c>
      <c r="GJ290" s="11">
        <v>600.48353699575796</v>
      </c>
      <c r="GK290" s="11">
        <v>132.235796327147</v>
      </c>
      <c r="GL290" s="11">
        <v>846.26043430865002</v>
      </c>
      <c r="GM290" s="11">
        <v>165.53301406414801</v>
      </c>
      <c r="GN290" s="11">
        <v>602.18683311150403</v>
      </c>
      <c r="GO290" s="11">
        <v>255.613621791464</v>
      </c>
      <c r="GP290" s="11">
        <v>1779.2529948617801</v>
      </c>
      <c r="GQ290" s="11">
        <v>170.4</v>
      </c>
      <c r="GR290" s="11">
        <v>721.96161753785998</v>
      </c>
      <c r="GS290" s="11">
        <v>309.301560338</v>
      </c>
      <c r="GT290" s="11">
        <v>593.035057663001</v>
      </c>
      <c r="GU290" s="11">
        <v>0.3</v>
      </c>
      <c r="GV290" s="11">
        <v>272.196599299448</v>
      </c>
      <c r="GW290" s="11">
        <v>91.988544829280897</v>
      </c>
      <c r="GX290" s="11">
        <v>17.022029548179098</v>
      </c>
      <c r="GY290" s="11">
        <v>53.3559535194155</v>
      </c>
      <c r="GZ290" s="11">
        <v>155.833540663675</v>
      </c>
      <c r="HA290" s="11">
        <v>63.086136934549998</v>
      </c>
      <c r="HB290" s="11">
        <v>26.913630494589899</v>
      </c>
      <c r="HC290" s="11">
        <v>55.5328551061139</v>
      </c>
      <c r="HD290" s="11">
        <v>35.014976966990901</v>
      </c>
      <c r="HE290" s="11">
        <v>116.027536120063</v>
      </c>
      <c r="HF290" s="11">
        <v>27.743399962561899</v>
      </c>
      <c r="HG290" s="11">
        <v>143.92480420068799</v>
      </c>
      <c r="HH290" s="11">
        <v>188.60687352374501</v>
      </c>
      <c r="HI290" s="11">
        <v>70.457317009454599</v>
      </c>
      <c r="HJ290" s="11">
        <v>94.411093717236199</v>
      </c>
      <c r="HK290" s="11">
        <v>190.470506356947</v>
      </c>
      <c r="HL290" s="11">
        <v>54.385431436788203</v>
      </c>
      <c r="HM290" s="11">
        <v>16.737155986867901</v>
      </c>
      <c r="HN290" s="11">
        <v>25.714057883646799</v>
      </c>
      <c r="HO290" s="11">
        <v>547.42123899536</v>
      </c>
      <c r="HP290" s="11">
        <v>25.714057883646799</v>
      </c>
      <c r="HQ290" s="11">
        <v>180.66235424857101</v>
      </c>
      <c r="HR290" s="11">
        <v>121.623402131462</v>
      </c>
      <c r="HS290" s="11">
        <v>281.35642282884498</v>
      </c>
      <c r="HT290" s="11">
        <v>34.542990354294503</v>
      </c>
      <c r="HU290" s="11">
        <v>186.665067703338</v>
      </c>
      <c r="HV290" s="11">
        <v>40.916745258570501</v>
      </c>
      <c r="HW290" s="11">
        <v>252.26290404424401</v>
      </c>
      <c r="HX290" s="11">
        <v>22.511605534176901</v>
      </c>
      <c r="HY290" s="11">
        <v>174.600621394684</v>
      </c>
      <c r="HZ290" s="11">
        <v>90.436885252574498</v>
      </c>
      <c r="IA290" s="11">
        <v>578.65434310947899</v>
      </c>
      <c r="IB290" s="11">
        <v>18.600000000000001</v>
      </c>
      <c r="IC290" s="11">
        <v>219.902432645293</v>
      </c>
      <c r="ID290" s="11">
        <v>29.154989202851201</v>
      </c>
      <c r="IE290" s="11">
        <v>81.945868130443699</v>
      </c>
      <c r="IF290" s="11">
        <v>3.5</v>
      </c>
      <c r="IG290" s="11">
        <v>8.6926443630622892</v>
      </c>
      <c r="IH290" s="11">
        <v>171.53756809564899</v>
      </c>
      <c r="II290" s="11">
        <v>148.23310318912201</v>
      </c>
      <c r="IJ290" s="11">
        <v>98.606745964712701</v>
      </c>
      <c r="IK290" s="11">
        <v>250.08189873874201</v>
      </c>
      <c r="IL290" s="11">
        <v>113.750954850307</v>
      </c>
      <c r="IM290" s="11">
        <v>41.814152410183397</v>
      </c>
      <c r="IN290" s="11">
        <v>163.352054927561</v>
      </c>
      <c r="IO290" s="11">
        <v>46.9378273885875</v>
      </c>
      <c r="IP290" s="11">
        <v>144.27081929946499</v>
      </c>
      <c r="IQ290" s="11">
        <v>38.149825721638102</v>
      </c>
      <c r="IR290" s="11">
        <v>209.48867151656501</v>
      </c>
      <c r="IS290" s="11">
        <v>58.8573649289809</v>
      </c>
      <c r="IT290" s="11">
        <v>331.81846299742898</v>
      </c>
      <c r="IU290" s="11">
        <v>41.2165104327715</v>
      </c>
      <c r="IV290" s="11">
        <v>217.004793597766</v>
      </c>
      <c r="IW290" s="11">
        <v>77.711561311516604</v>
      </c>
      <c r="IX290" s="11">
        <v>27.224264882452001</v>
      </c>
      <c r="IY290" s="11">
        <v>1.5</v>
      </c>
      <c r="IZ290" s="11">
        <v>5.7</v>
      </c>
      <c r="JA290" s="11">
        <v>116.746515365728</v>
      </c>
      <c r="JB290" s="11">
        <v>96.956191014453495</v>
      </c>
      <c r="JC290" s="11">
        <v>68.705721964692202</v>
      </c>
      <c r="JD290" s="11">
        <v>182.67690688574299</v>
      </c>
      <c r="JE290" s="11">
        <v>198.94257846372901</v>
      </c>
      <c r="JF290" s="11">
        <v>13.193904685921501</v>
      </c>
      <c r="JG290" s="11">
        <v>21.945234243842201</v>
      </c>
      <c r="JH290" s="11">
        <v>22.714809530454801</v>
      </c>
      <c r="JI290" s="11">
        <v>46.553032591695199</v>
      </c>
      <c r="JJ290" s="11">
        <v>8.7407008619327407</v>
      </c>
      <c r="JK290" s="11">
        <v>108.454060440384</v>
      </c>
      <c r="JL290" s="11">
        <v>24.278788142735198</v>
      </c>
      <c r="JM290" s="11">
        <v>270.39298820407203</v>
      </c>
      <c r="JN290" s="11">
        <v>22.903857344248902</v>
      </c>
      <c r="JO290" s="11">
        <v>166.19992494836799</v>
      </c>
      <c r="JP290" s="11">
        <v>89.190207391298003</v>
      </c>
      <c r="JQ290" s="11">
        <v>18.426124713678799</v>
      </c>
      <c r="JR290" s="11">
        <v>0.3</v>
      </c>
      <c r="JS290" s="11">
        <v>5.9</v>
      </c>
      <c r="JT290" s="11">
        <v>90.402721490494102</v>
      </c>
      <c r="JU290" s="11">
        <v>20.383775504713999</v>
      </c>
      <c r="JV290" s="11">
        <v>43.432575268241003</v>
      </c>
      <c r="JW290" s="11">
        <v>138.573151150775</v>
      </c>
      <c r="JX290" s="11">
        <v>35.925411255763201</v>
      </c>
      <c r="JY290" s="11">
        <v>21.7059571074136</v>
      </c>
      <c r="JZ290" s="11">
        <v>41.206348267062097</v>
      </c>
      <c r="KA290" s="11">
        <v>29.917791793948599</v>
      </c>
      <c r="KB290" s="11">
        <v>154.01450417200499</v>
      </c>
      <c r="KC290" s="11">
        <v>22.131365342321601</v>
      </c>
      <c r="KD290" s="11">
        <v>94.267964237385101</v>
      </c>
      <c r="KE290" s="11">
        <v>30.029744702746601</v>
      </c>
      <c r="KF290" s="11">
        <v>219.59881516752699</v>
      </c>
      <c r="KG290" s="11">
        <v>30.7177705100016</v>
      </c>
      <c r="KH290" s="11">
        <v>171.472348551815</v>
      </c>
      <c r="KI290" s="11">
        <v>22.354708288593301</v>
      </c>
      <c r="KJ290" s="11">
        <v>250.01768214153199</v>
      </c>
      <c r="KK290" s="11">
        <v>0.4</v>
      </c>
      <c r="KL290" s="11">
        <v>44.860213277168697</v>
      </c>
      <c r="KM290" s="11">
        <v>122.05834640197401</v>
      </c>
      <c r="KN290" s="11"/>
      <c r="KO290" s="11">
        <v>66.8872874634379</v>
      </c>
      <c r="KP290" s="11">
        <v>181.509191622174</v>
      </c>
      <c r="KQ290" s="11"/>
      <c r="KR290" s="11">
        <v>139.455531565065</v>
      </c>
      <c r="KS290" s="11"/>
      <c r="KT290" s="11"/>
      <c r="KU290" s="11"/>
      <c r="KV290" s="11"/>
      <c r="KW290" s="11"/>
      <c r="KX290" s="11"/>
      <c r="KY290" s="11"/>
      <c r="KZ290" s="11"/>
      <c r="LA290" s="11"/>
      <c r="LB290" s="11">
        <v>31.0075405939494</v>
      </c>
      <c r="LC290" s="11">
        <v>322.12270653946399</v>
      </c>
      <c r="LD290" s="11">
        <v>0.99320258048448296</v>
      </c>
      <c r="LE290" s="11">
        <v>93.372950497673401</v>
      </c>
      <c r="LF290" s="11">
        <v>127.639988709486</v>
      </c>
      <c r="LG290" s="11">
        <v>166.07468824379399</v>
      </c>
      <c r="LH290" s="11">
        <v>84.868632943209604</v>
      </c>
      <c r="LI290" s="11">
        <v>177.186299013275</v>
      </c>
      <c r="LJ290" s="11">
        <v>62.886456588714502</v>
      </c>
      <c r="LK290" s="11">
        <v>135.98853504080401</v>
      </c>
      <c r="LL290" s="11">
        <v>41.345966665575901</v>
      </c>
      <c r="LM290" s="11">
        <v>32.164078740969401</v>
      </c>
      <c r="LN290" s="11">
        <v>154.34545495139901</v>
      </c>
      <c r="LO290" s="11">
        <v>85.183877554763896</v>
      </c>
      <c r="LP290" s="11">
        <v>112.87655534004701</v>
      </c>
      <c r="LQ290" s="11">
        <v>33.913941677015501</v>
      </c>
      <c r="LR290" s="11">
        <v>96.430076916685607</v>
      </c>
      <c r="LS290" s="11">
        <v>27.029199648572799</v>
      </c>
      <c r="LT290" s="11">
        <v>110.623859858248</v>
      </c>
      <c r="LU290" s="11">
        <v>97.174272823724905</v>
      </c>
      <c r="LV290" s="11">
        <v>47.415215386354099</v>
      </c>
      <c r="LW290" s="11">
        <v>0.3</v>
      </c>
      <c r="LX290" s="11">
        <v>281.65249438981999</v>
      </c>
      <c r="LY290" s="11">
        <v>93.629835882083995</v>
      </c>
      <c r="LZ290" s="11">
        <v>75.4931605383305</v>
      </c>
      <c r="MA290" s="11">
        <v>62.135790213399197</v>
      </c>
      <c r="MB290" s="11">
        <v>166.94747948947</v>
      </c>
      <c r="MC290" s="11">
        <v>52.483059454112599</v>
      </c>
      <c r="MD290" s="11">
        <v>29.214232786785999</v>
      </c>
      <c r="ME290" s="11">
        <v>112.743559350965</v>
      </c>
      <c r="MF290" s="11">
        <v>32.132559268329999</v>
      </c>
      <c r="MG290" s="11">
        <v>144.664947737798</v>
      </c>
      <c r="MH290" s="11">
        <v>31.778892436999499</v>
      </c>
      <c r="MI290" s="11">
        <v>111.187532668302</v>
      </c>
      <c r="MJ290" s="11">
        <v>95.691279893887099</v>
      </c>
      <c r="MK290" s="11">
        <v>95.691279893887099</v>
      </c>
      <c r="ML290" s="11">
        <v>143.92622029428401</v>
      </c>
      <c r="MM290" s="11">
        <v>52.689293969369203</v>
      </c>
      <c r="MN290" s="11">
        <v>159.041467156697</v>
      </c>
      <c r="MO290" s="11">
        <v>6.1</v>
      </c>
      <c r="MP290" s="11">
        <v>226.9</v>
      </c>
      <c r="MQ290" s="11">
        <v>11.577189823751601</v>
      </c>
      <c r="MR290" s="11">
        <v>62.856138146673402</v>
      </c>
      <c r="MS290" s="11"/>
      <c r="MT290" s="11">
        <v>142.802180445495</v>
      </c>
      <c r="MU290" s="11"/>
      <c r="MV290" s="11">
        <v>74.476056295472702</v>
      </c>
      <c r="MW290" s="11">
        <v>42.679251145307788</v>
      </c>
      <c r="MX290" s="11">
        <v>560.23448731886197</v>
      </c>
      <c r="MY290" s="11">
        <v>102.7</v>
      </c>
      <c r="MZ290" s="11">
        <v>182.7</v>
      </c>
      <c r="NA290" s="11">
        <v>92.420366212290205</v>
      </c>
      <c r="NB290" s="11">
        <v>159.106006678726</v>
      </c>
      <c r="NC290" s="11">
        <v>55.5</v>
      </c>
      <c r="ND290" s="11">
        <v>289.10000000000002</v>
      </c>
      <c r="NE290" s="11">
        <v>2417.1904988676201</v>
      </c>
      <c r="NF290" s="11">
        <v>373.07973894555198</v>
      </c>
      <c r="NG290" s="11"/>
      <c r="NH290" s="11"/>
      <c r="NI290" s="11"/>
      <c r="NJ290" s="11"/>
      <c r="NK290" s="11"/>
      <c r="NL290" s="11"/>
      <c r="NM290" s="11"/>
      <c r="NN290" s="11"/>
      <c r="NO290" s="11"/>
      <c r="NP290" s="11"/>
      <c r="NQ290" s="11"/>
      <c r="NR290" s="11"/>
      <c r="NS290" s="11"/>
      <c r="NT290" s="11"/>
      <c r="NU290" s="11"/>
      <c r="NV290" s="11"/>
      <c r="NW290" s="11"/>
      <c r="NX290" s="11"/>
      <c r="NY290" s="11"/>
      <c r="NZ290" s="11"/>
    </row>
    <row r="291" spans="1:390" x14ac:dyDescent="0.25">
      <c r="A291" s="13">
        <v>45261</v>
      </c>
      <c r="B291" s="11">
        <v>2.1</v>
      </c>
      <c r="C291" s="11">
        <v>11.0223482990192</v>
      </c>
      <c r="D291" s="11">
        <v>148.65331078656601</v>
      </c>
      <c r="E291" s="11">
        <v>83.384639902606494</v>
      </c>
      <c r="F291" s="11">
        <v>163.16938959610499</v>
      </c>
      <c r="G291" s="11">
        <v>300.70793528114001</v>
      </c>
      <c r="H291" s="11">
        <v>186.819905100401</v>
      </c>
      <c r="I291" s="11">
        <v>100.19569274451101</v>
      </c>
      <c r="J291" s="11">
        <v>146.86433633719199</v>
      </c>
      <c r="K291" s="11">
        <v>57.7665319205814</v>
      </c>
      <c r="L291" s="11">
        <v>269.81060876984901</v>
      </c>
      <c r="M291" s="11">
        <v>80.113452293317494</v>
      </c>
      <c r="N291" s="11">
        <v>225.84138035548199</v>
      </c>
      <c r="O291" s="11">
        <v>73.392742400479705</v>
      </c>
      <c r="P291" s="11">
        <v>353.76849306726899</v>
      </c>
      <c r="Q291" s="11">
        <v>44.2344165372429</v>
      </c>
      <c r="R291" s="11">
        <v>268.02409621643898</v>
      </c>
      <c r="S291" s="11">
        <v>72.093746089696907</v>
      </c>
      <c r="T291" s="11">
        <v>354.717517027567</v>
      </c>
      <c r="U291" s="11"/>
      <c r="V291" s="11"/>
      <c r="W291" s="11"/>
      <c r="X291" s="11">
        <v>77.612174940124405</v>
      </c>
      <c r="Y291" s="11">
        <v>81.5</v>
      </c>
      <c r="Z291" s="11">
        <v>243.5</v>
      </c>
      <c r="AA291" s="11"/>
      <c r="AB291" s="11"/>
      <c r="AC291" s="11">
        <v>121.396053570731</v>
      </c>
      <c r="AD291" s="11">
        <v>27.002284087955001</v>
      </c>
      <c r="AE291" s="11">
        <v>325.39999999999998</v>
      </c>
      <c r="AF291" s="11">
        <v>63.9</v>
      </c>
      <c r="AG291" s="11">
        <v>137.69999999999999</v>
      </c>
      <c r="AH291" s="11">
        <v>156.80000000000001</v>
      </c>
      <c r="AI291" s="11">
        <v>454.3</v>
      </c>
      <c r="AJ291" s="11">
        <v>45.2</v>
      </c>
      <c r="AK291" s="11">
        <v>221.6</v>
      </c>
      <c r="AL291" s="11">
        <v>127.209196950956</v>
      </c>
      <c r="AM291" s="11">
        <v>11.288688140581099</v>
      </c>
      <c r="AN291" s="11">
        <v>1.6745959755720301</v>
      </c>
      <c r="AO291" s="11">
        <v>14.7385263939833</v>
      </c>
      <c r="AP291" s="11">
        <v>182.51146228090201</v>
      </c>
      <c r="AQ291" s="11">
        <v>406.20021266194999</v>
      </c>
      <c r="AR291" s="11">
        <v>245.18081034949901</v>
      </c>
      <c r="AS291" s="11">
        <v>420.13631326745502</v>
      </c>
      <c r="AT291" s="11">
        <v>230.87942056479099</v>
      </c>
      <c r="AU291" s="11">
        <v>76.738689992924705</v>
      </c>
      <c r="AV291" s="11">
        <v>216.830982894426</v>
      </c>
      <c r="AW291" s="11">
        <v>44.804806512826787</v>
      </c>
      <c r="AX291" s="11">
        <v>348.56314847570297</v>
      </c>
      <c r="AY291" s="11">
        <v>53.588758138589107</v>
      </c>
      <c r="AZ291" s="11">
        <v>282.484463953714</v>
      </c>
      <c r="BA291" s="11">
        <v>120.579757954888</v>
      </c>
      <c r="BB291" s="11">
        <v>61.590885885450803</v>
      </c>
      <c r="BC291" s="11">
        <v>312.00879421333002</v>
      </c>
      <c r="BD291" s="11">
        <v>86.224216344565292</v>
      </c>
      <c r="BE291" s="11">
        <v>47.673844309696896</v>
      </c>
      <c r="BF291" s="11">
        <v>249.331098446715</v>
      </c>
      <c r="BG291" s="11">
        <v>892.58812951944196</v>
      </c>
      <c r="BH291" s="11">
        <v>249.331098446715</v>
      </c>
      <c r="BI291" s="11">
        <v>309.45075719409999</v>
      </c>
      <c r="BJ291" s="11">
        <v>233.11741016552801</v>
      </c>
      <c r="BK291" s="11">
        <v>393.82496467097002</v>
      </c>
      <c r="BL291" s="11">
        <v>266.14466340567799</v>
      </c>
      <c r="BM291" s="11">
        <v>89.134654264427596</v>
      </c>
      <c r="BN291" s="11">
        <v>284.57790344721099</v>
      </c>
      <c r="BO291" s="11">
        <v>70.405993265999996</v>
      </c>
      <c r="BP291" s="11">
        <v>380.76051159037502</v>
      </c>
      <c r="BQ291" s="11">
        <v>315.83130137869699</v>
      </c>
      <c r="BR291" s="11">
        <v>437.90575913740298</v>
      </c>
      <c r="BS291" s="11">
        <v>437.90575913740298</v>
      </c>
      <c r="BT291" s="11">
        <v>34.824206533321899</v>
      </c>
      <c r="BU291" s="11">
        <v>372.38207970560302</v>
      </c>
      <c r="BV291" s="11">
        <v>137.20680548183901</v>
      </c>
      <c r="BW291" s="11">
        <v>475.14545565043198</v>
      </c>
      <c r="BX291" s="11">
        <v>111.16095971881001</v>
      </c>
      <c r="BY291" s="11">
        <v>4.5</v>
      </c>
      <c r="BZ291" s="11">
        <v>20.077717963930901</v>
      </c>
      <c r="CA291" s="11">
        <v>26.458092473426699</v>
      </c>
      <c r="CB291" s="11">
        <v>79.804089349001103</v>
      </c>
      <c r="CC291" s="11">
        <v>137.69762903993299</v>
      </c>
      <c r="CD291" s="11">
        <v>74.490357274749897</v>
      </c>
      <c r="CE291" s="11">
        <v>51.100875364524804</v>
      </c>
      <c r="CF291" s="11">
        <v>78.424805240487203</v>
      </c>
      <c r="CG291" s="11">
        <v>37.587599406930302</v>
      </c>
      <c r="CH291" s="11">
        <v>180.81147776623499</v>
      </c>
      <c r="CI291" s="11">
        <v>36.768878686243497</v>
      </c>
      <c r="CJ291" s="11">
        <v>98.168661743653203</v>
      </c>
      <c r="CK291" s="11">
        <v>30.2421419338575</v>
      </c>
      <c r="CL291" s="11">
        <v>177.47363092352899</v>
      </c>
      <c r="CM291" s="11">
        <v>29.7286441007349</v>
      </c>
      <c r="CN291" s="11">
        <v>145.08662145550599</v>
      </c>
      <c r="CO291" s="11">
        <v>34.6532372955689</v>
      </c>
      <c r="CP291" s="11">
        <v>218.817835502115</v>
      </c>
      <c r="CQ291" s="11">
        <v>86.250993687125103</v>
      </c>
      <c r="CR291" s="11">
        <v>387.05482327601197</v>
      </c>
      <c r="CS291" s="11">
        <v>86.250993687125103</v>
      </c>
      <c r="CT291" s="11">
        <v>252.89675179240999</v>
      </c>
      <c r="CU291" s="11">
        <v>86.338841836177494</v>
      </c>
      <c r="CV291" s="11">
        <v>198.44049092874999</v>
      </c>
      <c r="CW291" s="11">
        <v>95.331109933293504</v>
      </c>
      <c r="CX291" s="11">
        <v>29.6851279374666</v>
      </c>
      <c r="CY291" s="11">
        <v>92.788369634916506</v>
      </c>
      <c r="CZ291" s="11">
        <v>208.33226859147601</v>
      </c>
      <c r="DA291" s="11">
        <v>49.654258827129098</v>
      </c>
      <c r="DB291" s="11">
        <v>127.324536776052</v>
      </c>
      <c r="DC291" s="11">
        <v>26.654212809497501</v>
      </c>
      <c r="DD291" s="11">
        <v>162.965592794423</v>
      </c>
      <c r="DE291" s="11">
        <v>9.6329315976376204</v>
      </c>
      <c r="DF291" s="11">
        <v>9.6329315976376204</v>
      </c>
      <c r="DG291" s="11">
        <v>78.783078572380106</v>
      </c>
      <c r="DH291" s="11">
        <v>23.144784645690201</v>
      </c>
      <c r="DI291" s="11">
        <v>230.23348657091199</v>
      </c>
      <c r="DJ291" s="11">
        <v>20.734891472659701</v>
      </c>
      <c r="DK291" s="11">
        <v>177.074465391442</v>
      </c>
      <c r="DL291" s="11">
        <v>320.33848689677097</v>
      </c>
      <c r="DM291" s="11">
        <v>194.864268401288</v>
      </c>
      <c r="DN291" s="11">
        <v>230.23348657091199</v>
      </c>
      <c r="DO291" s="11">
        <v>117.561259866771</v>
      </c>
      <c r="DP291" s="11">
        <v>64.543525634476296</v>
      </c>
      <c r="DQ291" s="11">
        <v>276.99775401054001</v>
      </c>
      <c r="DR291" s="11">
        <v>47.035204991922399</v>
      </c>
      <c r="DS291" s="11">
        <v>235.62951401336201</v>
      </c>
      <c r="DT291" s="11">
        <v>71.856127588013095</v>
      </c>
      <c r="DU291" s="11">
        <v>383.76973129017102</v>
      </c>
      <c r="DV291" s="11">
        <v>39.526250282179703</v>
      </c>
      <c r="DW291" s="11">
        <v>320.98401778717499</v>
      </c>
      <c r="DX291" s="11">
        <v>3.3707499919456212</v>
      </c>
      <c r="DY291" s="11">
        <v>35.5469555704871</v>
      </c>
      <c r="DZ291" s="11">
        <v>2</v>
      </c>
      <c r="EA291" s="11">
        <v>29.691304164526201</v>
      </c>
      <c r="EB291" s="11">
        <v>259.40074545957202</v>
      </c>
      <c r="EC291" s="11">
        <v>471.67731960976801</v>
      </c>
      <c r="ED291" s="11">
        <v>280.001043843498</v>
      </c>
      <c r="EE291" s="11">
        <v>545.89202044828198</v>
      </c>
      <c r="EF291" s="11">
        <v>238.09330108408</v>
      </c>
      <c r="EG291" s="11">
        <v>103.439920218013</v>
      </c>
      <c r="EH291" s="11">
        <v>183.51355928372001</v>
      </c>
      <c r="EI291" s="11">
        <v>128.99850781604499</v>
      </c>
      <c r="EJ291" s="11">
        <v>457.88963955311499</v>
      </c>
      <c r="EK291" s="11">
        <v>100.09616668288599</v>
      </c>
      <c r="EL291" s="11">
        <v>414.16422022883103</v>
      </c>
      <c r="EM291" s="11">
        <v>181.245355679309</v>
      </c>
      <c r="EN291" s="11">
        <v>1036.68222464063</v>
      </c>
      <c r="EO291" s="11">
        <v>154.514684067986</v>
      </c>
      <c r="EP291" s="11">
        <v>617.23337742136403</v>
      </c>
      <c r="EQ291" s="11"/>
      <c r="ER291" s="11"/>
      <c r="ES291" s="11">
        <v>0.9</v>
      </c>
      <c r="ET291" s="11">
        <v>324.02823113375501</v>
      </c>
      <c r="EU291" s="11">
        <v>155.69860395094099</v>
      </c>
      <c r="EV291" s="11">
        <v>100.925585364874</v>
      </c>
      <c r="EW291" s="11">
        <v>160.28935334503601</v>
      </c>
      <c r="EX291" s="11">
        <v>335.81345503265499</v>
      </c>
      <c r="EY291" s="11">
        <v>159.999268209013</v>
      </c>
      <c r="EZ291" s="11">
        <v>55.784866939169497</v>
      </c>
      <c r="FA291" s="11">
        <v>141.36402161425701</v>
      </c>
      <c r="FB291" s="11">
        <v>111.630321536422</v>
      </c>
      <c r="FC291" s="11">
        <v>14.3390512835587</v>
      </c>
      <c r="FD291" s="11">
        <v>232.286505119759</v>
      </c>
      <c r="FE291" s="11">
        <v>89.043113417379502</v>
      </c>
      <c r="FF291" s="11">
        <v>189.60134807830099</v>
      </c>
      <c r="FG291" s="11">
        <v>289.572737841611</v>
      </c>
      <c r="FH291" s="11">
        <v>49.143171661662898</v>
      </c>
      <c r="FI291" s="11">
        <v>21.827416421467799</v>
      </c>
      <c r="FJ291" s="11">
        <v>89.464270034653396</v>
      </c>
      <c r="FK291" s="11">
        <v>8.2662936302215098</v>
      </c>
      <c r="FL291" s="11">
        <v>20.5</v>
      </c>
      <c r="FM291" s="11">
        <v>84.7</v>
      </c>
      <c r="FN291" s="11">
        <v>177.778487232597</v>
      </c>
      <c r="FO291" s="11">
        <v>74.779003878957894</v>
      </c>
      <c r="FP291" s="11">
        <v>27.894280875113001</v>
      </c>
      <c r="FQ291" s="11">
        <v>117.162283962399</v>
      </c>
      <c r="FR291" s="11">
        <v>27.7823396788826</v>
      </c>
      <c r="FS291" s="11">
        <v>127.954292282656</v>
      </c>
      <c r="FT291" s="11">
        <v>76.520906266739004</v>
      </c>
      <c r="FU291" s="11">
        <v>89.8144470317376</v>
      </c>
      <c r="FV291" s="11">
        <v>47.019122336913597</v>
      </c>
      <c r="FW291" s="11">
        <v>313.50170601831098</v>
      </c>
      <c r="FX291" s="11">
        <v>36.793089009132103</v>
      </c>
      <c r="FY291" s="11">
        <v>147.37079907945801</v>
      </c>
      <c r="FZ291" s="11">
        <v>15.2567805302173</v>
      </c>
      <c r="GA291" s="11">
        <v>20.739086373970402</v>
      </c>
      <c r="GB291" s="11"/>
      <c r="GC291" s="11">
        <v>1605.39121551679</v>
      </c>
      <c r="GD291" s="11">
        <v>390.8</v>
      </c>
      <c r="GE291" s="11">
        <v>417.6</v>
      </c>
      <c r="GF291" s="11">
        <v>383.790932664747</v>
      </c>
      <c r="GG291" s="11">
        <v>817.54619997266298</v>
      </c>
      <c r="GH291" s="11">
        <v>371.30881562707401</v>
      </c>
      <c r="GI291" s="11">
        <v>219.87003557857801</v>
      </c>
      <c r="GJ291" s="11">
        <v>601.25395922586699</v>
      </c>
      <c r="GK291" s="11">
        <v>132.37132124988</v>
      </c>
      <c r="GL291" s="11">
        <v>845.80428489925305</v>
      </c>
      <c r="GM291" s="11">
        <v>165.77371765203901</v>
      </c>
      <c r="GN291" s="11">
        <v>601.12699465212495</v>
      </c>
      <c r="GO291" s="11">
        <v>256.00442600041998</v>
      </c>
      <c r="GP291" s="11">
        <v>1792.12031829334</v>
      </c>
      <c r="GQ291" s="11">
        <v>172.2</v>
      </c>
      <c r="GR291" s="11">
        <v>725.60511354145297</v>
      </c>
      <c r="GS291" s="11">
        <v>310.75457797670998</v>
      </c>
      <c r="GT291" s="11">
        <v>593.92355457133397</v>
      </c>
      <c r="GU291" s="11">
        <v>0.3</v>
      </c>
      <c r="GV291" s="11">
        <v>271.69810580445898</v>
      </c>
      <c r="GW291" s="11">
        <v>91.980671154071104</v>
      </c>
      <c r="GX291" s="11">
        <v>17.0603912494472</v>
      </c>
      <c r="GY291" s="11">
        <v>53.7691693238176</v>
      </c>
      <c r="GZ291" s="11">
        <v>155.309479343129</v>
      </c>
      <c r="HA291" s="11">
        <v>62.851750957152198</v>
      </c>
      <c r="HB291" s="11">
        <v>26.771262594385998</v>
      </c>
      <c r="HC291" s="11">
        <v>55.640630688415399</v>
      </c>
      <c r="HD291" s="11">
        <v>34.949520295004</v>
      </c>
      <c r="HE291" s="11">
        <v>115.854168045996</v>
      </c>
      <c r="HF291" s="11">
        <v>27.832051846907301</v>
      </c>
      <c r="HG291" s="11">
        <v>142.95571215603599</v>
      </c>
      <c r="HH291" s="11">
        <v>189.009844903594</v>
      </c>
      <c r="HI291" s="11">
        <v>70.653244933425199</v>
      </c>
      <c r="HJ291" s="11">
        <v>93.825982453072299</v>
      </c>
      <c r="HK291" s="11">
        <v>191.523538923903</v>
      </c>
      <c r="HL291" s="11">
        <v>54.678931975151997</v>
      </c>
      <c r="HM291" s="11">
        <v>16.720169220525701</v>
      </c>
      <c r="HN291" s="11">
        <v>25.212961993979899</v>
      </c>
      <c r="HO291" s="11">
        <v>544.76977386989495</v>
      </c>
      <c r="HP291" s="11">
        <v>25.212961993979899</v>
      </c>
      <c r="HQ291" s="11">
        <v>180.57806078634499</v>
      </c>
      <c r="HR291" s="11">
        <v>121.70700678058</v>
      </c>
      <c r="HS291" s="11">
        <v>279.871111961037</v>
      </c>
      <c r="HT291" s="11">
        <v>34.030496599748901</v>
      </c>
      <c r="HU291" s="11">
        <v>186.19378253022001</v>
      </c>
      <c r="HV291" s="11">
        <v>41.303426032747801</v>
      </c>
      <c r="HW291" s="11">
        <v>252.571450649844</v>
      </c>
      <c r="HX291" s="11">
        <v>22.623636956874901</v>
      </c>
      <c r="HY291" s="11">
        <v>172.12678618330301</v>
      </c>
      <c r="HZ291" s="11">
        <v>91.177703187969698</v>
      </c>
      <c r="IA291" s="11">
        <v>582.55212585260404</v>
      </c>
      <c r="IB291" s="11">
        <v>18.7</v>
      </c>
      <c r="IC291" s="11">
        <v>222.03552979195399</v>
      </c>
      <c r="ID291" s="11">
        <v>29.1480613187599</v>
      </c>
      <c r="IE291" s="11">
        <v>81.995459278852294</v>
      </c>
      <c r="IF291" s="11">
        <v>3.6</v>
      </c>
      <c r="IG291" s="11">
        <v>8.6962482879917093</v>
      </c>
      <c r="IH291" s="11">
        <v>173.275358902991</v>
      </c>
      <c r="II291" s="11">
        <v>147.82329524100501</v>
      </c>
      <c r="IJ291" s="11">
        <v>99.285694695870802</v>
      </c>
      <c r="IK291" s="11">
        <v>248.23656826784199</v>
      </c>
      <c r="IL291" s="11">
        <v>114.00486041034</v>
      </c>
      <c r="IM291" s="11">
        <v>41.586904592234802</v>
      </c>
      <c r="IN291" s="11">
        <v>163.90336257945199</v>
      </c>
      <c r="IO291" s="11">
        <v>47.069568532258799</v>
      </c>
      <c r="IP291" s="11">
        <v>145.91316761033499</v>
      </c>
      <c r="IQ291" s="11">
        <v>38.522543286351997</v>
      </c>
      <c r="IR291" s="11">
        <v>209.99695853209101</v>
      </c>
      <c r="IS291" s="11">
        <v>59.235605816241801</v>
      </c>
      <c r="IT291" s="11">
        <v>334.28258119859697</v>
      </c>
      <c r="IU291" s="11">
        <v>42.126789184264197</v>
      </c>
      <c r="IV291" s="11">
        <v>218.085425869272</v>
      </c>
      <c r="IW291" s="11">
        <v>78.178581556004104</v>
      </c>
      <c r="IX291" s="11">
        <v>26.8334702847431</v>
      </c>
      <c r="IY291" s="11">
        <v>1.6</v>
      </c>
      <c r="IZ291" s="11">
        <v>5.7</v>
      </c>
      <c r="JA291" s="11">
        <v>117.640620335124</v>
      </c>
      <c r="JB291" s="11">
        <v>96.747321944526206</v>
      </c>
      <c r="JC291" s="11">
        <v>68.625960247743507</v>
      </c>
      <c r="JD291" s="11">
        <v>182.437855410959</v>
      </c>
      <c r="JE291" s="11">
        <v>197.29758855769899</v>
      </c>
      <c r="JF291" s="11">
        <v>13.0554251585837</v>
      </c>
      <c r="JG291" s="11">
        <v>21.909531595697999</v>
      </c>
      <c r="JH291" s="11">
        <v>22.696186120216201</v>
      </c>
      <c r="JI291" s="11">
        <v>46.297038257073702</v>
      </c>
      <c r="JJ291" s="11">
        <v>8.6569235378249498</v>
      </c>
      <c r="JK291" s="11">
        <v>106.10232052151299</v>
      </c>
      <c r="JL291" s="11">
        <v>24.732167295560501</v>
      </c>
      <c r="JM291" s="11">
        <v>271.10909709991398</v>
      </c>
      <c r="JN291" s="11">
        <v>22.6718869159095</v>
      </c>
      <c r="JO291" s="11">
        <v>166.211928009361</v>
      </c>
      <c r="JP291" s="11">
        <v>89.115564381929005</v>
      </c>
      <c r="JQ291" s="11">
        <v>18.471862725904298</v>
      </c>
      <c r="JR291" s="11">
        <v>0.3</v>
      </c>
      <c r="JS291" s="11">
        <v>6</v>
      </c>
      <c r="JT291" s="11">
        <v>90.076675398168902</v>
      </c>
      <c r="JU291" s="11">
        <v>20.368262105434301</v>
      </c>
      <c r="JV291" s="11">
        <v>43.4569004531687</v>
      </c>
      <c r="JW291" s="11">
        <v>138.25377453238499</v>
      </c>
      <c r="JX291" s="11">
        <v>35.801114341529598</v>
      </c>
      <c r="JY291" s="11">
        <v>21.6167553108208</v>
      </c>
      <c r="JZ291" s="11">
        <v>41.2146878471872</v>
      </c>
      <c r="KA291" s="11">
        <v>29.968293483491902</v>
      </c>
      <c r="KB291" s="11">
        <v>153.489062400438</v>
      </c>
      <c r="KC291" s="11">
        <v>22.285735242302501</v>
      </c>
      <c r="KD291" s="11">
        <v>93.492883628882694</v>
      </c>
      <c r="KE291" s="11">
        <v>30.4845252655977</v>
      </c>
      <c r="KF291" s="11">
        <v>221.803904919953</v>
      </c>
      <c r="KG291" s="11">
        <v>30.54482791265</v>
      </c>
      <c r="KH291" s="11">
        <v>171.525076593596</v>
      </c>
      <c r="KI291" s="11">
        <v>22.428053740026201</v>
      </c>
      <c r="KJ291" s="11">
        <v>250.605978445093</v>
      </c>
      <c r="KK291" s="11">
        <v>0.4</v>
      </c>
      <c r="KL291" s="11">
        <v>44.819289904183996</v>
      </c>
      <c r="KM291" s="11">
        <v>122.47585346019</v>
      </c>
      <c r="KN291" s="11"/>
      <c r="KO291" s="11">
        <v>67.100142516019901</v>
      </c>
      <c r="KP291" s="11">
        <v>181.13399381302</v>
      </c>
      <c r="KQ291" s="11"/>
      <c r="KR291" s="11">
        <v>138.76193859383301</v>
      </c>
      <c r="KS291" s="11"/>
      <c r="KT291" s="11"/>
      <c r="KU291" s="11"/>
      <c r="KV291" s="11"/>
      <c r="KW291" s="11"/>
      <c r="KX291" s="11"/>
      <c r="KY291" s="11"/>
      <c r="KZ291" s="11"/>
      <c r="LA291" s="11"/>
      <c r="LB291" s="11">
        <v>31.363601100563301</v>
      </c>
      <c r="LC291" s="11">
        <v>322.72542954117</v>
      </c>
      <c r="LD291" s="11">
        <v>1.00189247607009</v>
      </c>
      <c r="LE291" s="11">
        <v>92.708959152549497</v>
      </c>
      <c r="LF291" s="11">
        <v>126.89097093347701</v>
      </c>
      <c r="LG291" s="11">
        <v>166.612180720672</v>
      </c>
      <c r="LH291" s="11">
        <v>84.912544289310802</v>
      </c>
      <c r="LI291" s="11">
        <v>175.97631122410399</v>
      </c>
      <c r="LJ291" s="11">
        <v>62.393354196008602</v>
      </c>
      <c r="LK291" s="11">
        <v>136.00483352945901</v>
      </c>
      <c r="LL291" s="11">
        <v>41.252112519559397</v>
      </c>
      <c r="LM291" s="11">
        <v>32.5523207065634</v>
      </c>
      <c r="LN291" s="11">
        <v>154.484508234477</v>
      </c>
      <c r="LO291" s="11">
        <v>85.890026786750298</v>
      </c>
      <c r="LP291" s="11">
        <v>112.579794357452</v>
      </c>
      <c r="LQ291" s="11">
        <v>33.847349790806803</v>
      </c>
      <c r="LR291" s="11">
        <v>96.692110548361498</v>
      </c>
      <c r="LS291" s="11">
        <v>27.0099783084294</v>
      </c>
      <c r="LT291" s="11">
        <v>110.176326526769</v>
      </c>
      <c r="LU291" s="11">
        <v>96.645553631935499</v>
      </c>
      <c r="LV291" s="11">
        <v>49.627714950159003</v>
      </c>
      <c r="LW291" s="11">
        <v>0.3</v>
      </c>
      <c r="LX291" s="11">
        <v>280.509431489392</v>
      </c>
      <c r="LY291" s="11">
        <v>93.382061327067504</v>
      </c>
      <c r="LZ291" s="11">
        <v>75.614726971164501</v>
      </c>
      <c r="MA291" s="11">
        <v>62.110752610226903</v>
      </c>
      <c r="MB291" s="11">
        <v>166.04871480544199</v>
      </c>
      <c r="MC291" s="11">
        <v>51.846465572076603</v>
      </c>
      <c r="MD291" s="11">
        <v>29.261818497504802</v>
      </c>
      <c r="ME291" s="11">
        <v>112.727079772077</v>
      </c>
      <c r="MF291" s="11">
        <v>32.1809398079156</v>
      </c>
      <c r="MG291" s="11">
        <v>145.15250246963001</v>
      </c>
      <c r="MH291" s="11">
        <v>31.772721949907702</v>
      </c>
      <c r="MI291" s="11">
        <v>110.92373120721901</v>
      </c>
      <c r="MJ291" s="11">
        <v>95.986682133550303</v>
      </c>
      <c r="MK291" s="11">
        <v>95.986682133550303</v>
      </c>
      <c r="ML291" s="11">
        <v>142.982399495034</v>
      </c>
      <c r="MM291" s="11">
        <v>52.800644030131203</v>
      </c>
      <c r="MN291" s="11">
        <v>159.33784258468299</v>
      </c>
      <c r="MO291" s="11">
        <v>6.1</v>
      </c>
      <c r="MP291" s="11">
        <v>228.2</v>
      </c>
      <c r="MQ291" s="11">
        <v>11.561015531376</v>
      </c>
      <c r="MR291" s="11">
        <v>62.827750648334003</v>
      </c>
      <c r="MS291" s="11"/>
      <c r="MT291" s="11">
        <v>142.987849468706</v>
      </c>
      <c r="MU291" s="11"/>
      <c r="MV291" s="11">
        <v>74.761287707776589</v>
      </c>
      <c r="MW291" s="11">
        <v>42.897735811877112</v>
      </c>
      <c r="MX291" s="11">
        <v>559.753784082886</v>
      </c>
      <c r="MY291" s="11">
        <v>102.8</v>
      </c>
      <c r="MZ291" s="11">
        <v>182.1</v>
      </c>
      <c r="NA291" s="11">
        <v>93.598393942907606</v>
      </c>
      <c r="NB291" s="11">
        <v>160.27288566459899</v>
      </c>
      <c r="NC291" s="11">
        <v>56</v>
      </c>
      <c r="ND291" s="11">
        <v>290.2</v>
      </c>
      <c r="NE291" s="11">
        <v>2419.1551119645101</v>
      </c>
      <c r="NF291" s="11">
        <v>371.95293655215397</v>
      </c>
      <c r="NG291" s="11"/>
      <c r="NH291" s="11"/>
      <c r="NI291" s="11"/>
      <c r="NJ291" s="11"/>
      <c r="NK291" s="11"/>
      <c r="NL291" s="11"/>
      <c r="NM291" s="11"/>
      <c r="NN291" s="11"/>
      <c r="NO291" s="11"/>
      <c r="NP291" s="11"/>
      <c r="NQ291" s="11"/>
      <c r="NR291" s="11"/>
      <c r="NS291" s="11"/>
      <c r="NT291" s="11"/>
      <c r="NU291" s="11"/>
      <c r="NV291" s="11"/>
      <c r="NW291" s="11"/>
      <c r="NX291" s="11"/>
      <c r="NY291" s="11"/>
      <c r="NZ291" s="11"/>
    </row>
    <row r="292" spans="1:390" x14ac:dyDescent="0.25">
      <c r="A292" s="13">
        <v>45292</v>
      </c>
      <c r="B292" s="11">
        <v>2.1</v>
      </c>
      <c r="C292" s="11">
        <v>11.033388518714601</v>
      </c>
      <c r="D292" s="11">
        <v>148.77726939535401</v>
      </c>
      <c r="E292" s="11">
        <v>83.330528336523003</v>
      </c>
      <c r="F292" s="11">
        <v>162.88008908538299</v>
      </c>
      <c r="G292" s="11">
        <v>302.16820924057902</v>
      </c>
      <c r="H292" s="11">
        <v>185.45672197488599</v>
      </c>
      <c r="I292" s="11">
        <v>102.25960074035299</v>
      </c>
      <c r="J292" s="11">
        <v>149.007708857415</v>
      </c>
      <c r="K292" s="11">
        <v>58.0541531680147</v>
      </c>
      <c r="L292" s="11">
        <v>270.78419683984299</v>
      </c>
      <c r="M292" s="11">
        <v>80.744998886446197</v>
      </c>
      <c r="N292" s="11">
        <v>223.373307634437</v>
      </c>
      <c r="O292" s="11">
        <v>73.502842083588703</v>
      </c>
      <c r="P292" s="11">
        <v>359.46753289064497</v>
      </c>
      <c r="Q292" s="11">
        <v>44.444092841172399</v>
      </c>
      <c r="R292" s="11">
        <v>267.69896013343998</v>
      </c>
      <c r="S292" s="11">
        <v>73.1345157740774</v>
      </c>
      <c r="T292" s="11">
        <v>353.328377367396</v>
      </c>
      <c r="U292" s="11"/>
      <c r="V292" s="11"/>
      <c r="W292" s="11"/>
      <c r="X292" s="11">
        <v>77.916500490868799</v>
      </c>
      <c r="Y292" s="11">
        <v>80.5</v>
      </c>
      <c r="Z292" s="11">
        <v>234.9</v>
      </c>
      <c r="AA292" s="11"/>
      <c r="AB292" s="11"/>
      <c r="AC292" s="11">
        <v>121.019747146794</v>
      </c>
      <c r="AD292" s="11">
        <v>26.8417853604169</v>
      </c>
      <c r="AE292" s="11">
        <v>320.7</v>
      </c>
      <c r="AF292" s="11">
        <v>63.7</v>
      </c>
      <c r="AG292" s="11">
        <v>131</v>
      </c>
      <c r="AH292" s="11">
        <v>149.69999999999999</v>
      </c>
      <c r="AI292" s="11">
        <v>452.1</v>
      </c>
      <c r="AJ292" s="11">
        <v>41.7</v>
      </c>
      <c r="AK292" s="11">
        <v>213.7</v>
      </c>
      <c r="AL292" s="11">
        <v>128.05879202273599</v>
      </c>
      <c r="AM292" s="11">
        <v>11.214587139991201</v>
      </c>
      <c r="AN292" s="11">
        <v>1.6174753345511801</v>
      </c>
      <c r="AO292" s="11">
        <v>14.8031570700165</v>
      </c>
      <c r="AP292" s="11">
        <v>181.861390123349</v>
      </c>
      <c r="AQ292" s="11">
        <v>406.28910770811598</v>
      </c>
      <c r="AR292" s="11">
        <v>245.462685123092</v>
      </c>
      <c r="AS292" s="11">
        <v>421.52910450755098</v>
      </c>
      <c r="AT292" s="11">
        <v>229.28598585593301</v>
      </c>
      <c r="AU292" s="11">
        <v>76.561759589730798</v>
      </c>
      <c r="AV292" s="11">
        <v>216.559738153848</v>
      </c>
      <c r="AW292" s="11">
        <v>44.984521654610788</v>
      </c>
      <c r="AX292" s="11">
        <v>346.03216152922198</v>
      </c>
      <c r="AY292" s="11">
        <v>53.046144180427198</v>
      </c>
      <c r="AZ292" s="11">
        <v>276.01331043250599</v>
      </c>
      <c r="BA292" s="11">
        <v>118.741836300952</v>
      </c>
      <c r="BB292" s="11">
        <v>62.072450895362387</v>
      </c>
      <c r="BC292" s="11">
        <v>310.59929554770099</v>
      </c>
      <c r="BD292" s="11">
        <v>86.660191749426701</v>
      </c>
      <c r="BE292" s="11">
        <v>48.057210299003799</v>
      </c>
      <c r="BF292" s="11">
        <v>249.00960894674199</v>
      </c>
      <c r="BG292" s="11">
        <v>892.87951482065898</v>
      </c>
      <c r="BH292" s="11">
        <v>249.00960894674199</v>
      </c>
      <c r="BI292" s="11">
        <v>310.10280962561899</v>
      </c>
      <c r="BJ292" s="11">
        <v>232.274675823786</v>
      </c>
      <c r="BK292" s="11">
        <v>394.10557245495801</v>
      </c>
      <c r="BL292" s="11">
        <v>267.05776593358797</v>
      </c>
      <c r="BM292" s="11">
        <v>88.9784860271035</v>
      </c>
      <c r="BN292" s="11">
        <v>285.82211659178398</v>
      </c>
      <c r="BO292" s="11">
        <v>70.221965080000004</v>
      </c>
      <c r="BP292" s="11">
        <v>383.620580410966</v>
      </c>
      <c r="BQ292" s="11">
        <v>315.23145648571102</v>
      </c>
      <c r="BR292" s="11">
        <v>438.30934146912</v>
      </c>
      <c r="BS292" s="11">
        <v>438.30934146912</v>
      </c>
      <c r="BT292" s="11">
        <v>34.933109310927399</v>
      </c>
      <c r="BU292" s="11">
        <v>372.62114806861803</v>
      </c>
      <c r="BV292" s="11">
        <v>138.907157346959</v>
      </c>
      <c r="BW292" s="11">
        <v>476.42870071722899</v>
      </c>
      <c r="BX292" s="11">
        <v>111.282742470008</v>
      </c>
      <c r="BY292" s="11">
        <v>4.4000000000000004</v>
      </c>
      <c r="BZ292" s="11">
        <v>19.663469862002799</v>
      </c>
      <c r="CA292" s="11">
        <v>26.332094761762999</v>
      </c>
      <c r="CB292" s="11">
        <v>78.532093243545901</v>
      </c>
      <c r="CC292" s="11">
        <v>137.73045031757999</v>
      </c>
      <c r="CD292" s="11">
        <v>72.263811086843802</v>
      </c>
      <c r="CE292" s="11">
        <v>50.981519973674899</v>
      </c>
      <c r="CF292" s="11">
        <v>78.040476620393093</v>
      </c>
      <c r="CG292" s="11">
        <v>37.770837296192802</v>
      </c>
      <c r="CH292" s="11">
        <v>180.94217715399901</v>
      </c>
      <c r="CI292" s="11">
        <v>36.976977705369698</v>
      </c>
      <c r="CJ292" s="11">
        <v>98.371707526659407</v>
      </c>
      <c r="CK292" s="11">
        <v>30.989983923480999</v>
      </c>
      <c r="CL292" s="11">
        <v>178.566375301542</v>
      </c>
      <c r="CM292" s="11">
        <v>29.7258805472867</v>
      </c>
      <c r="CN292" s="11">
        <v>145.15734737322899</v>
      </c>
      <c r="CO292" s="11">
        <v>34.914644668252997</v>
      </c>
      <c r="CP292" s="11">
        <v>219.68747810886401</v>
      </c>
      <c r="CQ292" s="11">
        <v>85.444804592432504</v>
      </c>
      <c r="CR292" s="11">
        <v>386.32453803935999</v>
      </c>
      <c r="CS292" s="11">
        <v>85.444804592432504</v>
      </c>
      <c r="CT292" s="11">
        <v>254.16545569803401</v>
      </c>
      <c r="CU292" s="11">
        <v>86.7352085629675</v>
      </c>
      <c r="CV292" s="11">
        <v>198.49993248898099</v>
      </c>
      <c r="CW292" s="11">
        <v>94.266301814541606</v>
      </c>
      <c r="CX292" s="11">
        <v>29.8877333983685</v>
      </c>
      <c r="CY292" s="11">
        <v>92.386332370533793</v>
      </c>
      <c r="CZ292" s="11">
        <v>208.63087919601699</v>
      </c>
      <c r="DA292" s="11">
        <v>49.2269817922272</v>
      </c>
      <c r="DB292" s="11">
        <v>126.964624156401</v>
      </c>
      <c r="DC292" s="11">
        <v>26.0877102988898</v>
      </c>
      <c r="DD292" s="11">
        <v>162.56607318433899</v>
      </c>
      <c r="DE292" s="11">
        <v>9.7911145722618294</v>
      </c>
      <c r="DF292" s="11">
        <v>9.7911145722618294</v>
      </c>
      <c r="DG292" s="11">
        <v>76.782200536188597</v>
      </c>
      <c r="DH292" s="11">
        <v>23.4096173756203</v>
      </c>
      <c r="DI292" s="11">
        <v>230.25613906981101</v>
      </c>
      <c r="DJ292" s="11">
        <v>20.642215280419698</v>
      </c>
      <c r="DK292" s="11">
        <v>177.102744957727</v>
      </c>
      <c r="DL292" s="11">
        <v>321.86476251566</v>
      </c>
      <c r="DM292" s="11">
        <v>194.80483673600801</v>
      </c>
      <c r="DN292" s="11">
        <v>230.25613906981101</v>
      </c>
      <c r="DO292" s="11">
        <v>118.22448249716101</v>
      </c>
      <c r="DP292" s="11">
        <v>64.169402832712805</v>
      </c>
      <c r="DQ292" s="11">
        <v>277.639337442711</v>
      </c>
      <c r="DR292" s="11">
        <v>47.241714818183397</v>
      </c>
      <c r="DS292" s="11">
        <v>234.41405208632401</v>
      </c>
      <c r="DT292" s="11">
        <v>71.882289938408405</v>
      </c>
      <c r="DU292" s="11">
        <v>384.33259551976801</v>
      </c>
      <c r="DV292" s="11">
        <v>39.716318460518899</v>
      </c>
      <c r="DW292" s="11">
        <v>321.65521406988199</v>
      </c>
      <c r="DX292" s="11">
        <v>1.4289453051454131</v>
      </c>
      <c r="DY292" s="11">
        <v>35.687696014722199</v>
      </c>
      <c r="DZ292" s="11">
        <v>2.1</v>
      </c>
      <c r="EA292" s="11">
        <v>29.478573275687101</v>
      </c>
      <c r="EB292" s="11">
        <v>263.46807856860499</v>
      </c>
      <c r="EC292" s="11">
        <v>473.83868234725998</v>
      </c>
      <c r="ED292" s="11">
        <v>281.45668250101198</v>
      </c>
      <c r="EE292" s="11">
        <v>550.50206891239304</v>
      </c>
      <c r="EF292" s="11">
        <v>238.27946851722999</v>
      </c>
      <c r="EG292" s="11">
        <v>104.630443775141</v>
      </c>
      <c r="EH292" s="11">
        <v>184.956101939288</v>
      </c>
      <c r="EI292" s="11">
        <v>133.62154083377601</v>
      </c>
      <c r="EJ292" s="11">
        <v>465.37094002141902</v>
      </c>
      <c r="EK292" s="11">
        <v>99.378124737341295</v>
      </c>
      <c r="EL292" s="11">
        <v>421.47652148917803</v>
      </c>
      <c r="EM292" s="11">
        <v>184.29930529809701</v>
      </c>
      <c r="EN292" s="11">
        <v>1045.2042555931901</v>
      </c>
      <c r="EO292" s="11">
        <v>157.816698462132</v>
      </c>
      <c r="EP292" s="11">
        <v>618.218346839422</v>
      </c>
      <c r="EQ292" s="11"/>
      <c r="ER292" s="11"/>
      <c r="ES292" s="11">
        <v>0.9</v>
      </c>
      <c r="ET292" s="11">
        <v>325.18465203247803</v>
      </c>
      <c r="EU292" s="11">
        <v>156.661030271062</v>
      </c>
      <c r="EV292" s="11">
        <v>101.241045374669</v>
      </c>
      <c r="EW292" s="11">
        <v>160.56821157909499</v>
      </c>
      <c r="EX292" s="11">
        <v>335.92509924882501</v>
      </c>
      <c r="EY292" s="11">
        <v>160.522543344128</v>
      </c>
      <c r="EZ292" s="11">
        <v>55.6624366248234</v>
      </c>
      <c r="FA292" s="11">
        <v>141.28041774525499</v>
      </c>
      <c r="FB292" s="11">
        <v>112.42064495372399</v>
      </c>
      <c r="FC292" s="11">
        <v>14.8360631563213</v>
      </c>
      <c r="FD292" s="11">
        <v>234.214493205298</v>
      </c>
      <c r="FE292" s="11">
        <v>89.155749736692599</v>
      </c>
      <c r="FF292" s="11">
        <v>189.28650451355799</v>
      </c>
      <c r="FG292" s="11">
        <v>290.12687997092502</v>
      </c>
      <c r="FH292" s="11">
        <v>49.6110753391998</v>
      </c>
      <c r="FI292" s="11">
        <v>21.907720071479002</v>
      </c>
      <c r="FJ292" s="11">
        <v>89.0578385368554</v>
      </c>
      <c r="FK292" s="11">
        <v>8.2695156686643401</v>
      </c>
      <c r="FL292" s="11">
        <v>19.8</v>
      </c>
      <c r="FM292" s="11">
        <v>83.8</v>
      </c>
      <c r="FN292" s="11">
        <v>177.80243086252</v>
      </c>
      <c r="FO292" s="11">
        <v>74.160706535807407</v>
      </c>
      <c r="FP292" s="11">
        <v>27.831170373087499</v>
      </c>
      <c r="FQ292" s="11">
        <v>116.82760359618401</v>
      </c>
      <c r="FR292" s="11">
        <v>27.7056599170824</v>
      </c>
      <c r="FS292" s="11">
        <v>127.724679292944</v>
      </c>
      <c r="FT292" s="11">
        <v>76.0803712504093</v>
      </c>
      <c r="FU292" s="11">
        <v>89.455458007158498</v>
      </c>
      <c r="FV292" s="11">
        <v>47.137334722655098</v>
      </c>
      <c r="FW292" s="11">
        <v>314.33469483918702</v>
      </c>
      <c r="FX292" s="11">
        <v>36.9334211122572</v>
      </c>
      <c r="FY292" s="11">
        <v>147.94674832268299</v>
      </c>
      <c r="FZ292" s="11">
        <v>15.318374810953999</v>
      </c>
      <c r="GA292" s="11">
        <v>20.751038764693799</v>
      </c>
      <c r="GB292" s="11"/>
      <c r="GC292" s="11">
        <v>1606.6079503073099</v>
      </c>
      <c r="GD292" s="11">
        <v>396.2</v>
      </c>
      <c r="GE292" s="11">
        <v>417.7</v>
      </c>
      <c r="GF292" s="11">
        <v>385.28728897885901</v>
      </c>
      <c r="GG292" s="11">
        <v>818.00733541879197</v>
      </c>
      <c r="GH292" s="11">
        <v>369.571989670064</v>
      </c>
      <c r="GI292" s="11">
        <v>222.69467935876199</v>
      </c>
      <c r="GJ292" s="11">
        <v>602.23705586344499</v>
      </c>
      <c r="GK292" s="11">
        <v>133.13505340769399</v>
      </c>
      <c r="GL292" s="11">
        <v>849.34549999303795</v>
      </c>
      <c r="GM292" s="11">
        <v>167.60718391481899</v>
      </c>
      <c r="GN292" s="11">
        <v>598.60179764859902</v>
      </c>
      <c r="GO292" s="11">
        <v>255.80218366218901</v>
      </c>
      <c r="GP292" s="11">
        <v>1799.22193753226</v>
      </c>
      <c r="GQ292" s="11">
        <v>172</v>
      </c>
      <c r="GR292" s="11">
        <v>725.758299234741</v>
      </c>
      <c r="GS292" s="11">
        <v>311.10252192420103</v>
      </c>
      <c r="GT292" s="11">
        <v>593.73736304108297</v>
      </c>
      <c r="GU292" s="11">
        <v>0.3</v>
      </c>
      <c r="GV292" s="11">
        <v>271.80531864352599</v>
      </c>
      <c r="GW292" s="11">
        <v>92.465397115596303</v>
      </c>
      <c r="GX292" s="11">
        <v>17.002701343897801</v>
      </c>
      <c r="GY292" s="11">
        <v>53.5189897377102</v>
      </c>
      <c r="GZ292" s="11">
        <v>154.99674034479</v>
      </c>
      <c r="HA292" s="11">
        <v>63.408693529769103</v>
      </c>
      <c r="HB292" s="11">
        <v>27.082730241251401</v>
      </c>
      <c r="HC292" s="11">
        <v>55.198972759244199</v>
      </c>
      <c r="HD292" s="11">
        <v>34.8171143009641</v>
      </c>
      <c r="HE292" s="11">
        <v>116.17327665933399</v>
      </c>
      <c r="HF292" s="11">
        <v>28.417715696774302</v>
      </c>
      <c r="HG292" s="11">
        <v>143.79566957448699</v>
      </c>
      <c r="HH292" s="11">
        <v>188.77113490908201</v>
      </c>
      <c r="HI292" s="11">
        <v>70.272280928757496</v>
      </c>
      <c r="HJ292" s="11">
        <v>95.552701066446005</v>
      </c>
      <c r="HK292" s="11">
        <v>192.27760147746</v>
      </c>
      <c r="HL292" s="11">
        <v>54.730425960292003</v>
      </c>
      <c r="HM292" s="11">
        <v>16.771050839135501</v>
      </c>
      <c r="HN292" s="11">
        <v>25.291254320392898</v>
      </c>
      <c r="HO292" s="11">
        <v>545.28025599454099</v>
      </c>
      <c r="HP292" s="11">
        <v>25.291254320392898</v>
      </c>
      <c r="HQ292" s="11">
        <v>180.09967004198199</v>
      </c>
      <c r="HR292" s="11">
        <v>121.62041949584901</v>
      </c>
      <c r="HS292" s="11">
        <v>280.67028220527101</v>
      </c>
      <c r="HT292" s="11">
        <v>34.656107718106597</v>
      </c>
      <c r="HU292" s="11">
        <v>185.43897531147101</v>
      </c>
      <c r="HV292" s="11">
        <v>41.206250518941999</v>
      </c>
      <c r="HW292" s="11">
        <v>251.90780014591999</v>
      </c>
      <c r="HX292" s="11">
        <v>22.686875479437699</v>
      </c>
      <c r="HY292" s="11">
        <v>173.361903352566</v>
      </c>
      <c r="HZ292" s="11">
        <v>88.467084631586602</v>
      </c>
      <c r="IA292" s="11">
        <v>583.29798989641199</v>
      </c>
      <c r="IB292" s="11">
        <v>17.2</v>
      </c>
      <c r="IC292" s="11">
        <v>219.896774245177</v>
      </c>
      <c r="ID292" s="11">
        <v>29.190117941966999</v>
      </c>
      <c r="IE292" s="11">
        <v>83.0090259018273</v>
      </c>
      <c r="IF292" s="11">
        <v>3.7</v>
      </c>
      <c r="IG292" s="11">
        <v>8.8101839710304102</v>
      </c>
      <c r="IH292" s="11">
        <v>182.524251456873</v>
      </c>
      <c r="II292" s="11">
        <v>150.59760250408499</v>
      </c>
      <c r="IJ292" s="11">
        <v>100.17749174425801</v>
      </c>
      <c r="IK292" s="11">
        <v>250.96140446680201</v>
      </c>
      <c r="IL292" s="11">
        <v>114.447158971844</v>
      </c>
      <c r="IM292" s="11">
        <v>41.131705720648696</v>
      </c>
      <c r="IN292" s="11">
        <v>162.27636743574001</v>
      </c>
      <c r="IO292" s="11">
        <v>47.785146652179897</v>
      </c>
      <c r="IP292" s="11">
        <v>146.23699397214699</v>
      </c>
      <c r="IQ292" s="11">
        <v>38.319758362940298</v>
      </c>
      <c r="IR292" s="11">
        <v>209.71018953512399</v>
      </c>
      <c r="IS292" s="11">
        <v>59.967223105012302</v>
      </c>
      <c r="IT292" s="11">
        <v>339.74939912173301</v>
      </c>
      <c r="IU292" s="11">
        <v>43.465043461456403</v>
      </c>
      <c r="IV292" s="11">
        <v>220.17133685066901</v>
      </c>
      <c r="IW292" s="11">
        <v>78.636760529599499</v>
      </c>
      <c r="IX292" s="11">
        <v>27.803878183167999</v>
      </c>
      <c r="IY292" s="11">
        <v>1.6</v>
      </c>
      <c r="IZ292" s="11">
        <v>5.7</v>
      </c>
      <c r="JA292" s="11">
        <v>119.78200184452101</v>
      </c>
      <c r="JB292" s="11">
        <v>96.907118129301494</v>
      </c>
      <c r="JC292" s="11">
        <v>69.193466320509501</v>
      </c>
      <c r="JD292" s="11">
        <v>182.82248019079799</v>
      </c>
      <c r="JE292" s="11">
        <v>198.058940665828</v>
      </c>
      <c r="JF292" s="11">
        <v>13.2206638949969</v>
      </c>
      <c r="JG292" s="11">
        <v>21.733660147269401</v>
      </c>
      <c r="JH292" s="11">
        <v>23.028335016011699</v>
      </c>
      <c r="JI292" s="11">
        <v>47.999342805076097</v>
      </c>
      <c r="JJ292" s="11">
        <v>8.6008187842588697</v>
      </c>
      <c r="JK292" s="11">
        <v>107.326431046632</v>
      </c>
      <c r="JL292" s="11">
        <v>24.608461496245098</v>
      </c>
      <c r="JM292" s="11">
        <v>272.66088281910402</v>
      </c>
      <c r="JN292" s="11">
        <v>23.021029091621099</v>
      </c>
      <c r="JO292" s="11">
        <v>167.51260677648801</v>
      </c>
      <c r="JP292" s="11">
        <v>90.129196545891901</v>
      </c>
      <c r="JQ292" s="11">
        <v>18.390564427914502</v>
      </c>
      <c r="JR292" s="11">
        <v>0.3</v>
      </c>
      <c r="JS292" s="11">
        <v>5.8</v>
      </c>
      <c r="JT292" s="11">
        <v>92.059435667241502</v>
      </c>
      <c r="JU292" s="11">
        <v>20.1942679818263</v>
      </c>
      <c r="JV292" s="11">
        <v>43.807897814228198</v>
      </c>
      <c r="JW292" s="11">
        <v>138.587373534878</v>
      </c>
      <c r="JX292" s="11">
        <v>36.568965182166302</v>
      </c>
      <c r="JY292" s="11">
        <v>21.604364139285899</v>
      </c>
      <c r="JZ292" s="11">
        <v>41.687471909478802</v>
      </c>
      <c r="KA292" s="11">
        <v>31.2467808684152</v>
      </c>
      <c r="KB292" s="11">
        <v>154.93190964314999</v>
      </c>
      <c r="KC292" s="11">
        <v>22.1765551161471</v>
      </c>
      <c r="KD292" s="11">
        <v>94.187913987597298</v>
      </c>
      <c r="KE292" s="11">
        <v>30.651864506583799</v>
      </c>
      <c r="KF292" s="11">
        <v>223.367207280831</v>
      </c>
      <c r="KG292" s="11">
        <v>30.801647106500699</v>
      </c>
      <c r="KH292" s="11">
        <v>172.75642332842699</v>
      </c>
      <c r="KI292" s="11">
        <v>22.721952965967802</v>
      </c>
      <c r="KJ292" s="11">
        <v>251.26942619174099</v>
      </c>
      <c r="KK292" s="11">
        <v>0.4</v>
      </c>
      <c r="KL292" s="11">
        <v>45.107347054922002</v>
      </c>
      <c r="KM292" s="11">
        <v>122.86951243964501</v>
      </c>
      <c r="KN292" s="11"/>
      <c r="KO292" s="11">
        <v>67.380693765841599</v>
      </c>
      <c r="KP292" s="11">
        <v>181.075436248709</v>
      </c>
      <c r="KQ292" s="11"/>
      <c r="KR292" s="11">
        <v>138.40242555370099</v>
      </c>
      <c r="KS292" s="11"/>
      <c r="KT292" s="11"/>
      <c r="KU292" s="11"/>
      <c r="KV292" s="11"/>
      <c r="KW292" s="11"/>
      <c r="KX292" s="11"/>
      <c r="KY292" s="11"/>
      <c r="KZ292" s="11"/>
      <c r="LA292" s="11"/>
      <c r="LB292" s="11">
        <v>31.535259737538102</v>
      </c>
      <c r="LC292" s="11">
        <v>323.10639256703598</v>
      </c>
      <c r="LD292" s="11">
        <v>0.99989347322220001</v>
      </c>
      <c r="LE292" s="11">
        <v>93.3714391083506</v>
      </c>
      <c r="LF292" s="11">
        <v>127.24159882795399</v>
      </c>
      <c r="LG292" s="11">
        <v>167.52914014805299</v>
      </c>
      <c r="LH292" s="11">
        <v>84.249248736880503</v>
      </c>
      <c r="LI292" s="11">
        <v>176.64176656419801</v>
      </c>
      <c r="LJ292" s="11">
        <v>62.490358635142698</v>
      </c>
      <c r="LK292" s="11">
        <v>135.54144335405701</v>
      </c>
      <c r="LL292" s="11">
        <v>41.162011640583003</v>
      </c>
      <c r="LM292" s="11">
        <v>32.267114180485599</v>
      </c>
      <c r="LN292" s="11">
        <v>154.77315708412999</v>
      </c>
      <c r="LO292" s="11">
        <v>86.257133129423707</v>
      </c>
      <c r="LP292" s="11">
        <v>112.386796387931</v>
      </c>
      <c r="LQ292" s="11">
        <v>33.990381900327101</v>
      </c>
      <c r="LR292" s="11">
        <v>96.755510911076101</v>
      </c>
      <c r="LS292" s="11">
        <v>26.073480914715901</v>
      </c>
      <c r="LT292" s="11">
        <v>110.037307820628</v>
      </c>
      <c r="LU292" s="11">
        <v>96.639875455138295</v>
      </c>
      <c r="LV292" s="11">
        <v>53.032824122410197</v>
      </c>
      <c r="LW292" s="11">
        <v>0.3</v>
      </c>
      <c r="LX292" s="11">
        <v>281.05003718983397</v>
      </c>
      <c r="LY292" s="11">
        <v>92.899878356737702</v>
      </c>
      <c r="LZ292" s="11">
        <v>75.578235562527894</v>
      </c>
      <c r="MA292" s="11">
        <v>62.216377085264497</v>
      </c>
      <c r="MB292" s="11">
        <v>167.01367594886901</v>
      </c>
      <c r="MC292" s="11">
        <v>51.714578012573803</v>
      </c>
      <c r="MD292" s="11">
        <v>28.911373947924101</v>
      </c>
      <c r="ME292" s="11">
        <v>112.190215309922</v>
      </c>
      <c r="MF292" s="11">
        <v>32.202343251985504</v>
      </c>
      <c r="MG292" s="11">
        <v>145.86585902851201</v>
      </c>
      <c r="MH292" s="11">
        <v>32.394958457936298</v>
      </c>
      <c r="MI292" s="11">
        <v>110.22055414073201</v>
      </c>
      <c r="MJ292" s="11">
        <v>96.494151520027899</v>
      </c>
      <c r="MK292" s="11">
        <v>96.494151520027899</v>
      </c>
      <c r="ML292" s="11">
        <v>144.792469684022</v>
      </c>
      <c r="MM292" s="11">
        <v>53.107559728516399</v>
      </c>
      <c r="MN292" s="11">
        <v>159.32001036864199</v>
      </c>
      <c r="MO292" s="11">
        <v>6.1</v>
      </c>
      <c r="MP292" s="11">
        <v>225.6</v>
      </c>
      <c r="MQ292" s="11">
        <v>11.6178855887411</v>
      </c>
      <c r="MR292" s="11">
        <v>63.554058917738402</v>
      </c>
      <c r="MS292" s="11"/>
      <c r="MT292" s="11">
        <v>143.35133089924901</v>
      </c>
      <c r="MU292" s="11"/>
      <c r="MV292" s="11">
        <v>73.909222743847508</v>
      </c>
      <c r="MW292" s="11">
        <v>42.7465245088598</v>
      </c>
      <c r="MX292" s="11">
        <v>560.32551988643502</v>
      </c>
      <c r="MY292" s="11">
        <v>101.5</v>
      </c>
      <c r="MZ292" s="11">
        <v>181.7</v>
      </c>
      <c r="NA292" s="11">
        <v>92.715679427713511</v>
      </c>
      <c r="NB292" s="11">
        <v>161.09025326698901</v>
      </c>
      <c r="NC292" s="11">
        <v>54.7</v>
      </c>
      <c r="ND292" s="11">
        <v>288.10000000000002</v>
      </c>
      <c r="NE292" s="11">
        <v>2425.6419305978002</v>
      </c>
      <c r="NF292" s="11">
        <v>373.67221398536401</v>
      </c>
      <c r="NG292" s="11"/>
      <c r="NH292" s="11"/>
      <c r="NI292" s="11"/>
      <c r="NJ292" s="11"/>
      <c r="NK292" s="11"/>
      <c r="NL292" s="11"/>
      <c r="NM292" s="11"/>
      <c r="NN292" s="11"/>
      <c r="NO292" s="11"/>
      <c r="NP292" s="11"/>
      <c r="NQ292" s="11"/>
      <c r="NR292" s="11"/>
      <c r="NS292" s="11"/>
      <c r="NT292" s="11"/>
      <c r="NU292" s="11"/>
      <c r="NV292" s="11"/>
      <c r="NW292" s="11"/>
      <c r="NX292" s="11"/>
      <c r="NY292" s="11"/>
      <c r="NZ292" s="11"/>
    </row>
    <row r="293" spans="1:390" x14ac:dyDescent="0.25">
      <c r="A293" s="13">
        <v>45323</v>
      </c>
      <c r="B293" s="11">
        <v>2.1</v>
      </c>
      <c r="C293" s="11">
        <v>11.0771976876397</v>
      </c>
      <c r="D293" s="11">
        <v>149.23018208423201</v>
      </c>
      <c r="E293" s="11">
        <v>83.385844260861901</v>
      </c>
      <c r="F293" s="11">
        <v>162.99806329376801</v>
      </c>
      <c r="G293" s="11">
        <v>300.06917911498999</v>
      </c>
      <c r="H293" s="11">
        <v>186.30575108864801</v>
      </c>
      <c r="I293" s="11">
        <v>105.19786311526499</v>
      </c>
      <c r="J293" s="11">
        <v>148.90187324245201</v>
      </c>
      <c r="K293" s="11">
        <v>58.054372142068502</v>
      </c>
      <c r="L293" s="11">
        <v>271.29433771889001</v>
      </c>
      <c r="M293" s="11">
        <v>80.024031530733296</v>
      </c>
      <c r="N293" s="11">
        <v>221.655143489745</v>
      </c>
      <c r="O293" s="11">
        <v>73.959269642967001</v>
      </c>
      <c r="P293" s="11">
        <v>362.04805791924798</v>
      </c>
      <c r="Q293" s="11">
        <v>44.515358640195402</v>
      </c>
      <c r="R293" s="11">
        <v>266.21424473568902</v>
      </c>
      <c r="S293" s="11">
        <v>72.403297777726408</v>
      </c>
      <c r="T293" s="11">
        <v>355.263562373159</v>
      </c>
      <c r="U293" s="11"/>
      <c r="V293" s="11"/>
      <c r="W293" s="11"/>
      <c r="X293" s="11">
        <v>77.627357790838403</v>
      </c>
      <c r="Y293" s="11">
        <v>80.2</v>
      </c>
      <c r="Z293" s="11">
        <v>231.1</v>
      </c>
      <c r="AA293" s="11"/>
      <c r="AB293" s="11"/>
      <c r="AC293" s="11">
        <v>120.639594707852</v>
      </c>
      <c r="AD293" s="11">
        <v>26.985084594551498</v>
      </c>
      <c r="AE293" s="11">
        <v>321.39999999999998</v>
      </c>
      <c r="AF293" s="11">
        <v>63.9</v>
      </c>
      <c r="AG293" s="11">
        <v>130.4</v>
      </c>
      <c r="AH293" s="11">
        <v>161.9</v>
      </c>
      <c r="AI293" s="11">
        <v>452.1</v>
      </c>
      <c r="AJ293" s="11">
        <v>40.9</v>
      </c>
      <c r="AK293" s="11">
        <v>212.8</v>
      </c>
      <c r="AL293" s="11">
        <v>128.41635153761999</v>
      </c>
      <c r="AM293" s="11">
        <v>11.213107238680999</v>
      </c>
      <c r="AN293" s="11">
        <v>1.6139466840268899</v>
      </c>
      <c r="AO293" s="11">
        <v>14.627387022183701</v>
      </c>
      <c r="AP293" s="11">
        <v>182.17693357880401</v>
      </c>
      <c r="AQ293" s="11">
        <v>406.04845800351399</v>
      </c>
      <c r="AR293" s="11">
        <v>245.40243025519499</v>
      </c>
      <c r="AS293" s="11">
        <v>420.11328714397598</v>
      </c>
      <c r="AT293" s="11">
        <v>228.579433869101</v>
      </c>
      <c r="AU293" s="11">
        <v>76.524240352521304</v>
      </c>
      <c r="AV293" s="11">
        <v>216.42290165301401</v>
      </c>
      <c r="AW293" s="11">
        <v>44.900102407731502</v>
      </c>
      <c r="AX293" s="11">
        <v>344.69220476474999</v>
      </c>
      <c r="AY293" s="11">
        <v>52.915280896663702</v>
      </c>
      <c r="AZ293" s="11">
        <v>279.027068409864</v>
      </c>
      <c r="BA293" s="11">
        <v>120.225823021316</v>
      </c>
      <c r="BB293" s="11">
        <v>62.283225664873598</v>
      </c>
      <c r="BC293" s="11">
        <v>312.22437934497901</v>
      </c>
      <c r="BD293" s="11">
        <v>87.109335545078508</v>
      </c>
      <c r="BE293" s="11">
        <v>48.142003138535607</v>
      </c>
      <c r="BF293" s="11">
        <v>250.95170833497701</v>
      </c>
      <c r="BG293" s="11">
        <v>891.09701436551495</v>
      </c>
      <c r="BH293" s="11">
        <v>250.95170833497701</v>
      </c>
      <c r="BI293" s="11">
        <v>311.06421568047</v>
      </c>
      <c r="BJ293" s="11">
        <v>231.93239644701799</v>
      </c>
      <c r="BK293" s="11">
        <v>394.07087636894602</v>
      </c>
      <c r="BL293" s="11">
        <v>264.625347149395</v>
      </c>
      <c r="BM293" s="11">
        <v>88.6447811498699</v>
      </c>
      <c r="BN293" s="11">
        <v>286.61451366771098</v>
      </c>
      <c r="BO293" s="11">
        <v>70.494789260999994</v>
      </c>
      <c r="BP293" s="11">
        <v>384.35974314892297</v>
      </c>
      <c r="BQ293" s="11">
        <v>314.75689709683201</v>
      </c>
      <c r="BR293" s="11">
        <v>439.59262680502701</v>
      </c>
      <c r="BS293" s="11">
        <v>439.59262680502701</v>
      </c>
      <c r="BT293" s="11">
        <v>35.240191994870202</v>
      </c>
      <c r="BU293" s="11">
        <v>371.07111622094999</v>
      </c>
      <c r="BV293" s="11">
        <v>139.33607396382499</v>
      </c>
      <c r="BW293" s="11">
        <v>477.30406965340302</v>
      </c>
      <c r="BX293" s="11">
        <v>113.275341892269</v>
      </c>
      <c r="BY293" s="11">
        <v>4.4000000000000004</v>
      </c>
      <c r="BZ293" s="11">
        <v>19.893722878629401</v>
      </c>
      <c r="CA293" s="11">
        <v>26.6161377818452</v>
      </c>
      <c r="CB293" s="11">
        <v>78.438954174874596</v>
      </c>
      <c r="CC293" s="11">
        <v>137.575252529751</v>
      </c>
      <c r="CD293" s="11">
        <v>73.923955212499393</v>
      </c>
      <c r="CE293" s="11">
        <v>50.399451795686801</v>
      </c>
      <c r="CF293" s="11">
        <v>77.3874893440167</v>
      </c>
      <c r="CG293" s="11">
        <v>37.613294973306601</v>
      </c>
      <c r="CH293" s="11">
        <v>182.080495222818</v>
      </c>
      <c r="CI293" s="11">
        <v>37.0427930187778</v>
      </c>
      <c r="CJ293" s="11">
        <v>99.790996996355602</v>
      </c>
      <c r="CK293" s="11">
        <v>30.870880878596601</v>
      </c>
      <c r="CL293" s="11">
        <v>180.370065158367</v>
      </c>
      <c r="CM293" s="11">
        <v>30.189678451016899</v>
      </c>
      <c r="CN293" s="11">
        <v>144.52064842936301</v>
      </c>
      <c r="CO293" s="11">
        <v>35.162391252041303</v>
      </c>
      <c r="CP293" s="11">
        <v>220.93244128379899</v>
      </c>
      <c r="CQ293" s="11">
        <v>86.649388254075006</v>
      </c>
      <c r="CR293" s="11">
        <v>384.53773687197202</v>
      </c>
      <c r="CS293" s="11">
        <v>86.649388254075006</v>
      </c>
      <c r="CT293" s="11">
        <v>252.80576011773499</v>
      </c>
      <c r="CU293" s="11">
        <v>86.627862047632505</v>
      </c>
      <c r="CV293" s="11">
        <v>197.52545367761201</v>
      </c>
      <c r="CW293" s="11">
        <v>93.752129062511401</v>
      </c>
      <c r="CX293" s="11">
        <v>29.652312120393901</v>
      </c>
      <c r="CY293" s="11">
        <v>92.769786299813802</v>
      </c>
      <c r="CZ293" s="11">
        <v>208.15285684432001</v>
      </c>
      <c r="DA293" s="11">
        <v>49.192116219988101</v>
      </c>
      <c r="DB293" s="11">
        <v>125.997223697126</v>
      </c>
      <c r="DC293" s="11">
        <v>26.342782802757299</v>
      </c>
      <c r="DD293" s="11">
        <v>162.895613394089</v>
      </c>
      <c r="DE293" s="11">
        <v>9.8852241225348791</v>
      </c>
      <c r="DF293" s="11">
        <v>9.8852241225348791</v>
      </c>
      <c r="DG293" s="11">
        <v>77.761074722946404</v>
      </c>
      <c r="DH293" s="11">
        <v>23.6101156259639</v>
      </c>
      <c r="DI293" s="11">
        <v>231.82981728278199</v>
      </c>
      <c r="DJ293" s="11">
        <v>20.6974042504911</v>
      </c>
      <c r="DK293" s="11">
        <v>177.749521093342</v>
      </c>
      <c r="DL293" s="11">
        <v>321.65869480980302</v>
      </c>
      <c r="DM293" s="11">
        <v>194.375149211219</v>
      </c>
      <c r="DN293" s="11">
        <v>231.82981728278199</v>
      </c>
      <c r="DO293" s="11">
        <v>117.748890837155</v>
      </c>
      <c r="DP293" s="11">
        <v>64.191368207539099</v>
      </c>
      <c r="DQ293" s="11">
        <v>279.12439166910599</v>
      </c>
      <c r="DR293" s="11">
        <v>47.326575689233998</v>
      </c>
      <c r="DS293" s="11">
        <v>234.07711153322501</v>
      </c>
      <c r="DT293" s="11">
        <v>71.263334499901504</v>
      </c>
      <c r="DU293" s="11">
        <v>385.51271914698702</v>
      </c>
      <c r="DV293" s="11">
        <v>40.296379797339803</v>
      </c>
      <c r="DW293" s="11">
        <v>321.56447427399701</v>
      </c>
      <c r="DX293" s="11">
        <v>1.3857390773035489</v>
      </c>
      <c r="DY293" s="11">
        <v>36.030598905404403</v>
      </c>
      <c r="DZ293" s="11">
        <v>2.1</v>
      </c>
      <c r="EA293" s="11">
        <v>29.247425522112898</v>
      </c>
      <c r="EB293" s="11">
        <v>258.39065925482402</v>
      </c>
      <c r="EC293" s="11">
        <v>471.66959786326697</v>
      </c>
      <c r="ED293" s="11">
        <v>279.960741391738</v>
      </c>
      <c r="EE293" s="11">
        <v>547.10453657556695</v>
      </c>
      <c r="EF293" s="11">
        <v>235.650147461508</v>
      </c>
      <c r="EG293" s="11">
        <v>108.91097095063</v>
      </c>
      <c r="EH293" s="11">
        <v>184.09595324665401</v>
      </c>
      <c r="EI293" s="11">
        <v>132.28229563777001</v>
      </c>
      <c r="EJ293" s="11">
        <v>463.15472980988898</v>
      </c>
      <c r="EK293" s="11">
        <v>99.305517958271196</v>
      </c>
      <c r="EL293" s="11">
        <v>417.95811061267398</v>
      </c>
      <c r="EM293" s="11">
        <v>182.33213384122399</v>
      </c>
      <c r="EN293" s="11">
        <v>1046.8915430955699</v>
      </c>
      <c r="EO293" s="11">
        <v>158.45695242494401</v>
      </c>
      <c r="EP293" s="11">
        <v>614.51825976599503</v>
      </c>
      <c r="EQ293" s="11"/>
      <c r="ER293" s="11"/>
      <c r="ES293" s="11">
        <v>0.9</v>
      </c>
      <c r="ET293" s="11">
        <v>324.95682799653099</v>
      </c>
      <c r="EU293" s="11">
        <v>156.28114615774001</v>
      </c>
      <c r="EV293" s="11">
        <v>101.33174855950899</v>
      </c>
      <c r="EW293" s="11">
        <v>161.22653901018001</v>
      </c>
      <c r="EX293" s="11">
        <v>335.64332036477703</v>
      </c>
      <c r="EY293" s="11">
        <v>159.51627937821701</v>
      </c>
      <c r="EZ293" s="11">
        <v>55.626601444431799</v>
      </c>
      <c r="FA293" s="11">
        <v>141.48243732052001</v>
      </c>
      <c r="FB293" s="11">
        <v>112.332523402706</v>
      </c>
      <c r="FC293" s="11">
        <v>14.864393279982099</v>
      </c>
      <c r="FD293" s="11">
        <v>233.653183159706</v>
      </c>
      <c r="FE293" s="11">
        <v>89.375936236823904</v>
      </c>
      <c r="FF293" s="11">
        <v>190.12511845053299</v>
      </c>
      <c r="FG293" s="11">
        <v>290.00141208439999</v>
      </c>
      <c r="FH293" s="11">
        <v>49.538391958353401</v>
      </c>
      <c r="FI293" s="11">
        <v>22.064095293594299</v>
      </c>
      <c r="FJ293" s="11">
        <v>89.312075785955599</v>
      </c>
      <c r="FK293" s="11">
        <v>8.2291483820297895</v>
      </c>
      <c r="FL293" s="11">
        <v>19.7</v>
      </c>
      <c r="FM293" s="11">
        <v>83.6</v>
      </c>
      <c r="FN293" s="11">
        <v>177.80529043708</v>
      </c>
      <c r="FO293" s="11">
        <v>73.693367204801007</v>
      </c>
      <c r="FP293" s="11">
        <v>27.679247108057201</v>
      </c>
      <c r="FQ293" s="11">
        <v>116.577712634281</v>
      </c>
      <c r="FR293" s="11">
        <v>27.611051730045698</v>
      </c>
      <c r="FS293" s="11">
        <v>127.536412306111</v>
      </c>
      <c r="FT293" s="11">
        <v>75.795648128980702</v>
      </c>
      <c r="FU293" s="11">
        <v>89.280109676091996</v>
      </c>
      <c r="FV293" s="11">
        <v>47.247701113184597</v>
      </c>
      <c r="FW293" s="11">
        <v>315.31657998273499</v>
      </c>
      <c r="FX293" s="11">
        <v>37.281198308155801</v>
      </c>
      <c r="FY293" s="11">
        <v>148.76952439113501</v>
      </c>
      <c r="FZ293" s="11">
        <v>15.271561952170201</v>
      </c>
      <c r="GA293" s="11">
        <v>20.793071122772801</v>
      </c>
      <c r="GB293" s="11"/>
      <c r="GC293" s="11">
        <v>1604.41852420182</v>
      </c>
      <c r="GD293" s="11">
        <v>391.6</v>
      </c>
      <c r="GE293" s="11">
        <v>417.2</v>
      </c>
      <c r="GF293" s="11">
        <v>384.55616946436402</v>
      </c>
      <c r="GG293" s="11">
        <v>816.67459013314306</v>
      </c>
      <c r="GH293" s="11">
        <v>368.41918961305697</v>
      </c>
      <c r="GI293" s="11">
        <v>224.52718026411401</v>
      </c>
      <c r="GJ293" s="11">
        <v>603.52158572043004</v>
      </c>
      <c r="GK293" s="11">
        <v>133.29712493132001</v>
      </c>
      <c r="GL293" s="11">
        <v>848.666655395161</v>
      </c>
      <c r="GM293" s="11">
        <v>167.386241264538</v>
      </c>
      <c r="GN293" s="11">
        <v>599.10914351738404</v>
      </c>
      <c r="GO293" s="11">
        <v>257.15489751422501</v>
      </c>
      <c r="GP293" s="11">
        <v>1809.4228125286199</v>
      </c>
      <c r="GQ293" s="11">
        <v>172.8</v>
      </c>
      <c r="GR293" s="11">
        <v>726.86171718913602</v>
      </c>
      <c r="GS293" s="11">
        <v>309.64744700214402</v>
      </c>
      <c r="GT293" s="11">
        <v>596.66463014569297</v>
      </c>
      <c r="GU293" s="11">
        <v>0.3</v>
      </c>
      <c r="GV293" s="11">
        <v>271.71431381550099</v>
      </c>
      <c r="GW293" s="11">
        <v>92.704116231934094</v>
      </c>
      <c r="GX293" s="11">
        <v>17.0288188627426</v>
      </c>
      <c r="GY293" s="11">
        <v>53.332826566624703</v>
      </c>
      <c r="GZ293" s="11">
        <v>155.34314292638999</v>
      </c>
      <c r="HA293" s="11">
        <v>62.9465888965467</v>
      </c>
      <c r="HB293" s="11">
        <v>27.115312840804499</v>
      </c>
      <c r="HC293" s="11">
        <v>55.502990933801797</v>
      </c>
      <c r="HD293" s="11">
        <v>34.756078559390097</v>
      </c>
      <c r="HE293" s="11">
        <v>116.793611385272</v>
      </c>
      <c r="HF293" s="11">
        <v>28.269573203837702</v>
      </c>
      <c r="HG293" s="11">
        <v>143.352109219966</v>
      </c>
      <c r="HH293" s="11">
        <v>190.35456196264801</v>
      </c>
      <c r="HI293" s="11">
        <v>70.832392169897005</v>
      </c>
      <c r="HJ293" s="11">
        <v>95.765386266416797</v>
      </c>
      <c r="HK293" s="11">
        <v>192.358384242623</v>
      </c>
      <c r="HL293" s="11">
        <v>55.064175223086998</v>
      </c>
      <c r="HM293" s="11">
        <v>16.903336008151602</v>
      </c>
      <c r="HN293" s="11">
        <v>25.437640226444</v>
      </c>
      <c r="HO293" s="11">
        <v>544.28843257914605</v>
      </c>
      <c r="HP293" s="11">
        <v>25.437640226444</v>
      </c>
      <c r="HQ293" s="11">
        <v>179.63987021861001</v>
      </c>
      <c r="HR293" s="11">
        <v>121.73231531171599</v>
      </c>
      <c r="HS293" s="11">
        <v>279.10698065888499</v>
      </c>
      <c r="HT293" s="11">
        <v>34.828980909426797</v>
      </c>
      <c r="HU293" s="11">
        <v>185.42155349164199</v>
      </c>
      <c r="HV293" s="11">
        <v>41.129367266489098</v>
      </c>
      <c r="HW293" s="11">
        <v>251.529351322564</v>
      </c>
      <c r="HX293" s="11">
        <v>22.732942373995598</v>
      </c>
      <c r="HY293" s="11">
        <v>174.10314698390101</v>
      </c>
      <c r="HZ293" s="11">
        <v>90.044018322958905</v>
      </c>
      <c r="IA293" s="11">
        <v>585.688738509926</v>
      </c>
      <c r="IB293" s="11">
        <v>17.3</v>
      </c>
      <c r="IC293" s="11">
        <v>220.78217393207299</v>
      </c>
      <c r="ID293" s="11">
        <v>29.164004932230402</v>
      </c>
      <c r="IE293" s="11">
        <v>82.631735669530897</v>
      </c>
      <c r="IF293" s="11">
        <v>3.6</v>
      </c>
      <c r="IG293" s="11">
        <v>9.0018726980189196</v>
      </c>
      <c r="IH293" s="11">
        <v>183.52415941429399</v>
      </c>
      <c r="II293" s="11">
        <v>150.64689601153501</v>
      </c>
      <c r="IJ293" s="11">
        <v>100.35446681050701</v>
      </c>
      <c r="IK293" s="11">
        <v>250.26253242366599</v>
      </c>
      <c r="IL293" s="11">
        <v>114.15817506837099</v>
      </c>
      <c r="IM293" s="11">
        <v>41.188532107642999</v>
      </c>
      <c r="IN293" s="11">
        <v>162.087615517427</v>
      </c>
      <c r="IO293" s="11">
        <v>48.012117981631299</v>
      </c>
      <c r="IP293" s="11">
        <v>146.026594481735</v>
      </c>
      <c r="IQ293" s="11">
        <v>38.282417019571</v>
      </c>
      <c r="IR293" s="11">
        <v>209.444024196203</v>
      </c>
      <c r="IS293" s="11">
        <v>60.4503250002996</v>
      </c>
      <c r="IT293" s="11">
        <v>341.047589935796</v>
      </c>
      <c r="IU293" s="11">
        <v>44.222070932905503</v>
      </c>
      <c r="IV293" s="11">
        <v>220.19774070938701</v>
      </c>
      <c r="IW293" s="11">
        <v>78.452628972822893</v>
      </c>
      <c r="IX293" s="11">
        <v>27.773183455233902</v>
      </c>
      <c r="IY293" s="11">
        <v>1.6</v>
      </c>
      <c r="IZ293" s="11">
        <v>5.7</v>
      </c>
      <c r="JA293" s="11">
        <v>116.053594405016</v>
      </c>
      <c r="JB293" s="11">
        <v>96.257134551386997</v>
      </c>
      <c r="JC293" s="11">
        <v>68.851092534559996</v>
      </c>
      <c r="JD293" s="11">
        <v>182.24953591153101</v>
      </c>
      <c r="JE293" s="11">
        <v>197.45556723988099</v>
      </c>
      <c r="JF293" s="11">
        <v>13.088883416497</v>
      </c>
      <c r="JG293" s="11">
        <v>21.701645344228499</v>
      </c>
      <c r="JH293" s="11">
        <v>22.8973377231213</v>
      </c>
      <c r="JI293" s="11">
        <v>47.810934503860302</v>
      </c>
      <c r="JJ293" s="11">
        <v>8.5285307276666007</v>
      </c>
      <c r="JK293" s="11">
        <v>106.50735377330599</v>
      </c>
      <c r="JL293" s="11">
        <v>24.963799563052198</v>
      </c>
      <c r="JM293" s="11">
        <v>274.29924925703301</v>
      </c>
      <c r="JN293" s="11">
        <v>23.188461784559902</v>
      </c>
      <c r="JO293" s="11">
        <v>165.890309252625</v>
      </c>
      <c r="JP293" s="11">
        <v>88.918499879074005</v>
      </c>
      <c r="JQ293" s="11">
        <v>18.3862431705654</v>
      </c>
      <c r="JR293" s="11">
        <v>0.3</v>
      </c>
      <c r="JS293" s="11">
        <v>5.8</v>
      </c>
      <c r="JT293" s="11">
        <v>89.927069035736494</v>
      </c>
      <c r="JU293" s="11">
        <v>20.359925612873599</v>
      </c>
      <c r="JV293" s="11">
        <v>43.329121280834201</v>
      </c>
      <c r="JW293" s="11">
        <v>137.77591409965001</v>
      </c>
      <c r="JX293" s="11">
        <v>36.057081036603897</v>
      </c>
      <c r="JY293" s="11">
        <v>21.405146718033599</v>
      </c>
      <c r="JZ293" s="11">
        <v>41.182150138633098</v>
      </c>
      <c r="KA293" s="11">
        <v>30.838855816033199</v>
      </c>
      <c r="KB293" s="11">
        <v>153.61321445743201</v>
      </c>
      <c r="KC293" s="11">
        <v>22.038266512474699</v>
      </c>
      <c r="KD293" s="11">
        <v>93.195405456566107</v>
      </c>
      <c r="KE293" s="11">
        <v>30.582018726038999</v>
      </c>
      <c r="KF293" s="11">
        <v>224.13778115672201</v>
      </c>
      <c r="KG293" s="11">
        <v>30.707642105495701</v>
      </c>
      <c r="KH293" s="11">
        <v>171.172779828166</v>
      </c>
      <c r="KI293" s="11">
        <v>22.543601720954001</v>
      </c>
      <c r="KJ293" s="11">
        <v>252.04554232395799</v>
      </c>
      <c r="KK293" s="11">
        <v>0.4</v>
      </c>
      <c r="KL293" s="11">
        <v>45.0370036791034</v>
      </c>
      <c r="KM293" s="11">
        <v>121.497335896311</v>
      </c>
      <c r="KN293" s="11"/>
      <c r="KO293" s="11">
        <v>67.201507370238801</v>
      </c>
      <c r="KP293" s="11">
        <v>180.32943288378701</v>
      </c>
      <c r="KQ293" s="11"/>
      <c r="KR293" s="11">
        <v>138.052300367496</v>
      </c>
      <c r="KS293" s="11"/>
      <c r="KT293" s="11"/>
      <c r="KU293" s="11"/>
      <c r="KV293" s="11"/>
      <c r="KW293" s="11"/>
      <c r="KX293" s="11"/>
      <c r="KY293" s="11"/>
      <c r="KZ293" s="11"/>
      <c r="LA293" s="11"/>
      <c r="LB293" s="11">
        <v>31.3677110379212</v>
      </c>
      <c r="LC293" s="11">
        <v>323.60282717106901</v>
      </c>
      <c r="LD293" s="11">
        <v>1.01577672626496</v>
      </c>
      <c r="LE293" s="11">
        <v>93.2114279274046</v>
      </c>
      <c r="LF293" s="11">
        <v>127.868726071395</v>
      </c>
      <c r="LG293" s="11">
        <v>167.92587599250501</v>
      </c>
      <c r="LH293" s="11">
        <v>83.5114056616017</v>
      </c>
      <c r="LI293" s="11">
        <v>176.19758342948401</v>
      </c>
      <c r="LJ293" s="11">
        <v>62.334584433617103</v>
      </c>
      <c r="LK293" s="11">
        <v>135.40498605905401</v>
      </c>
      <c r="LL293" s="11">
        <v>41.012790209514698</v>
      </c>
      <c r="LM293" s="11">
        <v>32.477053672214403</v>
      </c>
      <c r="LN293" s="11">
        <v>155.014984019438</v>
      </c>
      <c r="LO293" s="11">
        <v>85.232615198222007</v>
      </c>
      <c r="LP293" s="11">
        <v>112.356737668073</v>
      </c>
      <c r="LQ293" s="11">
        <v>34.375937571669297</v>
      </c>
      <c r="LR293" s="11">
        <v>96.603340536858099</v>
      </c>
      <c r="LS293" s="11">
        <v>26.6004203732505</v>
      </c>
      <c r="LT293" s="11">
        <v>109.918492612452</v>
      </c>
      <c r="LU293" s="11">
        <v>96.389323659550996</v>
      </c>
      <c r="LV293" s="11">
        <v>58.432788282262798</v>
      </c>
      <c r="LW293" s="11">
        <v>0.3</v>
      </c>
      <c r="LX293" s="11">
        <v>280.9730727237</v>
      </c>
      <c r="LY293" s="11">
        <v>93.013405834842303</v>
      </c>
      <c r="LZ293" s="11">
        <v>75.705013156841005</v>
      </c>
      <c r="MA293" s="11">
        <v>62.235807128855001</v>
      </c>
      <c r="MB293" s="11">
        <v>167.07360360457801</v>
      </c>
      <c r="MC293" s="11">
        <v>51.593346564006801</v>
      </c>
      <c r="MD293" s="11">
        <v>28.901516009982601</v>
      </c>
      <c r="ME293" s="11">
        <v>112.352965058173</v>
      </c>
      <c r="MF293" s="11">
        <v>32.164388397801801</v>
      </c>
      <c r="MG293" s="11">
        <v>146.331977461674</v>
      </c>
      <c r="MH293" s="11">
        <v>32.247925567079001</v>
      </c>
      <c r="MI293" s="11">
        <v>109.412321256553</v>
      </c>
      <c r="MJ293" s="11">
        <v>96.839336706173398</v>
      </c>
      <c r="MK293" s="11">
        <v>96.839336706173398</v>
      </c>
      <c r="ML293" s="11">
        <v>144.67867700737199</v>
      </c>
      <c r="MM293" s="11">
        <v>53.414882832193101</v>
      </c>
      <c r="MN293" s="11">
        <v>160.025426240564</v>
      </c>
      <c r="MO293" s="11">
        <v>6.1</v>
      </c>
      <c r="MP293" s="11">
        <v>225.8</v>
      </c>
      <c r="MQ293" s="11">
        <v>11.574167654891101</v>
      </c>
      <c r="MR293" s="11">
        <v>63.071182266219303</v>
      </c>
      <c r="MS293" s="11"/>
      <c r="MT293" s="11">
        <v>143.28202203887</v>
      </c>
      <c r="MU293" s="11"/>
      <c r="MV293" s="11">
        <v>73.638511339957503</v>
      </c>
      <c r="MW293" s="11">
        <v>42.715203273626102</v>
      </c>
      <c r="MX293" s="11">
        <v>560.35290665494404</v>
      </c>
      <c r="MY293" s="11">
        <v>100.3</v>
      </c>
      <c r="MZ293" s="11">
        <v>182.4</v>
      </c>
      <c r="NA293" s="11">
        <v>92.638478997903007</v>
      </c>
      <c r="NB293" s="11">
        <v>161.23074373051799</v>
      </c>
      <c r="NC293" s="11">
        <v>55.8</v>
      </c>
      <c r="ND293" s="11">
        <v>287.60000000000002</v>
      </c>
      <c r="NE293" s="11">
        <v>2429.1311165218399</v>
      </c>
      <c r="NF293" s="11">
        <v>374.58161120629899</v>
      </c>
      <c r="NG293" s="11"/>
      <c r="NH293" s="11"/>
      <c r="NI293" s="11"/>
      <c r="NJ293" s="11"/>
      <c r="NK293" s="11"/>
      <c r="NL293" s="11"/>
      <c r="NM293" s="11"/>
      <c r="NN293" s="11"/>
      <c r="NO293" s="11"/>
      <c r="NP293" s="11"/>
      <c r="NQ293" s="11"/>
      <c r="NR293" s="11"/>
      <c r="NS293" s="11"/>
      <c r="NT293" s="11"/>
      <c r="NU293" s="11"/>
      <c r="NV293" s="11"/>
      <c r="NW293" s="11"/>
      <c r="NX293" s="11"/>
      <c r="NY293" s="11"/>
      <c r="NZ293" s="11"/>
    </row>
    <row r="294" spans="1:390" x14ac:dyDescent="0.25">
      <c r="A294" s="13">
        <v>45352</v>
      </c>
      <c r="B294" s="11">
        <v>2.1</v>
      </c>
      <c r="C294" s="11">
        <v>11.075342959675901</v>
      </c>
      <c r="D294" s="11">
        <v>149.969968529309</v>
      </c>
      <c r="E294" s="11">
        <v>83.437398918974594</v>
      </c>
      <c r="F294" s="11">
        <v>163.29066733570599</v>
      </c>
      <c r="G294" s="11">
        <v>300.55181817867299</v>
      </c>
      <c r="H294" s="11">
        <v>186.16959468220901</v>
      </c>
      <c r="I294" s="11">
        <v>104.353697249558</v>
      </c>
      <c r="J294" s="11">
        <v>149.31083993103999</v>
      </c>
      <c r="K294" s="11">
        <v>58.067401947278199</v>
      </c>
      <c r="L294" s="11">
        <v>271.38003189903498</v>
      </c>
      <c r="M294" s="11">
        <v>79.8833619813703</v>
      </c>
      <c r="N294" s="11">
        <v>222.96281493988201</v>
      </c>
      <c r="O294" s="11">
        <v>73.864013289227103</v>
      </c>
      <c r="P294" s="11">
        <v>363.78521175648802</v>
      </c>
      <c r="Q294" s="11">
        <v>44.764222782325497</v>
      </c>
      <c r="R294" s="11">
        <v>268.85533767513698</v>
      </c>
      <c r="S294" s="11">
        <v>72.489336311642703</v>
      </c>
      <c r="T294" s="11">
        <v>356.69762409922299</v>
      </c>
      <c r="U294" s="11"/>
      <c r="V294" s="11"/>
      <c r="W294" s="11"/>
      <c r="X294" s="11">
        <v>77.232164467712792</v>
      </c>
      <c r="Y294" s="11">
        <v>80.2</v>
      </c>
      <c r="Z294" s="11">
        <v>231.5</v>
      </c>
      <c r="AA294" s="11"/>
      <c r="AB294" s="11"/>
      <c r="AC294" s="11">
        <v>120.695133404792</v>
      </c>
      <c r="AD294" s="11">
        <v>27.121377993954798</v>
      </c>
      <c r="AE294" s="11">
        <v>320.5</v>
      </c>
      <c r="AF294" s="11">
        <v>64.3</v>
      </c>
      <c r="AG294" s="11">
        <v>131.6</v>
      </c>
      <c r="AH294" s="11">
        <v>162.1</v>
      </c>
      <c r="AI294" s="11">
        <v>455.1</v>
      </c>
      <c r="AJ294" s="11">
        <v>43.4</v>
      </c>
      <c r="AK294" s="11">
        <v>215.6</v>
      </c>
      <c r="AL294" s="11">
        <v>128.95611324927799</v>
      </c>
      <c r="AM294" s="11">
        <v>11.244861681544901</v>
      </c>
      <c r="AN294" s="11">
        <v>1.5897776381689399</v>
      </c>
      <c r="AO294" s="11">
        <v>14.550836813632801</v>
      </c>
      <c r="AP294" s="11">
        <v>181.97152423701399</v>
      </c>
      <c r="AQ294" s="11">
        <v>406.98217923153601</v>
      </c>
      <c r="AR294" s="11">
        <v>245.52999822416501</v>
      </c>
      <c r="AS294" s="11">
        <v>420.77844179041199</v>
      </c>
      <c r="AT294" s="11">
        <v>229.27927873357999</v>
      </c>
      <c r="AU294" s="11">
        <v>76.436073522355599</v>
      </c>
      <c r="AV294" s="11">
        <v>215.61860174181601</v>
      </c>
      <c r="AW294" s="11">
        <v>44.850097976082708</v>
      </c>
      <c r="AX294" s="11">
        <v>342.89025124280602</v>
      </c>
      <c r="AY294" s="11">
        <v>52.887292302690199</v>
      </c>
      <c r="AZ294" s="11">
        <v>278.23986705369202</v>
      </c>
      <c r="BA294" s="11">
        <v>119.872128627946</v>
      </c>
      <c r="BB294" s="11">
        <v>62.004073635287497</v>
      </c>
      <c r="BC294" s="11">
        <v>312.652226720481</v>
      </c>
      <c r="BD294" s="11">
        <v>87.027869986393412</v>
      </c>
      <c r="BE294" s="11">
        <v>48.156137395802098</v>
      </c>
      <c r="BF294" s="11">
        <v>252.053798101761</v>
      </c>
      <c r="BG294" s="11">
        <v>890.751683715946</v>
      </c>
      <c r="BH294" s="11">
        <v>252.053798101761</v>
      </c>
      <c r="BI294" s="11">
        <v>311.72028488699999</v>
      </c>
      <c r="BJ294" s="11">
        <v>231.910812959704</v>
      </c>
      <c r="BK294" s="11">
        <v>394.43526493758299</v>
      </c>
      <c r="BL294" s="11">
        <v>263.95644238113999</v>
      </c>
      <c r="BM294" s="11">
        <v>88.3773796394741</v>
      </c>
      <c r="BN294" s="11">
        <v>287.22697587131802</v>
      </c>
      <c r="BO294" s="11">
        <v>70.770694081000002</v>
      </c>
      <c r="BP294" s="11">
        <v>382.44355235562301</v>
      </c>
      <c r="BQ294" s="11">
        <v>314.02144417792101</v>
      </c>
      <c r="BR294" s="11">
        <v>439.62774198423398</v>
      </c>
      <c r="BS294" s="11">
        <v>439.62774198423398</v>
      </c>
      <c r="BT294" s="11">
        <v>35.365194574011099</v>
      </c>
      <c r="BU294" s="11">
        <v>372.04802613414603</v>
      </c>
      <c r="BV294" s="11">
        <v>139.37011387067599</v>
      </c>
      <c r="BW294" s="11">
        <v>478.83937429765598</v>
      </c>
      <c r="BX294" s="11">
        <v>111.459526312355</v>
      </c>
      <c r="BY294" s="11">
        <v>4.4000000000000004</v>
      </c>
      <c r="BZ294" s="11">
        <v>19.791209828604</v>
      </c>
      <c r="CA294" s="11">
        <v>26.6029895819382</v>
      </c>
      <c r="CB294" s="11">
        <v>78.240331707369705</v>
      </c>
      <c r="CC294" s="11">
        <v>137.75874779409099</v>
      </c>
      <c r="CD294" s="11">
        <v>74.737177587005206</v>
      </c>
      <c r="CE294" s="11">
        <v>50.036404997913998</v>
      </c>
      <c r="CF294" s="11">
        <v>77.924976061440702</v>
      </c>
      <c r="CG294" s="11">
        <v>37.777274475957398</v>
      </c>
      <c r="CH294" s="11">
        <v>183.643425069194</v>
      </c>
      <c r="CI294" s="11">
        <v>36.932836736707202</v>
      </c>
      <c r="CJ294" s="11">
        <v>100.832343460264</v>
      </c>
      <c r="CK294" s="11">
        <v>30.8182487645512</v>
      </c>
      <c r="CL294" s="11">
        <v>180.181617276905</v>
      </c>
      <c r="CM294" s="11">
        <v>30.6326518619009</v>
      </c>
      <c r="CN294" s="11">
        <v>144.53416484787601</v>
      </c>
      <c r="CO294" s="11">
        <v>35.173835058797501</v>
      </c>
      <c r="CP294" s="11">
        <v>220.74059661860599</v>
      </c>
      <c r="CQ294" s="11">
        <v>87.801841990340904</v>
      </c>
      <c r="CR294" s="11">
        <v>384.73151885566898</v>
      </c>
      <c r="CS294" s="11">
        <v>87.801841990340904</v>
      </c>
      <c r="CT294" s="11">
        <v>252.35201676340699</v>
      </c>
      <c r="CU294" s="11">
        <v>86.751534332065205</v>
      </c>
      <c r="CV294" s="11">
        <v>198.26502738805701</v>
      </c>
      <c r="CW294" s="11">
        <v>93.238266226715794</v>
      </c>
      <c r="CX294" s="11">
        <v>29.704146151281499</v>
      </c>
      <c r="CY294" s="11">
        <v>93.046824946770002</v>
      </c>
      <c r="CZ294" s="11">
        <v>207.687900429575</v>
      </c>
      <c r="DA294" s="11">
        <v>49.212462532582698</v>
      </c>
      <c r="DB294" s="11">
        <v>126.844997101117</v>
      </c>
      <c r="DC294" s="11">
        <v>26.240062417506401</v>
      </c>
      <c r="DD294" s="11">
        <v>162.85985758135101</v>
      </c>
      <c r="DE294" s="11">
        <v>9.9248907931952299</v>
      </c>
      <c r="DF294" s="11">
        <v>9.9248907931952299</v>
      </c>
      <c r="DG294" s="11">
        <v>77.633733889698803</v>
      </c>
      <c r="DH294" s="11">
        <v>23.845482791280698</v>
      </c>
      <c r="DI294" s="11">
        <v>232.57637482914001</v>
      </c>
      <c r="DJ294" s="11">
        <v>20.636986881645999</v>
      </c>
      <c r="DK294" s="11">
        <v>177.78836779806599</v>
      </c>
      <c r="DL294" s="11">
        <v>322.05761574763301</v>
      </c>
      <c r="DM294" s="11">
        <v>194.76954248473101</v>
      </c>
      <c r="DN294" s="11">
        <v>232.57637482914001</v>
      </c>
      <c r="DO294" s="11">
        <v>117.570609833883</v>
      </c>
      <c r="DP294" s="11">
        <v>63.694428468342998</v>
      </c>
      <c r="DQ294" s="11">
        <v>279.42920379394798</v>
      </c>
      <c r="DR294" s="11">
        <v>47.446363659106503</v>
      </c>
      <c r="DS294" s="11">
        <v>238.54608718001899</v>
      </c>
      <c r="DT294" s="11">
        <v>71.3892894955587</v>
      </c>
      <c r="DU294" s="11">
        <v>385.60071566914002</v>
      </c>
      <c r="DV294" s="11">
        <v>41.310373185473701</v>
      </c>
      <c r="DW294" s="11">
        <v>322.19174316098997</v>
      </c>
      <c r="DX294" s="11">
        <v>1.8836158591874601</v>
      </c>
      <c r="DY294" s="11">
        <v>36.508619214513502</v>
      </c>
      <c r="DZ294" s="11">
        <v>2.1</v>
      </c>
      <c r="EA294" s="11">
        <v>29.0005489697195</v>
      </c>
      <c r="EB294" s="11">
        <v>258.37944513811499</v>
      </c>
      <c r="EC294" s="11">
        <v>471.415167954342</v>
      </c>
      <c r="ED294" s="11">
        <v>278.687473225318</v>
      </c>
      <c r="EE294" s="11">
        <v>546.91738922345496</v>
      </c>
      <c r="EF294" s="11">
        <v>237.730149331039</v>
      </c>
      <c r="EG294" s="11">
        <v>111.443812438108</v>
      </c>
      <c r="EH294" s="11">
        <v>183.74313246424001</v>
      </c>
      <c r="EI294" s="11">
        <v>131.95231480863899</v>
      </c>
      <c r="EJ294" s="11">
        <v>460.67702790106802</v>
      </c>
      <c r="EK294" s="11">
        <v>99.563878768710197</v>
      </c>
      <c r="EL294" s="11">
        <v>419.28318133845602</v>
      </c>
      <c r="EM294" s="11">
        <v>182.391441243321</v>
      </c>
      <c r="EN294" s="11">
        <v>1048.32180950319</v>
      </c>
      <c r="EO294" s="11">
        <v>159.078689441297</v>
      </c>
      <c r="EP294" s="11">
        <v>612.38647221006397</v>
      </c>
      <c r="EQ294" s="11"/>
      <c r="ER294" s="11"/>
      <c r="ES294" s="11">
        <v>0.9</v>
      </c>
      <c r="ET294" s="11">
        <v>325.48956082447501</v>
      </c>
      <c r="EU294" s="11">
        <v>156.757627497866</v>
      </c>
      <c r="EV294" s="11">
        <v>101.72527035844</v>
      </c>
      <c r="EW294" s="11">
        <v>161.310727902613</v>
      </c>
      <c r="EX294" s="11">
        <v>336.12329147527697</v>
      </c>
      <c r="EY294" s="11">
        <v>160.46885342338999</v>
      </c>
      <c r="EZ294" s="11">
        <v>55.975519212366599</v>
      </c>
      <c r="FA294" s="11">
        <v>141.25328712441899</v>
      </c>
      <c r="FB294" s="11">
        <v>112.589013117539</v>
      </c>
      <c r="FC294" s="11">
        <v>15.026856879856</v>
      </c>
      <c r="FD294" s="11">
        <v>232.619247880139</v>
      </c>
      <c r="FE294" s="11">
        <v>89.407571193098605</v>
      </c>
      <c r="FF294" s="11">
        <v>190.463619877057</v>
      </c>
      <c r="FG294" s="11">
        <v>291.32551405784199</v>
      </c>
      <c r="FH294" s="11">
        <v>49.791966766111003</v>
      </c>
      <c r="FI294" s="11">
        <v>22.1415027283171</v>
      </c>
      <c r="FJ294" s="11">
        <v>90.174730527349794</v>
      </c>
      <c r="FK294" s="11">
        <v>8.3062378205692404</v>
      </c>
      <c r="FL294" s="11">
        <v>19.8</v>
      </c>
      <c r="FM294" s="11">
        <v>83.7</v>
      </c>
      <c r="FN294" s="11">
        <v>178.14419731697799</v>
      </c>
      <c r="FO294" s="11">
        <v>73.905791668819106</v>
      </c>
      <c r="FP294" s="11">
        <v>27.7279089596002</v>
      </c>
      <c r="FQ294" s="11">
        <v>117.258884312395</v>
      </c>
      <c r="FR294" s="11">
        <v>27.66010186315</v>
      </c>
      <c r="FS294" s="11">
        <v>127.80928939237199</v>
      </c>
      <c r="FT294" s="11">
        <v>75.587060718644395</v>
      </c>
      <c r="FU294" s="11">
        <v>88.809470499587206</v>
      </c>
      <c r="FV294" s="11">
        <v>47.302238277308703</v>
      </c>
      <c r="FW294" s="11">
        <v>317.46759287511799</v>
      </c>
      <c r="FX294" s="11">
        <v>37.5359669944364</v>
      </c>
      <c r="FY294" s="11">
        <v>150.33558634972999</v>
      </c>
      <c r="FZ294" s="11">
        <v>15.348765490437501</v>
      </c>
      <c r="GA294" s="11">
        <v>20.809225724992899</v>
      </c>
      <c r="GB294" s="11"/>
      <c r="GC294" s="11">
        <v>1607.0641950028501</v>
      </c>
      <c r="GD294" s="11">
        <v>394.1</v>
      </c>
      <c r="GE294" s="11">
        <v>417.2</v>
      </c>
      <c r="GF294" s="11">
        <v>385.02170723115898</v>
      </c>
      <c r="GG294" s="11">
        <v>818.49727809757098</v>
      </c>
      <c r="GH294" s="11">
        <v>368.61340098305402</v>
      </c>
      <c r="GI294" s="11">
        <v>224.706222954162</v>
      </c>
      <c r="GJ294" s="11">
        <v>603.89948789436903</v>
      </c>
      <c r="GK294" s="11">
        <v>133.34957576980801</v>
      </c>
      <c r="GL294" s="11">
        <v>850.77405939696303</v>
      </c>
      <c r="GM294" s="11">
        <v>167.361767542206</v>
      </c>
      <c r="GN294" s="11">
        <v>602.31113414378899</v>
      </c>
      <c r="GO294" s="11">
        <v>257.97202310786599</v>
      </c>
      <c r="GP294" s="11">
        <v>1821.9740371200601</v>
      </c>
      <c r="GQ294" s="11">
        <v>174</v>
      </c>
      <c r="GR294" s="11">
        <v>730.28844212176</v>
      </c>
      <c r="GS294" s="11">
        <v>311.581247265569</v>
      </c>
      <c r="GT294" s="11">
        <v>597.14057918076799</v>
      </c>
      <c r="GU294" s="11">
        <v>0.3</v>
      </c>
      <c r="GV294" s="11">
        <v>272.33646594162002</v>
      </c>
      <c r="GW294" s="11">
        <v>93.186138734934204</v>
      </c>
      <c r="GX294" s="11">
        <v>17.070045762961598</v>
      </c>
      <c r="GY294" s="11">
        <v>53.301548226408997</v>
      </c>
      <c r="GZ294" s="11">
        <v>155.97574252536299</v>
      </c>
      <c r="HA294" s="11">
        <v>63.040805099413703</v>
      </c>
      <c r="HB294" s="11">
        <v>27.4127963099276</v>
      </c>
      <c r="HC294" s="11">
        <v>55.6235452294233</v>
      </c>
      <c r="HD294" s="11">
        <v>34.717363575554899</v>
      </c>
      <c r="HE294" s="11">
        <v>117.03934593263</v>
      </c>
      <c r="HF294" s="11">
        <v>28.584458861336898</v>
      </c>
      <c r="HG294" s="11">
        <v>144.178895087835</v>
      </c>
      <c r="HH294" s="11">
        <v>191.049620622915</v>
      </c>
      <c r="HI294" s="11">
        <v>70.856851177103195</v>
      </c>
      <c r="HJ294" s="11">
        <v>95.455371732494399</v>
      </c>
      <c r="HK294" s="11">
        <v>193.03775196143999</v>
      </c>
      <c r="HL294" s="11">
        <v>55.040490716933199</v>
      </c>
      <c r="HM294" s="11">
        <v>16.971612536700501</v>
      </c>
      <c r="HN294" s="11">
        <v>25.6524205799222</v>
      </c>
      <c r="HO294" s="11">
        <v>545.54643283996995</v>
      </c>
      <c r="HP294" s="11">
        <v>25.6524205799222</v>
      </c>
      <c r="HQ294" s="11">
        <v>179.404968165035</v>
      </c>
      <c r="HR294" s="11">
        <v>122.031635937069</v>
      </c>
      <c r="HS294" s="11">
        <v>280.12490576248001</v>
      </c>
      <c r="HT294" s="11">
        <v>34.860742694896501</v>
      </c>
      <c r="HU294" s="11">
        <v>185.48313401496401</v>
      </c>
      <c r="HV294" s="11">
        <v>41.551714923486003</v>
      </c>
      <c r="HW294" s="11">
        <v>251.995641631659</v>
      </c>
      <c r="HX294" s="11">
        <v>22.767592328994699</v>
      </c>
      <c r="HY294" s="11">
        <v>176.575573937223</v>
      </c>
      <c r="HZ294" s="11">
        <v>86.647890055716402</v>
      </c>
      <c r="IA294" s="11">
        <v>588.91957874557295</v>
      </c>
      <c r="IB294" s="11">
        <v>18.100000000000001</v>
      </c>
      <c r="IC294" s="11">
        <v>221.31950071515999</v>
      </c>
      <c r="ID294" s="11">
        <v>29.144904874517</v>
      </c>
      <c r="IE294" s="11">
        <v>82.786344079762202</v>
      </c>
      <c r="IF294" s="11">
        <v>3.6</v>
      </c>
      <c r="IG294" s="11">
        <v>8.9877962919164407</v>
      </c>
      <c r="IH294" s="11">
        <v>184.34540239629399</v>
      </c>
      <c r="II294" s="11">
        <v>150.721138982154</v>
      </c>
      <c r="IJ294" s="11">
        <v>100.542705397742</v>
      </c>
      <c r="IK294" s="11">
        <v>250.62774620766501</v>
      </c>
      <c r="IL294" s="11">
        <v>113.956130219559</v>
      </c>
      <c r="IM294" s="11">
        <v>41.412523931090199</v>
      </c>
      <c r="IN294" s="11">
        <v>162.03625432571101</v>
      </c>
      <c r="IO294" s="11">
        <v>47.949716116622902</v>
      </c>
      <c r="IP294" s="11">
        <v>145.75311312382999</v>
      </c>
      <c r="IQ294" s="11">
        <v>38.227261874932303</v>
      </c>
      <c r="IR294" s="11">
        <v>212.055046987906</v>
      </c>
      <c r="IS294" s="11">
        <v>60.4539709221783</v>
      </c>
      <c r="IT294" s="11">
        <v>342.73813097918202</v>
      </c>
      <c r="IU294" s="11">
        <v>44.590408520966697</v>
      </c>
      <c r="IV294" s="11">
        <v>221.18809484976501</v>
      </c>
      <c r="IW294" s="11">
        <v>78.898880379905293</v>
      </c>
      <c r="IX294" s="11">
        <v>28.0686381890341</v>
      </c>
      <c r="IY294" s="11">
        <v>1.6</v>
      </c>
      <c r="IZ294" s="11">
        <v>5.6</v>
      </c>
      <c r="JA294" s="11">
        <v>117.40389675593001</v>
      </c>
      <c r="JB294" s="11">
        <v>95.895976928319698</v>
      </c>
      <c r="JC294" s="11">
        <v>68.772062641180895</v>
      </c>
      <c r="JD294" s="11">
        <v>182.235395619917</v>
      </c>
      <c r="JE294" s="11">
        <v>197.63683148302599</v>
      </c>
      <c r="JF294" s="11">
        <v>13.042981558727799</v>
      </c>
      <c r="JG294" s="11">
        <v>21.663107082011301</v>
      </c>
      <c r="JH294" s="11">
        <v>22.801471821450701</v>
      </c>
      <c r="JI294" s="11">
        <v>47.507826893030497</v>
      </c>
      <c r="JJ294" s="11">
        <v>8.3851279906760201</v>
      </c>
      <c r="JK294" s="11">
        <v>106.576713202229</v>
      </c>
      <c r="JL294" s="11">
        <v>25.220822574776001</v>
      </c>
      <c r="JM294" s="11">
        <v>276.23605189874701</v>
      </c>
      <c r="JN294" s="11">
        <v>23.238480569602501</v>
      </c>
      <c r="JO294" s="11">
        <v>164.78764126374099</v>
      </c>
      <c r="JP294" s="11">
        <v>88.8060975676281</v>
      </c>
      <c r="JQ294" s="11">
        <v>18.3882677628892</v>
      </c>
      <c r="JR294" s="11">
        <v>0.3</v>
      </c>
      <c r="JS294" s="11">
        <v>5.8</v>
      </c>
      <c r="JT294" s="11">
        <v>90.426617418118099</v>
      </c>
      <c r="JU294" s="11">
        <v>20.440340224212701</v>
      </c>
      <c r="JV294" s="11">
        <v>43.556707074013602</v>
      </c>
      <c r="JW294" s="11">
        <v>138.117489608498</v>
      </c>
      <c r="JX294" s="11">
        <v>36.394848923726599</v>
      </c>
      <c r="JY294" s="11">
        <v>21.325867656191601</v>
      </c>
      <c r="JZ294" s="11">
        <v>41.131648872876397</v>
      </c>
      <c r="KA294" s="11">
        <v>30.7210249846399</v>
      </c>
      <c r="KB294" s="11">
        <v>152.92419858589801</v>
      </c>
      <c r="KC294" s="11">
        <v>22.150538976744699</v>
      </c>
      <c r="KD294" s="11">
        <v>92.523080199445403</v>
      </c>
      <c r="KE294" s="11">
        <v>30.286157669980302</v>
      </c>
      <c r="KF294" s="11">
        <v>224.839244335421</v>
      </c>
      <c r="KG294" s="11">
        <v>31.058064262280102</v>
      </c>
      <c r="KH294" s="11">
        <v>171.12630254685899</v>
      </c>
      <c r="KI294" s="11">
        <v>22.751017961031302</v>
      </c>
      <c r="KJ294" s="11">
        <v>252.23296415830899</v>
      </c>
      <c r="KK294" s="11">
        <v>0.4</v>
      </c>
      <c r="KL294" s="11">
        <v>45.352895427348898</v>
      </c>
      <c r="KM294" s="11">
        <v>121.484863930077</v>
      </c>
      <c r="KN294" s="11"/>
      <c r="KO294" s="11">
        <v>66.954488680894499</v>
      </c>
      <c r="KP294" s="11">
        <v>179.947989086083</v>
      </c>
      <c r="KQ294" s="11"/>
      <c r="KR294" s="11">
        <v>138.21575123959201</v>
      </c>
      <c r="KS294" s="11"/>
      <c r="KT294" s="11"/>
      <c r="KU294" s="11"/>
      <c r="KV294" s="11"/>
      <c r="KW294" s="11"/>
      <c r="KX294" s="11"/>
      <c r="KY294" s="11"/>
      <c r="KZ294" s="11"/>
      <c r="LA294" s="11"/>
      <c r="LB294" s="11">
        <v>31.351510909305699</v>
      </c>
      <c r="LC294" s="11">
        <v>323.93331777856599</v>
      </c>
      <c r="LD294" s="11">
        <v>1.01786136420394</v>
      </c>
      <c r="LE294" s="11">
        <v>93.495995023765801</v>
      </c>
      <c r="LF294" s="11">
        <v>127.087283672531</v>
      </c>
      <c r="LG294" s="11">
        <v>168.64803099603</v>
      </c>
      <c r="LH294" s="11">
        <v>83.7746352874249</v>
      </c>
      <c r="LI294" s="11">
        <v>176.600034146708</v>
      </c>
      <c r="LJ294" s="11">
        <v>62.459565785724102</v>
      </c>
      <c r="LK294" s="11">
        <v>135.591663637561</v>
      </c>
      <c r="LL294" s="11">
        <v>40.948184540853497</v>
      </c>
      <c r="LM294" s="11">
        <v>32.454425329405403</v>
      </c>
      <c r="LN294" s="11">
        <v>154.58203019505501</v>
      </c>
      <c r="LO294" s="11">
        <v>85.109927826621501</v>
      </c>
      <c r="LP294" s="11">
        <v>112.172184999558</v>
      </c>
      <c r="LQ294" s="11">
        <v>34.104924383222098</v>
      </c>
      <c r="LR294" s="11">
        <v>96.958986966339296</v>
      </c>
      <c r="LS294" s="11">
        <v>28.469682554141102</v>
      </c>
      <c r="LT294" s="11">
        <v>110.312386209</v>
      </c>
      <c r="LU294" s="11">
        <v>96.689182023403504</v>
      </c>
      <c r="LV294" s="11">
        <v>58.394302455519899</v>
      </c>
      <c r="LW294" s="11">
        <v>0.3</v>
      </c>
      <c r="LX294" s="11">
        <v>281.39972068141998</v>
      </c>
      <c r="LY294" s="11">
        <v>93.579455730081094</v>
      </c>
      <c r="LZ294" s="11">
        <v>75.764189997889204</v>
      </c>
      <c r="MA294" s="11">
        <v>62.391572185311603</v>
      </c>
      <c r="MB294" s="11">
        <v>167.072022618761</v>
      </c>
      <c r="MC294" s="11">
        <v>51.841127897092001</v>
      </c>
      <c r="MD294" s="11">
        <v>28.866944318647501</v>
      </c>
      <c r="ME294" s="11">
        <v>112.685019334551</v>
      </c>
      <c r="MF294" s="11">
        <v>32.350801163641499</v>
      </c>
      <c r="MG294" s="11">
        <v>146.16713467535601</v>
      </c>
      <c r="MH294" s="11">
        <v>32.196882593312999</v>
      </c>
      <c r="MI294" s="11">
        <v>109.40726186915199</v>
      </c>
      <c r="MJ294" s="11">
        <v>96.924142676587905</v>
      </c>
      <c r="MK294" s="11">
        <v>96.924142676587905</v>
      </c>
      <c r="ML294" s="11">
        <v>144.595700162475</v>
      </c>
      <c r="MM294" s="11">
        <v>53.587182778967701</v>
      </c>
      <c r="MN294" s="11">
        <v>160.014290929092</v>
      </c>
      <c r="MO294" s="11">
        <v>6</v>
      </c>
      <c r="MP294" s="11">
        <v>225.8</v>
      </c>
      <c r="MQ294" s="11">
        <v>11.4442436371982</v>
      </c>
      <c r="MR294" s="11">
        <v>62.8795945257054</v>
      </c>
      <c r="MS294" s="11"/>
      <c r="MT294" s="11">
        <v>144.12853306118799</v>
      </c>
      <c r="MU294" s="11"/>
      <c r="MV294" s="11">
        <v>73.566262717312398</v>
      </c>
      <c r="MW294" s="11">
        <v>42.740086327041197</v>
      </c>
      <c r="MX294" s="11">
        <v>560.78260891561501</v>
      </c>
      <c r="MY294" s="11">
        <v>100.6</v>
      </c>
      <c r="MZ294" s="11">
        <v>182.2</v>
      </c>
      <c r="NA294" s="11">
        <v>92.152245773718093</v>
      </c>
      <c r="NB294" s="11">
        <v>161.76116587743601</v>
      </c>
      <c r="NC294" s="11">
        <v>57.4</v>
      </c>
      <c r="ND294" s="11">
        <v>287.8</v>
      </c>
      <c r="NE294" s="11">
        <v>2431.9917001926701</v>
      </c>
      <c r="NF294" s="11">
        <v>375.35088928363399</v>
      </c>
      <c r="NG294" s="11"/>
      <c r="NH294" s="11"/>
      <c r="NI294" s="11"/>
      <c r="NJ294" s="11"/>
      <c r="NK294" s="11"/>
      <c r="NL294" s="11"/>
      <c r="NM294" s="11"/>
      <c r="NN294" s="11"/>
      <c r="NO294" s="11"/>
      <c r="NP294" s="11"/>
      <c r="NQ294" s="11"/>
      <c r="NR294" s="11"/>
      <c r="NS294" s="11"/>
      <c r="NT294" s="11"/>
      <c r="NU294" s="11"/>
      <c r="NV294" s="11"/>
      <c r="NW294" s="11"/>
      <c r="NX294" s="11"/>
      <c r="NY294" s="11"/>
      <c r="NZ294" s="11"/>
    </row>
    <row r="295" spans="1:390" x14ac:dyDescent="0.25">
      <c r="A295" s="13">
        <v>45383</v>
      </c>
      <c r="B295" s="11">
        <v>2.1</v>
      </c>
      <c r="C295" s="11">
        <v>11.058030137398299</v>
      </c>
      <c r="D295" s="11">
        <v>150.15904076044501</v>
      </c>
      <c r="E295" s="11">
        <v>83.348347796586296</v>
      </c>
      <c r="F295" s="11">
        <v>163.68168478578099</v>
      </c>
      <c r="G295" s="11">
        <v>300.63392059357301</v>
      </c>
      <c r="H295" s="11">
        <v>185.510957419649</v>
      </c>
      <c r="I295" s="11">
        <v>105.084013884312</v>
      </c>
      <c r="J295" s="11">
        <v>150.152940423866</v>
      </c>
      <c r="K295" s="11">
        <v>58.114389870915403</v>
      </c>
      <c r="L295" s="11">
        <v>271.61386364385498</v>
      </c>
      <c r="M295" s="11">
        <v>79.520203785815198</v>
      </c>
      <c r="N295" s="11">
        <v>222.39708829707499</v>
      </c>
      <c r="O295" s="11">
        <v>74.376033465908606</v>
      </c>
      <c r="P295" s="11">
        <v>366.022311827051</v>
      </c>
      <c r="Q295" s="11">
        <v>45.529819922784903</v>
      </c>
      <c r="R295" s="11">
        <v>271.03407660553</v>
      </c>
      <c r="S295" s="11">
        <v>74.80983455303091</v>
      </c>
      <c r="T295" s="11">
        <v>357.06789298545499</v>
      </c>
      <c r="U295" s="11"/>
      <c r="V295" s="11"/>
      <c r="W295" s="11"/>
      <c r="X295" s="11">
        <v>76.680718197732801</v>
      </c>
      <c r="Y295" s="11">
        <v>80</v>
      </c>
      <c r="Z295" s="11">
        <v>230.3</v>
      </c>
      <c r="AA295" s="11"/>
      <c r="AB295" s="11"/>
      <c r="AC295" s="11">
        <v>120.95911113672599</v>
      </c>
      <c r="AD295" s="11">
        <v>27.109544632367001</v>
      </c>
      <c r="AE295" s="11">
        <v>319.10000000000002</v>
      </c>
      <c r="AF295" s="11">
        <v>63.8</v>
      </c>
      <c r="AG295" s="11">
        <v>137.9</v>
      </c>
      <c r="AH295" s="11">
        <v>163.6</v>
      </c>
      <c r="AI295" s="11">
        <v>455.3</v>
      </c>
      <c r="AJ295" s="11">
        <v>46.9</v>
      </c>
      <c r="AK295" s="11">
        <v>220.7</v>
      </c>
      <c r="AL295" s="11">
        <v>129.59843452089399</v>
      </c>
      <c r="AM295" s="11">
        <v>11.2296299653328</v>
      </c>
      <c r="AN295" s="11">
        <v>1.5827342898227099</v>
      </c>
      <c r="AO295" s="11">
        <v>14.48199015004</v>
      </c>
      <c r="AP295" s="11">
        <v>180.76671973665199</v>
      </c>
      <c r="AQ295" s="11">
        <v>407.20876227873202</v>
      </c>
      <c r="AR295" s="11">
        <v>244.624763878811</v>
      </c>
      <c r="AS295" s="11">
        <v>420.91577570811302</v>
      </c>
      <c r="AT295" s="11">
        <v>229.40485288263301</v>
      </c>
      <c r="AU295" s="11">
        <v>76.025822687919302</v>
      </c>
      <c r="AV295" s="11">
        <v>215.71699822050999</v>
      </c>
      <c r="AW295" s="11">
        <v>44.044624320380109</v>
      </c>
      <c r="AX295" s="11">
        <v>343.65428521057402</v>
      </c>
      <c r="AY295" s="11">
        <v>53.100487179497797</v>
      </c>
      <c r="AZ295" s="11">
        <v>279.05765778850503</v>
      </c>
      <c r="BA295" s="11">
        <v>120.45283575535601</v>
      </c>
      <c r="BB295" s="11">
        <v>61.789800856614512</v>
      </c>
      <c r="BC295" s="11">
        <v>313.32115564739399</v>
      </c>
      <c r="BD295" s="11">
        <v>87.246215511353299</v>
      </c>
      <c r="BE295" s="11">
        <v>48.224967610527898</v>
      </c>
      <c r="BF295" s="11">
        <v>252.23655516576099</v>
      </c>
      <c r="BG295" s="11">
        <v>890.24013524136603</v>
      </c>
      <c r="BH295" s="11">
        <v>252.23655516576099</v>
      </c>
      <c r="BI295" s="11">
        <v>311.56158671319901</v>
      </c>
      <c r="BJ295" s="11">
        <v>230.60377934680801</v>
      </c>
      <c r="BK295" s="11">
        <v>394.14131154063398</v>
      </c>
      <c r="BL295" s="11">
        <v>265.00602160913098</v>
      </c>
      <c r="BM295" s="11">
        <v>88.6401419093078</v>
      </c>
      <c r="BN295" s="11">
        <v>288.09955194310999</v>
      </c>
      <c r="BO295" s="11">
        <v>71.053082762000003</v>
      </c>
      <c r="BP295" s="11">
        <v>383.800010325833</v>
      </c>
      <c r="BQ295" s="11">
        <v>313.25337021269701</v>
      </c>
      <c r="BR295" s="11">
        <v>440.53549542769701</v>
      </c>
      <c r="BS295" s="11">
        <v>440.53549542769701</v>
      </c>
      <c r="BT295" s="11">
        <v>35.418371931463902</v>
      </c>
      <c r="BU295" s="11">
        <v>371.82628258867101</v>
      </c>
      <c r="BV295" s="11">
        <v>139.64762766366499</v>
      </c>
      <c r="BW295" s="11">
        <v>479.073312324592</v>
      </c>
      <c r="BX295" s="11">
        <v>111.90460844617201</v>
      </c>
      <c r="BY295" s="11">
        <v>4.3</v>
      </c>
      <c r="BZ295" s="11">
        <v>19.882674348660998</v>
      </c>
      <c r="CA295" s="11">
        <v>26.495622576674201</v>
      </c>
      <c r="CB295" s="11">
        <v>78.139070943361602</v>
      </c>
      <c r="CC295" s="11">
        <v>138.48531509581699</v>
      </c>
      <c r="CD295" s="11">
        <v>74.986010337717303</v>
      </c>
      <c r="CE295" s="11">
        <v>49.724967943741902</v>
      </c>
      <c r="CF295" s="11">
        <v>77.409558005642495</v>
      </c>
      <c r="CG295" s="11">
        <v>37.404481564034498</v>
      </c>
      <c r="CH295" s="11">
        <v>182.17654952948499</v>
      </c>
      <c r="CI295" s="11">
        <v>36.526696511439397</v>
      </c>
      <c r="CJ295" s="11">
        <v>98.201060879242604</v>
      </c>
      <c r="CK295" s="11">
        <v>31.257794584246302</v>
      </c>
      <c r="CL295" s="11">
        <v>181.080328270081</v>
      </c>
      <c r="CM295" s="11">
        <v>30.678163199586201</v>
      </c>
      <c r="CN295" s="11">
        <v>141.83546191639701</v>
      </c>
      <c r="CO295" s="11">
        <v>35.3190634190643</v>
      </c>
      <c r="CP295" s="11">
        <v>220.57017285996301</v>
      </c>
      <c r="CQ295" s="11">
        <v>86.505201912336901</v>
      </c>
      <c r="CR295" s="11">
        <v>384.37780254456402</v>
      </c>
      <c r="CS295" s="11">
        <v>86.505201912336901</v>
      </c>
      <c r="CT295" s="11">
        <v>252.46110999934999</v>
      </c>
      <c r="CU295" s="11">
        <v>86.740409569230096</v>
      </c>
      <c r="CV295" s="11">
        <v>197.82777673669901</v>
      </c>
      <c r="CW295" s="11">
        <v>93.242571757132495</v>
      </c>
      <c r="CX295" s="11">
        <v>29.630424238640401</v>
      </c>
      <c r="CY295" s="11">
        <v>93.070745387880706</v>
      </c>
      <c r="CZ295" s="11">
        <v>207.21006332077599</v>
      </c>
      <c r="DA295" s="11">
        <v>49.291595024369698</v>
      </c>
      <c r="DB295" s="11">
        <v>128.43998903520699</v>
      </c>
      <c r="DC295" s="11">
        <v>27.337014660383101</v>
      </c>
      <c r="DD295" s="11">
        <v>163.942298500569</v>
      </c>
      <c r="DE295" s="11">
        <v>9.9337915034728805</v>
      </c>
      <c r="DF295" s="11">
        <v>9.9337915034728805</v>
      </c>
      <c r="DG295" s="11">
        <v>77.895718779040806</v>
      </c>
      <c r="DH295" s="11">
        <v>23.980069622720102</v>
      </c>
      <c r="DI295" s="11">
        <v>231.89254432297699</v>
      </c>
      <c r="DJ295" s="11">
        <v>20.564853932014501</v>
      </c>
      <c r="DK295" s="11">
        <v>177.81313977266601</v>
      </c>
      <c r="DL295" s="11">
        <v>321.88398938402901</v>
      </c>
      <c r="DM295" s="11">
        <v>194.98726802026599</v>
      </c>
      <c r="DN295" s="11">
        <v>231.89254432297699</v>
      </c>
      <c r="DO295" s="11">
        <v>117.511909058778</v>
      </c>
      <c r="DP295" s="11">
        <v>63.603325503443401</v>
      </c>
      <c r="DQ295" s="11">
        <v>279.656890235334</v>
      </c>
      <c r="DR295" s="11">
        <v>47.7796912479293</v>
      </c>
      <c r="DS295" s="11">
        <v>235.79259979472999</v>
      </c>
      <c r="DT295" s="11">
        <v>71.777300882808106</v>
      </c>
      <c r="DU295" s="11">
        <v>386.35522267979798</v>
      </c>
      <c r="DV295" s="11">
        <v>40.544879949210099</v>
      </c>
      <c r="DW295" s="11">
        <v>323.38642689702698</v>
      </c>
      <c r="DX295" s="11">
        <v>3.342914017587884</v>
      </c>
      <c r="DY295" s="11">
        <v>36.642165832910301</v>
      </c>
      <c r="DZ295" s="11">
        <v>2.1</v>
      </c>
      <c r="EA295" s="11">
        <v>29.364108668273499</v>
      </c>
      <c r="EB295" s="11">
        <v>256.96103853881198</v>
      </c>
      <c r="EC295" s="11">
        <v>470.05807641843802</v>
      </c>
      <c r="ED295" s="11">
        <v>277.74243333293703</v>
      </c>
      <c r="EE295" s="11">
        <v>546.05311847008204</v>
      </c>
      <c r="EF295" s="11">
        <v>238.154315437767</v>
      </c>
      <c r="EG295" s="11">
        <v>110.38389798071</v>
      </c>
      <c r="EH295" s="11">
        <v>183.04221248480201</v>
      </c>
      <c r="EI295" s="11">
        <v>130.242822193525</v>
      </c>
      <c r="EJ295" s="11">
        <v>451.73030110339897</v>
      </c>
      <c r="EK295" s="11">
        <v>99.069889607233407</v>
      </c>
      <c r="EL295" s="11">
        <v>417.38484959060298</v>
      </c>
      <c r="EM295" s="11">
        <v>186.134606336818</v>
      </c>
      <c r="EN295" s="11">
        <v>1048.35190237799</v>
      </c>
      <c r="EO295" s="11">
        <v>156.99993122137101</v>
      </c>
      <c r="EP295" s="11">
        <v>614.70031008531203</v>
      </c>
      <c r="EQ295" s="11"/>
      <c r="ER295" s="11"/>
      <c r="ES295" s="11">
        <v>0.9</v>
      </c>
      <c r="ET295" s="11">
        <v>326.36086099628398</v>
      </c>
      <c r="EU295" s="11">
        <v>157.75452315494999</v>
      </c>
      <c r="EV295" s="11">
        <v>101.871943019605</v>
      </c>
      <c r="EW295" s="11">
        <v>161.699560388897</v>
      </c>
      <c r="EX295" s="11">
        <v>335.91905492796798</v>
      </c>
      <c r="EY295" s="11">
        <v>160.90586681957501</v>
      </c>
      <c r="EZ295" s="11">
        <v>55.073938191212697</v>
      </c>
      <c r="FA295" s="11">
        <v>141.13779141570299</v>
      </c>
      <c r="FB295" s="11">
        <v>112.076123999716</v>
      </c>
      <c r="FC295" s="11">
        <v>14.712624604825701</v>
      </c>
      <c r="FD295" s="11">
        <v>233.18375908217101</v>
      </c>
      <c r="FE295" s="11">
        <v>89.261609586900505</v>
      </c>
      <c r="FF295" s="11">
        <v>190.875641479183</v>
      </c>
      <c r="FG295" s="11">
        <v>292.203980171919</v>
      </c>
      <c r="FH295" s="11">
        <v>49.870975126896901</v>
      </c>
      <c r="FI295" s="11">
        <v>22.227216453762502</v>
      </c>
      <c r="FJ295" s="11">
        <v>89.8885271719044</v>
      </c>
      <c r="FK295" s="11">
        <v>8.1182973835711092</v>
      </c>
      <c r="FL295" s="11">
        <v>20.100000000000001</v>
      </c>
      <c r="FM295" s="11">
        <v>83.7</v>
      </c>
      <c r="FN295" s="11">
        <v>178.23081700428401</v>
      </c>
      <c r="FO295" s="11">
        <v>74.067586971677599</v>
      </c>
      <c r="FP295" s="11">
        <v>27.713852601070499</v>
      </c>
      <c r="FQ295" s="11">
        <v>116.95815269137501</v>
      </c>
      <c r="FR295" s="11">
        <v>27.754515281918799</v>
      </c>
      <c r="FS295" s="11">
        <v>127.253895583992</v>
      </c>
      <c r="FT295" s="11">
        <v>75.491055636990097</v>
      </c>
      <c r="FU295" s="11">
        <v>88.967075054382406</v>
      </c>
      <c r="FV295" s="11">
        <v>47.144760310584203</v>
      </c>
      <c r="FW295" s="11">
        <v>319.08819968778602</v>
      </c>
      <c r="FX295" s="11">
        <v>37.847938060129202</v>
      </c>
      <c r="FY295" s="11">
        <v>149.24640735286999</v>
      </c>
      <c r="FZ295" s="11">
        <v>15.436399559743</v>
      </c>
      <c r="GA295" s="11">
        <v>20.772187344698001</v>
      </c>
      <c r="GB295" s="11"/>
      <c r="GC295" s="11">
        <v>1609.0448407049901</v>
      </c>
      <c r="GD295" s="11">
        <v>390.7</v>
      </c>
      <c r="GE295" s="11">
        <v>416.9</v>
      </c>
      <c r="GF295" s="11">
        <v>384.84869479152798</v>
      </c>
      <c r="GG295" s="11">
        <v>816.159465067886</v>
      </c>
      <c r="GH295" s="11">
        <v>375.26937390256501</v>
      </c>
      <c r="GI295" s="11">
        <v>224.99856993189201</v>
      </c>
      <c r="GJ295" s="11">
        <v>605.07948624230198</v>
      </c>
      <c r="GK295" s="11">
        <v>133.52551992886399</v>
      </c>
      <c r="GL295" s="11">
        <v>850.30117733678003</v>
      </c>
      <c r="GM295" s="11">
        <v>169.53420265603501</v>
      </c>
      <c r="GN295" s="11">
        <v>602.92513627099299</v>
      </c>
      <c r="GO295" s="11">
        <v>260.20015379189101</v>
      </c>
      <c r="GP295" s="11">
        <v>1830.2744779683001</v>
      </c>
      <c r="GQ295" s="11">
        <v>174</v>
      </c>
      <c r="GR295" s="11">
        <v>731.30475424117003</v>
      </c>
      <c r="GS295" s="11">
        <v>311.47232254428098</v>
      </c>
      <c r="GT295" s="11">
        <v>598.78852864549594</v>
      </c>
      <c r="GU295" s="11">
        <v>0.3</v>
      </c>
      <c r="GV295" s="11">
        <v>272.47092747975802</v>
      </c>
      <c r="GW295" s="11">
        <v>93.386905899597295</v>
      </c>
      <c r="GX295" s="11">
        <v>17.196347124262601</v>
      </c>
      <c r="GY295" s="11">
        <v>53.161167130155199</v>
      </c>
      <c r="GZ295" s="11">
        <v>155.9725850989</v>
      </c>
      <c r="HA295" s="11">
        <v>63.269379589523602</v>
      </c>
      <c r="HB295" s="11">
        <v>26.975726844369301</v>
      </c>
      <c r="HC295" s="11">
        <v>55.958595910644298</v>
      </c>
      <c r="HD295" s="11">
        <v>34.8079140574118</v>
      </c>
      <c r="HE295" s="11">
        <v>116.570816558776</v>
      </c>
      <c r="HF295" s="11">
        <v>28.401281841683499</v>
      </c>
      <c r="HG295" s="11">
        <v>144.87931785640001</v>
      </c>
      <c r="HH295" s="11">
        <v>191.82400868868299</v>
      </c>
      <c r="HI295" s="11">
        <v>71.550266891957804</v>
      </c>
      <c r="HJ295" s="11">
        <v>95.920749818634306</v>
      </c>
      <c r="HK295" s="11">
        <v>192.31115863932001</v>
      </c>
      <c r="HL295" s="11">
        <v>55.1703653788474</v>
      </c>
      <c r="HM295" s="11">
        <v>16.855149275123299</v>
      </c>
      <c r="HN295" s="11">
        <v>25.6871932796141</v>
      </c>
      <c r="HO295" s="11">
        <v>545.27297941669406</v>
      </c>
      <c r="HP295" s="11">
        <v>25.6871932796141</v>
      </c>
      <c r="HQ295" s="11">
        <v>178.99329114049999</v>
      </c>
      <c r="HR295" s="11">
        <v>121.50806810863899</v>
      </c>
      <c r="HS295" s="11">
        <v>279.89712829907501</v>
      </c>
      <c r="HT295" s="11">
        <v>34.966500697104003</v>
      </c>
      <c r="HU295" s="11">
        <v>185.34838425325799</v>
      </c>
      <c r="HV295" s="11">
        <v>41.385789272874099</v>
      </c>
      <c r="HW295" s="11">
        <v>250.961692625974</v>
      </c>
      <c r="HX295" s="11">
        <v>22.784000999159701</v>
      </c>
      <c r="HY295" s="11">
        <v>177.25194727738901</v>
      </c>
      <c r="HZ295" s="11">
        <v>85.812493638972597</v>
      </c>
      <c r="IA295" s="11">
        <v>590.55081814748303</v>
      </c>
      <c r="IB295" s="11">
        <v>19.7</v>
      </c>
      <c r="IC295" s="11">
        <v>221.374863781947</v>
      </c>
      <c r="ID295" s="11">
        <v>29.117888914345599</v>
      </c>
      <c r="IE295" s="11">
        <v>82.9949128695377</v>
      </c>
      <c r="IF295" s="11">
        <v>3.6</v>
      </c>
      <c r="IG295" s="11">
        <v>9.0241838111775294</v>
      </c>
      <c r="IH295" s="11">
        <v>178.63677904165601</v>
      </c>
      <c r="II295" s="11">
        <v>150.104771918083</v>
      </c>
      <c r="IJ295" s="11">
        <v>100.64910003241999</v>
      </c>
      <c r="IK295" s="11">
        <v>250.179375633891</v>
      </c>
      <c r="IL295" s="11">
        <v>114.508692216843</v>
      </c>
      <c r="IM295" s="11">
        <v>40.746876835975499</v>
      </c>
      <c r="IN295" s="11">
        <v>161.81025681428699</v>
      </c>
      <c r="IO295" s="11">
        <v>48.0914184734388</v>
      </c>
      <c r="IP295" s="11">
        <v>144.75190318575901</v>
      </c>
      <c r="IQ295" s="11">
        <v>38.036312342985198</v>
      </c>
      <c r="IR295" s="11">
        <v>207.91086963125699</v>
      </c>
      <c r="IS295" s="11">
        <v>59.978157271727</v>
      </c>
      <c r="IT295" s="11">
        <v>343.373863922819</v>
      </c>
      <c r="IU295" s="11">
        <v>44.7644569288098</v>
      </c>
      <c r="IV295" s="11">
        <v>219.700747966303</v>
      </c>
      <c r="IW295" s="11">
        <v>77.252695505205693</v>
      </c>
      <c r="IX295" s="11">
        <v>28.054262299657601</v>
      </c>
      <c r="IY295" s="11">
        <v>1.6</v>
      </c>
      <c r="IZ295" s="11">
        <v>5.6</v>
      </c>
      <c r="JA295" s="11">
        <v>117.20943886436901</v>
      </c>
      <c r="JB295" s="11">
        <v>95.690290511397507</v>
      </c>
      <c r="JC295" s="11">
        <v>68.163646022708903</v>
      </c>
      <c r="JD295" s="11">
        <v>182.53549308387201</v>
      </c>
      <c r="JE295" s="11">
        <v>198.074617827677</v>
      </c>
      <c r="JF295" s="11">
        <v>12.9661829951889</v>
      </c>
      <c r="JG295" s="11">
        <v>21.727437073025101</v>
      </c>
      <c r="JH295" s="11">
        <v>22.820615676675502</v>
      </c>
      <c r="JI295" s="11">
        <v>47.103672033894398</v>
      </c>
      <c r="JJ295" s="11">
        <v>8.7506665663255205</v>
      </c>
      <c r="JK295" s="11">
        <v>107.155181149771</v>
      </c>
      <c r="JL295" s="11">
        <v>25.738856481922401</v>
      </c>
      <c r="JM295" s="11">
        <v>277.04744322280197</v>
      </c>
      <c r="JN295" s="11">
        <v>23.435067129925098</v>
      </c>
      <c r="JO295" s="11">
        <v>165.857793403762</v>
      </c>
      <c r="JP295" s="11">
        <v>88.968752068285696</v>
      </c>
      <c r="JQ295" s="11">
        <v>18.392988883541801</v>
      </c>
      <c r="JR295" s="11">
        <v>0.3</v>
      </c>
      <c r="JS295" s="11">
        <v>5.8</v>
      </c>
      <c r="JT295" s="11">
        <v>90.392187270719603</v>
      </c>
      <c r="JU295" s="11">
        <v>20.433144724538899</v>
      </c>
      <c r="JV295" s="11">
        <v>43.073363555253202</v>
      </c>
      <c r="JW295" s="11">
        <v>138.682088035758</v>
      </c>
      <c r="JX295" s="11">
        <v>36.429361226369203</v>
      </c>
      <c r="JY295" s="11">
        <v>21.312027918644901</v>
      </c>
      <c r="JZ295" s="11">
        <v>41.153078146257499</v>
      </c>
      <c r="KA295" s="11">
        <v>30.454817137724099</v>
      </c>
      <c r="KB295" s="11">
        <v>152.10043873133699</v>
      </c>
      <c r="KC295" s="11">
        <v>22.010352505985601</v>
      </c>
      <c r="KD295" s="11">
        <v>93.397228353106399</v>
      </c>
      <c r="KE295" s="11">
        <v>30.633391391428301</v>
      </c>
      <c r="KF295" s="11">
        <v>224.88347173887001</v>
      </c>
      <c r="KG295" s="11">
        <v>31.376340938681199</v>
      </c>
      <c r="KH295" s="11">
        <v>171.14663579746599</v>
      </c>
      <c r="KI295" s="11">
        <v>22.7901517743943</v>
      </c>
      <c r="KJ295" s="11">
        <v>252.87898302743599</v>
      </c>
      <c r="KK295" s="11">
        <v>0.4</v>
      </c>
      <c r="KL295" s="11">
        <v>45.419627557126503</v>
      </c>
      <c r="KM295" s="11">
        <v>120.091788972743</v>
      </c>
      <c r="KN295" s="11"/>
      <c r="KO295" s="11">
        <v>66.861942287816603</v>
      </c>
      <c r="KP295" s="11">
        <v>179.65742528720099</v>
      </c>
      <c r="KQ295" s="11"/>
      <c r="KR295" s="11">
        <v>137.10582388568699</v>
      </c>
      <c r="KS295" s="11"/>
      <c r="KT295" s="11"/>
      <c r="KU295" s="11"/>
      <c r="KV295" s="11"/>
      <c r="KW295" s="11"/>
      <c r="KX295" s="11"/>
      <c r="KY295" s="11"/>
      <c r="KZ295" s="11"/>
      <c r="LA295" s="11"/>
      <c r="LB295" s="11">
        <v>31.900419991195498</v>
      </c>
      <c r="LC295" s="11">
        <v>324.17055344257301</v>
      </c>
      <c r="LD295" s="11">
        <v>1.01011812860946</v>
      </c>
      <c r="LE295" s="11">
        <v>93.945062393307595</v>
      </c>
      <c r="LF295" s="11">
        <v>129.46138532931499</v>
      </c>
      <c r="LG295" s="11">
        <v>169.10422163082299</v>
      </c>
      <c r="LH295" s="11">
        <v>83.925407163262904</v>
      </c>
      <c r="LI295" s="11">
        <v>176.91713800767499</v>
      </c>
      <c r="LJ295" s="11">
        <v>62.741147450997701</v>
      </c>
      <c r="LK295" s="11">
        <v>135.36037400202699</v>
      </c>
      <c r="LL295" s="11">
        <v>40.979090151513098</v>
      </c>
      <c r="LM295" s="11">
        <v>32.496363988249101</v>
      </c>
      <c r="LN295" s="11">
        <v>154.13826214970399</v>
      </c>
      <c r="LO295" s="11">
        <v>85.245461301913195</v>
      </c>
      <c r="LP295" s="11">
        <v>111.738166648362</v>
      </c>
      <c r="LQ295" s="11">
        <v>34.263901843396702</v>
      </c>
      <c r="LR295" s="11">
        <v>97.326106308475204</v>
      </c>
      <c r="LS295" s="11">
        <v>27.216409543263399</v>
      </c>
      <c r="LT295" s="11">
        <v>110.64911000329199</v>
      </c>
      <c r="LU295" s="11">
        <v>97.006290045507797</v>
      </c>
      <c r="LV295" s="11">
        <v>58.561976664705298</v>
      </c>
      <c r="LW295" s="11">
        <v>0.3</v>
      </c>
      <c r="LX295" s="11">
        <v>281.78039571946999</v>
      </c>
      <c r="LY295" s="11">
        <v>93.904339679160799</v>
      </c>
      <c r="LZ295" s="11">
        <v>75.713196271140205</v>
      </c>
      <c r="MA295" s="11">
        <v>62.739270133494401</v>
      </c>
      <c r="MB295" s="11">
        <v>167.11655670829199</v>
      </c>
      <c r="MC295" s="11">
        <v>51.938688646477701</v>
      </c>
      <c r="MD295" s="11">
        <v>28.734144459640898</v>
      </c>
      <c r="ME295" s="11">
        <v>112.857887934145</v>
      </c>
      <c r="MF295" s="11">
        <v>32.384010699718402</v>
      </c>
      <c r="MG295" s="11">
        <v>146.41414430586201</v>
      </c>
      <c r="MH295" s="11">
        <v>32.292672898411602</v>
      </c>
      <c r="MI295" s="11">
        <v>109.784679527034</v>
      </c>
      <c r="MJ295" s="11">
        <v>97.242904973146906</v>
      </c>
      <c r="MK295" s="11">
        <v>97.242904973146906</v>
      </c>
      <c r="ML295" s="11">
        <v>143.136479781802</v>
      </c>
      <c r="MM295" s="11">
        <v>53.731593592550198</v>
      </c>
      <c r="MN295" s="11">
        <v>160.34581988680901</v>
      </c>
      <c r="MO295" s="11">
        <v>6.1</v>
      </c>
      <c r="MP295" s="11">
        <v>225.8</v>
      </c>
      <c r="MQ295" s="11">
        <v>11.5586991022973</v>
      </c>
      <c r="MR295" s="11">
        <v>62.757252171801902</v>
      </c>
      <c r="MS295" s="11"/>
      <c r="MT295" s="11">
        <v>144.66920808956701</v>
      </c>
      <c r="MU295" s="11"/>
      <c r="MV295" s="11">
        <v>73.198252865982198</v>
      </c>
      <c r="MW295" s="11">
        <v>42.560444870617793</v>
      </c>
      <c r="MX295" s="11">
        <v>558.77150622535498</v>
      </c>
      <c r="MY295" s="11">
        <v>100.6</v>
      </c>
      <c r="MZ295" s="11">
        <v>182</v>
      </c>
      <c r="NA295" s="11">
        <v>91.960454399443705</v>
      </c>
      <c r="NB295" s="11">
        <v>161.96568893016001</v>
      </c>
      <c r="NC295" s="11">
        <v>56.4</v>
      </c>
      <c r="ND295" s="11">
        <v>288.7</v>
      </c>
      <c r="NE295" s="11">
        <v>2427.4109491092299</v>
      </c>
      <c r="NF295" s="11">
        <v>375.383695680394</v>
      </c>
      <c r="NG295" s="11"/>
      <c r="NH295" s="11"/>
      <c r="NI295" s="11"/>
      <c r="NJ295" s="11"/>
      <c r="NK295" s="11"/>
      <c r="NL295" s="11"/>
      <c r="NM295" s="11"/>
      <c r="NN295" s="11"/>
      <c r="NO295" s="11"/>
      <c r="NP295" s="11"/>
      <c r="NQ295" s="11"/>
      <c r="NR295" s="11"/>
      <c r="NS295" s="11"/>
      <c r="NT295" s="11"/>
      <c r="NU295" s="11"/>
      <c r="NV295" s="11"/>
      <c r="NW295" s="11"/>
      <c r="NX295" s="11"/>
      <c r="NY295" s="11"/>
      <c r="NZ295" s="11"/>
    </row>
    <row r="296" spans="1:390" x14ac:dyDescent="0.25">
      <c r="A296" s="13">
        <v>45413</v>
      </c>
      <c r="B296" s="11">
        <v>2.1</v>
      </c>
      <c r="C296" s="11">
        <v>11.072185496761101</v>
      </c>
      <c r="D296" s="11">
        <v>150.75764664301599</v>
      </c>
      <c r="E296" s="11">
        <v>83.263662582669298</v>
      </c>
      <c r="F296" s="11">
        <v>163.60868934393099</v>
      </c>
      <c r="G296" s="11">
        <v>300.72087130230699</v>
      </c>
      <c r="H296" s="11">
        <v>185.929524853033</v>
      </c>
      <c r="I296" s="11">
        <v>105.032280870294</v>
      </c>
      <c r="J296" s="11">
        <v>150.38775720179399</v>
      </c>
      <c r="K296" s="11">
        <v>58.313325687519701</v>
      </c>
      <c r="L296" s="11">
        <v>272.25984343901098</v>
      </c>
      <c r="M296" s="11">
        <v>79.8813916247789</v>
      </c>
      <c r="N296" s="11">
        <v>223.14831964837899</v>
      </c>
      <c r="O296" s="11">
        <v>74.442568572787295</v>
      </c>
      <c r="P296" s="11">
        <v>367.36071172743101</v>
      </c>
      <c r="Q296" s="11">
        <v>45.545207560351699</v>
      </c>
      <c r="R296" s="11">
        <v>271.05171920887301</v>
      </c>
      <c r="S296" s="11">
        <v>74.678225435365206</v>
      </c>
      <c r="T296" s="11">
        <v>360.60852947682298</v>
      </c>
      <c r="U296" s="11"/>
      <c r="V296" s="11"/>
      <c r="W296" s="11"/>
      <c r="X296" s="11">
        <v>76.401896264807917</v>
      </c>
      <c r="Y296" s="11">
        <v>79.8</v>
      </c>
      <c r="Z296" s="11">
        <v>232.8</v>
      </c>
      <c r="AA296" s="11"/>
      <c r="AB296" s="11"/>
      <c r="AC296" s="11">
        <v>120.62703489349001</v>
      </c>
      <c r="AD296" s="11">
        <v>27.067861216450599</v>
      </c>
      <c r="AE296" s="11">
        <v>317.60000000000002</v>
      </c>
      <c r="AF296" s="11">
        <v>64.099999999999994</v>
      </c>
      <c r="AG296" s="11">
        <v>139.80000000000001</v>
      </c>
      <c r="AH296" s="11">
        <v>154.69999999999999</v>
      </c>
      <c r="AI296" s="11">
        <v>458</v>
      </c>
      <c r="AJ296" s="11">
        <v>51.5</v>
      </c>
      <c r="AK296" s="11">
        <v>228.3</v>
      </c>
      <c r="AL296" s="11">
        <v>131.55201141373601</v>
      </c>
      <c r="AM296" s="11">
        <v>11.214462010157501</v>
      </c>
      <c r="AN296" s="11">
        <v>1.6598753259728001</v>
      </c>
      <c r="AO296" s="11">
        <v>14.3325651667767</v>
      </c>
      <c r="AP296" s="11">
        <v>179.59250388074</v>
      </c>
      <c r="AQ296" s="11">
        <v>408.46594780307203</v>
      </c>
      <c r="AR296" s="11">
        <v>244.77869480305901</v>
      </c>
      <c r="AS296" s="11">
        <v>421.47877644550499</v>
      </c>
      <c r="AT296" s="11">
        <v>229.35322638502501</v>
      </c>
      <c r="AU296" s="11">
        <v>75.587459740784894</v>
      </c>
      <c r="AV296" s="11">
        <v>216.123376685697</v>
      </c>
      <c r="AW296" s="11">
        <v>44.821120239335997</v>
      </c>
      <c r="AX296" s="11">
        <v>343.79820035455901</v>
      </c>
      <c r="AY296" s="11">
        <v>53.244622810424097</v>
      </c>
      <c r="AZ296" s="11">
        <v>279.92411570621499</v>
      </c>
      <c r="BA296" s="11">
        <v>120.557941870474</v>
      </c>
      <c r="BB296" s="11">
        <v>61.732393858527701</v>
      </c>
      <c r="BC296" s="11">
        <v>312.70683858541702</v>
      </c>
      <c r="BD296" s="11">
        <v>87.455245849527486</v>
      </c>
      <c r="BE296" s="11">
        <v>48.175055770502397</v>
      </c>
      <c r="BF296" s="11">
        <v>253.239610510479</v>
      </c>
      <c r="BG296" s="11">
        <v>892.04609559449602</v>
      </c>
      <c r="BH296" s="11">
        <v>253.239610510479</v>
      </c>
      <c r="BI296" s="11">
        <v>311.82463174432598</v>
      </c>
      <c r="BJ296" s="11">
        <v>231.142179105043</v>
      </c>
      <c r="BK296" s="11">
        <v>395.40735375763802</v>
      </c>
      <c r="BL296" s="11">
        <v>265.18630302241098</v>
      </c>
      <c r="BM296" s="11">
        <v>88.311970658473996</v>
      </c>
      <c r="BN296" s="11">
        <v>288.55929256730201</v>
      </c>
      <c r="BO296" s="11">
        <v>71.233642684000003</v>
      </c>
      <c r="BP296" s="11">
        <v>384.29754820120399</v>
      </c>
      <c r="BQ296" s="11">
        <v>314.12617175122199</v>
      </c>
      <c r="BR296" s="11">
        <v>441.45286402960397</v>
      </c>
      <c r="BS296" s="11">
        <v>441.45286402960397</v>
      </c>
      <c r="BT296" s="11">
        <v>35.795994822005099</v>
      </c>
      <c r="BU296" s="11">
        <v>372.58060837665897</v>
      </c>
      <c r="BV296" s="11">
        <v>140.02692003504799</v>
      </c>
      <c r="BW296" s="11">
        <v>479.63944214800603</v>
      </c>
      <c r="BX296" s="11">
        <v>112.594087572774</v>
      </c>
      <c r="BY296" s="11">
        <v>4.3</v>
      </c>
      <c r="BZ296" s="11">
        <v>20.1093717153123</v>
      </c>
      <c r="CA296" s="11">
        <v>26.6366890537129</v>
      </c>
      <c r="CB296" s="11">
        <v>78.136025012075507</v>
      </c>
      <c r="CC296" s="11">
        <v>138.76448840436299</v>
      </c>
      <c r="CD296" s="11">
        <v>75.416443895677503</v>
      </c>
      <c r="CE296" s="11">
        <v>48.637369406906402</v>
      </c>
      <c r="CF296" s="11">
        <v>77.129949683220104</v>
      </c>
      <c r="CG296" s="11">
        <v>37.415901661481399</v>
      </c>
      <c r="CH296" s="11">
        <v>183.725485597671</v>
      </c>
      <c r="CI296" s="11">
        <v>37.024054747764801</v>
      </c>
      <c r="CJ296" s="11">
        <v>99.217472813944894</v>
      </c>
      <c r="CK296" s="11">
        <v>30.928058707759298</v>
      </c>
      <c r="CL296" s="11">
        <v>180.957149903496</v>
      </c>
      <c r="CM296" s="11">
        <v>30.5379531161648</v>
      </c>
      <c r="CN296" s="11">
        <v>141.57713478233899</v>
      </c>
      <c r="CO296" s="11">
        <v>35.2778147062538</v>
      </c>
      <c r="CP296" s="11">
        <v>222.289531921963</v>
      </c>
      <c r="CQ296" s="11">
        <v>86.122026246912796</v>
      </c>
      <c r="CR296" s="11">
        <v>384.93940785710902</v>
      </c>
      <c r="CS296" s="11">
        <v>86.122026246912796</v>
      </c>
      <c r="CT296" s="11">
        <v>254.41391704855701</v>
      </c>
      <c r="CU296" s="11">
        <v>86.425567914835</v>
      </c>
      <c r="CV296" s="11">
        <v>197.88886427634</v>
      </c>
      <c r="CW296" s="11">
        <v>94.096652177459902</v>
      </c>
      <c r="CX296" s="11">
        <v>29.511654810811802</v>
      </c>
      <c r="CY296" s="11">
        <v>93.429945395456301</v>
      </c>
      <c r="CZ296" s="11">
        <v>207.43237404284301</v>
      </c>
      <c r="DA296" s="11">
        <v>49.342490642354399</v>
      </c>
      <c r="DB296" s="11">
        <v>128.44532897274999</v>
      </c>
      <c r="DC296" s="11">
        <v>27.808919228677901</v>
      </c>
      <c r="DD296" s="11">
        <v>163.429510924661</v>
      </c>
      <c r="DE296" s="11">
        <v>10.0815939826134</v>
      </c>
      <c r="DF296" s="11">
        <v>10.0815939826134</v>
      </c>
      <c r="DG296" s="11">
        <v>77.998868288947193</v>
      </c>
      <c r="DH296" s="11">
        <v>24.077452452299902</v>
      </c>
      <c r="DI296" s="11">
        <v>232.75924724198899</v>
      </c>
      <c r="DJ296" s="11">
        <v>20.513768246563</v>
      </c>
      <c r="DK296" s="11">
        <v>178.03510931339301</v>
      </c>
      <c r="DL296" s="11">
        <v>322.06048436082199</v>
      </c>
      <c r="DM296" s="11">
        <v>195.64536003728199</v>
      </c>
      <c r="DN296" s="11">
        <v>232.75924724198899</v>
      </c>
      <c r="DO296" s="11">
        <v>117.216594550266</v>
      </c>
      <c r="DP296" s="11">
        <v>63.518670720272198</v>
      </c>
      <c r="DQ296" s="11">
        <v>280.10518596591601</v>
      </c>
      <c r="DR296" s="11">
        <v>47.831877455506003</v>
      </c>
      <c r="DS296" s="11">
        <v>236.85465697317801</v>
      </c>
      <c r="DT296" s="11">
        <v>72.036504288182201</v>
      </c>
      <c r="DU296" s="11">
        <v>386.84624742752999</v>
      </c>
      <c r="DV296" s="11">
        <v>40.989940962996997</v>
      </c>
      <c r="DW296" s="11">
        <v>322.34115176514098</v>
      </c>
      <c r="DX296" s="11">
        <v>1.36690329494551</v>
      </c>
      <c r="DY296" s="11">
        <v>36.853594371707899</v>
      </c>
      <c r="DZ296" s="11">
        <v>2.1</v>
      </c>
      <c r="EA296" s="11">
        <v>29.250229519218902</v>
      </c>
      <c r="EB296" s="11">
        <v>256.39334132613601</v>
      </c>
      <c r="EC296" s="11">
        <v>468.743108260675</v>
      </c>
      <c r="ED296" s="11">
        <v>275.90540230691198</v>
      </c>
      <c r="EE296" s="11">
        <v>543.79989527886096</v>
      </c>
      <c r="EF296" s="11">
        <v>237.591172549487</v>
      </c>
      <c r="EG296" s="11">
        <v>111.398673321817</v>
      </c>
      <c r="EH296" s="11">
        <v>182.702115098782</v>
      </c>
      <c r="EI296" s="11">
        <v>129.79378673820401</v>
      </c>
      <c r="EJ296" s="11">
        <v>450.71828909463801</v>
      </c>
      <c r="EK296" s="11">
        <v>99.146202490597901</v>
      </c>
      <c r="EL296" s="11">
        <v>418.72018164941198</v>
      </c>
      <c r="EM296" s="11">
        <v>183.66158639122401</v>
      </c>
      <c r="EN296" s="11">
        <v>1051.30178843463</v>
      </c>
      <c r="EO296" s="11">
        <v>157.48489837925601</v>
      </c>
      <c r="EP296" s="11">
        <v>613.55254949466405</v>
      </c>
      <c r="EQ296" s="11"/>
      <c r="ER296" s="11"/>
      <c r="ES296" s="11">
        <v>0.9</v>
      </c>
      <c r="ET296" s="11">
        <v>326.14763227857401</v>
      </c>
      <c r="EU296" s="11">
        <v>158.35157181845</v>
      </c>
      <c r="EV296" s="11">
        <v>101.720677154944</v>
      </c>
      <c r="EW296" s="11">
        <v>161.57646541071699</v>
      </c>
      <c r="EX296" s="11">
        <v>336.11167034705102</v>
      </c>
      <c r="EY296" s="11">
        <v>161.047127833762</v>
      </c>
      <c r="EZ296" s="11">
        <v>54.493369635968698</v>
      </c>
      <c r="FA296" s="11">
        <v>140.791415113461</v>
      </c>
      <c r="FB296" s="11">
        <v>112.14162980819</v>
      </c>
      <c r="FC296" s="11">
        <v>14.724735893232101</v>
      </c>
      <c r="FD296" s="11">
        <v>232.56116645616899</v>
      </c>
      <c r="FE296" s="11">
        <v>89.313894585777305</v>
      </c>
      <c r="FF296" s="11">
        <v>191.08629251978701</v>
      </c>
      <c r="FG296" s="11">
        <v>290.01961007513802</v>
      </c>
      <c r="FH296" s="11">
        <v>49.7543455091052</v>
      </c>
      <c r="FI296" s="11">
        <v>22.2522252799493</v>
      </c>
      <c r="FJ296" s="11">
        <v>89.422457341305105</v>
      </c>
      <c r="FK296" s="11">
        <v>7.9916421295796001</v>
      </c>
      <c r="FL296" s="11">
        <v>20.6</v>
      </c>
      <c r="FM296" s="11">
        <v>83.9</v>
      </c>
      <c r="FN296" s="11">
        <v>178.22295235197501</v>
      </c>
      <c r="FO296" s="11">
        <v>74.230016850204393</v>
      </c>
      <c r="FP296" s="11">
        <v>27.540602463053101</v>
      </c>
      <c r="FQ296" s="11">
        <v>116.495290267426</v>
      </c>
      <c r="FR296" s="11">
        <v>27.821372684573699</v>
      </c>
      <c r="FS296" s="11">
        <v>128.63999018233801</v>
      </c>
      <c r="FT296" s="11">
        <v>74.205710980936104</v>
      </c>
      <c r="FU296" s="11">
        <v>89.394594318379404</v>
      </c>
      <c r="FV296" s="11">
        <v>47.124219910233997</v>
      </c>
      <c r="FW296" s="11">
        <v>319.93454561153999</v>
      </c>
      <c r="FX296" s="11">
        <v>37.9989771411352</v>
      </c>
      <c r="FY296" s="11">
        <v>148.92780147995401</v>
      </c>
      <c r="FZ296" s="11">
        <v>15.3982509901998</v>
      </c>
      <c r="GA296" s="11">
        <v>20.757168643038199</v>
      </c>
      <c r="GB296" s="11"/>
      <c r="GC296" s="11">
        <v>1607.1754649736499</v>
      </c>
      <c r="GD296" s="11">
        <v>390.8</v>
      </c>
      <c r="GE296" s="11">
        <v>416.2</v>
      </c>
      <c r="GF296" s="11">
        <v>384.37777428328798</v>
      </c>
      <c r="GG296" s="11">
        <v>815.96554842504202</v>
      </c>
      <c r="GH296" s="11">
        <v>371.45000298315699</v>
      </c>
      <c r="GI296" s="11">
        <v>224.749497118379</v>
      </c>
      <c r="GJ296" s="11">
        <v>605.00668755094796</v>
      </c>
      <c r="GK296" s="11">
        <v>133.24579096066299</v>
      </c>
      <c r="GL296" s="11">
        <v>852.184538288152</v>
      </c>
      <c r="GM296" s="11">
        <v>169.165801827086</v>
      </c>
      <c r="GN296" s="11">
        <v>603.68170400163694</v>
      </c>
      <c r="GO296" s="11">
        <v>256.95413517870497</v>
      </c>
      <c r="GP296" s="11">
        <v>1842.2665123572301</v>
      </c>
      <c r="GQ296" s="11">
        <v>174.8</v>
      </c>
      <c r="GR296" s="11">
        <v>728.102093128967</v>
      </c>
      <c r="GS296" s="11">
        <v>310.64045904712702</v>
      </c>
      <c r="GT296" s="11">
        <v>596.73416494271305</v>
      </c>
      <c r="GU296" s="11">
        <v>0.3</v>
      </c>
      <c r="GV296" s="11">
        <v>272.37373530353301</v>
      </c>
      <c r="GW296" s="11">
        <v>93.769086974335195</v>
      </c>
      <c r="GX296" s="11">
        <v>17.132664166659001</v>
      </c>
      <c r="GY296" s="11">
        <v>53.147186128816102</v>
      </c>
      <c r="GZ296" s="11">
        <v>155.87445319690201</v>
      </c>
      <c r="HA296" s="11">
        <v>63.282200534938198</v>
      </c>
      <c r="HB296" s="11">
        <v>26.8073404765953</v>
      </c>
      <c r="HC296" s="11">
        <v>55.9863776130913</v>
      </c>
      <c r="HD296" s="11">
        <v>34.924591952578197</v>
      </c>
      <c r="HE296" s="11">
        <v>116.241932796219</v>
      </c>
      <c r="HF296" s="11">
        <v>28.3904782762874</v>
      </c>
      <c r="HG296" s="11">
        <v>145.529187441045</v>
      </c>
      <c r="HH296" s="11">
        <v>192.35047509781199</v>
      </c>
      <c r="HI296" s="11">
        <v>71.767863018849098</v>
      </c>
      <c r="HJ296" s="11">
        <v>95.5565052690188</v>
      </c>
      <c r="HK296" s="11">
        <v>192.036268344723</v>
      </c>
      <c r="HL296" s="11">
        <v>55.325416202482302</v>
      </c>
      <c r="HM296" s="11">
        <v>16.948993819901499</v>
      </c>
      <c r="HN296" s="11">
        <v>25.5743019648868</v>
      </c>
      <c r="HO296" s="11">
        <v>545.42592148680899</v>
      </c>
      <c r="HP296" s="11">
        <v>25.5743019648868</v>
      </c>
      <c r="HQ296" s="11">
        <v>178.796920305209</v>
      </c>
      <c r="HR296" s="11">
        <v>121.557164088009</v>
      </c>
      <c r="HS296" s="11">
        <v>280.21121370134</v>
      </c>
      <c r="HT296" s="11">
        <v>34.8524895051114</v>
      </c>
      <c r="HU296" s="11">
        <v>185.20086012196199</v>
      </c>
      <c r="HV296" s="11">
        <v>41.376772130314997</v>
      </c>
      <c r="HW296" s="11">
        <v>250.85496913415</v>
      </c>
      <c r="HX296" s="11">
        <v>22.704095338147098</v>
      </c>
      <c r="HY296" s="11">
        <v>176.08351997375701</v>
      </c>
      <c r="HZ296" s="11">
        <v>85.715227144299604</v>
      </c>
      <c r="IA296" s="11">
        <v>594.24780244094597</v>
      </c>
      <c r="IB296" s="11">
        <v>19.7</v>
      </c>
      <c r="IC296" s="11">
        <v>220.97189868219101</v>
      </c>
      <c r="ID296" s="11">
        <v>29.290292858398601</v>
      </c>
      <c r="IE296" s="11">
        <v>82.733871442864697</v>
      </c>
      <c r="IF296" s="11">
        <v>3.6</v>
      </c>
      <c r="IG296" s="11">
        <v>9.0865482524621708</v>
      </c>
      <c r="IH296" s="11">
        <v>179.46089571638001</v>
      </c>
      <c r="II296" s="11">
        <v>150.180934037593</v>
      </c>
      <c r="IJ296" s="11">
        <v>100.694706838648</v>
      </c>
      <c r="IK296" s="11">
        <v>250.331791879973</v>
      </c>
      <c r="IL296" s="11">
        <v>114.697756939494</v>
      </c>
      <c r="IM296" s="11">
        <v>40.8290102743834</v>
      </c>
      <c r="IN296" s="11">
        <v>161.765579684931</v>
      </c>
      <c r="IO296" s="11">
        <v>48.114398580664499</v>
      </c>
      <c r="IP296" s="11">
        <v>144.31818125001001</v>
      </c>
      <c r="IQ296" s="11">
        <v>38.076607102604001</v>
      </c>
      <c r="IR296" s="11">
        <v>207.53048712506501</v>
      </c>
      <c r="IS296" s="11">
        <v>59.819558245085403</v>
      </c>
      <c r="IT296" s="11">
        <v>344.16757810555498</v>
      </c>
      <c r="IU296" s="11">
        <v>44.351454818704902</v>
      </c>
      <c r="IV296" s="11">
        <v>219.356695688065</v>
      </c>
      <c r="IW296" s="11">
        <v>77.632143187618894</v>
      </c>
      <c r="IX296" s="11">
        <v>28.377335756270199</v>
      </c>
      <c r="IY296" s="11">
        <v>1.6</v>
      </c>
      <c r="IZ296" s="11">
        <v>5.5</v>
      </c>
      <c r="JA296" s="11">
        <v>116.859721631646</v>
      </c>
      <c r="JB296" s="11">
        <v>95.388159404841204</v>
      </c>
      <c r="JC296" s="11">
        <v>67.950677837861306</v>
      </c>
      <c r="JD296" s="11">
        <v>182.19679960984399</v>
      </c>
      <c r="JE296" s="11">
        <v>198.03772983588701</v>
      </c>
      <c r="JF296" s="11">
        <v>12.811237840238601</v>
      </c>
      <c r="JG296" s="11">
        <v>21.697938471535601</v>
      </c>
      <c r="JH296" s="11">
        <v>22.6613007804023</v>
      </c>
      <c r="JI296" s="11">
        <v>46.854277155810799</v>
      </c>
      <c r="JJ296" s="11">
        <v>8.6267873772601504</v>
      </c>
      <c r="JK296" s="11">
        <v>105.88113493205999</v>
      </c>
      <c r="JL296" s="11">
        <v>25.4356493489576</v>
      </c>
      <c r="JM296" s="11">
        <v>278.44541286350602</v>
      </c>
      <c r="JN296" s="11">
        <v>23.083043214936598</v>
      </c>
      <c r="JO296" s="11">
        <v>164.77448128286599</v>
      </c>
      <c r="JP296" s="11">
        <v>88.532367134826501</v>
      </c>
      <c r="JQ296" s="11">
        <v>18.445693928060901</v>
      </c>
      <c r="JR296" s="11">
        <v>0.3</v>
      </c>
      <c r="JS296" s="11">
        <v>5.8</v>
      </c>
      <c r="JT296" s="11">
        <v>90.273649727754901</v>
      </c>
      <c r="JU296" s="11">
        <v>20.434736259051899</v>
      </c>
      <c r="JV296" s="11">
        <v>43.038724900207299</v>
      </c>
      <c r="JW296" s="11">
        <v>137.669040540498</v>
      </c>
      <c r="JX296" s="11">
        <v>36.430095311587799</v>
      </c>
      <c r="JY296" s="11">
        <v>21.168547114663902</v>
      </c>
      <c r="JZ296" s="11">
        <v>41.0133923069452</v>
      </c>
      <c r="KA296" s="11">
        <v>30.3411497279027</v>
      </c>
      <c r="KB296" s="11">
        <v>151.922418437684</v>
      </c>
      <c r="KC296" s="11">
        <v>21.843511888211001</v>
      </c>
      <c r="KD296" s="11">
        <v>93.005599655359404</v>
      </c>
      <c r="KE296" s="11">
        <v>30.6488228628006</v>
      </c>
      <c r="KF296" s="11">
        <v>225.004482297084</v>
      </c>
      <c r="KG296" s="11">
        <v>31.144317052217598</v>
      </c>
      <c r="KH296" s="11">
        <v>170.95193366172501</v>
      </c>
      <c r="KI296" s="11">
        <v>22.557383381715599</v>
      </c>
      <c r="KJ296" s="11">
        <v>253.40363102595299</v>
      </c>
      <c r="KK296" s="11">
        <v>0.4</v>
      </c>
      <c r="KL296" s="11">
        <v>45.501594594248999</v>
      </c>
      <c r="KM296" s="11">
        <v>120.6836637669</v>
      </c>
      <c r="KN296" s="11"/>
      <c r="KO296" s="11">
        <v>66.591133592333094</v>
      </c>
      <c r="KP296" s="11">
        <v>179.07520499485699</v>
      </c>
      <c r="KQ296" s="11"/>
      <c r="KR296" s="11">
        <v>136.671535567669</v>
      </c>
      <c r="KS296" s="11"/>
      <c r="KT296" s="11"/>
      <c r="KU296" s="11"/>
      <c r="KV296" s="11"/>
      <c r="KW296" s="11"/>
      <c r="KX296" s="11"/>
      <c r="KY296" s="11"/>
      <c r="KZ296" s="11"/>
      <c r="LA296" s="11"/>
      <c r="LB296" s="11">
        <v>31.8860430756305</v>
      </c>
      <c r="LC296" s="11">
        <v>324.61259282639202</v>
      </c>
      <c r="LD296" s="11">
        <v>0.98477330063234003</v>
      </c>
      <c r="LE296" s="11">
        <v>94.587159272431606</v>
      </c>
      <c r="LF296" s="11">
        <v>128.691058181942</v>
      </c>
      <c r="LG296" s="11">
        <v>169.31287513985899</v>
      </c>
      <c r="LH296" s="11">
        <v>83.676929387122399</v>
      </c>
      <c r="LI296" s="11">
        <v>177.16624832280499</v>
      </c>
      <c r="LJ296" s="11">
        <v>63.190215220863898</v>
      </c>
      <c r="LK296" s="11">
        <v>135.04435667416701</v>
      </c>
      <c r="LL296" s="11">
        <v>40.917386794089197</v>
      </c>
      <c r="LM296" s="11">
        <v>32.613849938666803</v>
      </c>
      <c r="LN296" s="11">
        <v>154.734701580848</v>
      </c>
      <c r="LO296" s="11">
        <v>86.085298334631801</v>
      </c>
      <c r="LP296" s="11">
        <v>112.74834401324</v>
      </c>
      <c r="LQ296" s="11">
        <v>34.3786378913126</v>
      </c>
      <c r="LR296" s="11">
        <v>97.362629821022594</v>
      </c>
      <c r="LS296" s="11">
        <v>28.0023522414231</v>
      </c>
      <c r="LT296" s="11">
        <v>111.131814129397</v>
      </c>
      <c r="LU296" s="11">
        <v>97.578253686566597</v>
      </c>
      <c r="LV296" s="11">
        <v>58.553447475689303</v>
      </c>
      <c r="LW296" s="11">
        <v>0.3</v>
      </c>
      <c r="LX296" s="11">
        <v>281.840294563486</v>
      </c>
      <c r="LY296" s="11">
        <v>94.404818824139596</v>
      </c>
      <c r="LZ296" s="11">
        <v>75.524142101289499</v>
      </c>
      <c r="MA296" s="11">
        <v>62.888144034228098</v>
      </c>
      <c r="MB296" s="11">
        <v>167.14099592079799</v>
      </c>
      <c r="MC296" s="11">
        <v>51.995303815059202</v>
      </c>
      <c r="MD296" s="11">
        <v>28.381187666830499</v>
      </c>
      <c r="ME296" s="11">
        <v>112.79174341368901</v>
      </c>
      <c r="MF296" s="11">
        <v>32.275950652923903</v>
      </c>
      <c r="MG296" s="11">
        <v>145.896168416287</v>
      </c>
      <c r="MH296" s="11">
        <v>32.4077017758244</v>
      </c>
      <c r="MI296" s="11">
        <v>109.87908505534701</v>
      </c>
      <c r="MJ296" s="11">
        <v>97.2162644418176</v>
      </c>
      <c r="MK296" s="11">
        <v>97.2162644418176</v>
      </c>
      <c r="ML296" s="11">
        <v>143.059522757785</v>
      </c>
      <c r="MM296" s="11">
        <v>53.981373830366898</v>
      </c>
      <c r="MN296" s="11">
        <v>161.21908851895699</v>
      </c>
      <c r="MO296" s="11">
        <v>6.1</v>
      </c>
      <c r="MP296" s="11">
        <v>225.2</v>
      </c>
      <c r="MQ296" s="11">
        <v>11.454546971522101</v>
      </c>
      <c r="MR296" s="11">
        <v>62.409487585940298</v>
      </c>
      <c r="MS296" s="11"/>
      <c r="MT296" s="11">
        <v>145.934968321078</v>
      </c>
      <c r="MU296" s="11"/>
      <c r="MV296" s="11">
        <v>72.855401704767587</v>
      </c>
      <c r="MW296" s="11">
        <v>42.262433542332602</v>
      </c>
      <c r="MX296" s="11">
        <v>557.80016311757402</v>
      </c>
      <c r="MY296" s="11">
        <v>101.1</v>
      </c>
      <c r="MZ296" s="11">
        <v>182.2</v>
      </c>
      <c r="NA296" s="11">
        <v>92.438814394482591</v>
      </c>
      <c r="NB296" s="11">
        <v>162.608055195877</v>
      </c>
      <c r="NC296" s="11">
        <v>57.7</v>
      </c>
      <c r="ND296" s="11">
        <v>290.2</v>
      </c>
      <c r="NE296" s="11">
        <v>2429.98927478419</v>
      </c>
      <c r="NF296" s="11">
        <v>376.03098213668397</v>
      </c>
      <c r="NG296" s="11"/>
      <c r="NH296" s="11"/>
      <c r="NI296" s="11"/>
      <c r="NJ296" s="11"/>
      <c r="NK296" s="11"/>
      <c r="NL296" s="11"/>
      <c r="NM296" s="11"/>
      <c r="NN296" s="11"/>
      <c r="NO296" s="11"/>
      <c r="NP296" s="11"/>
      <c r="NQ296" s="11"/>
      <c r="NR296" s="11"/>
      <c r="NS296" s="11"/>
      <c r="NT296" s="11"/>
      <c r="NU296" s="11"/>
      <c r="NV296" s="11"/>
      <c r="NW296" s="11"/>
      <c r="NX296" s="11"/>
      <c r="NY296" s="11"/>
      <c r="NZ296" s="11"/>
    </row>
    <row r="297" spans="1:390" x14ac:dyDescent="0.25">
      <c r="A297" s="13">
        <v>45444</v>
      </c>
      <c r="B297" s="11">
        <v>2.1</v>
      </c>
      <c r="C297" s="11">
        <v>11.137160473810001</v>
      </c>
      <c r="D297" s="11">
        <v>151.36014717496201</v>
      </c>
      <c r="E297" s="11">
        <v>83.359380468227798</v>
      </c>
      <c r="F297" s="11">
        <v>163.598875272447</v>
      </c>
      <c r="G297" s="11">
        <v>299.91114192722898</v>
      </c>
      <c r="H297" s="11">
        <v>187.29399770483101</v>
      </c>
      <c r="I297" s="11">
        <v>104.268256779491</v>
      </c>
      <c r="J297" s="11">
        <v>150.65592706471401</v>
      </c>
      <c r="K297" s="11">
        <v>58.513953220964197</v>
      </c>
      <c r="L297" s="11">
        <v>271.93965724323402</v>
      </c>
      <c r="M297" s="11">
        <v>80.107742296946199</v>
      </c>
      <c r="N297" s="11">
        <v>219.47754177168301</v>
      </c>
      <c r="O297" s="11">
        <v>74.001953418976598</v>
      </c>
      <c r="P297" s="11">
        <v>369.09251553346201</v>
      </c>
      <c r="Q297" s="11">
        <v>46.210644146001698</v>
      </c>
      <c r="R297" s="11">
        <v>269.44704351170202</v>
      </c>
      <c r="S297" s="11">
        <v>75.783018272556404</v>
      </c>
      <c r="T297" s="11">
        <v>357.899678391424</v>
      </c>
      <c r="U297" s="11"/>
      <c r="V297" s="11"/>
      <c r="W297" s="11"/>
      <c r="X297" s="11">
        <v>75.621597813829595</v>
      </c>
      <c r="Y297" s="11">
        <v>80.099999999999994</v>
      </c>
      <c r="Z297" s="11">
        <v>236</v>
      </c>
      <c r="AA297" s="11"/>
      <c r="AB297" s="11"/>
      <c r="AC297" s="11">
        <v>121.686635212653</v>
      </c>
      <c r="AD297" s="11">
        <v>27.976719199640701</v>
      </c>
      <c r="AE297" s="11">
        <v>321.10000000000002</v>
      </c>
      <c r="AF297" s="11">
        <v>65.599999999999994</v>
      </c>
      <c r="AG297" s="11">
        <v>141.6</v>
      </c>
      <c r="AH297" s="11">
        <v>147.80000000000001</v>
      </c>
      <c r="AI297" s="11">
        <v>460.2</v>
      </c>
      <c r="AJ297" s="11">
        <v>58.7</v>
      </c>
      <c r="AK297" s="11">
        <v>234.1</v>
      </c>
      <c r="AL297" s="11">
        <v>133.69568933802799</v>
      </c>
      <c r="AM297" s="11">
        <v>11.2996061562392</v>
      </c>
      <c r="AN297" s="11">
        <v>1.63741945652948</v>
      </c>
      <c r="AO297" s="11">
        <v>14.1037189921006</v>
      </c>
      <c r="AP297" s="11">
        <v>178.54122581918</v>
      </c>
      <c r="AQ297" s="11">
        <v>408.26374219827198</v>
      </c>
      <c r="AR297" s="11">
        <v>244.217489749397</v>
      </c>
      <c r="AS297" s="11">
        <v>421.40312929782101</v>
      </c>
      <c r="AT297" s="11">
        <v>230.78525583657799</v>
      </c>
      <c r="AU297" s="11">
        <v>75.451601968577506</v>
      </c>
      <c r="AV297" s="11">
        <v>216.70520049360101</v>
      </c>
      <c r="AW297" s="11">
        <v>44.609408807334397</v>
      </c>
      <c r="AX297" s="11">
        <v>342.92852994153202</v>
      </c>
      <c r="AY297" s="11">
        <v>53.1188683704992</v>
      </c>
      <c r="AZ297" s="11">
        <v>278.23855364473201</v>
      </c>
      <c r="BA297" s="11">
        <v>121.34685578745</v>
      </c>
      <c r="BB297" s="11">
        <v>61.055549880862891</v>
      </c>
      <c r="BC297" s="11">
        <v>313.84059518506098</v>
      </c>
      <c r="BD297" s="11">
        <v>87.547791851161406</v>
      </c>
      <c r="BE297" s="11">
        <v>48.193156715830099</v>
      </c>
      <c r="BF297" s="11">
        <v>254.18946268404599</v>
      </c>
      <c r="BG297" s="11">
        <v>892.23314101492497</v>
      </c>
      <c r="BH297" s="11">
        <v>254.18946268404599</v>
      </c>
      <c r="BI297" s="11">
        <v>311.77235358587302</v>
      </c>
      <c r="BJ297" s="11">
        <v>231.870543450236</v>
      </c>
      <c r="BK297" s="11">
        <v>395.75842137169298</v>
      </c>
      <c r="BL297" s="11">
        <v>264.66973443143303</v>
      </c>
      <c r="BM297" s="11">
        <v>88.575550284651698</v>
      </c>
      <c r="BN297" s="11">
        <v>289.00197420567099</v>
      </c>
      <c r="BO297" s="11">
        <v>71.366809631999999</v>
      </c>
      <c r="BP297" s="11">
        <v>383.40602278481202</v>
      </c>
      <c r="BQ297" s="11">
        <v>314.15074882515103</v>
      </c>
      <c r="BR297" s="11">
        <v>440.94374677940402</v>
      </c>
      <c r="BS297" s="11">
        <v>440.94374677940402</v>
      </c>
      <c r="BT297" s="11">
        <v>35.811430350851197</v>
      </c>
      <c r="BU297" s="11">
        <v>371.40524963300902</v>
      </c>
      <c r="BV297" s="11">
        <v>140.578432334014</v>
      </c>
      <c r="BW297" s="11">
        <v>480.575117461638</v>
      </c>
      <c r="BX297" s="11">
        <v>112.909051978881</v>
      </c>
      <c r="BY297" s="11">
        <v>4.4000000000000004</v>
      </c>
      <c r="BZ297" s="11">
        <v>20.371840142747899</v>
      </c>
      <c r="CA297" s="11">
        <v>26.509983101019099</v>
      </c>
      <c r="CB297" s="11">
        <v>78.926308931692105</v>
      </c>
      <c r="CC297" s="11">
        <v>138.684763996513</v>
      </c>
      <c r="CD297" s="11">
        <v>76.043364558298606</v>
      </c>
      <c r="CE297" s="11">
        <v>48.890951408267298</v>
      </c>
      <c r="CF297" s="11">
        <v>77.400868813992204</v>
      </c>
      <c r="CG297" s="11">
        <v>37.752676783500803</v>
      </c>
      <c r="CH297" s="11">
        <v>183.58102804324599</v>
      </c>
      <c r="CI297" s="11">
        <v>36.976712151594597</v>
      </c>
      <c r="CJ297" s="11">
        <v>99.563075101654903</v>
      </c>
      <c r="CK297" s="11">
        <v>29.720104291321601</v>
      </c>
      <c r="CL297" s="11">
        <v>182.59145918875299</v>
      </c>
      <c r="CM297" s="11">
        <v>30.676971902052401</v>
      </c>
      <c r="CN297" s="11">
        <v>142.22356614625801</v>
      </c>
      <c r="CO297" s="11">
        <v>35.4038576406451</v>
      </c>
      <c r="CP297" s="11">
        <v>220.134216856704</v>
      </c>
      <c r="CQ297" s="11">
        <v>86.052441388640403</v>
      </c>
      <c r="CR297" s="11">
        <v>384.56436929023897</v>
      </c>
      <c r="CS297" s="11">
        <v>86.052441388640403</v>
      </c>
      <c r="CT297" s="11">
        <v>253.61860220673799</v>
      </c>
      <c r="CU297" s="11">
        <v>86.402092577801199</v>
      </c>
      <c r="CV297" s="11">
        <v>198.19905806535701</v>
      </c>
      <c r="CW297" s="11">
        <v>93.978672667606205</v>
      </c>
      <c r="CX297" s="11">
        <v>29.4374585775406</v>
      </c>
      <c r="CY297" s="11">
        <v>93.614736274108694</v>
      </c>
      <c r="CZ297" s="11">
        <v>206.57742963949499</v>
      </c>
      <c r="DA297" s="11">
        <v>49.207233328469599</v>
      </c>
      <c r="DB297" s="11">
        <v>126.98740562297699</v>
      </c>
      <c r="DC297" s="11">
        <v>27.1738606104403</v>
      </c>
      <c r="DD297" s="11">
        <v>162.710503108973</v>
      </c>
      <c r="DE297" s="11">
        <v>10.0507026673629</v>
      </c>
      <c r="DF297" s="11">
        <v>10.0507026673629</v>
      </c>
      <c r="DG297" s="11">
        <v>78.186673861219305</v>
      </c>
      <c r="DH297" s="11">
        <v>24.250333644505702</v>
      </c>
      <c r="DI297" s="11">
        <v>232.45205562733599</v>
      </c>
      <c r="DJ297" s="11">
        <v>20.580712219101599</v>
      </c>
      <c r="DK297" s="11">
        <v>177.864613897634</v>
      </c>
      <c r="DL297" s="11">
        <v>322.191658864592</v>
      </c>
      <c r="DM297" s="11">
        <v>195.58473960315999</v>
      </c>
      <c r="DN297" s="11">
        <v>232.45205562733599</v>
      </c>
      <c r="DO297" s="11">
        <v>117.16433848162301</v>
      </c>
      <c r="DP297" s="11">
        <v>63.456857297278603</v>
      </c>
      <c r="DQ297" s="11">
        <v>280.32616432655902</v>
      </c>
      <c r="DR297" s="11">
        <v>48.056868782210799</v>
      </c>
      <c r="DS297" s="11">
        <v>237.93703387743</v>
      </c>
      <c r="DT297" s="11">
        <v>72.084683742145401</v>
      </c>
      <c r="DU297" s="11">
        <v>387.24315026622099</v>
      </c>
      <c r="DV297" s="11">
        <v>40.999879733752003</v>
      </c>
      <c r="DW297" s="11">
        <v>322.13327437958799</v>
      </c>
      <c r="DX297" s="11">
        <v>3.190282224597119</v>
      </c>
      <c r="DY297" s="11">
        <v>36.887250375114803</v>
      </c>
      <c r="DZ297" s="11">
        <v>2</v>
      </c>
      <c r="EA297" s="11">
        <v>29.1056345209964</v>
      </c>
      <c r="EB297" s="11">
        <v>255.60900542731</v>
      </c>
      <c r="EC297" s="11">
        <v>467.577325820086</v>
      </c>
      <c r="ED297" s="11">
        <v>275.84981019716298</v>
      </c>
      <c r="EE297" s="11">
        <v>542.09001902248804</v>
      </c>
      <c r="EF297" s="11">
        <v>234.97848647138201</v>
      </c>
      <c r="EG297" s="11">
        <v>110.061351111448</v>
      </c>
      <c r="EH297" s="11">
        <v>182.46506759639001</v>
      </c>
      <c r="EI297" s="11">
        <v>129.487006065408</v>
      </c>
      <c r="EJ297" s="11">
        <v>449.23433197850898</v>
      </c>
      <c r="EK297" s="11">
        <v>99.204362556388404</v>
      </c>
      <c r="EL297" s="11">
        <v>417.58657676393801</v>
      </c>
      <c r="EM297" s="11">
        <v>184.357315196592</v>
      </c>
      <c r="EN297" s="11">
        <v>1054.70957641069</v>
      </c>
      <c r="EO297" s="11">
        <v>155.851834599851</v>
      </c>
      <c r="EP297" s="11">
        <v>610.21216296723196</v>
      </c>
      <c r="EQ297" s="11"/>
      <c r="ER297" s="11"/>
      <c r="ES297" s="11">
        <v>0.9</v>
      </c>
      <c r="ET297" s="11">
        <v>325.62394144579702</v>
      </c>
      <c r="EU297" s="11">
        <v>158.222002083972</v>
      </c>
      <c r="EV297" s="11">
        <v>101.66318853252599</v>
      </c>
      <c r="EW297" s="11">
        <v>161.77494671009799</v>
      </c>
      <c r="EX297" s="11">
        <v>335.209032597526</v>
      </c>
      <c r="EY297" s="11">
        <v>161.00360260651499</v>
      </c>
      <c r="EZ297" s="11">
        <v>54.633500851148597</v>
      </c>
      <c r="FA297" s="11">
        <v>140.74794625464</v>
      </c>
      <c r="FB297" s="11">
        <v>111.973245666279</v>
      </c>
      <c r="FC297" s="11">
        <v>14.6716996205997</v>
      </c>
      <c r="FD297" s="11">
        <v>232.683977580679</v>
      </c>
      <c r="FE297" s="11">
        <v>89.526088046168496</v>
      </c>
      <c r="FF297" s="11">
        <v>191.62196670252101</v>
      </c>
      <c r="FG297" s="11">
        <v>289.35274327197101</v>
      </c>
      <c r="FH297" s="11">
        <v>49.725007382912104</v>
      </c>
      <c r="FI297" s="11">
        <v>22.2360546424223</v>
      </c>
      <c r="FJ297" s="11">
        <v>89.680967792600995</v>
      </c>
      <c r="FK297" s="11">
        <v>8.1457209549424601</v>
      </c>
      <c r="FL297" s="11">
        <v>21.2</v>
      </c>
      <c r="FM297" s="11">
        <v>84.5</v>
      </c>
      <c r="FN297" s="11">
        <v>178.12492586493099</v>
      </c>
      <c r="FO297" s="11">
        <v>73.800246136517401</v>
      </c>
      <c r="FP297" s="11">
        <v>27.627653287095502</v>
      </c>
      <c r="FQ297" s="11">
        <v>116.64635507675</v>
      </c>
      <c r="FR297" s="11">
        <v>27.9853959514537</v>
      </c>
      <c r="FS297" s="11">
        <v>128.855618105231</v>
      </c>
      <c r="FT297" s="11">
        <v>74.122069119135702</v>
      </c>
      <c r="FU297" s="11">
        <v>87.700151448408704</v>
      </c>
      <c r="FV297" s="11">
        <v>46.983735554560397</v>
      </c>
      <c r="FW297" s="11">
        <v>321.95084729512399</v>
      </c>
      <c r="FX297" s="11">
        <v>37.428700124309898</v>
      </c>
      <c r="FY297" s="11">
        <v>148.09419076239001</v>
      </c>
      <c r="FZ297" s="11">
        <v>15.3782232935246</v>
      </c>
      <c r="GA297" s="11">
        <v>20.770757689553399</v>
      </c>
      <c r="GB297" s="11"/>
      <c r="GC297" s="11">
        <v>1607.8187180080599</v>
      </c>
      <c r="GD297" s="11">
        <v>390.3</v>
      </c>
      <c r="GE297" s="11">
        <v>415.6</v>
      </c>
      <c r="GF297" s="11">
        <v>385.08147891198001</v>
      </c>
      <c r="GG297" s="11">
        <v>814.81469974776303</v>
      </c>
      <c r="GH297" s="11">
        <v>371.84526813750398</v>
      </c>
      <c r="GI297" s="11">
        <v>223.04520966396399</v>
      </c>
      <c r="GJ297" s="11">
        <v>605.65784824285197</v>
      </c>
      <c r="GK297" s="11">
        <v>133.06593645375199</v>
      </c>
      <c r="GL297" s="11">
        <v>849.55979928535703</v>
      </c>
      <c r="GM297" s="11">
        <v>169.856968045846</v>
      </c>
      <c r="GN297" s="11">
        <v>607.86046631761803</v>
      </c>
      <c r="GO297" s="11">
        <v>256.28946635501399</v>
      </c>
      <c r="GP297" s="11">
        <v>1847.71703180299</v>
      </c>
      <c r="GQ297" s="11">
        <v>175.3</v>
      </c>
      <c r="GR297" s="11">
        <v>727.09561609301204</v>
      </c>
      <c r="GS297" s="11">
        <v>310.114607287475</v>
      </c>
      <c r="GT297" s="11">
        <v>597.42642361898402</v>
      </c>
      <c r="GU297" s="11">
        <v>0.3</v>
      </c>
      <c r="GV297" s="11">
        <v>272.26832672854698</v>
      </c>
      <c r="GW297" s="11">
        <v>93.905396304039002</v>
      </c>
      <c r="GX297" s="11">
        <v>17.118960296635102</v>
      </c>
      <c r="GY297" s="11">
        <v>53.134872559050699</v>
      </c>
      <c r="GZ297" s="11">
        <v>155.87079039850201</v>
      </c>
      <c r="HA297" s="11">
        <v>63.144302222246303</v>
      </c>
      <c r="HB297" s="11">
        <v>27.3201600011948</v>
      </c>
      <c r="HC297" s="11">
        <v>56.087078324006598</v>
      </c>
      <c r="HD297" s="11">
        <v>34.976491318032103</v>
      </c>
      <c r="HE297" s="11">
        <v>116.374094183997</v>
      </c>
      <c r="HF297" s="11">
        <v>28.146857618002901</v>
      </c>
      <c r="HG297" s="11">
        <v>144.83174733712499</v>
      </c>
      <c r="HH297" s="11">
        <v>192.543902134744</v>
      </c>
      <c r="HI297" s="11">
        <v>72.018963784172399</v>
      </c>
      <c r="HJ297" s="11">
        <v>95.123327019380199</v>
      </c>
      <c r="HK297" s="11">
        <v>190.72013067887599</v>
      </c>
      <c r="HL297" s="11">
        <v>55.325738928828301</v>
      </c>
      <c r="HM297" s="11">
        <v>16.978071287953799</v>
      </c>
      <c r="HN297" s="11">
        <v>25.881240884060599</v>
      </c>
      <c r="HO297" s="11">
        <v>545.45492643692899</v>
      </c>
      <c r="HP297" s="11">
        <v>25.881240884060599</v>
      </c>
      <c r="HQ297" s="11">
        <v>179.126816956151</v>
      </c>
      <c r="HR297" s="11">
        <v>121.47916690896299</v>
      </c>
      <c r="HS297" s="11">
        <v>279.85915281487598</v>
      </c>
      <c r="HT297" s="11">
        <v>34.862941819743199</v>
      </c>
      <c r="HU297" s="11">
        <v>185.56581840826701</v>
      </c>
      <c r="HV297" s="11">
        <v>41.826082933326603</v>
      </c>
      <c r="HW297" s="11">
        <v>250.91183308164099</v>
      </c>
      <c r="HX297" s="11">
        <v>22.614601499275999</v>
      </c>
      <c r="HY297" s="11">
        <v>174.20388470234101</v>
      </c>
      <c r="HZ297" s="11">
        <v>86.019435687635493</v>
      </c>
      <c r="IA297" s="11">
        <v>596.25983374563498</v>
      </c>
      <c r="IB297" s="11">
        <v>21.6</v>
      </c>
      <c r="IC297" s="11">
        <v>219.30955941564599</v>
      </c>
      <c r="ID297" s="11">
        <v>29.426815495207599</v>
      </c>
      <c r="IE297" s="11">
        <v>83.059085849491296</v>
      </c>
      <c r="IF297" s="11">
        <v>3.7</v>
      </c>
      <c r="IG297" s="11">
        <v>9.0714142422968091</v>
      </c>
      <c r="IH297" s="11">
        <v>180.71778756022599</v>
      </c>
      <c r="II297" s="11">
        <v>150.766832191921</v>
      </c>
      <c r="IJ297" s="11">
        <v>101.05276150392901</v>
      </c>
      <c r="IK297" s="11">
        <v>249.07970563541099</v>
      </c>
      <c r="IL297" s="11">
        <v>114.888000218678</v>
      </c>
      <c r="IM297" s="11">
        <v>40.936032168169</v>
      </c>
      <c r="IN297" s="11">
        <v>162.20267265457099</v>
      </c>
      <c r="IO297" s="11">
        <v>48.045041043255701</v>
      </c>
      <c r="IP297" s="11">
        <v>144.23109866110499</v>
      </c>
      <c r="IQ297" s="11">
        <v>38.091940409655201</v>
      </c>
      <c r="IR297" s="11">
        <v>206.514956083958</v>
      </c>
      <c r="IS297" s="11">
        <v>60.203663930112803</v>
      </c>
      <c r="IT297" s="11">
        <v>346.49387516668997</v>
      </c>
      <c r="IU297" s="11">
        <v>44.6307041370588</v>
      </c>
      <c r="IV297" s="11">
        <v>218.38168416296099</v>
      </c>
      <c r="IW297" s="11">
        <v>77.952274349708603</v>
      </c>
      <c r="IX297" s="11">
        <v>27.689846826867399</v>
      </c>
      <c r="IY297" s="11">
        <v>1.6</v>
      </c>
      <c r="IZ297" s="11">
        <v>5.5</v>
      </c>
      <c r="JA297" s="11">
        <v>116.29980399208</v>
      </c>
      <c r="JB297" s="11">
        <v>95.119308277353099</v>
      </c>
      <c r="JC297" s="11">
        <v>68.0175846783781</v>
      </c>
      <c r="JD297" s="11">
        <v>182.39083149570899</v>
      </c>
      <c r="JE297" s="11">
        <v>199.04143185383501</v>
      </c>
      <c r="JF297" s="11">
        <v>12.8968899665216</v>
      </c>
      <c r="JG297" s="11">
        <v>21.628083871910899</v>
      </c>
      <c r="JH297" s="11">
        <v>22.5561222502992</v>
      </c>
      <c r="JI297" s="11">
        <v>46.580135528704602</v>
      </c>
      <c r="JJ297" s="11">
        <v>8.6304382376009894</v>
      </c>
      <c r="JK297" s="11">
        <v>105.737808447307</v>
      </c>
      <c r="JL297" s="11">
        <v>25.575528477104001</v>
      </c>
      <c r="JM297" s="11">
        <v>279.199176195902</v>
      </c>
      <c r="JN297" s="11">
        <v>22.749239299708499</v>
      </c>
      <c r="JO297" s="11">
        <v>162.84369324257901</v>
      </c>
      <c r="JP297" s="11">
        <v>87.544688620920397</v>
      </c>
      <c r="JQ297" s="11">
        <v>18.408107073273399</v>
      </c>
      <c r="JR297" s="11">
        <v>0.3</v>
      </c>
      <c r="JS297" s="11">
        <v>5.8</v>
      </c>
      <c r="JT297" s="11">
        <v>90.062041803607002</v>
      </c>
      <c r="JU297" s="11">
        <v>20.647488929684702</v>
      </c>
      <c r="JV297" s="11">
        <v>42.846019729519497</v>
      </c>
      <c r="JW297" s="11">
        <v>137.38292587507101</v>
      </c>
      <c r="JX297" s="11">
        <v>36.310717740558601</v>
      </c>
      <c r="JY297" s="11">
        <v>21.125670401832799</v>
      </c>
      <c r="JZ297" s="11">
        <v>40.985161690784402</v>
      </c>
      <c r="KA297" s="11">
        <v>30.266935012367099</v>
      </c>
      <c r="KB297" s="11">
        <v>151.77086782055801</v>
      </c>
      <c r="KC297" s="11">
        <v>21.9042283656221</v>
      </c>
      <c r="KD297" s="11">
        <v>92.590905840471805</v>
      </c>
      <c r="KE297" s="11">
        <v>30.780758112612101</v>
      </c>
      <c r="KF297" s="11">
        <v>225.578952809675</v>
      </c>
      <c r="KG297" s="11">
        <v>31.1540141526872</v>
      </c>
      <c r="KH297" s="11">
        <v>169.64527488532599</v>
      </c>
      <c r="KI297" s="11">
        <v>22.817682191910102</v>
      </c>
      <c r="KJ297" s="11">
        <v>254.39402459868899</v>
      </c>
      <c r="KK297" s="11">
        <v>0.4</v>
      </c>
      <c r="KL297" s="11">
        <v>45.593414530509001</v>
      </c>
      <c r="KM297" s="11">
        <v>119.631835955044</v>
      </c>
      <c r="KN297" s="11"/>
      <c r="KO297" s="11">
        <v>66.331047886285802</v>
      </c>
      <c r="KP297" s="11">
        <v>178.86314411769601</v>
      </c>
      <c r="KQ297" s="11"/>
      <c r="KR297" s="11">
        <v>136.200965311641</v>
      </c>
      <c r="KS297" s="11"/>
      <c r="KT297" s="11"/>
      <c r="KU297" s="11"/>
      <c r="KV297" s="11"/>
      <c r="KW297" s="11"/>
      <c r="KX297" s="11"/>
      <c r="KY297" s="11"/>
      <c r="KZ297" s="11"/>
      <c r="LA297" s="11"/>
      <c r="LB297" s="11">
        <v>31.990885782923101</v>
      </c>
      <c r="LC297" s="11">
        <v>324.86438204592002</v>
      </c>
      <c r="LD297" s="11">
        <v>0.98818236312101793</v>
      </c>
      <c r="LE297" s="11">
        <v>94.828493587226404</v>
      </c>
      <c r="LF297" s="11">
        <v>130.02268589127101</v>
      </c>
      <c r="LG297" s="11">
        <v>169.0190635209</v>
      </c>
      <c r="LH297" s="11">
        <v>83.716801206172903</v>
      </c>
      <c r="LI297" s="11">
        <v>177.146359254065</v>
      </c>
      <c r="LJ297" s="11">
        <v>63.5410216531156</v>
      </c>
      <c r="LK297" s="11">
        <v>135.42114035824301</v>
      </c>
      <c r="LL297" s="11">
        <v>41.109759726310003</v>
      </c>
      <c r="LM297" s="11">
        <v>32.713267526082298</v>
      </c>
      <c r="LN297" s="11">
        <v>155.144478646409</v>
      </c>
      <c r="LO297" s="11">
        <v>86.536918606789101</v>
      </c>
      <c r="LP297" s="11">
        <v>112.001476938293</v>
      </c>
      <c r="LQ297" s="11">
        <v>34.708874798535902</v>
      </c>
      <c r="LR297" s="11">
        <v>97.666873630055306</v>
      </c>
      <c r="LS297" s="11">
        <v>27.849460092966901</v>
      </c>
      <c r="LT297" s="11">
        <v>110.336997810561</v>
      </c>
      <c r="LU297" s="11">
        <v>96.620114866958303</v>
      </c>
      <c r="LV297" s="11">
        <v>58.474294527835603</v>
      </c>
      <c r="LW297" s="11">
        <v>0.3</v>
      </c>
      <c r="LX297" s="11">
        <v>281.451058495891</v>
      </c>
      <c r="LY297" s="11">
        <v>94.538210992801893</v>
      </c>
      <c r="LZ297" s="11">
        <v>75.753147171118002</v>
      </c>
      <c r="MA297" s="11">
        <v>62.944436235390803</v>
      </c>
      <c r="MB297" s="11">
        <v>166.831482304595</v>
      </c>
      <c r="MC297" s="11">
        <v>51.996115461943802</v>
      </c>
      <c r="MD297" s="11">
        <v>28.908841708946699</v>
      </c>
      <c r="ME297" s="11">
        <v>112.883857983968</v>
      </c>
      <c r="MF297" s="11">
        <v>32.245904921017399</v>
      </c>
      <c r="MG297" s="11">
        <v>145.69427472589101</v>
      </c>
      <c r="MH297" s="11">
        <v>32.516080056660897</v>
      </c>
      <c r="MI297" s="11">
        <v>109.802412362133</v>
      </c>
      <c r="MJ297" s="11">
        <v>97.0209116932255</v>
      </c>
      <c r="MK297" s="11">
        <v>97.0209116932255</v>
      </c>
      <c r="ML297" s="11">
        <v>142.11006954970301</v>
      </c>
      <c r="MM297" s="11">
        <v>53.684557469219101</v>
      </c>
      <c r="MN297" s="11">
        <v>161.40239066395699</v>
      </c>
      <c r="MO297" s="11">
        <v>6.1</v>
      </c>
      <c r="MP297" s="11">
        <v>224.8</v>
      </c>
      <c r="MQ297" s="11">
        <v>11.6560487069301</v>
      </c>
      <c r="MR297" s="11">
        <v>62.8192263654824</v>
      </c>
      <c r="MS297" s="11"/>
      <c r="MT297" s="11">
        <v>146.40431101133399</v>
      </c>
      <c r="MU297" s="11"/>
      <c r="MV297" s="11">
        <v>72.650997724195093</v>
      </c>
      <c r="MW297" s="11">
        <v>42.149446903971402</v>
      </c>
      <c r="MX297" s="11">
        <v>558.00281624202205</v>
      </c>
      <c r="MY297" s="11">
        <v>101.5</v>
      </c>
      <c r="MZ297" s="11">
        <v>181.8</v>
      </c>
      <c r="NA297" s="11">
        <v>92.204917796293799</v>
      </c>
      <c r="NB297" s="11">
        <v>163.25736787256901</v>
      </c>
      <c r="NC297" s="11">
        <v>57.5</v>
      </c>
      <c r="ND297" s="11">
        <v>288.8</v>
      </c>
      <c r="NE297" s="11">
        <v>2433.93892917417</v>
      </c>
      <c r="NF297" s="11">
        <v>377.02332214598403</v>
      </c>
      <c r="NG297" s="11"/>
      <c r="NH297" s="11"/>
      <c r="NI297" s="11"/>
      <c r="NJ297" s="11"/>
      <c r="NK297" s="11"/>
      <c r="NL297" s="11"/>
      <c r="NM297" s="11"/>
      <c r="NN297" s="11"/>
      <c r="NO297" s="11"/>
      <c r="NP297" s="11"/>
      <c r="NQ297" s="11"/>
      <c r="NR297" s="11"/>
      <c r="NS297" s="11"/>
      <c r="NT297" s="11"/>
      <c r="NU297" s="11"/>
      <c r="NV297" s="11"/>
      <c r="NW297" s="11"/>
      <c r="NX297" s="11"/>
      <c r="NY297" s="11"/>
      <c r="NZ297" s="11"/>
    </row>
    <row r="298" spans="1:390" x14ac:dyDescent="0.25">
      <c r="A298" s="13">
        <v>45474</v>
      </c>
      <c r="B298" s="11">
        <v>2.2000000000000002</v>
      </c>
      <c r="C298" s="11">
        <v>11.086791513834401</v>
      </c>
      <c r="D298" s="11">
        <v>151.70732793502299</v>
      </c>
      <c r="E298" s="11">
        <v>83.113310913717001</v>
      </c>
      <c r="F298" s="11">
        <v>163.52628619340501</v>
      </c>
      <c r="G298" s="11">
        <v>299.22500234322399</v>
      </c>
      <c r="H298" s="11">
        <v>186.757929246034</v>
      </c>
      <c r="I298" s="11">
        <v>104.92658113649</v>
      </c>
      <c r="J298" s="11">
        <v>150.81329831679901</v>
      </c>
      <c r="K298" s="11">
        <v>58.2915217106247</v>
      </c>
      <c r="L298" s="11">
        <v>272.05654976314401</v>
      </c>
      <c r="M298" s="11">
        <v>80.434296090584695</v>
      </c>
      <c r="N298" s="11">
        <v>219.38159319107999</v>
      </c>
      <c r="O298" s="11">
        <v>73.384917647932099</v>
      </c>
      <c r="P298" s="11">
        <v>369.02114416166597</v>
      </c>
      <c r="Q298" s="11">
        <v>46.0049110481852</v>
      </c>
      <c r="R298" s="11">
        <v>266.78627542628601</v>
      </c>
      <c r="S298" s="11">
        <v>74.176410202280408</v>
      </c>
      <c r="T298" s="11">
        <v>358.86727661935799</v>
      </c>
      <c r="U298" s="11"/>
      <c r="V298" s="11"/>
      <c r="W298" s="11"/>
      <c r="X298" s="11">
        <v>75.209744944519699</v>
      </c>
      <c r="Y298" s="11">
        <v>80.3</v>
      </c>
      <c r="Z298" s="11">
        <v>234.8</v>
      </c>
      <c r="AA298" s="11"/>
      <c r="AB298" s="11"/>
      <c r="AC298" s="11">
        <v>122.128890107125</v>
      </c>
      <c r="AD298" s="11">
        <v>28.040343987230798</v>
      </c>
      <c r="AE298" s="11">
        <v>323.89999999999998</v>
      </c>
      <c r="AF298" s="11">
        <v>65.5</v>
      </c>
      <c r="AG298" s="11">
        <v>140.1</v>
      </c>
      <c r="AH298" s="11">
        <v>148.9</v>
      </c>
      <c r="AI298" s="11">
        <v>460.4</v>
      </c>
      <c r="AJ298" s="11">
        <v>59.2</v>
      </c>
      <c r="AK298" s="11">
        <v>232</v>
      </c>
      <c r="AL298" s="11">
        <v>138.90705629097499</v>
      </c>
      <c r="AM298" s="11">
        <v>11.3261231811763</v>
      </c>
      <c r="AN298" s="11">
        <v>1.62101876269981</v>
      </c>
      <c r="AO298" s="11">
        <v>14.5025971201904</v>
      </c>
      <c r="AP298" s="11">
        <v>178.96803951765699</v>
      </c>
      <c r="AQ298" s="11">
        <v>408.67071557545898</v>
      </c>
      <c r="AR298" s="11">
        <v>244.098228258218</v>
      </c>
      <c r="AS298" s="11">
        <v>422.03518866633402</v>
      </c>
      <c r="AT298" s="11">
        <v>230.232594344548</v>
      </c>
      <c r="AU298" s="11">
        <v>75.371863261252599</v>
      </c>
      <c r="AV298" s="11">
        <v>216.47026765609701</v>
      </c>
      <c r="AW298" s="11">
        <v>44.379704969734902</v>
      </c>
      <c r="AX298" s="11">
        <v>342.35747646721899</v>
      </c>
      <c r="AY298" s="11">
        <v>53.105380373649602</v>
      </c>
      <c r="AZ298" s="11">
        <v>277.13951371325101</v>
      </c>
      <c r="BA298" s="11">
        <v>123.91100095553701</v>
      </c>
      <c r="BB298" s="11">
        <v>61.139164156924707</v>
      </c>
      <c r="BC298" s="11">
        <v>315.372189788615</v>
      </c>
      <c r="BD298" s="11">
        <v>87.308923727521403</v>
      </c>
      <c r="BE298" s="11">
        <v>48.2293629416152</v>
      </c>
      <c r="BF298" s="11">
        <v>255.13560269688401</v>
      </c>
      <c r="BG298" s="11">
        <v>892.81151959216504</v>
      </c>
      <c r="BH298" s="11">
        <v>255.13560269688401</v>
      </c>
      <c r="BI298" s="11">
        <v>311.54179655196901</v>
      </c>
      <c r="BJ298" s="11">
        <v>232.213230177382</v>
      </c>
      <c r="BK298" s="11">
        <v>395.3317715572</v>
      </c>
      <c r="BL298" s="11">
        <v>265.043824041351</v>
      </c>
      <c r="BM298" s="11">
        <v>88.791280679090704</v>
      </c>
      <c r="BN298" s="11">
        <v>290.77137117259099</v>
      </c>
      <c r="BO298" s="11">
        <v>71.558749323000001</v>
      </c>
      <c r="BP298" s="11">
        <v>385.435881240789</v>
      </c>
      <c r="BQ298" s="11">
        <v>311.45720279567598</v>
      </c>
      <c r="BR298" s="11">
        <v>442.35957923542202</v>
      </c>
      <c r="BS298" s="11">
        <v>442.35957923542202</v>
      </c>
      <c r="BT298" s="11">
        <v>35.511661875824302</v>
      </c>
      <c r="BU298" s="11">
        <v>371.53875663530999</v>
      </c>
      <c r="BV298" s="11">
        <v>140.800882680857</v>
      </c>
      <c r="BW298" s="11">
        <v>481.59491022393001</v>
      </c>
      <c r="BX298" s="11">
        <v>113.326687955631</v>
      </c>
      <c r="BY298" s="11">
        <v>4.4000000000000004</v>
      </c>
      <c r="BZ298" s="11">
        <v>20.332989087933399</v>
      </c>
      <c r="CA298" s="11">
        <v>26.1234815178994</v>
      </c>
      <c r="CB298" s="11">
        <v>78.2049321744705</v>
      </c>
      <c r="CC298" s="11">
        <v>138.05139800651301</v>
      </c>
      <c r="CD298" s="11">
        <v>76.889320555978898</v>
      </c>
      <c r="CE298" s="11">
        <v>49.1924940673888</v>
      </c>
      <c r="CF298" s="11">
        <v>77.860345260153494</v>
      </c>
      <c r="CG298" s="11">
        <v>37.9667381033303</v>
      </c>
      <c r="CH298" s="11">
        <v>183.32580532388999</v>
      </c>
      <c r="CI298" s="11">
        <v>37.760028563438397</v>
      </c>
      <c r="CJ298" s="11">
        <v>98.718525712173502</v>
      </c>
      <c r="CK298" s="11">
        <v>29.4264359259267</v>
      </c>
      <c r="CL298" s="11">
        <v>182.63766714064599</v>
      </c>
      <c r="CM298" s="11">
        <v>30.306632129557901</v>
      </c>
      <c r="CN298" s="11">
        <v>143.45287281586201</v>
      </c>
      <c r="CO298" s="11">
        <v>35.401569069124498</v>
      </c>
      <c r="CP298" s="11">
        <v>222.08119444322699</v>
      </c>
      <c r="CQ298" s="11">
        <v>86.503894067877198</v>
      </c>
      <c r="CR298" s="11">
        <v>383.91154112031103</v>
      </c>
      <c r="CS298" s="11">
        <v>86.503894067877198</v>
      </c>
      <c r="CT298" s="11">
        <v>242.45731479891001</v>
      </c>
      <c r="CU298" s="11">
        <v>86.074346651833807</v>
      </c>
      <c r="CV298" s="11">
        <v>198.00360930577699</v>
      </c>
      <c r="CW298" s="11">
        <v>93.699838826818194</v>
      </c>
      <c r="CX298" s="11">
        <v>29.389141719128201</v>
      </c>
      <c r="CY298" s="11">
        <v>93.395507675952899</v>
      </c>
      <c r="CZ298" s="11">
        <v>205.988727551078</v>
      </c>
      <c r="DA298" s="11">
        <v>48.791483785262002</v>
      </c>
      <c r="DB298" s="11">
        <v>126.019090915931</v>
      </c>
      <c r="DC298" s="11">
        <v>27.051845036410999</v>
      </c>
      <c r="DD298" s="11">
        <v>161.76487666060001</v>
      </c>
      <c r="DE298" s="11">
        <v>10.137405840268899</v>
      </c>
      <c r="DF298" s="11">
        <v>10.137405840268899</v>
      </c>
      <c r="DG298" s="11">
        <v>77.707689380983794</v>
      </c>
      <c r="DH298" s="11">
        <v>24.061089360386099</v>
      </c>
      <c r="DI298" s="11">
        <v>228.06828811594099</v>
      </c>
      <c r="DJ298" s="11">
        <v>20.610142882875198</v>
      </c>
      <c r="DK298" s="11">
        <v>178.347363933163</v>
      </c>
      <c r="DL298" s="11">
        <v>318.38487237380099</v>
      </c>
      <c r="DM298" s="11">
        <v>194.65432199564901</v>
      </c>
      <c r="DN298" s="11">
        <v>228.06828811594099</v>
      </c>
      <c r="DO298" s="11">
        <v>116.18878907187</v>
      </c>
      <c r="DP298" s="11">
        <v>63.008084551230397</v>
      </c>
      <c r="DQ298" s="11">
        <v>280.30893015443502</v>
      </c>
      <c r="DR298" s="11">
        <v>47.646106403330698</v>
      </c>
      <c r="DS298" s="11">
        <v>230.167924884521</v>
      </c>
      <c r="DT298" s="11">
        <v>71.473837339921701</v>
      </c>
      <c r="DU298" s="11">
        <v>384.411373992525</v>
      </c>
      <c r="DV298" s="11">
        <v>40.3379897489028</v>
      </c>
      <c r="DW298" s="11">
        <v>316.822578225629</v>
      </c>
      <c r="DX298" s="11">
        <v>-9.2946508465087003</v>
      </c>
      <c r="DY298" s="11">
        <v>37.1024652343174</v>
      </c>
      <c r="DZ298" s="11">
        <v>2.1</v>
      </c>
      <c r="EA298" s="11">
        <v>29.111177822583599</v>
      </c>
      <c r="EB298" s="11">
        <v>256.66133535906698</v>
      </c>
      <c r="EC298" s="11">
        <v>465.41126777512301</v>
      </c>
      <c r="ED298" s="11">
        <v>275.67851231763802</v>
      </c>
      <c r="EE298" s="11">
        <v>543.05604203975304</v>
      </c>
      <c r="EF298" s="11">
        <v>238.24537054896899</v>
      </c>
      <c r="EG298" s="11">
        <v>109.710476166276</v>
      </c>
      <c r="EH298" s="11">
        <v>182.68786723757401</v>
      </c>
      <c r="EI298" s="11">
        <v>129.19809280942999</v>
      </c>
      <c r="EJ298" s="11">
        <v>453.21330177047099</v>
      </c>
      <c r="EK298" s="11">
        <v>99.6080461190748</v>
      </c>
      <c r="EL298" s="11">
        <v>414.88641087297901</v>
      </c>
      <c r="EM298" s="11">
        <v>181.481480870506</v>
      </c>
      <c r="EN298" s="11">
        <v>1058.9565693713801</v>
      </c>
      <c r="EO298" s="11">
        <v>160.33405624274201</v>
      </c>
      <c r="EP298" s="11">
        <v>612.58715066660204</v>
      </c>
      <c r="EQ298" s="11"/>
      <c r="ER298" s="11"/>
      <c r="ES298" s="11">
        <v>0.9</v>
      </c>
      <c r="ET298" s="11">
        <v>326.85106002855599</v>
      </c>
      <c r="EU298" s="11">
        <v>159.97052594014099</v>
      </c>
      <c r="EV298" s="11">
        <v>101.988245803588</v>
      </c>
      <c r="EW298" s="11">
        <v>162.19117138498501</v>
      </c>
      <c r="EX298" s="11">
        <v>335.616745624278</v>
      </c>
      <c r="EY298" s="11">
        <v>161.464576466734</v>
      </c>
      <c r="EZ298" s="11">
        <v>54.684771193150702</v>
      </c>
      <c r="FA298" s="11">
        <v>140.131995855491</v>
      </c>
      <c r="FB298" s="11">
        <v>112.21477993917701</v>
      </c>
      <c r="FC298" s="11">
        <v>14.485329675297599</v>
      </c>
      <c r="FD298" s="11">
        <v>232.593051886041</v>
      </c>
      <c r="FE298" s="11">
        <v>90.093525115892803</v>
      </c>
      <c r="FF298" s="11">
        <v>192.01862649465201</v>
      </c>
      <c r="FG298" s="11">
        <v>288.26517035975701</v>
      </c>
      <c r="FH298" s="11">
        <v>49.7807649599808</v>
      </c>
      <c r="FI298" s="11">
        <v>22.419862463868</v>
      </c>
      <c r="FJ298" s="11">
        <v>89.488672307224405</v>
      </c>
      <c r="FK298" s="11">
        <v>8.1722117745820206</v>
      </c>
      <c r="FL298" s="11">
        <v>21.6</v>
      </c>
      <c r="FM298" s="11">
        <v>84.7</v>
      </c>
      <c r="FN298" s="11">
        <v>177.75844973509001</v>
      </c>
      <c r="FO298" s="11">
        <v>74.261766951934604</v>
      </c>
      <c r="FP298" s="11">
        <v>27.510822516922499</v>
      </c>
      <c r="FQ298" s="11">
        <v>116.59421909390301</v>
      </c>
      <c r="FR298" s="11">
        <v>27.8163435294923</v>
      </c>
      <c r="FS298" s="11">
        <v>128.51625339320699</v>
      </c>
      <c r="FT298" s="11">
        <v>74.045460576281698</v>
      </c>
      <c r="FU298" s="11">
        <v>86.991840263213902</v>
      </c>
      <c r="FV298" s="11">
        <v>47.099978885406799</v>
      </c>
      <c r="FW298" s="11">
        <v>322.32486702321103</v>
      </c>
      <c r="FX298" s="11">
        <v>36.790019060213702</v>
      </c>
      <c r="FY298" s="11">
        <v>147.99138562669401</v>
      </c>
      <c r="FZ298" s="11">
        <v>15.5286328589682</v>
      </c>
      <c r="GA298" s="11">
        <v>20.7773600870661</v>
      </c>
      <c r="GB298" s="11"/>
      <c r="GC298" s="11">
        <v>1603.41148834104</v>
      </c>
      <c r="GD298" s="11">
        <v>389.1</v>
      </c>
      <c r="GE298" s="11">
        <v>414.8</v>
      </c>
      <c r="GF298" s="11">
        <v>383.30585050541799</v>
      </c>
      <c r="GG298" s="11">
        <v>811.98959140610702</v>
      </c>
      <c r="GH298" s="11">
        <v>371.94431853341399</v>
      </c>
      <c r="GI298" s="11">
        <v>223.864055402974</v>
      </c>
      <c r="GJ298" s="11">
        <v>604.94828197042796</v>
      </c>
      <c r="GK298" s="11">
        <v>132.937018658227</v>
      </c>
      <c r="GL298" s="11">
        <v>849.57365101244397</v>
      </c>
      <c r="GM298" s="11">
        <v>168.158695601396</v>
      </c>
      <c r="GN298" s="11">
        <v>597.42772985095496</v>
      </c>
      <c r="GO298" s="11">
        <v>255.43482671216799</v>
      </c>
      <c r="GP298" s="11">
        <v>1857.5169312906501</v>
      </c>
      <c r="GQ298" s="11">
        <v>174.5</v>
      </c>
      <c r="GR298" s="11">
        <v>726.84220713275204</v>
      </c>
      <c r="GS298" s="11">
        <v>310.11282011772403</v>
      </c>
      <c r="GT298" s="11">
        <v>600.90123280272996</v>
      </c>
      <c r="GU298" s="11">
        <v>0.3</v>
      </c>
      <c r="GV298" s="11">
        <v>272.18779778756198</v>
      </c>
      <c r="GW298" s="11">
        <v>94.342700359039895</v>
      </c>
      <c r="GX298" s="11">
        <v>17.106590040403098</v>
      </c>
      <c r="GY298" s="11">
        <v>53.280069643301097</v>
      </c>
      <c r="GZ298" s="11">
        <v>155.58134866088599</v>
      </c>
      <c r="HA298" s="11">
        <v>63.409256903216097</v>
      </c>
      <c r="HB298" s="11">
        <v>27.4325684245254</v>
      </c>
      <c r="HC298" s="11">
        <v>56.259265504630001</v>
      </c>
      <c r="HD298" s="11">
        <v>34.8828044173504</v>
      </c>
      <c r="HE298" s="11">
        <v>117.09004194923401</v>
      </c>
      <c r="HF298" s="11">
        <v>27.913143733416401</v>
      </c>
      <c r="HG298" s="11">
        <v>144.66950780709999</v>
      </c>
      <c r="HH298" s="11">
        <v>193.535366620703</v>
      </c>
      <c r="HI298" s="11">
        <v>72.453538965580407</v>
      </c>
      <c r="HJ298" s="11">
        <v>94.486592185732505</v>
      </c>
      <c r="HK298" s="11">
        <v>190.79137737305999</v>
      </c>
      <c r="HL298" s="11">
        <v>55.434953878018803</v>
      </c>
      <c r="HM298" s="11">
        <v>16.994930918537602</v>
      </c>
      <c r="HN298" s="11">
        <v>25.501214830719501</v>
      </c>
      <c r="HO298" s="11">
        <v>544.84076225461399</v>
      </c>
      <c r="HP298" s="11">
        <v>25.501214830719501</v>
      </c>
      <c r="HQ298" s="11">
        <v>178.41974226570301</v>
      </c>
      <c r="HR298" s="11">
        <v>121.433228459581</v>
      </c>
      <c r="HS298" s="11">
        <v>278.950091799647</v>
      </c>
      <c r="HT298" s="11">
        <v>35.068183296303602</v>
      </c>
      <c r="HU298" s="11">
        <v>184.69777622327999</v>
      </c>
      <c r="HV298" s="11">
        <v>41.609762959299601</v>
      </c>
      <c r="HW298" s="11">
        <v>250.835900256678</v>
      </c>
      <c r="HX298" s="11">
        <v>22.505619849954599</v>
      </c>
      <c r="HY298" s="11">
        <v>170.88300751400899</v>
      </c>
      <c r="HZ298" s="11">
        <v>86.046076866485294</v>
      </c>
      <c r="IA298" s="11">
        <v>596.69215335988702</v>
      </c>
      <c r="IB298" s="11">
        <v>20.100000000000001</v>
      </c>
      <c r="IC298" s="11">
        <v>218.767569402182</v>
      </c>
      <c r="ID298" s="11">
        <v>29.564054295605299</v>
      </c>
      <c r="IE298" s="11">
        <v>83.329253358177098</v>
      </c>
      <c r="IF298" s="11">
        <v>3.7</v>
      </c>
      <c r="IG298" s="11">
        <v>9.0980495520160094</v>
      </c>
      <c r="IH298" s="11">
        <v>178.18374739548901</v>
      </c>
      <c r="II298" s="11">
        <v>148.595860243679</v>
      </c>
      <c r="IJ298" s="11">
        <v>98.469093544738598</v>
      </c>
      <c r="IK298" s="11">
        <v>248.05291427610999</v>
      </c>
      <c r="IL298" s="11">
        <v>114.369248822687</v>
      </c>
      <c r="IM298" s="11">
        <v>39.599548295230903</v>
      </c>
      <c r="IN298" s="11">
        <v>160.23692387777899</v>
      </c>
      <c r="IO298" s="11">
        <v>47.670636573736402</v>
      </c>
      <c r="IP298" s="11">
        <v>139.15813723598501</v>
      </c>
      <c r="IQ298" s="11">
        <v>38.217200623320799</v>
      </c>
      <c r="IR298" s="11">
        <v>204.89592529817901</v>
      </c>
      <c r="IS298" s="11">
        <v>58.834977949271902</v>
      </c>
      <c r="IT298" s="11">
        <v>345.21541373647398</v>
      </c>
      <c r="IU298" s="11">
        <v>44.087725316709403</v>
      </c>
      <c r="IV298" s="11">
        <v>219.12587568260301</v>
      </c>
      <c r="IW298" s="11">
        <v>76.799801653226197</v>
      </c>
      <c r="IX298" s="11">
        <v>27.6938891828284</v>
      </c>
      <c r="IY298" s="11">
        <v>1.6</v>
      </c>
      <c r="IZ298" s="11">
        <v>5.6</v>
      </c>
      <c r="JA298" s="11">
        <v>116.86581404808599</v>
      </c>
      <c r="JB298" s="11">
        <v>95.329829251941902</v>
      </c>
      <c r="JC298" s="11">
        <v>68.239725321276794</v>
      </c>
      <c r="JD298" s="11">
        <v>182.61806659297901</v>
      </c>
      <c r="JE298" s="11">
        <v>199.477167222454</v>
      </c>
      <c r="JF298" s="11">
        <v>13.139182793386899</v>
      </c>
      <c r="JG298" s="11">
        <v>21.859218002609499</v>
      </c>
      <c r="JH298" s="11">
        <v>22.4138842189016</v>
      </c>
      <c r="JI298" s="11">
        <v>47.136511988660203</v>
      </c>
      <c r="JJ298" s="11">
        <v>8.5334282507332802</v>
      </c>
      <c r="JK298" s="11">
        <v>105.839301040815</v>
      </c>
      <c r="JL298" s="11">
        <v>24.6246656935398</v>
      </c>
      <c r="JM298" s="11">
        <v>280.69697559524798</v>
      </c>
      <c r="JN298" s="11">
        <v>22.492658634884801</v>
      </c>
      <c r="JO298" s="11">
        <v>161.80484984772099</v>
      </c>
      <c r="JP298" s="11">
        <v>87.018293348730694</v>
      </c>
      <c r="JQ298" s="11">
        <v>18.4451522255147</v>
      </c>
      <c r="JR298" s="11">
        <v>0.3</v>
      </c>
      <c r="JS298" s="11">
        <v>5.8</v>
      </c>
      <c r="JT298" s="11">
        <v>90.996039541606294</v>
      </c>
      <c r="JU298" s="11">
        <v>20.598864061701999</v>
      </c>
      <c r="JV298" s="11">
        <v>42.903450750673002</v>
      </c>
      <c r="JW298" s="11">
        <v>137.21247193360901</v>
      </c>
      <c r="JX298" s="11">
        <v>36.417866147773701</v>
      </c>
      <c r="JY298" s="11">
        <v>21.169089408409</v>
      </c>
      <c r="JZ298" s="11">
        <v>41.089226193399497</v>
      </c>
      <c r="KA298" s="11">
        <v>30.507365987731198</v>
      </c>
      <c r="KB298" s="11">
        <v>153.16624992902601</v>
      </c>
      <c r="KC298" s="11">
        <v>21.7665061698949</v>
      </c>
      <c r="KD298" s="11">
        <v>93.387122321431804</v>
      </c>
      <c r="KE298" s="11">
        <v>30.917907136004601</v>
      </c>
      <c r="KF298" s="11">
        <v>226.95258458344901</v>
      </c>
      <c r="KG298" s="11">
        <v>31.346057666217199</v>
      </c>
      <c r="KH298" s="11">
        <v>170.77564342728601</v>
      </c>
      <c r="KI298" s="11">
        <v>22.777507513034699</v>
      </c>
      <c r="KJ298" s="11">
        <v>254.99023775442001</v>
      </c>
      <c r="KK298" s="11">
        <v>0.4</v>
      </c>
      <c r="KL298" s="11">
        <v>45.993574748200302</v>
      </c>
      <c r="KM298" s="11">
        <v>120.045456911089</v>
      </c>
      <c r="KN298" s="11"/>
      <c r="KO298" s="11">
        <v>66.366684857339095</v>
      </c>
      <c r="KP298" s="11">
        <v>178.44800831475101</v>
      </c>
      <c r="KQ298" s="11"/>
      <c r="KR298" s="11">
        <v>135.99950719340799</v>
      </c>
      <c r="KS298" s="11"/>
      <c r="KT298" s="11"/>
      <c r="KU298" s="11"/>
      <c r="KV298" s="11"/>
      <c r="KW298" s="11"/>
      <c r="KX298" s="11"/>
      <c r="KY298" s="11"/>
      <c r="KZ298" s="11"/>
      <c r="LA298" s="11"/>
      <c r="LB298" s="11">
        <v>31.612287828278099</v>
      </c>
      <c r="LC298" s="11">
        <v>325.18186970984198</v>
      </c>
      <c r="LD298" s="11">
        <v>1.0085535070131</v>
      </c>
      <c r="LE298" s="11">
        <v>95.015556944789793</v>
      </c>
      <c r="LF298" s="11">
        <v>130.366016552188</v>
      </c>
      <c r="LG298" s="11">
        <v>168.72986353920501</v>
      </c>
      <c r="LH298" s="11">
        <v>83.277223071332401</v>
      </c>
      <c r="LI298" s="11">
        <v>176.64093766911199</v>
      </c>
      <c r="LJ298" s="11">
        <v>63.514980029302102</v>
      </c>
      <c r="LK298" s="11">
        <v>135.525765483615</v>
      </c>
      <c r="LL298" s="11">
        <v>41.129145273375997</v>
      </c>
      <c r="LM298" s="11">
        <v>32.628555169570298</v>
      </c>
      <c r="LN298" s="11">
        <v>155.21693261257201</v>
      </c>
      <c r="LO298" s="11">
        <v>86.743565714605893</v>
      </c>
      <c r="LP298" s="11">
        <v>111.884109947013</v>
      </c>
      <c r="LQ298" s="11">
        <v>33.748945071200403</v>
      </c>
      <c r="LR298" s="11">
        <v>97.703724396361906</v>
      </c>
      <c r="LS298" s="11">
        <v>27.7442335391756</v>
      </c>
      <c r="LT298" s="11">
        <v>111.049732718019</v>
      </c>
      <c r="LU298" s="11">
        <v>97.316608436309394</v>
      </c>
      <c r="LV298" s="11">
        <v>58.995054751665698</v>
      </c>
      <c r="LW298" s="11">
        <v>0.3</v>
      </c>
      <c r="LX298" s="11">
        <v>281.47379054270698</v>
      </c>
      <c r="LY298" s="11">
        <v>94.8350035771644</v>
      </c>
      <c r="LZ298" s="11">
        <v>75.196401981624206</v>
      </c>
      <c r="MA298" s="11">
        <v>63.050435291563602</v>
      </c>
      <c r="MB298" s="11">
        <v>166.609924253103</v>
      </c>
      <c r="MC298" s="11">
        <v>52.027662106156399</v>
      </c>
      <c r="MD298" s="11">
        <v>28.8092989978242</v>
      </c>
      <c r="ME298" s="11">
        <v>112.888910403072</v>
      </c>
      <c r="MF298" s="11">
        <v>32.1266939668619</v>
      </c>
      <c r="MG298" s="11">
        <v>146.11295045753201</v>
      </c>
      <c r="MH298" s="11">
        <v>32.501851369445497</v>
      </c>
      <c r="MI298" s="11">
        <v>108.610796971452</v>
      </c>
      <c r="MJ298" s="11">
        <v>97.031209074400707</v>
      </c>
      <c r="MK298" s="11">
        <v>97.031209074400707</v>
      </c>
      <c r="ML298" s="11">
        <v>142.20407339768099</v>
      </c>
      <c r="MM298" s="11">
        <v>53.734657557351298</v>
      </c>
      <c r="MN298" s="11">
        <v>161.555966305863</v>
      </c>
      <c r="MO298" s="11">
        <v>6</v>
      </c>
      <c r="MP298" s="11">
        <v>224.3</v>
      </c>
      <c r="MQ298" s="11">
        <v>11.5507495307338</v>
      </c>
      <c r="MR298" s="11">
        <v>63.009734073736198</v>
      </c>
      <c r="MS298" s="11"/>
      <c r="MT298" s="11">
        <v>146.74792861199001</v>
      </c>
      <c r="MU298" s="11"/>
      <c r="MV298" s="11">
        <v>72.033370436774902</v>
      </c>
      <c r="MW298" s="11">
        <v>41.9016844265469</v>
      </c>
      <c r="MX298" s="11">
        <v>558.37386265692498</v>
      </c>
      <c r="MY298" s="11">
        <v>101.7</v>
      </c>
      <c r="MZ298" s="11">
        <v>181.5</v>
      </c>
      <c r="NA298" s="11">
        <v>91.193880575325409</v>
      </c>
      <c r="NB298" s="11">
        <v>164.11931414535101</v>
      </c>
      <c r="NC298" s="11">
        <v>57.8</v>
      </c>
      <c r="ND298" s="11">
        <v>289.5</v>
      </c>
      <c r="NE298" s="11">
        <v>2441.1229958079798</v>
      </c>
      <c r="NF298" s="11">
        <v>378.13353277482202</v>
      </c>
      <c r="NG298" s="11"/>
      <c r="NH298" s="11"/>
      <c r="NI298" s="11"/>
      <c r="NJ298" s="11"/>
      <c r="NK298" s="11"/>
      <c r="NL298" s="11"/>
      <c r="NM298" s="11"/>
      <c r="NN298" s="11"/>
      <c r="NO298" s="11"/>
      <c r="NP298" s="11"/>
      <c r="NQ298" s="11"/>
      <c r="NR298" s="11"/>
      <c r="NS298" s="11"/>
      <c r="NT298" s="11"/>
      <c r="NU298" s="11"/>
      <c r="NV298" s="11"/>
      <c r="NW298" s="11"/>
      <c r="NX298" s="11"/>
      <c r="NY298" s="11"/>
      <c r="NZ298" s="11"/>
    </row>
    <row r="299" spans="1:390" x14ac:dyDescent="0.25">
      <c r="A299" s="13">
        <v>45505</v>
      </c>
      <c r="B299" s="11">
        <v>2.1</v>
      </c>
      <c r="C299" s="11">
        <v>11.105894141772501</v>
      </c>
      <c r="D299" s="11">
        <v>152.19469468163999</v>
      </c>
      <c r="E299" s="11">
        <v>82.980452608912898</v>
      </c>
      <c r="F299" s="11">
        <v>163.583941585075</v>
      </c>
      <c r="G299" s="11">
        <v>298.66996898627298</v>
      </c>
      <c r="H299" s="11">
        <v>187.54637492705999</v>
      </c>
      <c r="I299" s="11">
        <v>104.275089466797</v>
      </c>
      <c r="J299" s="11">
        <v>150.662515570842</v>
      </c>
      <c r="K299" s="11">
        <v>58.292613065026103</v>
      </c>
      <c r="L299" s="11">
        <v>272.79815679191302</v>
      </c>
      <c r="M299" s="11">
        <v>80.303243656007893</v>
      </c>
      <c r="N299" s="11">
        <v>218.74955079328501</v>
      </c>
      <c r="O299" s="11">
        <v>74.034170082079498</v>
      </c>
      <c r="P299" s="11">
        <v>376.53539495303801</v>
      </c>
      <c r="Q299" s="11">
        <v>46.007070231860702</v>
      </c>
      <c r="R299" s="11">
        <v>266.44546884598998</v>
      </c>
      <c r="S299" s="11">
        <v>74.061135498891289</v>
      </c>
      <c r="T299" s="11">
        <v>360.47711340243302</v>
      </c>
      <c r="U299" s="11"/>
      <c r="V299" s="11"/>
      <c r="W299" s="11"/>
      <c r="X299" s="11">
        <v>74.975450087665408</v>
      </c>
      <c r="Y299" s="11">
        <v>79.8</v>
      </c>
      <c r="Z299" s="11">
        <v>235.3</v>
      </c>
      <c r="AA299" s="11"/>
      <c r="AB299" s="11"/>
      <c r="AC299" s="11">
        <v>122.387099278684</v>
      </c>
      <c r="AD299" s="11">
        <v>28.2668193410274</v>
      </c>
      <c r="AE299" s="11">
        <v>321.39999999999998</v>
      </c>
      <c r="AF299" s="11">
        <v>65.2</v>
      </c>
      <c r="AG299" s="11">
        <v>139.4</v>
      </c>
      <c r="AH299" s="11">
        <v>144.9</v>
      </c>
      <c r="AI299" s="11">
        <v>460.9</v>
      </c>
      <c r="AJ299" s="11">
        <v>59.7</v>
      </c>
      <c r="AK299" s="11">
        <v>230.8</v>
      </c>
      <c r="AL299" s="11">
        <v>138.22678331423501</v>
      </c>
      <c r="AM299" s="11">
        <v>11.3068753421715</v>
      </c>
      <c r="AN299" s="11">
        <v>1.62274940764197</v>
      </c>
      <c r="AO299" s="11">
        <v>13.944984950494399</v>
      </c>
      <c r="AP299" s="11">
        <v>178.23971069925</v>
      </c>
      <c r="AQ299" s="11">
        <v>408.12173195985901</v>
      </c>
      <c r="AR299" s="11">
        <v>243.59066404324199</v>
      </c>
      <c r="AS299" s="11">
        <v>422.26261921581499</v>
      </c>
      <c r="AT299" s="11">
        <v>230.45427466580699</v>
      </c>
      <c r="AU299" s="11">
        <v>75.708087938399004</v>
      </c>
      <c r="AV299" s="11">
        <v>216.13662377372299</v>
      </c>
      <c r="AW299" s="11">
        <v>44.011029878582498</v>
      </c>
      <c r="AX299" s="11">
        <v>341.014018412523</v>
      </c>
      <c r="AY299" s="11">
        <v>52.646179704918701</v>
      </c>
      <c r="AZ299" s="11">
        <v>276.69311597612398</v>
      </c>
      <c r="BA299" s="11">
        <v>122.87789004867599</v>
      </c>
      <c r="BB299" s="11">
        <v>60.833016603591702</v>
      </c>
      <c r="BC299" s="11">
        <v>310.177358704146</v>
      </c>
      <c r="BD299" s="11">
        <v>87.871057398985201</v>
      </c>
      <c r="BE299" s="11">
        <v>48.084926364428298</v>
      </c>
      <c r="BF299" s="11">
        <v>255.77075545691301</v>
      </c>
      <c r="BG299" s="11">
        <v>893.84573792135905</v>
      </c>
      <c r="BH299" s="11">
        <v>255.77075545691301</v>
      </c>
      <c r="BI299" s="11">
        <v>311.18793352549898</v>
      </c>
      <c r="BJ299" s="11">
        <v>232.48809177383399</v>
      </c>
      <c r="BK299" s="11">
        <v>396.80356196368302</v>
      </c>
      <c r="BL299" s="11">
        <v>264.22726756073098</v>
      </c>
      <c r="BM299" s="11">
        <v>88.919705413273405</v>
      </c>
      <c r="BN299" s="11">
        <v>290.131455963885</v>
      </c>
      <c r="BO299" s="11">
        <v>71.656812998000007</v>
      </c>
      <c r="BP299" s="11">
        <v>386.573469938806</v>
      </c>
      <c r="BQ299" s="11">
        <v>314.922202137846</v>
      </c>
      <c r="BR299" s="11">
        <v>443.37279586528598</v>
      </c>
      <c r="BS299" s="11">
        <v>443.37279586528598</v>
      </c>
      <c r="BT299" s="11">
        <v>35.652745357854599</v>
      </c>
      <c r="BU299" s="11">
        <v>372.99990243389902</v>
      </c>
      <c r="BV299" s="11">
        <v>140.71008022580801</v>
      </c>
      <c r="BW299" s="11">
        <v>484.58421231578097</v>
      </c>
      <c r="BX299" s="11">
        <v>113.28533411626201</v>
      </c>
      <c r="BY299" s="11">
        <v>4.4000000000000004</v>
      </c>
      <c r="BZ299" s="11">
        <v>20.235467300020701</v>
      </c>
      <c r="CA299" s="11">
        <v>26.4042020847481</v>
      </c>
      <c r="CB299" s="11">
        <v>78.290864888533406</v>
      </c>
      <c r="CC299" s="11">
        <v>138.04808158763601</v>
      </c>
      <c r="CD299" s="11">
        <v>76.596442053872295</v>
      </c>
      <c r="CE299" s="11">
        <v>48.984159100644199</v>
      </c>
      <c r="CF299" s="11">
        <v>77.997974398412694</v>
      </c>
      <c r="CG299" s="11">
        <v>38.1519304856227</v>
      </c>
      <c r="CH299" s="11">
        <v>183.37153980621699</v>
      </c>
      <c r="CI299" s="11">
        <v>37.9463171406939</v>
      </c>
      <c r="CJ299" s="11">
        <v>98.848684166537893</v>
      </c>
      <c r="CK299" s="11">
        <v>29.879240131626201</v>
      </c>
      <c r="CL299" s="11">
        <v>183.109751964857</v>
      </c>
      <c r="CM299" s="11">
        <v>30.3082364302314</v>
      </c>
      <c r="CN299" s="11">
        <v>143.29768258548</v>
      </c>
      <c r="CO299" s="11">
        <v>35.615308378297001</v>
      </c>
      <c r="CP299" s="11">
        <v>221.90999018017499</v>
      </c>
      <c r="CQ299" s="11">
        <v>87.159447266079198</v>
      </c>
      <c r="CR299" s="11">
        <v>384.55571159446902</v>
      </c>
      <c r="CS299" s="11">
        <v>87.159447266079198</v>
      </c>
      <c r="CT299" s="11">
        <v>249.67557688071901</v>
      </c>
      <c r="CU299" s="11">
        <v>86.2343340046978</v>
      </c>
      <c r="CV299" s="11">
        <v>197.979686377132</v>
      </c>
      <c r="CW299" s="11">
        <v>94.034739872626602</v>
      </c>
      <c r="CX299" s="11">
        <v>29.169996337716601</v>
      </c>
      <c r="CY299" s="11">
        <v>93.645494298873501</v>
      </c>
      <c r="CZ299" s="11">
        <v>207.38275097200301</v>
      </c>
      <c r="DA299" s="11">
        <v>49.212903673476497</v>
      </c>
      <c r="DB299" s="11">
        <v>126.957089852415</v>
      </c>
      <c r="DC299" s="11">
        <v>27.502545749456999</v>
      </c>
      <c r="DD299" s="11">
        <v>162.15732488059001</v>
      </c>
      <c r="DE299" s="11">
        <v>10.1277876547543</v>
      </c>
      <c r="DF299" s="11">
        <v>10.1277876547543</v>
      </c>
      <c r="DG299" s="11">
        <v>77.596838303697794</v>
      </c>
      <c r="DH299" s="11">
        <v>24.257134939172499</v>
      </c>
      <c r="DI299" s="11">
        <v>234.894125718026</v>
      </c>
      <c r="DJ299" s="11">
        <v>20.537052035541802</v>
      </c>
      <c r="DK299" s="11">
        <v>178.64116318170699</v>
      </c>
      <c r="DL299" s="11">
        <v>323.49572190139799</v>
      </c>
      <c r="DM299" s="11">
        <v>195.55767097478099</v>
      </c>
      <c r="DN299" s="11">
        <v>234.894125718026</v>
      </c>
      <c r="DO299" s="11">
        <v>116.46140411490001</v>
      </c>
      <c r="DP299" s="11">
        <v>63.4106494317654</v>
      </c>
      <c r="DQ299" s="11">
        <v>282.18745972974898</v>
      </c>
      <c r="DR299" s="11">
        <v>47.397610259826699</v>
      </c>
      <c r="DS299" s="11">
        <v>236.056298484488</v>
      </c>
      <c r="DT299" s="11">
        <v>72.183477266608705</v>
      </c>
      <c r="DU299" s="11">
        <v>388.418360678044</v>
      </c>
      <c r="DV299" s="11">
        <v>41.023438880973302</v>
      </c>
      <c r="DW299" s="11">
        <v>321.90576140528901</v>
      </c>
      <c r="DX299" s="11">
        <v>13.05652290863353</v>
      </c>
      <c r="DY299" s="11">
        <v>37.393649395605699</v>
      </c>
      <c r="DZ299" s="11">
        <v>2.1</v>
      </c>
      <c r="EA299" s="11">
        <v>28.912752663531901</v>
      </c>
      <c r="EB299" s="11">
        <v>255.59104770890499</v>
      </c>
      <c r="EC299" s="11">
        <v>463.79348108246597</v>
      </c>
      <c r="ED299" s="11">
        <v>274.68852705152898</v>
      </c>
      <c r="EE299" s="11">
        <v>543.74092529369398</v>
      </c>
      <c r="EF299" s="11">
        <v>239.38046735474299</v>
      </c>
      <c r="EG299" s="11">
        <v>112.521196473686</v>
      </c>
      <c r="EH299" s="11">
        <v>181.945107030494</v>
      </c>
      <c r="EI299" s="11">
        <v>128.80450525226101</v>
      </c>
      <c r="EJ299" s="11">
        <v>450.96225977336297</v>
      </c>
      <c r="EK299" s="11">
        <v>99.351436459115902</v>
      </c>
      <c r="EL299" s="11">
        <v>421.94229183929599</v>
      </c>
      <c r="EM299" s="11">
        <v>181.95030456117399</v>
      </c>
      <c r="EN299" s="11">
        <v>1063.4544436824101</v>
      </c>
      <c r="EO299" s="11">
        <v>160.84650513551099</v>
      </c>
      <c r="EP299" s="11">
        <v>610.513626896098</v>
      </c>
      <c r="EQ299" s="11"/>
      <c r="ER299" s="11"/>
      <c r="ES299" s="11">
        <v>0.9</v>
      </c>
      <c r="ET299" s="11">
        <v>326.99583015068902</v>
      </c>
      <c r="EU299" s="11">
        <v>160.890523703676</v>
      </c>
      <c r="EV299" s="11">
        <v>102.185305368702</v>
      </c>
      <c r="EW299" s="11">
        <v>162.64470017830601</v>
      </c>
      <c r="EX299" s="11">
        <v>336.030094268612</v>
      </c>
      <c r="EY299" s="11">
        <v>160.921482898384</v>
      </c>
      <c r="EZ299" s="11">
        <v>54.379032741252203</v>
      </c>
      <c r="FA299" s="11">
        <v>140.13848422711399</v>
      </c>
      <c r="FB299" s="11">
        <v>112.46764769173301</v>
      </c>
      <c r="FC299" s="11">
        <v>14.570501760013199</v>
      </c>
      <c r="FD299" s="11">
        <v>234.84659105868101</v>
      </c>
      <c r="FE299" s="11">
        <v>90.425495547422301</v>
      </c>
      <c r="FF299" s="11">
        <v>192.756240946779</v>
      </c>
      <c r="FG299" s="11">
        <v>289.56263063365401</v>
      </c>
      <c r="FH299" s="11">
        <v>49.780401860029698</v>
      </c>
      <c r="FI299" s="11">
        <v>22.3915058123291</v>
      </c>
      <c r="FJ299" s="11">
        <v>89.485511259592798</v>
      </c>
      <c r="FK299" s="11">
        <v>8.1186816074351196</v>
      </c>
      <c r="FL299" s="11">
        <v>21.6</v>
      </c>
      <c r="FM299" s="11">
        <v>84.3</v>
      </c>
      <c r="FN299" s="11">
        <v>177.55305759257101</v>
      </c>
      <c r="FO299" s="11">
        <v>74.581559195886399</v>
      </c>
      <c r="FP299" s="11">
        <v>27.545506130681702</v>
      </c>
      <c r="FQ299" s="11">
        <v>116.181598359102</v>
      </c>
      <c r="FR299" s="11">
        <v>27.903474239161199</v>
      </c>
      <c r="FS299" s="11">
        <v>128.21026772905299</v>
      </c>
      <c r="FT299" s="11">
        <v>73.296199743540996</v>
      </c>
      <c r="FU299" s="11">
        <v>88.080001143004495</v>
      </c>
      <c r="FV299" s="11">
        <v>47.299975524876601</v>
      </c>
      <c r="FW299" s="11">
        <v>322.65194673606601</v>
      </c>
      <c r="FX299" s="11">
        <v>36.554180419483899</v>
      </c>
      <c r="FY299" s="11">
        <v>148.366120909572</v>
      </c>
      <c r="FZ299" s="11">
        <v>15.439487190443501</v>
      </c>
      <c r="GA299" s="11">
        <v>20.787500465311201</v>
      </c>
      <c r="GB299" s="11"/>
      <c r="GC299" s="11">
        <v>1601.40137108616</v>
      </c>
      <c r="GD299" s="11">
        <v>390.6</v>
      </c>
      <c r="GE299" s="11">
        <v>413.1</v>
      </c>
      <c r="GF299" s="11">
        <v>382.871778423141</v>
      </c>
      <c r="GG299" s="11">
        <v>811.72925185715098</v>
      </c>
      <c r="GH299" s="11">
        <v>368.76763351077102</v>
      </c>
      <c r="GI299" s="11">
        <v>224.293913552193</v>
      </c>
      <c r="GJ299" s="11">
        <v>604.14641063896397</v>
      </c>
      <c r="GK299" s="11">
        <v>132.690526701523</v>
      </c>
      <c r="GL299" s="11">
        <v>850.424711029131</v>
      </c>
      <c r="GM299" s="11">
        <v>167.75877845753899</v>
      </c>
      <c r="GN299" s="11">
        <v>599.22917835727799</v>
      </c>
      <c r="GO299" s="11">
        <v>255.57708158886601</v>
      </c>
      <c r="GP299" s="11">
        <v>1871.2142555815401</v>
      </c>
      <c r="GQ299" s="11">
        <v>174.8</v>
      </c>
      <c r="GR299" s="11">
        <v>725.72407198107305</v>
      </c>
      <c r="GS299" s="11">
        <v>310.49249231439302</v>
      </c>
      <c r="GT299" s="11">
        <v>605.39463285426905</v>
      </c>
      <c r="GU299" s="11">
        <v>0.3</v>
      </c>
      <c r="GV299" s="11">
        <v>272.43312875796698</v>
      </c>
      <c r="GW299" s="11">
        <v>94.541552284848095</v>
      </c>
      <c r="GX299" s="11">
        <v>17.080353822142801</v>
      </c>
      <c r="GY299" s="11">
        <v>53.413625703984103</v>
      </c>
      <c r="GZ299" s="11">
        <v>155.51508720198601</v>
      </c>
      <c r="HA299" s="11">
        <v>63.3743675833339</v>
      </c>
      <c r="HB299" s="11">
        <v>27.4676299299893</v>
      </c>
      <c r="HC299" s="11">
        <v>56.309736606221499</v>
      </c>
      <c r="HD299" s="11">
        <v>34.919962995457801</v>
      </c>
      <c r="HE299" s="11">
        <v>117.43163050925401</v>
      </c>
      <c r="HF299" s="11">
        <v>28.145609071668598</v>
      </c>
      <c r="HG299" s="11">
        <v>145.179649970686</v>
      </c>
      <c r="HH299" s="11">
        <v>195.052181248198</v>
      </c>
      <c r="HI299" s="11">
        <v>72.663494866159795</v>
      </c>
      <c r="HJ299" s="11">
        <v>95.385015280387805</v>
      </c>
      <c r="HK299" s="11">
        <v>190.72080483245199</v>
      </c>
      <c r="HL299" s="11">
        <v>55.486361695097003</v>
      </c>
      <c r="HM299" s="11">
        <v>16.9982273130327</v>
      </c>
      <c r="HN299" s="11">
        <v>25.389121686542801</v>
      </c>
      <c r="HO299" s="11">
        <v>544.33959066401496</v>
      </c>
      <c r="HP299" s="11">
        <v>25.389121686542801</v>
      </c>
      <c r="HQ299" s="11">
        <v>178.267154185735</v>
      </c>
      <c r="HR299" s="11">
        <v>121.605682162108</v>
      </c>
      <c r="HS299" s="11">
        <v>279.16433854262698</v>
      </c>
      <c r="HT299" s="11">
        <v>35.088010984529198</v>
      </c>
      <c r="HU299" s="11">
        <v>184.41931388970701</v>
      </c>
      <c r="HV299" s="11">
        <v>41.509202800316203</v>
      </c>
      <c r="HW299" s="11">
        <v>250.67050883001801</v>
      </c>
      <c r="HX299" s="11">
        <v>22.404927167929401</v>
      </c>
      <c r="HY299" s="11">
        <v>173.26189469219301</v>
      </c>
      <c r="HZ299" s="11">
        <v>84.910924321776307</v>
      </c>
      <c r="IA299" s="11">
        <v>599.49480000108804</v>
      </c>
      <c r="IB299" s="11">
        <v>20.9</v>
      </c>
      <c r="IC299" s="11">
        <v>218.48842283715999</v>
      </c>
      <c r="ID299" s="11">
        <v>29.335995631876798</v>
      </c>
      <c r="IE299" s="11">
        <v>86.794835068362303</v>
      </c>
      <c r="IF299" s="11">
        <v>3.7</v>
      </c>
      <c r="IG299" s="11">
        <v>9.1021122401048906</v>
      </c>
      <c r="IH299" s="11">
        <v>179.43115749801399</v>
      </c>
      <c r="II299" s="11">
        <v>148.118012254901</v>
      </c>
      <c r="IJ299" s="11">
        <v>98.806080001618696</v>
      </c>
      <c r="IK299" s="11">
        <v>247.236298633708</v>
      </c>
      <c r="IL299" s="11">
        <v>114.59282153352601</v>
      </c>
      <c r="IM299" s="11">
        <v>39.5262551597081</v>
      </c>
      <c r="IN299" s="11">
        <v>159.79847018113901</v>
      </c>
      <c r="IO299" s="11">
        <v>47.704386827662297</v>
      </c>
      <c r="IP299" s="11">
        <v>139.939701307614</v>
      </c>
      <c r="IQ299" s="11">
        <v>38.3687510063818</v>
      </c>
      <c r="IR299" s="11">
        <v>205.71137671517101</v>
      </c>
      <c r="IS299" s="11">
        <v>59.637654366862598</v>
      </c>
      <c r="IT299" s="11">
        <v>346.35646587670902</v>
      </c>
      <c r="IU299" s="11">
        <v>43.168072755269201</v>
      </c>
      <c r="IV299" s="11">
        <v>219.073963263613</v>
      </c>
      <c r="IW299" s="11">
        <v>77.651980521963097</v>
      </c>
      <c r="IX299" s="11">
        <v>26.729927418907501</v>
      </c>
      <c r="IY299" s="11">
        <v>1.6</v>
      </c>
      <c r="IZ299" s="11">
        <v>5.6</v>
      </c>
      <c r="JA299" s="11">
        <v>115.111595082384</v>
      </c>
      <c r="JB299" s="11">
        <v>94.974763483951307</v>
      </c>
      <c r="JC299" s="11">
        <v>68.485126185983205</v>
      </c>
      <c r="JD299" s="11">
        <v>183.09438537099399</v>
      </c>
      <c r="JE299" s="11">
        <v>200.14260807727899</v>
      </c>
      <c r="JF299" s="11">
        <v>12.9407316996022</v>
      </c>
      <c r="JG299" s="11">
        <v>21.699414818391499</v>
      </c>
      <c r="JH299" s="11">
        <v>22.2764608728992</v>
      </c>
      <c r="JI299" s="11">
        <v>47.130204634717103</v>
      </c>
      <c r="JJ299" s="11">
        <v>8.8235520904690592</v>
      </c>
      <c r="JK299" s="11">
        <v>105.548418546078</v>
      </c>
      <c r="JL299" s="11">
        <v>26.007286661550602</v>
      </c>
      <c r="JM299" s="11">
        <v>283.07357391297501</v>
      </c>
      <c r="JN299" s="11">
        <v>22.672332669422001</v>
      </c>
      <c r="JO299" s="11">
        <v>160.57852163384101</v>
      </c>
      <c r="JP299" s="11">
        <v>86.093907878520199</v>
      </c>
      <c r="JQ299" s="11">
        <v>18.394577226368899</v>
      </c>
      <c r="JR299" s="11">
        <v>0.3</v>
      </c>
      <c r="JS299" s="11">
        <v>5.9</v>
      </c>
      <c r="JT299" s="11">
        <v>89.900585192334105</v>
      </c>
      <c r="JU299" s="11">
        <v>20.416224808650998</v>
      </c>
      <c r="JV299" s="11">
        <v>42.844308671336897</v>
      </c>
      <c r="JW299" s="11">
        <v>137.17025305537001</v>
      </c>
      <c r="JX299" s="11">
        <v>36.615219334317899</v>
      </c>
      <c r="JY299" s="11">
        <v>21.210504596663402</v>
      </c>
      <c r="JZ299" s="11">
        <v>40.9623401006994</v>
      </c>
      <c r="KA299" s="11">
        <v>30.293119015335002</v>
      </c>
      <c r="KB299" s="11">
        <v>152.32256298407199</v>
      </c>
      <c r="KC299" s="11">
        <v>21.784492046540802</v>
      </c>
      <c r="KD299" s="11">
        <v>93.358143945469806</v>
      </c>
      <c r="KE299" s="11">
        <v>31.469544589007999</v>
      </c>
      <c r="KF299" s="11">
        <v>227.64749247145099</v>
      </c>
      <c r="KG299" s="11">
        <v>31.368361920891001</v>
      </c>
      <c r="KH299" s="11">
        <v>170.825991707664</v>
      </c>
      <c r="KI299" s="11">
        <v>22.779089176008</v>
      </c>
      <c r="KJ299" s="11">
        <v>254.855858377434</v>
      </c>
      <c r="KK299" s="11">
        <v>0.4</v>
      </c>
      <c r="KL299" s="11">
        <v>46.502469960931599</v>
      </c>
      <c r="KM299" s="11">
        <v>119.73130213095899</v>
      </c>
      <c r="KN299" s="11"/>
      <c r="KO299" s="11">
        <v>66.192983234907501</v>
      </c>
      <c r="KP299" s="11">
        <v>178.632263179522</v>
      </c>
      <c r="KQ299" s="11"/>
      <c r="KR299" s="11">
        <v>135.47239463825201</v>
      </c>
      <c r="KS299" s="11"/>
      <c r="KT299" s="11"/>
      <c r="KU299" s="11"/>
      <c r="KV299" s="11"/>
      <c r="KW299" s="11"/>
      <c r="KX299" s="11"/>
      <c r="KY299" s="11"/>
      <c r="KZ299" s="11"/>
      <c r="LA299" s="11"/>
      <c r="LB299" s="11">
        <v>31.978321524566201</v>
      </c>
      <c r="LC299" s="11">
        <v>325.33100701601597</v>
      </c>
      <c r="LD299" s="11">
        <v>0.97363440532695589</v>
      </c>
      <c r="LE299" s="11">
        <v>94.744234535892303</v>
      </c>
      <c r="LF299" s="11">
        <v>130.165865265859</v>
      </c>
      <c r="LG299" s="11">
        <v>168.25712358495599</v>
      </c>
      <c r="LH299" s="11">
        <v>83.246924253035502</v>
      </c>
      <c r="LI299" s="11">
        <v>176.80382856149501</v>
      </c>
      <c r="LJ299" s="11">
        <v>63.348277730383799</v>
      </c>
      <c r="LK299" s="11">
        <v>135.70680636821001</v>
      </c>
      <c r="LL299" s="11">
        <v>41.139086759907201</v>
      </c>
      <c r="LM299" s="11">
        <v>32.625493454432302</v>
      </c>
      <c r="LN299" s="11">
        <v>154.88670328772301</v>
      </c>
      <c r="LO299" s="11">
        <v>86.824198092922501</v>
      </c>
      <c r="LP299" s="11">
        <v>112.23492192352001</v>
      </c>
      <c r="LQ299" s="11">
        <v>33.481270552652703</v>
      </c>
      <c r="LR299" s="11">
        <v>97.883536742883393</v>
      </c>
      <c r="LS299" s="11">
        <v>27.7870282754984</v>
      </c>
      <c r="LT299" s="11">
        <v>110.80760116034099</v>
      </c>
      <c r="LU299" s="11">
        <v>97.026607952357395</v>
      </c>
      <c r="LV299" s="11">
        <v>58.7191562629027</v>
      </c>
      <c r="LW299" s="11">
        <v>0.3</v>
      </c>
      <c r="LX299" s="11">
        <v>281.24672325986103</v>
      </c>
      <c r="LY299" s="11">
        <v>95.228834585384803</v>
      </c>
      <c r="LZ299" s="11">
        <v>75.244362976246904</v>
      </c>
      <c r="MA299" s="11">
        <v>62.958415561516098</v>
      </c>
      <c r="MB299" s="11">
        <v>166.50346421040101</v>
      </c>
      <c r="MC299" s="11">
        <v>51.834767885864501</v>
      </c>
      <c r="MD299" s="11">
        <v>28.722502190218499</v>
      </c>
      <c r="ME299" s="11">
        <v>112.99693275954201</v>
      </c>
      <c r="MF299" s="11">
        <v>32.144667248426302</v>
      </c>
      <c r="MG299" s="11">
        <v>146.47421602559399</v>
      </c>
      <c r="MH299" s="11">
        <v>32.308756686008401</v>
      </c>
      <c r="MI299" s="11">
        <v>108.437980148132</v>
      </c>
      <c r="MJ299" s="11">
        <v>97.4183868152965</v>
      </c>
      <c r="MK299" s="11">
        <v>97.4183868152965</v>
      </c>
      <c r="ML299" s="11">
        <v>141.923084462384</v>
      </c>
      <c r="MM299" s="11">
        <v>53.814245609509001</v>
      </c>
      <c r="MN299" s="11">
        <v>161.62682427665499</v>
      </c>
      <c r="MO299" s="11">
        <v>6</v>
      </c>
      <c r="MP299" s="11">
        <v>224.3</v>
      </c>
      <c r="MQ299" s="11">
        <v>11.434479717305299</v>
      </c>
      <c r="MR299" s="11">
        <v>62.906983967983898</v>
      </c>
      <c r="MS299" s="11"/>
      <c r="MT299" s="11">
        <v>146.86735763972399</v>
      </c>
      <c r="MU299" s="11"/>
      <c r="MV299" s="11">
        <v>71.456234116350004</v>
      </c>
      <c r="MW299" s="11">
        <v>41.908354473513803</v>
      </c>
      <c r="MX299" s="11">
        <v>557.53136577045495</v>
      </c>
      <c r="MY299" s="11">
        <v>101.6</v>
      </c>
      <c r="MZ299" s="11">
        <v>181.5</v>
      </c>
      <c r="NA299" s="11">
        <v>89.92137360482549</v>
      </c>
      <c r="NB299" s="11">
        <v>165.09160028888601</v>
      </c>
      <c r="NC299" s="11">
        <v>58</v>
      </c>
      <c r="ND299" s="11">
        <v>289.39999999999998</v>
      </c>
      <c r="NE299" s="11">
        <v>2443.0308764850702</v>
      </c>
      <c r="NF299" s="11">
        <v>377.22110803647098</v>
      </c>
      <c r="NG299" s="11"/>
      <c r="NH299" s="11"/>
      <c r="NI299" s="11"/>
      <c r="NJ299" s="11"/>
      <c r="NK299" s="11"/>
      <c r="NL299" s="11"/>
      <c r="NM299" s="11"/>
      <c r="NN299" s="11"/>
      <c r="NO299" s="11"/>
      <c r="NP299" s="11"/>
      <c r="NQ299" s="11"/>
      <c r="NR299" s="11"/>
      <c r="NS299" s="11"/>
      <c r="NT299" s="11"/>
      <c r="NU299" s="11"/>
      <c r="NV299" s="11"/>
      <c r="NW299" s="11"/>
      <c r="NX299" s="11"/>
      <c r="NY299" s="11"/>
      <c r="NZ299" s="11"/>
    </row>
    <row r="300" spans="1:390" x14ac:dyDescent="0.25">
      <c r="A300" s="13">
        <v>45536</v>
      </c>
      <c r="B300" s="11">
        <v>2.1</v>
      </c>
      <c r="C300" s="11">
        <v>11.1382284255188</v>
      </c>
      <c r="D300" s="11">
        <v>151.93671535215401</v>
      </c>
      <c r="E300" s="11">
        <v>83.1057895396454</v>
      </c>
      <c r="F300" s="11">
        <v>163.45447838445401</v>
      </c>
      <c r="G300" s="11">
        <v>297.82104628228501</v>
      </c>
      <c r="H300" s="11">
        <v>186.70626414339301</v>
      </c>
      <c r="I300" s="11">
        <v>105.674730002262</v>
      </c>
      <c r="J300" s="11">
        <v>151.16791706341601</v>
      </c>
      <c r="K300" s="11">
        <v>58.467362456801801</v>
      </c>
      <c r="L300" s="11">
        <v>270.75664215908</v>
      </c>
      <c r="M300" s="11">
        <v>80.285489398587401</v>
      </c>
      <c r="N300" s="11">
        <v>218.28863910810199</v>
      </c>
      <c r="O300" s="11">
        <v>74.053122097745401</v>
      </c>
      <c r="P300" s="11">
        <v>375.69459830284899</v>
      </c>
      <c r="Q300" s="11">
        <v>46.555843001888803</v>
      </c>
      <c r="R300" s="11">
        <v>265.39141068287103</v>
      </c>
      <c r="S300" s="11">
        <v>74.497075926923998</v>
      </c>
      <c r="T300" s="11">
        <v>361.02935831838897</v>
      </c>
      <c r="U300" s="11"/>
      <c r="V300" s="11"/>
      <c r="W300" s="11"/>
      <c r="X300" s="11">
        <v>75.063702436252697</v>
      </c>
      <c r="Y300" s="11">
        <v>78.900000000000006</v>
      </c>
      <c r="Z300" s="11">
        <v>231.6</v>
      </c>
      <c r="AA300" s="11"/>
      <c r="AB300" s="11"/>
      <c r="AC300" s="11">
        <v>120.822829258833</v>
      </c>
      <c r="AD300" s="11">
        <v>27.966057931691399</v>
      </c>
      <c r="AE300" s="11">
        <v>316.10000000000002</v>
      </c>
      <c r="AF300" s="11">
        <v>64.599999999999994</v>
      </c>
      <c r="AG300" s="11">
        <v>139.6</v>
      </c>
      <c r="AH300" s="11">
        <v>157.5</v>
      </c>
      <c r="AI300" s="11">
        <v>458</v>
      </c>
      <c r="AJ300" s="11">
        <v>51.8</v>
      </c>
      <c r="AK300" s="11">
        <v>224.5</v>
      </c>
      <c r="AL300" s="11">
        <v>134.07055524867999</v>
      </c>
      <c r="AM300" s="11">
        <v>11.3494166266817</v>
      </c>
      <c r="AN300" s="11">
        <v>1.62319924271048</v>
      </c>
      <c r="AO300" s="11">
        <v>13.149474769880101</v>
      </c>
      <c r="AP300" s="11">
        <v>179.23032635755899</v>
      </c>
      <c r="AQ300" s="11">
        <v>408.184209415032</v>
      </c>
      <c r="AR300" s="11">
        <v>244.17032657619399</v>
      </c>
      <c r="AS300" s="11">
        <v>423.37750941062501</v>
      </c>
      <c r="AT300" s="11">
        <v>230.161896854654</v>
      </c>
      <c r="AU300" s="11">
        <v>75.659591370507599</v>
      </c>
      <c r="AV300" s="11">
        <v>216.29074104211301</v>
      </c>
      <c r="AW300" s="11">
        <v>43.682543586961792</v>
      </c>
      <c r="AX300" s="11">
        <v>341.37637532801102</v>
      </c>
      <c r="AY300" s="11">
        <v>52.655239500789612</v>
      </c>
      <c r="AZ300" s="11">
        <v>275.31108432001201</v>
      </c>
      <c r="BA300" s="11">
        <v>121.65109150737</v>
      </c>
      <c r="BB300" s="11">
        <v>59.770468155440803</v>
      </c>
      <c r="BC300" s="11">
        <v>308.63545606721499</v>
      </c>
      <c r="BD300" s="11">
        <v>88.457214596905104</v>
      </c>
      <c r="BE300" s="11">
        <v>47.983942340771101</v>
      </c>
      <c r="BF300" s="11">
        <v>256.04518761991397</v>
      </c>
      <c r="BG300" s="11">
        <v>894.51085850731602</v>
      </c>
      <c r="BH300" s="11">
        <v>256.04518761991397</v>
      </c>
      <c r="BI300" s="11">
        <v>311.50668954152002</v>
      </c>
      <c r="BJ300" s="11">
        <v>233.162452195085</v>
      </c>
      <c r="BK300" s="11">
        <v>396.76749617462099</v>
      </c>
      <c r="BL300" s="11">
        <v>264.43164783890398</v>
      </c>
      <c r="BM300" s="11">
        <v>89.114028488292007</v>
      </c>
      <c r="BN300" s="11">
        <v>290.104561104249</v>
      </c>
      <c r="BO300" s="11">
        <v>72.047141151999995</v>
      </c>
      <c r="BP300" s="11">
        <v>384.732038152261</v>
      </c>
      <c r="BQ300" s="11">
        <v>313.77163308275101</v>
      </c>
      <c r="BR300" s="11">
        <v>444.097234305521</v>
      </c>
      <c r="BS300" s="11">
        <v>444.097234305521</v>
      </c>
      <c r="BT300" s="11">
        <v>36.0086681028098</v>
      </c>
      <c r="BU300" s="11">
        <v>371.98947709467302</v>
      </c>
      <c r="BV300" s="11">
        <v>141.13499930923399</v>
      </c>
      <c r="BW300" s="11">
        <v>481.42357517464302</v>
      </c>
      <c r="BX300" s="11">
        <v>113.541677127291</v>
      </c>
      <c r="BY300" s="11">
        <v>4.4000000000000004</v>
      </c>
      <c r="BZ300" s="11">
        <v>20.261983304828998</v>
      </c>
      <c r="CA300" s="11">
        <v>26.455133884682901</v>
      </c>
      <c r="CB300" s="11">
        <v>78.057515074124794</v>
      </c>
      <c r="CC300" s="11">
        <v>138.03318941612201</v>
      </c>
      <c r="CD300" s="11">
        <v>76.980131576828001</v>
      </c>
      <c r="CE300" s="11">
        <v>48.616915989490103</v>
      </c>
      <c r="CF300" s="11">
        <v>77.842880642823204</v>
      </c>
      <c r="CG300" s="11">
        <v>38.530900887095001</v>
      </c>
      <c r="CH300" s="11">
        <v>182.46217518500001</v>
      </c>
      <c r="CI300" s="11">
        <v>37.876855055068603</v>
      </c>
      <c r="CJ300" s="11">
        <v>98.382118233714294</v>
      </c>
      <c r="CK300" s="11">
        <v>28.6637364409934</v>
      </c>
      <c r="CL300" s="11">
        <v>183.145598622964</v>
      </c>
      <c r="CM300" s="11">
        <v>30.509694489413199</v>
      </c>
      <c r="CN300" s="11">
        <v>144.37842612346699</v>
      </c>
      <c r="CO300" s="11">
        <v>35.773154659112599</v>
      </c>
      <c r="CP300" s="11">
        <v>223.042976953634</v>
      </c>
      <c r="CQ300" s="11">
        <v>87.003074692477895</v>
      </c>
      <c r="CR300" s="11">
        <v>384.65751594722502</v>
      </c>
      <c r="CS300" s="11">
        <v>87.003074692477895</v>
      </c>
      <c r="CT300" s="11">
        <v>249.65995560607001</v>
      </c>
      <c r="CU300" s="11">
        <v>86.128298992301495</v>
      </c>
      <c r="CV300" s="11">
        <v>198.19436042283101</v>
      </c>
      <c r="CW300" s="11">
        <v>93.750846007578701</v>
      </c>
      <c r="CX300" s="11">
        <v>29.334764644870599</v>
      </c>
      <c r="CY300" s="11">
        <v>93.978459170866103</v>
      </c>
      <c r="CZ300" s="11">
        <v>207.31894521541599</v>
      </c>
      <c r="DA300" s="11">
        <v>49.031313527165501</v>
      </c>
      <c r="DB300" s="11">
        <v>126.88714006021</v>
      </c>
      <c r="DC300" s="11">
        <v>27.857447952108199</v>
      </c>
      <c r="DD300" s="11">
        <v>162.815757681848</v>
      </c>
      <c r="DE300" s="11">
        <v>10.1782573870425</v>
      </c>
      <c r="DF300" s="11">
        <v>10.1782573870425</v>
      </c>
      <c r="DG300" s="11">
        <v>78.457047326476996</v>
      </c>
      <c r="DH300" s="11">
        <v>24.453472267106299</v>
      </c>
      <c r="DI300" s="11">
        <v>235.16108763731401</v>
      </c>
      <c r="DJ300" s="11">
        <v>20.419702936341601</v>
      </c>
      <c r="DK300" s="11">
        <v>179.16945371495399</v>
      </c>
      <c r="DL300" s="11">
        <v>323.59559283520002</v>
      </c>
      <c r="DM300" s="11">
        <v>195.28474712569499</v>
      </c>
      <c r="DN300" s="11">
        <v>235.16108763731401</v>
      </c>
      <c r="DO300" s="11">
        <v>116.83030824521801</v>
      </c>
      <c r="DP300" s="11">
        <v>63.480551966406097</v>
      </c>
      <c r="DQ300" s="11">
        <v>282.99431815186199</v>
      </c>
      <c r="DR300" s="11">
        <v>47.616648384905901</v>
      </c>
      <c r="DS300" s="11">
        <v>235.81770288441501</v>
      </c>
      <c r="DT300" s="11">
        <v>71.857796124220798</v>
      </c>
      <c r="DU300" s="11">
        <v>387.70071842042302</v>
      </c>
      <c r="DV300" s="11">
        <v>41.1180226678228</v>
      </c>
      <c r="DW300" s="11">
        <v>321.42338170680802</v>
      </c>
      <c r="DX300" s="11">
        <v>-2.08218490288069</v>
      </c>
      <c r="DY300" s="11">
        <v>37.376284583213703</v>
      </c>
      <c r="DZ300" s="11">
        <v>2.1</v>
      </c>
      <c r="EA300" s="11">
        <v>28.740249191751001</v>
      </c>
      <c r="EB300" s="11">
        <v>254.98879611197299</v>
      </c>
      <c r="EC300" s="11">
        <v>462.67458924403599</v>
      </c>
      <c r="ED300" s="11">
        <v>273.66510208257603</v>
      </c>
      <c r="EE300" s="11">
        <v>542.64898978018095</v>
      </c>
      <c r="EF300" s="11">
        <v>239.801700105636</v>
      </c>
      <c r="EG300" s="11">
        <v>112.27049816612799</v>
      </c>
      <c r="EH300" s="11">
        <v>181.205388569338</v>
      </c>
      <c r="EI300" s="11">
        <v>127.958667032828</v>
      </c>
      <c r="EJ300" s="11">
        <v>450.05368171828599</v>
      </c>
      <c r="EK300" s="11">
        <v>99.796963601168102</v>
      </c>
      <c r="EL300" s="11">
        <v>421.17641301722</v>
      </c>
      <c r="EM300" s="11">
        <v>185.39989326027199</v>
      </c>
      <c r="EN300" s="11">
        <v>1065.14676031149</v>
      </c>
      <c r="EO300" s="11">
        <v>160.910775474243</v>
      </c>
      <c r="EP300" s="11">
        <v>611.05168275281903</v>
      </c>
      <c r="EQ300" s="11"/>
      <c r="ER300" s="11"/>
      <c r="ES300" s="11">
        <v>0.9</v>
      </c>
      <c r="ET300" s="11">
        <v>327.79746751440302</v>
      </c>
      <c r="EU300" s="11">
        <v>160.75867733517401</v>
      </c>
      <c r="EV300" s="11">
        <v>102.80145739494201</v>
      </c>
      <c r="EW300" s="11">
        <v>163.01844364588399</v>
      </c>
      <c r="EX300" s="11">
        <v>336.98529016715702</v>
      </c>
      <c r="EY300" s="11">
        <v>161.30492811416201</v>
      </c>
      <c r="EZ300" s="11">
        <v>54.3508089076484</v>
      </c>
      <c r="FA300" s="11">
        <v>140.45824541181199</v>
      </c>
      <c r="FB300" s="11">
        <v>112.499030775424</v>
      </c>
      <c r="FC300" s="11">
        <v>14.6533448833733</v>
      </c>
      <c r="FD300" s="11">
        <v>233.73501338304001</v>
      </c>
      <c r="FE300" s="11">
        <v>90.765656675428204</v>
      </c>
      <c r="FF300" s="11">
        <v>192.55606591803101</v>
      </c>
      <c r="FG300" s="11">
        <v>290.61801806398302</v>
      </c>
      <c r="FH300" s="11">
        <v>50.190598198900297</v>
      </c>
      <c r="FI300" s="11">
        <v>22.355267526536402</v>
      </c>
      <c r="FJ300" s="11">
        <v>89.718189349561001</v>
      </c>
      <c r="FK300" s="11">
        <v>8.1125262841465506</v>
      </c>
      <c r="FL300" s="11">
        <v>21</v>
      </c>
      <c r="FM300" s="11">
        <v>83.4</v>
      </c>
      <c r="FN300" s="11">
        <v>177.831131048895</v>
      </c>
      <c r="FO300" s="11">
        <v>75.430001024648405</v>
      </c>
      <c r="FP300" s="11">
        <v>27.461582385275701</v>
      </c>
      <c r="FQ300" s="11">
        <v>116.20079530999701</v>
      </c>
      <c r="FR300" s="11">
        <v>27.956647016888301</v>
      </c>
      <c r="FS300" s="11">
        <v>128.28499038364899</v>
      </c>
      <c r="FT300" s="11">
        <v>73.246472425763201</v>
      </c>
      <c r="FU300" s="11">
        <v>88.104493950688905</v>
      </c>
      <c r="FV300" s="11">
        <v>47.535294721268201</v>
      </c>
      <c r="FW300" s="11">
        <v>323.71660008182897</v>
      </c>
      <c r="FX300" s="11">
        <v>37.1624812057198</v>
      </c>
      <c r="FY300" s="11">
        <v>148.09584293361701</v>
      </c>
      <c r="FZ300" s="11">
        <v>15.547038360324899</v>
      </c>
      <c r="GA300" s="11">
        <v>20.711008355969099</v>
      </c>
      <c r="GB300" s="11"/>
      <c r="GC300" s="11">
        <v>1603.28677431555</v>
      </c>
      <c r="GD300" s="11">
        <v>390.8</v>
      </c>
      <c r="GE300" s="11">
        <v>413.6</v>
      </c>
      <c r="GF300" s="11">
        <v>382.97489632141702</v>
      </c>
      <c r="GG300" s="11">
        <v>812.002438161192</v>
      </c>
      <c r="GH300" s="11">
        <v>372.479625019705</v>
      </c>
      <c r="GI300" s="11">
        <v>225.219822582278</v>
      </c>
      <c r="GJ300" s="11">
        <v>606.39695363969201</v>
      </c>
      <c r="GK300" s="11">
        <v>132.84123466084699</v>
      </c>
      <c r="GL300" s="11">
        <v>851.20163478979396</v>
      </c>
      <c r="GM300" s="11">
        <v>167.64788302775099</v>
      </c>
      <c r="GN300" s="11">
        <v>602.47498951672105</v>
      </c>
      <c r="GO300" s="11">
        <v>259.11818745887399</v>
      </c>
      <c r="GP300" s="11">
        <v>1876.11446064394</v>
      </c>
      <c r="GQ300" s="11">
        <v>176.6</v>
      </c>
      <c r="GR300" s="11">
        <v>728.25264188109497</v>
      </c>
      <c r="GS300" s="11">
        <v>311.48581120413502</v>
      </c>
      <c r="GT300" s="11">
        <v>600.74866019646197</v>
      </c>
      <c r="GU300" s="11">
        <v>0.3</v>
      </c>
      <c r="GV300" s="11">
        <v>272.77978246399198</v>
      </c>
      <c r="GW300" s="11">
        <v>94.641372181607096</v>
      </c>
      <c r="GX300" s="11">
        <v>17.122647994358001</v>
      </c>
      <c r="GY300" s="11">
        <v>53.434685047120901</v>
      </c>
      <c r="GZ300" s="11">
        <v>155.48576619551699</v>
      </c>
      <c r="HA300" s="11">
        <v>63.719826056550701</v>
      </c>
      <c r="HB300" s="11">
        <v>27.728834156274502</v>
      </c>
      <c r="HC300" s="11">
        <v>56.6061213130601</v>
      </c>
      <c r="HD300" s="11">
        <v>35.0098800328472</v>
      </c>
      <c r="HE300" s="11">
        <v>118.048352440466</v>
      </c>
      <c r="HF300" s="11">
        <v>28.250959715112199</v>
      </c>
      <c r="HG300" s="11">
        <v>145.46079609095801</v>
      </c>
      <c r="HH300" s="11">
        <v>194.94677414231199</v>
      </c>
      <c r="HI300" s="11">
        <v>72.8094848883906</v>
      </c>
      <c r="HJ300" s="11">
        <v>95.931958927632806</v>
      </c>
      <c r="HK300" s="11">
        <v>192.01951601024399</v>
      </c>
      <c r="HL300" s="11">
        <v>55.618216502508602</v>
      </c>
      <c r="HM300" s="11">
        <v>16.978830380087899</v>
      </c>
      <c r="HN300" s="11">
        <v>25.245278769954201</v>
      </c>
      <c r="HO300" s="11">
        <v>544.747301426788</v>
      </c>
      <c r="HP300" s="11">
        <v>25.245278769954201</v>
      </c>
      <c r="HQ300" s="11">
        <v>178.16616463230699</v>
      </c>
      <c r="HR300" s="11">
        <v>121.607719217248</v>
      </c>
      <c r="HS300" s="11">
        <v>279.34820953278597</v>
      </c>
      <c r="HT300" s="11">
        <v>35.050739509259799</v>
      </c>
      <c r="HU300" s="11">
        <v>184.474257974951</v>
      </c>
      <c r="HV300" s="11">
        <v>41.521558384316002</v>
      </c>
      <c r="HW300" s="11">
        <v>250.444396143001</v>
      </c>
      <c r="HX300" s="11">
        <v>22.415671451773601</v>
      </c>
      <c r="HY300" s="11">
        <v>176.10034906753901</v>
      </c>
      <c r="HZ300" s="11">
        <v>85.727321820400903</v>
      </c>
      <c r="IA300" s="11">
        <v>602.16094878432398</v>
      </c>
      <c r="IB300" s="11">
        <v>20.7</v>
      </c>
      <c r="IC300" s="11">
        <v>218.85272896269399</v>
      </c>
      <c r="ID300" s="11">
        <v>28.673289328251599</v>
      </c>
      <c r="IE300" s="11">
        <v>83.740705378984998</v>
      </c>
      <c r="IF300" s="11">
        <v>3.7</v>
      </c>
      <c r="IG300" s="11">
        <v>9.1944234317803293</v>
      </c>
      <c r="IH300" s="11">
        <v>179.530751774767</v>
      </c>
      <c r="II300" s="11">
        <v>148.391359790976</v>
      </c>
      <c r="IJ300" s="11">
        <v>99.084540381627406</v>
      </c>
      <c r="IK300" s="11">
        <v>246.97043507825501</v>
      </c>
      <c r="IL300" s="11">
        <v>114.184563225798</v>
      </c>
      <c r="IM300" s="11">
        <v>39.571630148742997</v>
      </c>
      <c r="IN300" s="11">
        <v>159.98251368287001</v>
      </c>
      <c r="IO300" s="11">
        <v>47.659755351304902</v>
      </c>
      <c r="IP300" s="11">
        <v>139.634676418461</v>
      </c>
      <c r="IQ300" s="11">
        <v>38.419699790228997</v>
      </c>
      <c r="IR300" s="11">
        <v>204.59292160833701</v>
      </c>
      <c r="IS300" s="11">
        <v>60.168475749715803</v>
      </c>
      <c r="IT300" s="11">
        <v>347.81941845566399</v>
      </c>
      <c r="IU300" s="11">
        <v>43.776581975798301</v>
      </c>
      <c r="IV300" s="11">
        <v>216.523380094732</v>
      </c>
      <c r="IW300" s="11">
        <v>78.001963802048294</v>
      </c>
      <c r="IX300" s="11">
        <v>28.153820066066</v>
      </c>
      <c r="IY300" s="11">
        <v>1.5</v>
      </c>
      <c r="IZ300" s="11">
        <v>5.6</v>
      </c>
      <c r="JA300" s="11">
        <v>113.778502843696</v>
      </c>
      <c r="JB300" s="11">
        <v>94.708496924895201</v>
      </c>
      <c r="JC300" s="11">
        <v>68.449331812746294</v>
      </c>
      <c r="JD300" s="11">
        <v>182.82605486180401</v>
      </c>
      <c r="JE300" s="11">
        <v>200.33619059662101</v>
      </c>
      <c r="JF300" s="11">
        <v>13.0097645113004</v>
      </c>
      <c r="JG300" s="11">
        <v>21.611221681806299</v>
      </c>
      <c r="JH300" s="11">
        <v>22.054774944975801</v>
      </c>
      <c r="JI300" s="11">
        <v>47.166995212639698</v>
      </c>
      <c r="JJ300" s="11">
        <v>8.7452706480243894</v>
      </c>
      <c r="JK300" s="11">
        <v>105.482640956691</v>
      </c>
      <c r="JL300" s="11">
        <v>26.063932086397902</v>
      </c>
      <c r="JM300" s="11">
        <v>283.37024817088798</v>
      </c>
      <c r="JN300" s="11">
        <v>22.110638594805199</v>
      </c>
      <c r="JO300" s="11">
        <v>159.96557715061201</v>
      </c>
      <c r="JP300" s="11">
        <v>85.721042369345795</v>
      </c>
      <c r="JQ300" s="11">
        <v>18.360686937218102</v>
      </c>
      <c r="JR300" s="11">
        <v>0.3</v>
      </c>
      <c r="JS300" s="11">
        <v>5.8</v>
      </c>
      <c r="JT300" s="11">
        <v>89.209747503602898</v>
      </c>
      <c r="JU300" s="11">
        <v>20.369775149605999</v>
      </c>
      <c r="JV300" s="11">
        <v>42.561675255459299</v>
      </c>
      <c r="JW300" s="11">
        <v>137.26183830878199</v>
      </c>
      <c r="JX300" s="11">
        <v>36.642825018478703</v>
      </c>
      <c r="JY300" s="11">
        <v>20.909805172166401</v>
      </c>
      <c r="JZ300" s="11">
        <v>40.521427013140197</v>
      </c>
      <c r="KA300" s="11">
        <v>30.1657032443288</v>
      </c>
      <c r="KB300" s="11">
        <v>152.00667396207399</v>
      </c>
      <c r="KC300" s="11">
        <v>21.9984943874111</v>
      </c>
      <c r="KD300" s="11">
        <v>92.539552289703906</v>
      </c>
      <c r="KE300" s="11">
        <v>31.2080974436521</v>
      </c>
      <c r="KF300" s="11">
        <v>228.05323984307799</v>
      </c>
      <c r="KG300" s="11">
        <v>31.686026244710401</v>
      </c>
      <c r="KH300" s="11">
        <v>170.04256853840201</v>
      </c>
      <c r="KI300" s="11">
        <v>22.608333297582099</v>
      </c>
      <c r="KJ300" s="11">
        <v>254.71045630437999</v>
      </c>
      <c r="KK300" s="11">
        <v>0.4</v>
      </c>
      <c r="KL300" s="11">
        <v>47.308130905603299</v>
      </c>
      <c r="KM300" s="11">
        <v>119.173081357624</v>
      </c>
      <c r="KN300" s="11"/>
      <c r="KO300" s="11">
        <v>66.160854494170195</v>
      </c>
      <c r="KP300" s="11">
        <v>178.288258626741</v>
      </c>
      <c r="KQ300" s="11"/>
      <c r="KR300" s="11">
        <v>135.22712752770099</v>
      </c>
      <c r="KS300" s="11"/>
      <c r="KT300" s="11"/>
      <c r="KU300" s="11"/>
      <c r="KV300" s="11"/>
      <c r="KW300" s="11"/>
      <c r="KX300" s="11"/>
      <c r="KY300" s="11"/>
      <c r="KZ300" s="11"/>
      <c r="LA300" s="11"/>
      <c r="LB300" s="11">
        <v>31.8647622094642</v>
      </c>
      <c r="LC300" s="11">
        <v>325.91694621284103</v>
      </c>
      <c r="LD300" s="11">
        <v>1.00823142147091</v>
      </c>
      <c r="LE300" s="11">
        <v>95.083547014472799</v>
      </c>
      <c r="LF300" s="11">
        <v>130.45361761488101</v>
      </c>
      <c r="LG300" s="11">
        <v>168.42421303891399</v>
      </c>
      <c r="LH300" s="11">
        <v>83.453003989937898</v>
      </c>
      <c r="LI300" s="11">
        <v>177.72817891734201</v>
      </c>
      <c r="LJ300" s="11">
        <v>63.232455551226103</v>
      </c>
      <c r="LK300" s="11">
        <v>136.00240955079701</v>
      </c>
      <c r="LL300" s="11">
        <v>41.292787103142501</v>
      </c>
      <c r="LM300" s="11">
        <v>32.811924676112397</v>
      </c>
      <c r="LN300" s="11">
        <v>155.061696080264</v>
      </c>
      <c r="LO300" s="11">
        <v>86.449243431186801</v>
      </c>
      <c r="LP300" s="11">
        <v>112.772453923358</v>
      </c>
      <c r="LQ300" s="11">
        <v>34.924910887421497</v>
      </c>
      <c r="LR300" s="11">
        <v>98.241572260190907</v>
      </c>
      <c r="LS300" s="11">
        <v>27.734604427909598</v>
      </c>
      <c r="LT300" s="11">
        <v>112.10075135626801</v>
      </c>
      <c r="LU300" s="11">
        <v>98.256421608981498</v>
      </c>
      <c r="LV300" s="11">
        <v>59.152641907792002</v>
      </c>
      <c r="LW300" s="11">
        <v>0.3</v>
      </c>
      <c r="LX300" s="11">
        <v>281.69836223554302</v>
      </c>
      <c r="LY300" s="11">
        <v>95.1388195508259</v>
      </c>
      <c r="LZ300" s="11">
        <v>75.352348282384199</v>
      </c>
      <c r="MA300" s="11">
        <v>62.970438949204002</v>
      </c>
      <c r="MB300" s="11">
        <v>166.70169355652399</v>
      </c>
      <c r="MC300" s="11">
        <v>51.948837032596202</v>
      </c>
      <c r="MD300" s="11">
        <v>28.819779133093199</v>
      </c>
      <c r="ME300" s="11">
        <v>113.228863144643</v>
      </c>
      <c r="MF300" s="11">
        <v>32.281529329517497</v>
      </c>
      <c r="MG300" s="11">
        <v>146.49933142643201</v>
      </c>
      <c r="MH300" s="11">
        <v>32.401870575969703</v>
      </c>
      <c r="MI300" s="11">
        <v>107.836562019822</v>
      </c>
      <c r="MJ300" s="11">
        <v>97.601692286534799</v>
      </c>
      <c r="MK300" s="11">
        <v>97.601692286534799</v>
      </c>
      <c r="ML300" s="11">
        <v>142.16433619801001</v>
      </c>
      <c r="MM300" s="11">
        <v>53.795622451911001</v>
      </c>
      <c r="MN300" s="11">
        <v>162.23758177045801</v>
      </c>
      <c r="MO300" s="11">
        <v>6</v>
      </c>
      <c r="MP300" s="11">
        <v>224.2</v>
      </c>
      <c r="MQ300" s="11">
        <v>11.543312896819399</v>
      </c>
      <c r="MR300" s="11">
        <v>62.994264659851801</v>
      </c>
      <c r="MS300" s="11"/>
      <c r="MT300" s="11">
        <v>148.68734925251999</v>
      </c>
      <c r="MU300" s="11"/>
      <c r="MV300" s="11">
        <v>71.905635600993094</v>
      </c>
      <c r="MW300" s="11">
        <v>41.623920005892103</v>
      </c>
      <c r="MX300" s="11">
        <v>558.49010350565595</v>
      </c>
      <c r="MY300" s="11">
        <v>101.7</v>
      </c>
      <c r="MZ300" s="11">
        <v>182.4</v>
      </c>
      <c r="NA300" s="11">
        <v>91.313043050291398</v>
      </c>
      <c r="NB300" s="11">
        <v>166.03454502526401</v>
      </c>
      <c r="NC300" s="11">
        <v>56.8</v>
      </c>
      <c r="ND300" s="11">
        <v>290.5</v>
      </c>
      <c r="NE300" s="11">
        <v>2449.7073442522301</v>
      </c>
      <c r="NF300" s="11">
        <v>376.76940011317299</v>
      </c>
      <c r="NG300" s="11"/>
      <c r="NH300" s="11"/>
      <c r="NI300" s="11"/>
      <c r="NJ300" s="11"/>
      <c r="NK300" s="11"/>
      <c r="NL300" s="11"/>
      <c r="NM300" s="11"/>
      <c r="NN300" s="11"/>
      <c r="NO300" s="11"/>
      <c r="NP300" s="11"/>
      <c r="NQ300" s="11"/>
      <c r="NR300" s="11"/>
      <c r="NS300" s="11"/>
      <c r="NT300" s="11"/>
      <c r="NU300" s="11"/>
      <c r="NV300" s="11"/>
      <c r="NW300" s="11"/>
      <c r="NX300" s="11"/>
      <c r="NY300" s="11"/>
      <c r="NZ300" s="11"/>
    </row>
    <row r="301" spans="1:390" x14ac:dyDescent="0.25">
      <c r="A301" s="13">
        <v>45566</v>
      </c>
      <c r="B301" s="11">
        <v>2.1</v>
      </c>
      <c r="C301" s="11">
        <v>11.114269389696799</v>
      </c>
      <c r="D301" s="11">
        <v>151.27749462258799</v>
      </c>
      <c r="E301" s="11">
        <v>83.148016951626801</v>
      </c>
      <c r="F301" s="11">
        <v>163.07963089743299</v>
      </c>
      <c r="G301" s="11">
        <v>296.56934048394999</v>
      </c>
      <c r="H301" s="11">
        <v>184.04973824394301</v>
      </c>
      <c r="I301" s="11">
        <v>105.29759569445901</v>
      </c>
      <c r="J301" s="11">
        <v>150.07242237558501</v>
      </c>
      <c r="K301" s="11">
        <v>57.8142755649205</v>
      </c>
      <c r="L301" s="11">
        <v>272.190780852383</v>
      </c>
      <c r="M301" s="11">
        <v>79.918926397056197</v>
      </c>
      <c r="N301" s="11">
        <v>215.532410187854</v>
      </c>
      <c r="O301" s="11">
        <v>74.158809603539694</v>
      </c>
      <c r="P301" s="11">
        <v>375.41460050670798</v>
      </c>
      <c r="Q301" s="11">
        <v>46.8516502592718</v>
      </c>
      <c r="R301" s="11">
        <v>266.56935077206202</v>
      </c>
      <c r="S301" s="11">
        <v>73.324571445030301</v>
      </c>
      <c r="T301" s="11">
        <v>363.34204077260199</v>
      </c>
      <c r="U301" s="11"/>
      <c r="V301" s="11"/>
      <c r="W301" s="11"/>
      <c r="X301" s="11">
        <v>74.794706212167895</v>
      </c>
      <c r="Y301" s="11">
        <v>79.3</v>
      </c>
      <c r="Z301" s="11">
        <v>233.3</v>
      </c>
      <c r="AA301" s="11"/>
      <c r="AB301" s="11"/>
      <c r="AC301" s="11">
        <v>120.732240436859</v>
      </c>
      <c r="AD301" s="11">
        <v>28.030038203604999</v>
      </c>
      <c r="AE301" s="11">
        <v>319.5</v>
      </c>
      <c r="AF301" s="11">
        <v>64.7</v>
      </c>
      <c r="AG301" s="11">
        <v>139.5</v>
      </c>
      <c r="AH301" s="11">
        <v>164.2</v>
      </c>
      <c r="AI301" s="11">
        <v>459.4</v>
      </c>
      <c r="AJ301" s="11">
        <v>50.7</v>
      </c>
      <c r="AK301" s="11">
        <v>221.6</v>
      </c>
      <c r="AL301" s="11">
        <v>132.88935373340701</v>
      </c>
      <c r="AM301" s="11">
        <v>11.288765258226199</v>
      </c>
      <c r="AN301" s="11">
        <v>1.63058531605233</v>
      </c>
      <c r="AO301" s="11">
        <v>13.296742974100599</v>
      </c>
      <c r="AP301" s="11">
        <v>179.060442374866</v>
      </c>
      <c r="AQ301" s="11">
        <v>407.98934140090802</v>
      </c>
      <c r="AR301" s="11">
        <v>244.64246867657599</v>
      </c>
      <c r="AS301" s="11">
        <v>423.46564560935002</v>
      </c>
      <c r="AT301" s="11">
        <v>229.623951943214</v>
      </c>
      <c r="AU301" s="11">
        <v>75.992993075892997</v>
      </c>
      <c r="AV301" s="11">
        <v>216.16661335427801</v>
      </c>
      <c r="AW301" s="11">
        <v>43.652937006342199</v>
      </c>
      <c r="AX301" s="11">
        <v>341.56298139211799</v>
      </c>
      <c r="AY301" s="11">
        <v>52.828474561203002</v>
      </c>
      <c r="AZ301" s="11">
        <v>275.919233906535</v>
      </c>
      <c r="BA301" s="11">
        <v>120.424968517217</v>
      </c>
      <c r="BB301" s="11">
        <v>60.516271250992403</v>
      </c>
      <c r="BC301" s="11">
        <v>308.84595915529502</v>
      </c>
      <c r="BD301" s="11">
        <v>88.9273516768787</v>
      </c>
      <c r="BE301" s="11">
        <v>48.154867326178888</v>
      </c>
      <c r="BF301" s="11">
        <v>255.87101947578199</v>
      </c>
      <c r="BG301" s="11">
        <v>895.66132935827397</v>
      </c>
      <c r="BH301" s="11">
        <v>255.87101947578199</v>
      </c>
      <c r="BI301" s="11">
        <v>312.70694686897502</v>
      </c>
      <c r="BJ301" s="11">
        <v>233.935981786394</v>
      </c>
      <c r="BK301" s="11">
        <v>397.35195139529299</v>
      </c>
      <c r="BL301" s="11">
        <v>264.99581325006397</v>
      </c>
      <c r="BM301" s="11">
        <v>89.106023989390295</v>
      </c>
      <c r="BN301" s="11">
        <v>293.00598746929097</v>
      </c>
      <c r="BO301" s="11">
        <v>72.142285688000001</v>
      </c>
      <c r="BP301" s="11">
        <v>384.64896370662098</v>
      </c>
      <c r="BQ301" s="11">
        <v>314.25529253481602</v>
      </c>
      <c r="BR301" s="11">
        <v>445.53376273949999</v>
      </c>
      <c r="BS301" s="11">
        <v>445.53376273949999</v>
      </c>
      <c r="BT301" s="11">
        <v>36.109947594057303</v>
      </c>
      <c r="BU301" s="11">
        <v>374.02322084136699</v>
      </c>
      <c r="BV301" s="11">
        <v>140.844166048072</v>
      </c>
      <c r="BW301" s="11">
        <v>482.61447880194697</v>
      </c>
      <c r="BX301" s="11">
        <v>113.611437565158</v>
      </c>
      <c r="BY301" s="11">
        <v>4.4000000000000004</v>
      </c>
      <c r="BZ301" s="11">
        <v>20.360032400816198</v>
      </c>
      <c r="CA301" s="11">
        <v>26.474594695996402</v>
      </c>
      <c r="CB301" s="11">
        <v>77.685404201194601</v>
      </c>
      <c r="CC301" s="11">
        <v>137.740065733759</v>
      </c>
      <c r="CD301" s="11">
        <v>77.026948550895</v>
      </c>
      <c r="CE301" s="11">
        <v>49.024763722097603</v>
      </c>
      <c r="CF301" s="11">
        <v>77.600221121088893</v>
      </c>
      <c r="CG301" s="11">
        <v>38.234480268709397</v>
      </c>
      <c r="CH301" s="11">
        <v>181.59670502445101</v>
      </c>
      <c r="CI301" s="11">
        <v>37.919703983137801</v>
      </c>
      <c r="CJ301" s="11">
        <v>99.713661303376597</v>
      </c>
      <c r="CK301" s="11">
        <v>28.349971721085101</v>
      </c>
      <c r="CL301" s="11">
        <v>183.52478246223501</v>
      </c>
      <c r="CM301" s="11">
        <v>30.0337974078003</v>
      </c>
      <c r="CN301" s="11">
        <v>143.27167288861801</v>
      </c>
      <c r="CO301" s="11">
        <v>35.946657328051401</v>
      </c>
      <c r="CP301" s="11">
        <v>223.50892745326101</v>
      </c>
      <c r="CQ301" s="11">
        <v>86.468459659388998</v>
      </c>
      <c r="CR301" s="11">
        <v>386.46048492315202</v>
      </c>
      <c r="CS301" s="11">
        <v>86.468459659388998</v>
      </c>
      <c r="CT301" s="11">
        <v>247.92889140676601</v>
      </c>
      <c r="CU301" s="11">
        <v>86.064003850436805</v>
      </c>
      <c r="CV301" s="11">
        <v>198.55779824198899</v>
      </c>
      <c r="CW301" s="11">
        <v>94.676794799798202</v>
      </c>
      <c r="CX301" s="11">
        <v>29.425754519927899</v>
      </c>
      <c r="CY301" s="11">
        <v>94.666266240405406</v>
      </c>
      <c r="CZ301" s="11">
        <v>206.92081201904199</v>
      </c>
      <c r="DA301" s="11">
        <v>48.638688811461002</v>
      </c>
      <c r="DB301" s="11">
        <v>126.602662870047</v>
      </c>
      <c r="DC301" s="11">
        <v>27.472838843239899</v>
      </c>
      <c r="DD301" s="11">
        <v>162.116788771762</v>
      </c>
      <c r="DE301" s="11">
        <v>10.2295599726438</v>
      </c>
      <c r="DF301" s="11">
        <v>10.2295599726438</v>
      </c>
      <c r="DG301" s="11">
        <v>78.150394693997299</v>
      </c>
      <c r="DH301" s="11">
        <v>24.4709389836468</v>
      </c>
      <c r="DI301" s="11">
        <v>233.29880379580101</v>
      </c>
      <c r="DJ301" s="11">
        <v>20.428042446663699</v>
      </c>
      <c r="DK301" s="11">
        <v>179.66868941297</v>
      </c>
      <c r="DL301" s="11">
        <v>323.817955655167</v>
      </c>
      <c r="DM301" s="11">
        <v>195.453890549286</v>
      </c>
      <c r="DN301" s="11">
        <v>233.29880379580101</v>
      </c>
      <c r="DO301" s="11">
        <v>117.200388059921</v>
      </c>
      <c r="DP301" s="11">
        <v>63.539935716054401</v>
      </c>
      <c r="DQ301" s="11">
        <v>284.53107708296398</v>
      </c>
      <c r="DR301" s="11">
        <v>47.6553795126569</v>
      </c>
      <c r="DS301" s="11">
        <v>232.17298905079201</v>
      </c>
      <c r="DT301" s="11">
        <v>71.845857636817598</v>
      </c>
      <c r="DU301" s="11">
        <v>386.72923865490498</v>
      </c>
      <c r="DV301" s="11">
        <v>41.929982779172398</v>
      </c>
      <c r="DW301" s="11">
        <v>323.32777831148002</v>
      </c>
      <c r="DX301" s="11">
        <v>3.4304171416429159</v>
      </c>
      <c r="DY301" s="11">
        <v>37.385793568752597</v>
      </c>
      <c r="DZ301" s="11">
        <v>2.1</v>
      </c>
      <c r="EA301" s="11">
        <v>28.880745968972299</v>
      </c>
      <c r="EB301" s="11">
        <v>254.723299250921</v>
      </c>
      <c r="EC301" s="11">
        <v>460.27812784958098</v>
      </c>
      <c r="ED301" s="11">
        <v>273.47031943448002</v>
      </c>
      <c r="EE301" s="11">
        <v>543.62214737877605</v>
      </c>
      <c r="EF301" s="11">
        <v>238.557409025412</v>
      </c>
      <c r="EG301" s="11">
        <v>110.219028629802</v>
      </c>
      <c r="EH301" s="11">
        <v>180.641361768161</v>
      </c>
      <c r="EI301" s="11">
        <v>127.703694777211</v>
      </c>
      <c r="EJ301" s="11">
        <v>450.95991475826497</v>
      </c>
      <c r="EK301" s="11">
        <v>100.08174094248299</v>
      </c>
      <c r="EL301" s="11">
        <v>419.73934667521502</v>
      </c>
      <c r="EM301" s="11">
        <v>185.6699087829</v>
      </c>
      <c r="EN301" s="11">
        <v>1071.15582639534</v>
      </c>
      <c r="EO301" s="11">
        <v>159.648874185762</v>
      </c>
      <c r="EP301" s="11">
        <v>612.76346170140505</v>
      </c>
      <c r="EQ301" s="11"/>
      <c r="ER301" s="11"/>
      <c r="ES301" s="11">
        <v>0.9</v>
      </c>
      <c r="ET301" s="11">
        <v>328.20960905969201</v>
      </c>
      <c r="EU301" s="11">
        <v>158.77572648128401</v>
      </c>
      <c r="EV301" s="11">
        <v>102.149591865601</v>
      </c>
      <c r="EW301" s="11">
        <v>163.41931879453901</v>
      </c>
      <c r="EX301" s="11">
        <v>335.34229001612198</v>
      </c>
      <c r="EY301" s="11">
        <v>161.90276877285899</v>
      </c>
      <c r="EZ301" s="11">
        <v>54.012203234353301</v>
      </c>
      <c r="FA301" s="11">
        <v>139.22965346579301</v>
      </c>
      <c r="FB301" s="11">
        <v>112.394084941514</v>
      </c>
      <c r="FC301" s="11">
        <v>14.720088835966299</v>
      </c>
      <c r="FD301" s="11">
        <v>231.685099350928</v>
      </c>
      <c r="FE301" s="11">
        <v>91.071527923354296</v>
      </c>
      <c r="FF301" s="11">
        <v>193.99456693434999</v>
      </c>
      <c r="FG301" s="11">
        <v>287.33009876132098</v>
      </c>
      <c r="FH301" s="11">
        <v>49.305626695366698</v>
      </c>
      <c r="FI301" s="11">
        <v>22.546564320249999</v>
      </c>
      <c r="FJ301" s="11">
        <v>89.037992382342296</v>
      </c>
      <c r="FK301" s="11">
        <v>8.2029053873771591</v>
      </c>
      <c r="FL301" s="11">
        <v>20.9</v>
      </c>
      <c r="FM301" s="11">
        <v>83.7</v>
      </c>
      <c r="FN301" s="11">
        <v>177.96930247775001</v>
      </c>
      <c r="FO301" s="11">
        <v>75.079191649674797</v>
      </c>
      <c r="FP301" s="11">
        <v>27.612841881385801</v>
      </c>
      <c r="FQ301" s="11">
        <v>116.33723662364901</v>
      </c>
      <c r="FR301" s="11">
        <v>27.932760084555898</v>
      </c>
      <c r="FS301" s="11">
        <v>128.72012112069399</v>
      </c>
      <c r="FT301" s="11">
        <v>73.102516553538706</v>
      </c>
      <c r="FU301" s="11">
        <v>88.432172342044396</v>
      </c>
      <c r="FV301" s="11">
        <v>47.460939362517799</v>
      </c>
      <c r="FW301" s="11">
        <v>324.69478057964602</v>
      </c>
      <c r="FX301" s="11">
        <v>38.4742299081365</v>
      </c>
      <c r="FY301" s="11">
        <v>148.722125677527</v>
      </c>
      <c r="FZ301" s="11">
        <v>15.584702718247501</v>
      </c>
      <c r="GA301" s="11">
        <v>20.787347923056402</v>
      </c>
      <c r="GB301" s="11"/>
      <c r="GC301" s="11">
        <v>1603.63229630356</v>
      </c>
      <c r="GD301" s="11">
        <v>388</v>
      </c>
      <c r="GE301" s="11">
        <v>412.9</v>
      </c>
      <c r="GF301" s="11">
        <v>383.07304544623003</v>
      </c>
      <c r="GG301" s="11">
        <v>811.81800489156706</v>
      </c>
      <c r="GH301" s="11">
        <v>373.62021445414501</v>
      </c>
      <c r="GI301" s="11">
        <v>227.24417715460299</v>
      </c>
      <c r="GJ301" s="11">
        <v>605.932908118716</v>
      </c>
      <c r="GK301" s="11">
        <v>132.348549057551</v>
      </c>
      <c r="GL301" s="11">
        <v>851.54311553270304</v>
      </c>
      <c r="GM301" s="11">
        <v>167.956983708384</v>
      </c>
      <c r="GN301" s="11">
        <v>598.53540153096606</v>
      </c>
      <c r="GO301" s="11">
        <v>250.184315877194</v>
      </c>
      <c r="GP301" s="11">
        <v>1882.0098308486699</v>
      </c>
      <c r="GQ301" s="11">
        <v>178.5</v>
      </c>
      <c r="GR301" s="11">
        <v>729.39867813756098</v>
      </c>
      <c r="GS301" s="11">
        <v>311.213527236537</v>
      </c>
      <c r="GT301" s="11">
        <v>601.53521908195398</v>
      </c>
      <c r="GU301" s="11">
        <v>0.3</v>
      </c>
      <c r="GV301" s="11">
        <v>271.56952854524201</v>
      </c>
      <c r="GW301" s="11">
        <v>93.3066947037007</v>
      </c>
      <c r="GX301" s="11">
        <v>17.0102174502608</v>
      </c>
      <c r="GY301" s="11">
        <v>53.458491043285299</v>
      </c>
      <c r="GZ301" s="11">
        <v>154.37088877946701</v>
      </c>
      <c r="HA301" s="11">
        <v>63.817438974720702</v>
      </c>
      <c r="HB301" s="11">
        <v>27.616856439913001</v>
      </c>
      <c r="HC301" s="11">
        <v>56.879182941561403</v>
      </c>
      <c r="HD301" s="11">
        <v>34.823747825541403</v>
      </c>
      <c r="HE301" s="11">
        <v>117.50456279508499</v>
      </c>
      <c r="HF301" s="11">
        <v>28.361746611339299</v>
      </c>
      <c r="HG301" s="11">
        <v>144.05154352666801</v>
      </c>
      <c r="HH301" s="11">
        <v>195.11119967068899</v>
      </c>
      <c r="HI301" s="11">
        <v>72.602750272961501</v>
      </c>
      <c r="HJ301" s="11">
        <v>96.604984456083102</v>
      </c>
      <c r="HK301" s="11">
        <v>189.58662562828201</v>
      </c>
      <c r="HL301" s="11">
        <v>55.598712388823401</v>
      </c>
      <c r="HM301" s="11">
        <v>17.028302748728901</v>
      </c>
      <c r="HN301" s="11">
        <v>25.398736838326801</v>
      </c>
      <c r="HO301" s="11">
        <v>544.74638048244799</v>
      </c>
      <c r="HP301" s="11">
        <v>25.398736838326801</v>
      </c>
      <c r="HQ301" s="11">
        <v>177.950975474947</v>
      </c>
      <c r="HR301" s="11">
        <v>122.04228718629901</v>
      </c>
      <c r="HS301" s="11">
        <v>279.56357071503101</v>
      </c>
      <c r="HT301" s="11">
        <v>35.083487180828797</v>
      </c>
      <c r="HU301" s="11">
        <v>183.67627983525301</v>
      </c>
      <c r="HV301" s="11">
        <v>41.5824339555774</v>
      </c>
      <c r="HW301" s="11">
        <v>250.32193584616701</v>
      </c>
      <c r="HX301" s="11">
        <v>22.485297354239499</v>
      </c>
      <c r="HY301" s="11">
        <v>174.19437816452299</v>
      </c>
      <c r="HZ301" s="11">
        <v>85.561035512689898</v>
      </c>
      <c r="IA301" s="11">
        <v>604.45182706269395</v>
      </c>
      <c r="IB301" s="11">
        <v>20.3</v>
      </c>
      <c r="IC301" s="11">
        <v>218.32661020691901</v>
      </c>
      <c r="ID301" s="11">
        <v>28.908056816698199</v>
      </c>
      <c r="IE301" s="11">
        <v>84.028350472715402</v>
      </c>
      <c r="IF301" s="11">
        <v>3.7</v>
      </c>
      <c r="IG301" s="11">
        <v>9.2319044835788695</v>
      </c>
      <c r="IH301" s="11">
        <v>179.34558915977701</v>
      </c>
      <c r="II301" s="11">
        <v>148.27851236708301</v>
      </c>
      <c r="IJ301" s="11">
        <v>99.532350004223403</v>
      </c>
      <c r="IK301" s="11">
        <v>246.186576164174</v>
      </c>
      <c r="IL301" s="11">
        <v>114.173216086398</v>
      </c>
      <c r="IM301" s="11">
        <v>39.471405869695502</v>
      </c>
      <c r="IN301" s="11">
        <v>161.16510654011699</v>
      </c>
      <c r="IO301" s="11">
        <v>47.945104771449799</v>
      </c>
      <c r="IP301" s="11">
        <v>139.092219401741</v>
      </c>
      <c r="IQ301" s="11">
        <v>38.496340418462303</v>
      </c>
      <c r="IR301" s="11">
        <v>202.801276608992</v>
      </c>
      <c r="IS301" s="11">
        <v>60.401483589799099</v>
      </c>
      <c r="IT301" s="11">
        <v>350.97528057934699</v>
      </c>
      <c r="IU301" s="11">
        <v>43.361826017260199</v>
      </c>
      <c r="IV301" s="11">
        <v>221.112649522331</v>
      </c>
      <c r="IW301" s="11">
        <v>78.471005097562099</v>
      </c>
      <c r="IX301" s="11">
        <v>28.229612060264898</v>
      </c>
      <c r="IY301" s="11">
        <v>1.5</v>
      </c>
      <c r="IZ301" s="11">
        <v>5.6</v>
      </c>
      <c r="JA301" s="11">
        <v>114.930158542283</v>
      </c>
      <c r="JB301" s="11">
        <v>93.932686047078704</v>
      </c>
      <c r="JC301" s="11">
        <v>68.582882832809005</v>
      </c>
      <c r="JD301" s="11">
        <v>182.92671167960401</v>
      </c>
      <c r="JE301" s="11">
        <v>199.388797572784</v>
      </c>
      <c r="JF301" s="11">
        <v>13.012825022278101</v>
      </c>
      <c r="JG301" s="11">
        <v>21.709269314841301</v>
      </c>
      <c r="JH301" s="11">
        <v>21.886600131157302</v>
      </c>
      <c r="JI301" s="11">
        <v>46.9109736865027</v>
      </c>
      <c r="JJ301" s="11">
        <v>8.7521637382664093</v>
      </c>
      <c r="JK301" s="11">
        <v>104.404594456504</v>
      </c>
      <c r="JL301" s="11">
        <v>26.013439989720101</v>
      </c>
      <c r="JM301" s="11">
        <v>284.71009290038899</v>
      </c>
      <c r="JN301" s="11">
        <v>21.7754413610269</v>
      </c>
      <c r="JO301" s="11">
        <v>159.89938611689101</v>
      </c>
      <c r="JP301" s="11">
        <v>86.016136550032797</v>
      </c>
      <c r="JQ301" s="11">
        <v>18.285491966543599</v>
      </c>
      <c r="JR301" s="11">
        <v>0.3</v>
      </c>
      <c r="JS301" s="11">
        <v>5.9</v>
      </c>
      <c r="JT301" s="11">
        <v>90.321239586231897</v>
      </c>
      <c r="JU301" s="11">
        <v>20.217464968232399</v>
      </c>
      <c r="JV301" s="11">
        <v>42.331222557346599</v>
      </c>
      <c r="JW301" s="11">
        <v>137.078522170452</v>
      </c>
      <c r="JX301" s="11">
        <v>36.775571650151001</v>
      </c>
      <c r="JY301" s="11">
        <v>20.7235072900435</v>
      </c>
      <c r="JZ301" s="11">
        <v>40.703070427328299</v>
      </c>
      <c r="KA301" s="11">
        <v>30.065354975450401</v>
      </c>
      <c r="KB301" s="11">
        <v>151.956179925996</v>
      </c>
      <c r="KC301" s="11">
        <v>22.010726951371801</v>
      </c>
      <c r="KD301" s="11">
        <v>91.615247315655594</v>
      </c>
      <c r="KE301" s="11">
        <v>31.067476520812701</v>
      </c>
      <c r="KF301" s="11">
        <v>228.68188431838101</v>
      </c>
      <c r="KG301" s="11">
        <v>32.151309060615503</v>
      </c>
      <c r="KH301" s="11">
        <v>171.222686427193</v>
      </c>
      <c r="KI301" s="11">
        <v>22.878289083862001</v>
      </c>
      <c r="KJ301" s="11">
        <v>257.87152607284702</v>
      </c>
      <c r="KK301" s="11">
        <v>0.4</v>
      </c>
      <c r="KL301" s="11">
        <v>47.407062216619799</v>
      </c>
      <c r="KM301" s="11">
        <v>119.264642269155</v>
      </c>
      <c r="KN301" s="11"/>
      <c r="KO301" s="11">
        <v>66.381256337898407</v>
      </c>
      <c r="KP301" s="11">
        <v>178.27248483669601</v>
      </c>
      <c r="KQ301" s="11"/>
      <c r="KR301" s="11">
        <v>135.083211212338</v>
      </c>
      <c r="KS301" s="11"/>
      <c r="KT301" s="11"/>
      <c r="KU301" s="11"/>
      <c r="KV301" s="11"/>
      <c r="KW301" s="11"/>
      <c r="KX301" s="11"/>
      <c r="KY301" s="11"/>
      <c r="KZ301" s="11"/>
      <c r="LA301" s="11"/>
      <c r="LB301" s="11">
        <v>31.829522261592501</v>
      </c>
      <c r="LC301" s="11">
        <v>327.01424001480802</v>
      </c>
      <c r="LD301" s="11">
        <v>0.99666215684310899</v>
      </c>
      <c r="LE301" s="11">
        <v>95.517339893032201</v>
      </c>
      <c r="LF301" s="11">
        <v>130.406899413638</v>
      </c>
      <c r="LG301" s="11">
        <v>138.27042338311301</v>
      </c>
      <c r="LH301" s="11">
        <v>83.060729207071006</v>
      </c>
      <c r="LI301" s="11">
        <v>177.75908964769499</v>
      </c>
      <c r="LJ301" s="11">
        <v>64.1050673669709</v>
      </c>
      <c r="LK301" s="11">
        <v>136.00062113846499</v>
      </c>
      <c r="LL301" s="11">
        <v>41.421785300800202</v>
      </c>
      <c r="LM301" s="11">
        <v>33.010171277658102</v>
      </c>
      <c r="LN301" s="11">
        <v>154.99891122101701</v>
      </c>
      <c r="LO301" s="11">
        <v>86.379188688545696</v>
      </c>
      <c r="LP301" s="11">
        <v>112.705674745248</v>
      </c>
      <c r="LQ301" s="11">
        <v>35.612798191247798</v>
      </c>
      <c r="LR301" s="11">
        <v>98.640642262726303</v>
      </c>
      <c r="LS301" s="11">
        <v>27.808875925701301</v>
      </c>
      <c r="LT301" s="11">
        <v>110.488370435947</v>
      </c>
      <c r="LU301" s="11">
        <v>97.136552969520807</v>
      </c>
      <c r="LV301" s="11">
        <v>59.392371984999301</v>
      </c>
      <c r="LW301" s="11">
        <v>0.3</v>
      </c>
      <c r="LX301" s="11">
        <v>279.732574698419</v>
      </c>
      <c r="LY301" s="11">
        <v>93.933835596568002</v>
      </c>
      <c r="LZ301" s="11">
        <v>75.101500941037798</v>
      </c>
      <c r="MA301" s="11">
        <v>62.882303779869098</v>
      </c>
      <c r="MB301" s="11">
        <v>165.03123271500601</v>
      </c>
      <c r="MC301" s="11">
        <v>51.8357929249512</v>
      </c>
      <c r="MD301" s="11">
        <v>28.6666358554982</v>
      </c>
      <c r="ME301" s="11">
        <v>112.09444065748001</v>
      </c>
      <c r="MF301" s="11">
        <v>31.6991829835838</v>
      </c>
      <c r="MG301" s="11">
        <v>146.31977022359499</v>
      </c>
      <c r="MH301" s="11">
        <v>32.538128033463401</v>
      </c>
      <c r="MI301" s="11">
        <v>106.554807274006</v>
      </c>
      <c r="MJ301" s="11">
        <v>97.548254149932902</v>
      </c>
      <c r="MK301" s="11">
        <v>97.548254149932902</v>
      </c>
      <c r="ML301" s="11">
        <v>136.09052222845301</v>
      </c>
      <c r="MM301" s="11">
        <v>53.303105818127001</v>
      </c>
      <c r="MN301" s="11">
        <v>160.28354341997201</v>
      </c>
      <c r="MO301" s="11">
        <v>6</v>
      </c>
      <c r="MP301" s="11">
        <v>222.7</v>
      </c>
      <c r="MQ301" s="11">
        <v>11.6389027449358</v>
      </c>
      <c r="MR301" s="11">
        <v>63.108093827838303</v>
      </c>
      <c r="MS301" s="11"/>
      <c r="MT301" s="11">
        <v>147.61036591498001</v>
      </c>
      <c r="MU301" s="11"/>
      <c r="MV301" s="11">
        <v>72.307632571827909</v>
      </c>
      <c r="MW301" s="11">
        <v>41.955968558442599</v>
      </c>
      <c r="MX301" s="11">
        <v>559.44453826483402</v>
      </c>
      <c r="MY301" s="11">
        <v>101.9</v>
      </c>
      <c r="MZ301" s="11">
        <v>185</v>
      </c>
      <c r="NA301" s="11">
        <v>91.727360178654706</v>
      </c>
      <c r="NB301" s="11">
        <v>166.92960726083601</v>
      </c>
      <c r="NC301" s="11">
        <v>54.5</v>
      </c>
      <c r="ND301" s="11">
        <v>290.7</v>
      </c>
      <c r="NE301" s="11">
        <v>2452.0303312879701</v>
      </c>
      <c r="NF301" s="11">
        <v>378.02385260035999</v>
      </c>
      <c r="NG301" s="11"/>
      <c r="NH301" s="11"/>
      <c r="NI301" s="11"/>
      <c r="NJ301" s="11"/>
      <c r="NK301" s="11"/>
      <c r="NL301" s="11"/>
      <c r="NM301" s="11"/>
      <c r="NN301" s="11"/>
      <c r="NO301" s="11"/>
      <c r="NP301" s="11"/>
      <c r="NQ301" s="11"/>
      <c r="NR301" s="11"/>
      <c r="NS301" s="11"/>
      <c r="NT301" s="11"/>
      <c r="NU301" s="11"/>
      <c r="NV301" s="11"/>
      <c r="NW301" s="11"/>
      <c r="NX301" s="11"/>
      <c r="NY301" s="11"/>
      <c r="NZ301" s="11"/>
    </row>
    <row r="302" spans="1:390" x14ac:dyDescent="0.25">
      <c r="A302" s="13">
        <v>45597</v>
      </c>
      <c r="B302" s="11">
        <v>2.1</v>
      </c>
      <c r="C302" s="11">
        <v>11.0770784723513</v>
      </c>
      <c r="D302" s="11">
        <v>150.72472464706999</v>
      </c>
      <c r="E302" s="11">
        <v>83.374741479948</v>
      </c>
      <c r="F302" s="11">
        <v>162.795640140085</v>
      </c>
      <c r="G302" s="11">
        <v>294.49594000198499</v>
      </c>
      <c r="H302" s="11">
        <v>183.74346726354801</v>
      </c>
      <c r="I302" s="11">
        <v>105.707608520674</v>
      </c>
      <c r="J302" s="11">
        <v>151.36027962033501</v>
      </c>
      <c r="K302" s="11">
        <v>58.106986632006198</v>
      </c>
      <c r="L302" s="11">
        <v>273.90131251920002</v>
      </c>
      <c r="M302" s="11">
        <v>80.131958244024005</v>
      </c>
      <c r="N302" s="11">
        <v>215.05120564275401</v>
      </c>
      <c r="O302" s="11">
        <v>74.934551318241105</v>
      </c>
      <c r="P302" s="11">
        <v>377.78359057083702</v>
      </c>
      <c r="Q302" s="11">
        <v>47.447822618951903</v>
      </c>
      <c r="R302" s="11">
        <v>264.94127968736399</v>
      </c>
      <c r="S302" s="11">
        <v>74.268962271028911</v>
      </c>
      <c r="T302" s="11">
        <v>363.44807539424301</v>
      </c>
      <c r="U302" s="11"/>
      <c r="V302" s="11"/>
      <c r="W302" s="11"/>
      <c r="X302" s="11">
        <v>74.227816529743905</v>
      </c>
      <c r="Y302" s="11">
        <v>78.5</v>
      </c>
      <c r="Z302" s="11">
        <v>238.2</v>
      </c>
      <c r="AA302" s="11"/>
      <c r="AB302" s="11"/>
      <c r="AC302" s="11">
        <v>120.94101662679201</v>
      </c>
      <c r="AD302" s="11">
        <v>28.0322307824602</v>
      </c>
      <c r="AE302" s="11">
        <v>319.60000000000002</v>
      </c>
      <c r="AF302" s="11">
        <v>64.5</v>
      </c>
      <c r="AG302" s="11">
        <v>137.4</v>
      </c>
      <c r="AH302" s="11">
        <v>166.6</v>
      </c>
      <c r="AI302" s="11">
        <v>462</v>
      </c>
      <c r="AJ302" s="11">
        <v>47.9</v>
      </c>
      <c r="AK302" s="11">
        <v>219.7</v>
      </c>
      <c r="AL302" s="11">
        <v>133.38844083783999</v>
      </c>
      <c r="AM302" s="11">
        <v>11.2815150218489</v>
      </c>
      <c r="AN302" s="11">
        <v>1.62892939395589</v>
      </c>
      <c r="AO302" s="11">
        <v>13.3060646661467</v>
      </c>
      <c r="AP302" s="11">
        <v>177.92582138856201</v>
      </c>
      <c r="AQ302" s="11">
        <v>407.79429481667898</v>
      </c>
      <c r="AR302" s="11">
        <v>243.72025416912101</v>
      </c>
      <c r="AS302" s="11">
        <v>422.07889190894502</v>
      </c>
      <c r="AT302" s="11">
        <v>228.13008908648899</v>
      </c>
      <c r="AU302" s="11">
        <v>76.4673504977156</v>
      </c>
      <c r="AV302" s="11">
        <v>215.98969468738801</v>
      </c>
      <c r="AW302" s="11">
        <v>43.030664507327899</v>
      </c>
      <c r="AX302" s="11">
        <v>340.73322649172599</v>
      </c>
      <c r="AY302" s="11">
        <v>52.755883892802999</v>
      </c>
      <c r="AZ302" s="11">
        <v>273.51415618930599</v>
      </c>
      <c r="BA302" s="11">
        <v>120.332844220661</v>
      </c>
      <c r="BB302" s="11">
        <v>60.978422871706002</v>
      </c>
      <c r="BC302" s="11">
        <v>308.64252813310901</v>
      </c>
      <c r="BD302" s="11">
        <v>89.19953948765199</v>
      </c>
      <c r="BE302" s="11">
        <v>47.808941551889397</v>
      </c>
      <c r="BF302" s="11">
        <v>256.410302323493</v>
      </c>
      <c r="BG302" s="11">
        <v>890.61333796878898</v>
      </c>
      <c r="BH302" s="11">
        <v>256.410302323493</v>
      </c>
      <c r="BI302" s="11">
        <v>311.821507672667</v>
      </c>
      <c r="BJ302" s="11">
        <v>234.26896031145199</v>
      </c>
      <c r="BK302" s="11">
        <v>394.911740750398</v>
      </c>
      <c r="BL302" s="11">
        <v>262.03606424569699</v>
      </c>
      <c r="BM302" s="11">
        <v>89.088871110421394</v>
      </c>
      <c r="BN302" s="11">
        <v>293.52798519361698</v>
      </c>
      <c r="BO302" s="11">
        <v>72.537228894999998</v>
      </c>
      <c r="BP302" s="11">
        <v>385.58551391031</v>
      </c>
      <c r="BQ302" s="11">
        <v>311.36989382247202</v>
      </c>
      <c r="BR302" s="11">
        <v>446.64459701818799</v>
      </c>
      <c r="BS302" s="11">
        <v>446.64459701818799</v>
      </c>
      <c r="BT302" s="11">
        <v>36.624768638855002</v>
      </c>
      <c r="BU302" s="11">
        <v>375.743923531338</v>
      </c>
      <c r="BV302" s="11">
        <v>140.64733287915399</v>
      </c>
      <c r="BW302" s="11">
        <v>483.75385430339497</v>
      </c>
      <c r="BX302" s="11">
        <v>113.856120510156</v>
      </c>
      <c r="BY302" s="11">
        <v>4.4000000000000004</v>
      </c>
      <c r="BZ302" s="11">
        <v>20.387157754092101</v>
      </c>
      <c r="CA302" s="11">
        <v>26.4503239520573</v>
      </c>
      <c r="CB302" s="11">
        <v>77.218709680374303</v>
      </c>
      <c r="CC302" s="11">
        <v>137.147800183626</v>
      </c>
      <c r="CD302" s="11">
        <v>76.754895086042595</v>
      </c>
      <c r="CE302" s="11">
        <v>49.211687113177</v>
      </c>
      <c r="CF302" s="11">
        <v>77.707252440589698</v>
      </c>
      <c r="CG302" s="11">
        <v>38.090778260778798</v>
      </c>
      <c r="CH302" s="11">
        <v>182.97609849503601</v>
      </c>
      <c r="CI302" s="11">
        <v>38.4542309675656</v>
      </c>
      <c r="CJ302" s="11">
        <v>99.4205475611694</v>
      </c>
      <c r="CK302" s="11">
        <v>27.976364944013401</v>
      </c>
      <c r="CL302" s="11">
        <v>184.64543131237201</v>
      </c>
      <c r="CM302" s="11">
        <v>29.474974348575302</v>
      </c>
      <c r="CN302" s="11">
        <v>142.22961530674499</v>
      </c>
      <c r="CO302" s="11">
        <v>36.135592523543103</v>
      </c>
      <c r="CP302" s="11">
        <v>223.75252953224901</v>
      </c>
      <c r="CQ302" s="11">
        <v>86.104775656217001</v>
      </c>
      <c r="CR302" s="11">
        <v>384.96178244488999</v>
      </c>
      <c r="CS302" s="11">
        <v>86.104775656217001</v>
      </c>
      <c r="CT302" s="11">
        <v>248.75657041042999</v>
      </c>
      <c r="CU302" s="11">
        <v>85.552703245933401</v>
      </c>
      <c r="CV302" s="11">
        <v>198.32509375459199</v>
      </c>
      <c r="CW302" s="11">
        <v>94.284625939000605</v>
      </c>
      <c r="CX302" s="11">
        <v>29.549286453291302</v>
      </c>
      <c r="CY302" s="11">
        <v>94.656802615492893</v>
      </c>
      <c r="CZ302" s="11">
        <v>206.42361614186299</v>
      </c>
      <c r="DA302" s="11">
        <v>48.533580202089198</v>
      </c>
      <c r="DB302" s="11">
        <v>126.533366248872</v>
      </c>
      <c r="DC302" s="11">
        <v>28.3399139832526</v>
      </c>
      <c r="DD302" s="11">
        <v>162.16877870172399</v>
      </c>
      <c r="DE302" s="11">
        <v>10.232491189571199</v>
      </c>
      <c r="DF302" s="11">
        <v>10.232491189571199</v>
      </c>
      <c r="DG302" s="11">
        <v>78.479148977116097</v>
      </c>
      <c r="DH302" s="11">
        <v>24.546617077463999</v>
      </c>
      <c r="DI302" s="11">
        <v>233.96543331319</v>
      </c>
      <c r="DJ302" s="11">
        <v>20.322040303565899</v>
      </c>
      <c r="DK302" s="11">
        <v>179.88105425864001</v>
      </c>
      <c r="DL302" s="11">
        <v>322.17262859033502</v>
      </c>
      <c r="DM302" s="11">
        <v>194.88404770844099</v>
      </c>
      <c r="DN302" s="11">
        <v>233.96543331319</v>
      </c>
      <c r="DO302" s="11">
        <v>117.330750536425</v>
      </c>
      <c r="DP302" s="11">
        <v>63.866312066060502</v>
      </c>
      <c r="DQ302" s="11">
        <v>287.06756074376898</v>
      </c>
      <c r="DR302" s="11">
        <v>47.7341987328602</v>
      </c>
      <c r="DS302" s="11">
        <v>229.94739232720599</v>
      </c>
      <c r="DT302" s="11">
        <v>71.664708138197099</v>
      </c>
      <c r="DU302" s="11">
        <v>389.39947124845901</v>
      </c>
      <c r="DV302" s="11">
        <v>41.906074675560099</v>
      </c>
      <c r="DW302" s="11">
        <v>324.33630166691302</v>
      </c>
      <c r="DX302" s="11">
        <v>0.68654068914197897</v>
      </c>
      <c r="DY302" s="11">
        <v>37.394205040644401</v>
      </c>
      <c r="DZ302" s="11">
        <v>2.1</v>
      </c>
      <c r="EA302" s="11">
        <v>29.211382494717899</v>
      </c>
      <c r="EB302" s="11">
        <v>252.497837575528</v>
      </c>
      <c r="EC302" s="11">
        <v>459.44723060182599</v>
      </c>
      <c r="ED302" s="11">
        <v>272.954666545701</v>
      </c>
      <c r="EE302" s="11">
        <v>543.13185018562797</v>
      </c>
      <c r="EF302" s="11">
        <v>239.28344887516599</v>
      </c>
      <c r="EG302" s="11">
        <v>106.125326677712</v>
      </c>
      <c r="EH302" s="11">
        <v>180.08900628045001</v>
      </c>
      <c r="EI302" s="11">
        <v>127.05258274725399</v>
      </c>
      <c r="EJ302" s="11">
        <v>451.162532788894</v>
      </c>
      <c r="EK302" s="11">
        <v>99.971885696314899</v>
      </c>
      <c r="EL302" s="11">
        <v>420.95251640512203</v>
      </c>
      <c r="EM302" s="11">
        <v>186.06929815180001</v>
      </c>
      <c r="EN302" s="11">
        <v>1076.7105054101501</v>
      </c>
      <c r="EO302" s="11">
        <v>159.772490961431</v>
      </c>
      <c r="EP302" s="11">
        <v>611.72413297939897</v>
      </c>
      <c r="EQ302" s="11"/>
      <c r="ER302" s="11"/>
      <c r="ES302" s="11">
        <v>0.9</v>
      </c>
      <c r="ET302" s="11">
        <v>328.94957108529098</v>
      </c>
      <c r="EU302" s="11">
        <v>160.59078186491101</v>
      </c>
      <c r="EV302" s="11">
        <v>102.792704924563</v>
      </c>
      <c r="EW302" s="11">
        <v>163.41113744245899</v>
      </c>
      <c r="EX302" s="11">
        <v>337.75383116931698</v>
      </c>
      <c r="EY302" s="11">
        <v>161.71997196944901</v>
      </c>
      <c r="EZ302" s="11">
        <v>53.218454165593599</v>
      </c>
      <c r="FA302" s="11">
        <v>139.735389389891</v>
      </c>
      <c r="FB302" s="11">
        <v>112.155476671142</v>
      </c>
      <c r="FC302" s="11">
        <v>14.7038381147607</v>
      </c>
      <c r="FD302" s="11">
        <v>231.76541068876301</v>
      </c>
      <c r="FE302" s="11">
        <v>91.207429873851396</v>
      </c>
      <c r="FF302" s="11">
        <v>194.146802726266</v>
      </c>
      <c r="FG302" s="11">
        <v>290.842195390288</v>
      </c>
      <c r="FH302" s="11">
        <v>49.589635595846097</v>
      </c>
      <c r="FI302" s="11">
        <v>22.361441942518599</v>
      </c>
      <c r="FJ302" s="11">
        <v>89.354126994931505</v>
      </c>
      <c r="FK302" s="11">
        <v>8.1791177748338608</v>
      </c>
      <c r="FL302" s="11">
        <v>20.7</v>
      </c>
      <c r="FM302" s="11">
        <v>83.6</v>
      </c>
      <c r="FN302" s="11">
        <v>177.898269421229</v>
      </c>
      <c r="FO302" s="11">
        <v>74.895901300108605</v>
      </c>
      <c r="FP302" s="11">
        <v>27.699696992284199</v>
      </c>
      <c r="FQ302" s="11">
        <v>116.231661751921</v>
      </c>
      <c r="FR302" s="11">
        <v>28.001970561876899</v>
      </c>
      <c r="FS302" s="11">
        <v>128.552071190335</v>
      </c>
      <c r="FT302" s="11">
        <v>73.134317389304599</v>
      </c>
      <c r="FU302" s="11">
        <v>88.194139792110207</v>
      </c>
      <c r="FV302" s="11">
        <v>47.466151357974802</v>
      </c>
      <c r="FW302" s="11">
        <v>326.25911568452602</v>
      </c>
      <c r="FX302" s="11">
        <v>37.635285121389202</v>
      </c>
      <c r="FY302" s="11">
        <v>146.787346444306</v>
      </c>
      <c r="FZ302" s="11">
        <v>15.7842904654003</v>
      </c>
      <c r="GA302" s="11">
        <v>20.771672299948701</v>
      </c>
      <c r="GB302" s="11"/>
      <c r="GC302" s="11">
        <v>1595.59281920281</v>
      </c>
      <c r="GD302" s="11">
        <v>389.3</v>
      </c>
      <c r="GE302" s="11">
        <v>411.6</v>
      </c>
      <c r="GF302" s="11">
        <v>382.59681751306999</v>
      </c>
      <c r="GG302" s="11">
        <v>809.82932261423105</v>
      </c>
      <c r="GH302" s="11">
        <v>370.31336689295199</v>
      </c>
      <c r="GI302" s="11">
        <v>226.466432778479</v>
      </c>
      <c r="GJ302" s="11">
        <v>605.54009126835297</v>
      </c>
      <c r="GK302" s="11">
        <v>133.15794291748401</v>
      </c>
      <c r="GL302" s="11">
        <v>852.89172442014296</v>
      </c>
      <c r="GM302" s="11">
        <v>168.03719239996499</v>
      </c>
      <c r="GN302" s="11">
        <v>598.43860271872597</v>
      </c>
      <c r="GO302" s="11">
        <v>252.44191712285601</v>
      </c>
      <c r="GP302" s="11">
        <v>1891.09095970215</v>
      </c>
      <c r="GQ302" s="11">
        <v>179.9</v>
      </c>
      <c r="GR302" s="11">
        <v>725.01713142428798</v>
      </c>
      <c r="GS302" s="11">
        <v>309.438083703985</v>
      </c>
      <c r="GT302" s="11">
        <v>601.83470119692504</v>
      </c>
      <c r="GU302" s="11">
        <v>0.3</v>
      </c>
      <c r="GV302" s="11">
        <v>272.49256591298501</v>
      </c>
      <c r="GW302" s="11">
        <v>95.131132836530398</v>
      </c>
      <c r="GX302" s="11">
        <v>17.032281642317098</v>
      </c>
      <c r="GY302" s="11">
        <v>53.377179794691102</v>
      </c>
      <c r="GZ302" s="11">
        <v>154.98649291523901</v>
      </c>
      <c r="HA302" s="11">
        <v>64.219959445847394</v>
      </c>
      <c r="HB302" s="11">
        <v>27.4224069322043</v>
      </c>
      <c r="HC302" s="11">
        <v>57.432777718668497</v>
      </c>
      <c r="HD302" s="11">
        <v>34.937453993917202</v>
      </c>
      <c r="HE302" s="11">
        <v>117.78785282906</v>
      </c>
      <c r="HF302" s="11">
        <v>28.4263363400459</v>
      </c>
      <c r="HG302" s="11">
        <v>144.591117211355</v>
      </c>
      <c r="HH302" s="11">
        <v>195.48248719373501</v>
      </c>
      <c r="HI302" s="11">
        <v>72.691370050416793</v>
      </c>
      <c r="HJ302" s="11">
        <v>97.5706653714429</v>
      </c>
      <c r="HK302" s="11">
        <v>193.968996432186</v>
      </c>
      <c r="HL302" s="11">
        <v>56.251907946968103</v>
      </c>
      <c r="HM302" s="11">
        <v>17.0618137673811</v>
      </c>
      <c r="HN302" s="11">
        <v>25.205304733574899</v>
      </c>
      <c r="HO302" s="11">
        <v>545.36990841792203</v>
      </c>
      <c r="HP302" s="11">
        <v>25.205304733574899</v>
      </c>
      <c r="HQ302" s="11">
        <v>177.91134850934</v>
      </c>
      <c r="HR302" s="11">
        <v>122.042860001997</v>
      </c>
      <c r="HS302" s="11">
        <v>279.65520806094702</v>
      </c>
      <c r="HT302" s="11">
        <v>35.2350221846661</v>
      </c>
      <c r="HU302" s="11">
        <v>183.47896520545399</v>
      </c>
      <c r="HV302" s="11">
        <v>41.5259334467165</v>
      </c>
      <c r="HW302" s="11">
        <v>249.80451329770801</v>
      </c>
      <c r="HX302" s="11">
        <v>22.436976435828999</v>
      </c>
      <c r="HY302" s="11">
        <v>174.81493327550999</v>
      </c>
      <c r="HZ302" s="11">
        <v>85.598689937731606</v>
      </c>
      <c r="IA302" s="11">
        <v>607.53750358100206</v>
      </c>
      <c r="IB302" s="11">
        <v>19.7</v>
      </c>
      <c r="IC302" s="11">
        <v>217.26964540565999</v>
      </c>
      <c r="ID302" s="11">
        <v>28.772161981764999</v>
      </c>
      <c r="IE302" s="11">
        <v>83.976776205953897</v>
      </c>
      <c r="IF302" s="11">
        <v>3.7</v>
      </c>
      <c r="IG302" s="11">
        <v>9.1923719713048495</v>
      </c>
      <c r="IH302" s="11">
        <v>179.63510330667401</v>
      </c>
      <c r="II302" s="11">
        <v>149.345331730711</v>
      </c>
      <c r="IJ302" s="11">
        <v>101.398626055676</v>
      </c>
      <c r="IK302" s="11">
        <v>246.57104875537701</v>
      </c>
      <c r="IL302" s="11">
        <v>114.63963346353</v>
      </c>
      <c r="IM302" s="11">
        <v>38.938270440449898</v>
      </c>
      <c r="IN302" s="11">
        <v>160.78513825023799</v>
      </c>
      <c r="IO302" s="11">
        <v>47.962561408766902</v>
      </c>
      <c r="IP302" s="11">
        <v>139.94425478481</v>
      </c>
      <c r="IQ302" s="11">
        <v>38.640871549054701</v>
      </c>
      <c r="IR302" s="11">
        <v>202.94572190722801</v>
      </c>
      <c r="IS302" s="11">
        <v>60.5278702653629</v>
      </c>
      <c r="IT302" s="11">
        <v>354.03392198265999</v>
      </c>
      <c r="IU302" s="11">
        <v>44.099519020821702</v>
      </c>
      <c r="IV302" s="11">
        <v>221.71593930680299</v>
      </c>
      <c r="IW302" s="11">
        <v>76.770886341767707</v>
      </c>
      <c r="IX302" s="11">
        <v>28.214346719906601</v>
      </c>
      <c r="IY302" s="11">
        <v>1.5</v>
      </c>
      <c r="IZ302" s="11">
        <v>5.6</v>
      </c>
      <c r="JA302" s="11">
        <v>114.984583744221</v>
      </c>
      <c r="JB302" s="11">
        <v>93.916622097596303</v>
      </c>
      <c r="JC302" s="11">
        <v>68.620100670966394</v>
      </c>
      <c r="JD302" s="11">
        <v>182.386712279427</v>
      </c>
      <c r="JE302" s="11">
        <v>203.33600617113501</v>
      </c>
      <c r="JF302" s="11">
        <v>13.0027557486642</v>
      </c>
      <c r="JG302" s="11">
        <v>21.6262614223238</v>
      </c>
      <c r="JH302" s="11">
        <v>21.817826295455799</v>
      </c>
      <c r="JI302" s="11">
        <v>47.001787716041598</v>
      </c>
      <c r="JJ302" s="11">
        <v>8.7386877722519198</v>
      </c>
      <c r="JK302" s="11">
        <v>105.60834624147201</v>
      </c>
      <c r="JL302" s="11">
        <v>26.283604510019899</v>
      </c>
      <c r="JM302" s="11">
        <v>286.75053476694501</v>
      </c>
      <c r="JN302" s="11">
        <v>20.961181454097598</v>
      </c>
      <c r="JO302" s="11">
        <v>159.39900203214199</v>
      </c>
      <c r="JP302" s="11">
        <v>85.868370617449301</v>
      </c>
      <c r="JQ302" s="11">
        <v>18.325972721009101</v>
      </c>
      <c r="JR302" s="11">
        <v>0.3</v>
      </c>
      <c r="JS302" s="11">
        <v>5.9</v>
      </c>
      <c r="JT302" s="11">
        <v>89.944051906833096</v>
      </c>
      <c r="JU302" s="11">
        <v>20.099796572802401</v>
      </c>
      <c r="JV302" s="11">
        <v>42.287514838185302</v>
      </c>
      <c r="JW302" s="11">
        <v>137.15481236177999</v>
      </c>
      <c r="JX302" s="11">
        <v>36.779023266653503</v>
      </c>
      <c r="JY302" s="11">
        <v>20.7335423032116</v>
      </c>
      <c r="JZ302" s="11">
        <v>40.535607165644898</v>
      </c>
      <c r="KA302" s="11">
        <v>30.205162564931701</v>
      </c>
      <c r="KB302" s="11">
        <v>151.281397702769</v>
      </c>
      <c r="KC302" s="11">
        <v>21.859010495950798</v>
      </c>
      <c r="KD302" s="11">
        <v>92.472276429155798</v>
      </c>
      <c r="KE302" s="11">
        <v>31.141403716824701</v>
      </c>
      <c r="KF302" s="11">
        <v>228.13806302752499</v>
      </c>
      <c r="KG302" s="11">
        <v>32.2147731201593</v>
      </c>
      <c r="KH302" s="11">
        <v>171.12402676393401</v>
      </c>
      <c r="KI302" s="11">
        <v>22.757307406485701</v>
      </c>
      <c r="KJ302" s="11">
        <v>258.40081708283799</v>
      </c>
      <c r="KK302" s="11">
        <v>0.4</v>
      </c>
      <c r="KL302" s="11">
        <v>48.004439793484501</v>
      </c>
      <c r="KM302" s="11">
        <v>118.811778648839</v>
      </c>
      <c r="KN302" s="11"/>
      <c r="KO302" s="11">
        <v>65.694149027564805</v>
      </c>
      <c r="KP302" s="11">
        <v>178.45474919041499</v>
      </c>
      <c r="KQ302" s="11"/>
      <c r="KR302" s="11">
        <v>134.61639684304001</v>
      </c>
      <c r="KS302" s="11"/>
      <c r="KT302" s="11"/>
      <c r="KU302" s="11"/>
      <c r="KV302" s="11"/>
      <c r="KW302" s="11"/>
      <c r="KX302" s="11"/>
      <c r="KY302" s="11"/>
      <c r="KZ302" s="11"/>
      <c r="LA302" s="11"/>
      <c r="LB302" s="11">
        <v>31.837527152313999</v>
      </c>
      <c r="LC302" s="11">
        <v>326.81151566156097</v>
      </c>
      <c r="LD302" s="11">
        <v>0.99865990960581497</v>
      </c>
      <c r="LE302" s="11">
        <v>95.397881880970203</v>
      </c>
      <c r="LF302" s="11">
        <v>129.234074222126</v>
      </c>
      <c r="LG302" s="11">
        <v>166.86055811086999</v>
      </c>
      <c r="LH302" s="11">
        <v>82.607160311392505</v>
      </c>
      <c r="LI302" s="11">
        <v>177.11646980878999</v>
      </c>
      <c r="LJ302" s="11">
        <v>64.212626890650697</v>
      </c>
      <c r="LK302" s="11">
        <v>135.835516885874</v>
      </c>
      <c r="LL302" s="11">
        <v>41.552745238360998</v>
      </c>
      <c r="LM302" s="11">
        <v>33.072553096940702</v>
      </c>
      <c r="LN302" s="11">
        <v>154.890941122995</v>
      </c>
      <c r="LO302" s="11">
        <v>85.769352077323305</v>
      </c>
      <c r="LP302" s="11">
        <v>112.61156680362799</v>
      </c>
      <c r="LQ302" s="11">
        <v>35.8319954596355</v>
      </c>
      <c r="LR302" s="11">
        <v>99.005851351173604</v>
      </c>
      <c r="LS302" s="11">
        <v>27.814802408993501</v>
      </c>
      <c r="LT302" s="11">
        <v>110.802630828354</v>
      </c>
      <c r="LU302" s="11">
        <v>97.127484601252405</v>
      </c>
      <c r="LV302" s="11">
        <v>59.937167549635497</v>
      </c>
      <c r="LW302" s="11">
        <v>0.3</v>
      </c>
      <c r="LX302" s="11">
        <v>282.01830930955401</v>
      </c>
      <c r="LY302" s="11">
        <v>95.832861167584994</v>
      </c>
      <c r="LZ302" s="11">
        <v>75.7006744016483</v>
      </c>
      <c r="MA302" s="11">
        <v>63.006342382784503</v>
      </c>
      <c r="MB302" s="11">
        <v>166.91169936466699</v>
      </c>
      <c r="MC302" s="11">
        <v>51.829743831046002</v>
      </c>
      <c r="MD302" s="11">
        <v>28.524984462902498</v>
      </c>
      <c r="ME302" s="11">
        <v>113.34415168469501</v>
      </c>
      <c r="MF302" s="11">
        <v>31.751595835269999</v>
      </c>
      <c r="MG302" s="11">
        <v>146.786680863817</v>
      </c>
      <c r="MH302" s="11">
        <v>32.3994591237389</v>
      </c>
      <c r="MI302" s="11">
        <v>107.241433875986</v>
      </c>
      <c r="MJ302" s="11">
        <v>97.767151784683705</v>
      </c>
      <c r="MK302" s="11">
        <v>97.767151784683705</v>
      </c>
      <c r="ML302" s="11">
        <v>139.75383823278301</v>
      </c>
      <c r="MM302" s="11">
        <v>53.575938914224899</v>
      </c>
      <c r="MN302" s="11">
        <v>161.03596449050499</v>
      </c>
      <c r="MO302" s="11">
        <v>5.9</v>
      </c>
      <c r="MP302" s="11">
        <v>220.8</v>
      </c>
      <c r="MQ302" s="11">
        <v>11.807832078237601</v>
      </c>
      <c r="MR302" s="11">
        <v>62.856893887297403</v>
      </c>
      <c r="MS302" s="11"/>
      <c r="MT302" s="11">
        <v>146.59137897247601</v>
      </c>
      <c r="MU302" s="11"/>
      <c r="MV302" s="11">
        <v>72.745636608977208</v>
      </c>
      <c r="MW302" s="11">
        <v>42.085395282010403</v>
      </c>
      <c r="MX302" s="11">
        <v>558.46724952069496</v>
      </c>
      <c r="MY302" s="11">
        <v>101.6</v>
      </c>
      <c r="MZ302" s="11">
        <v>186.4</v>
      </c>
      <c r="NA302" s="11">
        <v>92.24749916844091</v>
      </c>
      <c r="NB302" s="11">
        <v>168.18709831652501</v>
      </c>
      <c r="NC302" s="11">
        <v>55.8</v>
      </c>
      <c r="ND302" s="11">
        <v>292.10000000000002</v>
      </c>
      <c r="NE302" s="11">
        <v>2454.4636864466202</v>
      </c>
      <c r="NF302" s="11">
        <v>377.96841735937301</v>
      </c>
      <c r="NG302" s="11"/>
      <c r="NH302" s="11"/>
      <c r="NI302" s="11"/>
      <c r="NJ302" s="11"/>
      <c r="NK302" s="11"/>
      <c r="NL302" s="11"/>
      <c r="NM302" s="11"/>
      <c r="NN302" s="11"/>
      <c r="NO302" s="11"/>
      <c r="NP302" s="11"/>
      <c r="NQ302" s="11"/>
      <c r="NR302" s="11"/>
      <c r="NS302" s="11"/>
      <c r="NT302" s="11"/>
      <c r="NU302" s="11"/>
      <c r="NV302" s="11"/>
      <c r="NW302" s="11"/>
      <c r="NX302" s="11"/>
      <c r="NY302" s="11"/>
      <c r="NZ302" s="11"/>
    </row>
    <row r="303" spans="1:390" x14ac:dyDescent="0.25">
      <c r="A303" s="13">
        <v>45627</v>
      </c>
      <c r="B303" s="11">
        <v>2.1</v>
      </c>
      <c r="C303" s="11">
        <v>11.0253585111947</v>
      </c>
      <c r="D303" s="11">
        <v>151.14009464325801</v>
      </c>
      <c r="E303" s="11">
        <v>83.374978934882293</v>
      </c>
      <c r="F303" s="11">
        <v>163.59427617968601</v>
      </c>
      <c r="G303" s="11">
        <v>297.22897732003401</v>
      </c>
      <c r="H303" s="11">
        <v>183.53591548504301</v>
      </c>
      <c r="I303" s="11">
        <v>110.509471589895</v>
      </c>
      <c r="J303" s="11">
        <v>152.78768902753399</v>
      </c>
      <c r="K303" s="11">
        <v>58.490362476690997</v>
      </c>
      <c r="L303" s="11">
        <v>274.68075131056901</v>
      </c>
      <c r="M303" s="11">
        <v>80.193582475522703</v>
      </c>
      <c r="N303" s="11">
        <v>213.972980582562</v>
      </c>
      <c r="O303" s="11">
        <v>73.515533229161406</v>
      </c>
      <c r="P303" s="11">
        <v>382.09368041175901</v>
      </c>
      <c r="Q303" s="11">
        <v>48.220347542204401</v>
      </c>
      <c r="R303" s="11">
        <v>266.64152243212197</v>
      </c>
      <c r="S303" s="11">
        <v>74.519999023886299</v>
      </c>
      <c r="T303" s="11">
        <v>362.30992117277299</v>
      </c>
      <c r="U303" s="11"/>
      <c r="V303" s="11"/>
      <c r="W303" s="11"/>
      <c r="X303" s="11">
        <v>73.603831254884497</v>
      </c>
      <c r="Y303" s="11">
        <v>78.8</v>
      </c>
      <c r="Z303" s="11">
        <v>241.6</v>
      </c>
      <c r="AA303" s="11"/>
      <c r="AB303" s="11"/>
      <c r="AC303" s="11">
        <v>120.67950423699401</v>
      </c>
      <c r="AD303" s="11">
        <v>27.905200723726001</v>
      </c>
      <c r="AE303" s="11">
        <v>319.89999999999998</v>
      </c>
      <c r="AF303" s="11">
        <v>64.7</v>
      </c>
      <c r="AG303" s="11">
        <v>134.9</v>
      </c>
      <c r="AH303" s="11">
        <v>159.5</v>
      </c>
      <c r="AI303" s="11">
        <v>463.5</v>
      </c>
      <c r="AJ303" s="11">
        <v>46.1</v>
      </c>
      <c r="AK303" s="11">
        <v>218</v>
      </c>
      <c r="AL303" s="11">
        <v>133.167050324575</v>
      </c>
      <c r="AM303" s="11">
        <v>11.290262936486799</v>
      </c>
      <c r="AN303" s="11">
        <v>1.67619999574942</v>
      </c>
      <c r="AO303" s="11">
        <v>13.350083594888201</v>
      </c>
      <c r="AP303" s="11">
        <v>177.559201363429</v>
      </c>
      <c r="AQ303" s="11">
        <v>407.36112240472397</v>
      </c>
      <c r="AR303" s="11">
        <v>242.186528741171</v>
      </c>
      <c r="AS303" s="11">
        <v>422.39975145398</v>
      </c>
      <c r="AT303" s="11">
        <v>228.120919311118</v>
      </c>
      <c r="AU303" s="11">
        <v>76.993717738668394</v>
      </c>
      <c r="AV303" s="11">
        <v>216.34632215037101</v>
      </c>
      <c r="AW303" s="11">
        <v>43.283130823546287</v>
      </c>
      <c r="AX303" s="11">
        <v>340.88270493437602</v>
      </c>
      <c r="AY303" s="11">
        <v>52.485430884004899</v>
      </c>
      <c r="AZ303" s="11">
        <v>273.05271667450597</v>
      </c>
      <c r="BA303" s="11">
        <v>119.171183918849</v>
      </c>
      <c r="BB303" s="11">
        <v>61.331408498084002</v>
      </c>
      <c r="BC303" s="11">
        <v>309.69491263269799</v>
      </c>
      <c r="BD303" s="11">
        <v>89.194362188778214</v>
      </c>
      <c r="BE303" s="11">
        <v>47.839457106067002</v>
      </c>
      <c r="BF303" s="11">
        <v>256.28218439025602</v>
      </c>
      <c r="BG303" s="11">
        <v>894.86806215541299</v>
      </c>
      <c r="BH303" s="11">
        <v>256.28218439025602</v>
      </c>
      <c r="BI303" s="11">
        <v>311.21566697348601</v>
      </c>
      <c r="BJ303" s="11">
        <v>235.56546451313599</v>
      </c>
      <c r="BK303" s="11">
        <v>397.83298471982198</v>
      </c>
      <c r="BL303" s="11">
        <v>262.07324813941801</v>
      </c>
      <c r="BM303" s="11">
        <v>89.185868515381799</v>
      </c>
      <c r="BN303" s="11">
        <v>293.531467215779</v>
      </c>
      <c r="BO303" s="11">
        <v>72.938352089999995</v>
      </c>
      <c r="BP303" s="11">
        <v>388.45014644505898</v>
      </c>
      <c r="BQ303" s="11">
        <v>315.63738419629198</v>
      </c>
      <c r="BR303" s="11">
        <v>446.06434217449203</v>
      </c>
      <c r="BS303" s="11">
        <v>446.06434217449203</v>
      </c>
      <c r="BT303" s="11">
        <v>37.0675780164351</v>
      </c>
      <c r="BU303" s="11">
        <v>375.94012517282903</v>
      </c>
      <c r="BV303" s="11">
        <v>140.521619669796</v>
      </c>
      <c r="BW303" s="11">
        <v>485.58753194400998</v>
      </c>
      <c r="BX303" s="11">
        <v>113.445905710351</v>
      </c>
      <c r="BY303" s="11">
        <v>4.5</v>
      </c>
      <c r="BZ303" s="11">
        <v>20.463625403993401</v>
      </c>
      <c r="CA303" s="11">
        <v>26.965812371580501</v>
      </c>
      <c r="CB303" s="11">
        <v>77.298526075379399</v>
      </c>
      <c r="CC303" s="11">
        <v>136.43408571334299</v>
      </c>
      <c r="CD303" s="11">
        <v>77.255662137788207</v>
      </c>
      <c r="CE303" s="11">
        <v>49.296960058880501</v>
      </c>
      <c r="CF303" s="11">
        <v>77.647534040705906</v>
      </c>
      <c r="CG303" s="11">
        <v>38.187652859430003</v>
      </c>
      <c r="CH303" s="11">
        <v>182.792671041967</v>
      </c>
      <c r="CI303" s="11">
        <v>38.346426832085903</v>
      </c>
      <c r="CJ303" s="11">
        <v>100.089005266854</v>
      </c>
      <c r="CK303" s="11">
        <v>27.321806471833099</v>
      </c>
      <c r="CL303" s="11">
        <v>184.822371723955</v>
      </c>
      <c r="CM303" s="11">
        <v>29.959538703855301</v>
      </c>
      <c r="CN303" s="11">
        <v>143.40355681337999</v>
      </c>
      <c r="CO303" s="11">
        <v>36.168820829437401</v>
      </c>
      <c r="CP303" s="11">
        <v>224.45329107220201</v>
      </c>
      <c r="CQ303" s="11">
        <v>86.673510924415496</v>
      </c>
      <c r="CR303" s="11">
        <v>385.61603731830701</v>
      </c>
      <c r="CS303" s="11">
        <v>86.673510924415496</v>
      </c>
      <c r="CT303" s="11">
        <v>248.35100031032999</v>
      </c>
      <c r="CU303" s="11">
        <v>85.695685131546796</v>
      </c>
      <c r="CV303" s="11">
        <v>198.78289824959899</v>
      </c>
      <c r="CW303" s="11">
        <v>94.608318794684806</v>
      </c>
      <c r="CX303" s="11">
        <v>29.652109226996</v>
      </c>
      <c r="CY303" s="11">
        <v>94.828427931701896</v>
      </c>
      <c r="CZ303" s="11">
        <v>206.52386811300099</v>
      </c>
      <c r="DA303" s="11">
        <v>48.668695098367401</v>
      </c>
      <c r="DB303" s="11">
        <v>126.93358540828299</v>
      </c>
      <c r="DC303" s="11">
        <v>28.6051687176349</v>
      </c>
      <c r="DD303" s="11">
        <v>162.502291899776</v>
      </c>
      <c r="DE303" s="11">
        <v>10.2702506362596</v>
      </c>
      <c r="DF303" s="11">
        <v>10.2702506362596</v>
      </c>
      <c r="DG303" s="11">
        <v>78.9831704615371</v>
      </c>
      <c r="DH303" s="11">
        <v>24.546013130421901</v>
      </c>
      <c r="DI303" s="11">
        <v>234.941620548092</v>
      </c>
      <c r="DJ303" s="11">
        <v>20.262421227100099</v>
      </c>
      <c r="DK303" s="11">
        <v>181.25207796779699</v>
      </c>
      <c r="DL303" s="11">
        <v>323.09013585757998</v>
      </c>
      <c r="DM303" s="11">
        <v>193.68398913169801</v>
      </c>
      <c r="DN303" s="11">
        <v>234.941620548092</v>
      </c>
      <c r="DO303" s="11">
        <v>117.546960070624</v>
      </c>
      <c r="DP303" s="11">
        <v>64.154325262422006</v>
      </c>
      <c r="DQ303" s="11">
        <v>287.06157517224301</v>
      </c>
      <c r="DR303" s="11">
        <v>47.6779714242141</v>
      </c>
      <c r="DS303" s="11">
        <v>233.57572053068299</v>
      </c>
      <c r="DT303" s="11">
        <v>71.6082114817536</v>
      </c>
      <c r="DU303" s="11">
        <v>389.67255491958798</v>
      </c>
      <c r="DV303" s="11">
        <v>41.953173240051299</v>
      </c>
      <c r="DW303" s="11">
        <v>323.90227236175002</v>
      </c>
      <c r="DX303" s="11">
        <v>-2.403691910102157</v>
      </c>
      <c r="DY303" s="11">
        <v>37.447102916862299</v>
      </c>
      <c r="DZ303" s="11">
        <v>2</v>
      </c>
      <c r="EA303" s="11">
        <v>29.2651985986118</v>
      </c>
      <c r="EB303" s="11">
        <v>252.016818916137</v>
      </c>
      <c r="EC303" s="11">
        <v>457.36028454791301</v>
      </c>
      <c r="ED303" s="11">
        <v>273.93209635107502</v>
      </c>
      <c r="EE303" s="11">
        <v>546.13919578222499</v>
      </c>
      <c r="EF303" s="11">
        <v>240.60074853607799</v>
      </c>
      <c r="EG303" s="11">
        <v>107.843835633647</v>
      </c>
      <c r="EH303" s="11">
        <v>180.38091580111299</v>
      </c>
      <c r="EI303" s="11">
        <v>126.81288181133</v>
      </c>
      <c r="EJ303" s="11">
        <v>450.36582710205602</v>
      </c>
      <c r="EK303" s="11">
        <v>100.304011887869</v>
      </c>
      <c r="EL303" s="11">
        <v>422.66259723434598</v>
      </c>
      <c r="EM303" s="11">
        <v>186.76069242200899</v>
      </c>
      <c r="EN303" s="11">
        <v>1081.12474014024</v>
      </c>
      <c r="EO303" s="11">
        <v>159.643016231015</v>
      </c>
      <c r="EP303" s="11">
        <v>613.97068819338597</v>
      </c>
      <c r="EQ303" s="11"/>
      <c r="ER303" s="11"/>
      <c r="ES303" s="11">
        <v>0.9</v>
      </c>
      <c r="ET303" s="11">
        <v>333.52302981337499</v>
      </c>
      <c r="EU303" s="11">
        <v>160.62605275392801</v>
      </c>
      <c r="EV303" s="11">
        <v>103.201298617554</v>
      </c>
      <c r="EW303" s="11">
        <v>165.28122248261101</v>
      </c>
      <c r="EX303" s="11">
        <v>339.27017708282602</v>
      </c>
      <c r="EY303" s="11">
        <v>163.196241080969</v>
      </c>
      <c r="EZ303" s="11">
        <v>54.332680741306199</v>
      </c>
      <c r="FA303" s="11">
        <v>140.67524852676701</v>
      </c>
      <c r="FB303" s="11">
        <v>112.530369082332</v>
      </c>
      <c r="FC303" s="11">
        <v>14.6605244117006</v>
      </c>
      <c r="FD303" s="11">
        <v>231.45641688219601</v>
      </c>
      <c r="FE303" s="11">
        <v>91.232527329625796</v>
      </c>
      <c r="FF303" s="11">
        <v>194.38208545670301</v>
      </c>
      <c r="FG303" s="11">
        <v>292.00246021425102</v>
      </c>
      <c r="FH303" s="11">
        <v>49.792335309425702</v>
      </c>
      <c r="FI303" s="11">
        <v>22.245977529997798</v>
      </c>
      <c r="FJ303" s="11">
        <v>89.472403445067897</v>
      </c>
      <c r="FK303" s="11">
        <v>8.1636844648413902</v>
      </c>
      <c r="FL303" s="11">
        <v>20.399999999999999</v>
      </c>
      <c r="FM303" s="11">
        <v>84</v>
      </c>
      <c r="FN303" s="11">
        <v>177.91042146539999</v>
      </c>
      <c r="FO303" s="11">
        <v>74.862134918508204</v>
      </c>
      <c r="FP303" s="11">
        <v>27.476510537150698</v>
      </c>
      <c r="FQ303" s="11">
        <v>115.75738455225201</v>
      </c>
      <c r="FR303" s="11">
        <v>27.8572968997901</v>
      </c>
      <c r="FS303" s="11">
        <v>128.097315750321</v>
      </c>
      <c r="FT303" s="11">
        <v>73.299151191733202</v>
      </c>
      <c r="FU303" s="11">
        <v>87.524842448440594</v>
      </c>
      <c r="FV303" s="11">
        <v>47.506180384839404</v>
      </c>
      <c r="FW303" s="11">
        <v>329.615597516344</v>
      </c>
      <c r="FX303" s="11">
        <v>37.665874954558198</v>
      </c>
      <c r="FY303" s="11">
        <v>145.853376503801</v>
      </c>
      <c r="FZ303" s="11">
        <v>15.3688877490167</v>
      </c>
      <c r="GA303" s="11">
        <v>20.841470096501801</v>
      </c>
      <c r="GB303" s="11"/>
      <c r="GC303" s="11">
        <v>1602.4212876674201</v>
      </c>
      <c r="GD303" s="11">
        <v>386.9</v>
      </c>
      <c r="GE303" s="11">
        <v>413.4</v>
      </c>
      <c r="GF303" s="11">
        <v>382.89531801267901</v>
      </c>
      <c r="GG303" s="11">
        <v>810.25556457582297</v>
      </c>
      <c r="GH303" s="11">
        <v>375.41803042292202</v>
      </c>
      <c r="GI303" s="11">
        <v>227.957704519549</v>
      </c>
      <c r="GJ303" s="11">
        <v>612.13241369798504</v>
      </c>
      <c r="GK303" s="11">
        <v>134.82555304884099</v>
      </c>
      <c r="GL303" s="11">
        <v>857.80532796891805</v>
      </c>
      <c r="GM303" s="11">
        <v>169.024798088583</v>
      </c>
      <c r="GN303" s="11">
        <v>601.149783922388</v>
      </c>
      <c r="GO303" s="11">
        <v>253.71932380681599</v>
      </c>
      <c r="GP303" s="11">
        <v>1901.6364040778501</v>
      </c>
      <c r="GQ303" s="11">
        <v>179.4</v>
      </c>
      <c r="GR303" s="11">
        <v>728.08934243980195</v>
      </c>
      <c r="GS303" s="11">
        <v>312.25896890180502</v>
      </c>
      <c r="GT303" s="11">
        <v>603.14418313990802</v>
      </c>
      <c r="GU303" s="11">
        <v>0.3</v>
      </c>
      <c r="GV303" s="11">
        <v>274.04792295934402</v>
      </c>
      <c r="GW303" s="11">
        <v>96.653950876909093</v>
      </c>
      <c r="GX303" s="11">
        <v>17.0813268574685</v>
      </c>
      <c r="GY303" s="11">
        <v>53.062833974717698</v>
      </c>
      <c r="GZ303" s="11">
        <v>155.68579825161399</v>
      </c>
      <c r="HA303" s="11">
        <v>65.531447787991496</v>
      </c>
      <c r="HB303" s="11">
        <v>28.260435566646301</v>
      </c>
      <c r="HC303" s="11">
        <v>57.815767028386198</v>
      </c>
      <c r="HD303" s="11">
        <v>35.044187869931598</v>
      </c>
      <c r="HE303" s="11">
        <v>118.029521088496</v>
      </c>
      <c r="HF303" s="11">
        <v>28.420868907184101</v>
      </c>
      <c r="HG303" s="11">
        <v>145.68828287270401</v>
      </c>
      <c r="HH303" s="11">
        <v>195.78224475473399</v>
      </c>
      <c r="HI303" s="11">
        <v>73.2771444430023</v>
      </c>
      <c r="HJ303" s="11">
        <v>98.388170663123404</v>
      </c>
      <c r="HK303" s="11">
        <v>194.71556945298599</v>
      </c>
      <c r="HL303" s="11">
        <v>56.384349986442402</v>
      </c>
      <c r="HM303" s="11">
        <v>17.060241485764301</v>
      </c>
      <c r="HN303" s="11">
        <v>25.312791050515902</v>
      </c>
      <c r="HO303" s="11">
        <v>547.28545779414105</v>
      </c>
      <c r="HP303" s="11">
        <v>25.312791050515902</v>
      </c>
      <c r="HQ303" s="11">
        <v>177.38321065833901</v>
      </c>
      <c r="HR303" s="11">
        <v>122.229675494441</v>
      </c>
      <c r="HS303" s="11">
        <v>280.77998146406702</v>
      </c>
      <c r="HT303" s="11">
        <v>35.034606625216703</v>
      </c>
      <c r="HU303" s="11">
        <v>184.19428382370299</v>
      </c>
      <c r="HV303" s="11">
        <v>41.672953412641299</v>
      </c>
      <c r="HW303" s="11">
        <v>250.28488710736499</v>
      </c>
      <c r="HX303" s="11">
        <v>22.447790649466899</v>
      </c>
      <c r="HY303" s="11">
        <v>175.80150938078901</v>
      </c>
      <c r="HZ303" s="11">
        <v>85.636232883760698</v>
      </c>
      <c r="IA303" s="11">
        <v>609.05792609637001</v>
      </c>
      <c r="IB303" s="11">
        <v>19.5</v>
      </c>
      <c r="IC303" s="11">
        <v>217.185840786787</v>
      </c>
      <c r="ID303" s="11">
        <v>29.340049522553201</v>
      </c>
      <c r="IE303" s="11">
        <v>84.006746262860304</v>
      </c>
      <c r="IF303" s="11">
        <v>3.7</v>
      </c>
      <c r="IG303" s="11">
        <v>9.1947879118707707</v>
      </c>
      <c r="IH303" s="11">
        <v>178.31098683752299</v>
      </c>
      <c r="II303" s="11">
        <v>148.86036540304201</v>
      </c>
      <c r="IJ303" s="11">
        <v>101.627452573434</v>
      </c>
      <c r="IK303" s="11">
        <v>246.814312036231</v>
      </c>
      <c r="IL303" s="11">
        <v>114.583755515416</v>
      </c>
      <c r="IM303" s="11">
        <v>39.270128924521501</v>
      </c>
      <c r="IN303" s="11">
        <v>160.98116161599401</v>
      </c>
      <c r="IO303" s="11">
        <v>48.6575888208707</v>
      </c>
      <c r="IP303" s="11">
        <v>142.015435025051</v>
      </c>
      <c r="IQ303" s="11">
        <v>38.509101705673501</v>
      </c>
      <c r="IR303" s="11">
        <v>202.280794276118</v>
      </c>
      <c r="IS303" s="11">
        <v>60.599003829136898</v>
      </c>
      <c r="IT303" s="11">
        <v>356.12865560213402</v>
      </c>
      <c r="IU303" s="11">
        <v>43.592208368146999</v>
      </c>
      <c r="IV303" s="11">
        <v>221.31569965314401</v>
      </c>
      <c r="IW303" s="11">
        <v>78.988889128790007</v>
      </c>
      <c r="IX303" s="11">
        <v>30.0156355841359</v>
      </c>
      <c r="IY303" s="11">
        <v>1.5</v>
      </c>
      <c r="IZ303" s="11">
        <v>5.6</v>
      </c>
      <c r="JA303" s="11">
        <v>114.374409530595</v>
      </c>
      <c r="JB303" s="11">
        <v>94.237580100914599</v>
      </c>
      <c r="JC303" s="11">
        <v>69.317923155662001</v>
      </c>
      <c r="JD303" s="11">
        <v>183.33309358695001</v>
      </c>
      <c r="JE303" s="11">
        <v>202.738377222558</v>
      </c>
      <c r="JF303" s="11">
        <v>13.0551838144002</v>
      </c>
      <c r="JG303" s="11">
        <v>21.7976853486051</v>
      </c>
      <c r="JH303" s="11">
        <v>21.8172762879022</v>
      </c>
      <c r="JI303" s="11">
        <v>46.8555863464263</v>
      </c>
      <c r="JJ303" s="11">
        <v>8.7565675054630105</v>
      </c>
      <c r="JK303" s="11">
        <v>105.74496097506599</v>
      </c>
      <c r="JL303" s="11">
        <v>26.4345618042137</v>
      </c>
      <c r="JM303" s="11">
        <v>287.83811826183899</v>
      </c>
      <c r="JN303" s="11">
        <v>21.5733129192073</v>
      </c>
      <c r="JO303" s="11">
        <v>160.079601180597</v>
      </c>
      <c r="JP303" s="11">
        <v>85.878960069336301</v>
      </c>
      <c r="JQ303" s="11">
        <v>18.279800912610099</v>
      </c>
      <c r="JR303" s="11">
        <v>0.3</v>
      </c>
      <c r="JS303" s="11">
        <v>5.9</v>
      </c>
      <c r="JT303" s="11">
        <v>90.570778662764098</v>
      </c>
      <c r="JU303" s="11">
        <v>20.080066767087398</v>
      </c>
      <c r="JV303" s="11">
        <v>42.630898802412403</v>
      </c>
      <c r="JW303" s="11">
        <v>137.48256854255899</v>
      </c>
      <c r="JX303" s="11">
        <v>37.213630044546498</v>
      </c>
      <c r="JY303" s="11">
        <v>20.714346885996498</v>
      </c>
      <c r="JZ303" s="11">
        <v>40.627070017468199</v>
      </c>
      <c r="KA303" s="11">
        <v>30.356604755305298</v>
      </c>
      <c r="KB303" s="11">
        <v>151.21484498311801</v>
      </c>
      <c r="KC303" s="11">
        <v>21.8814005648969</v>
      </c>
      <c r="KD303" s="11">
        <v>93.204576091051294</v>
      </c>
      <c r="KE303" s="11">
        <v>31.2532911162142</v>
      </c>
      <c r="KF303" s="11">
        <v>229.958597020067</v>
      </c>
      <c r="KG303" s="11">
        <v>32.6334059750357</v>
      </c>
      <c r="KH303" s="11">
        <v>172.08226136680801</v>
      </c>
      <c r="KI303" s="11">
        <v>22.832530709319201</v>
      </c>
      <c r="KJ303" s="11">
        <v>259.48089781193499</v>
      </c>
      <c r="KK303" s="11">
        <v>0.4</v>
      </c>
      <c r="KL303" s="11">
        <v>48.316186971632703</v>
      </c>
      <c r="KM303" s="11">
        <v>117.982874968782</v>
      </c>
      <c r="KN303" s="11"/>
      <c r="KO303" s="11">
        <v>66.585727722731207</v>
      </c>
      <c r="KP303" s="11">
        <v>178.367850547655</v>
      </c>
      <c r="KQ303" s="11"/>
      <c r="KR303" s="11">
        <v>135.60353630050199</v>
      </c>
      <c r="KS303" s="11"/>
      <c r="KT303" s="11"/>
      <c r="KU303" s="11"/>
      <c r="KV303" s="11"/>
      <c r="KW303" s="11"/>
      <c r="KX303" s="11"/>
      <c r="KY303" s="11"/>
      <c r="KZ303" s="11"/>
      <c r="LA303" s="11"/>
      <c r="LB303" s="11">
        <v>31.645795844111401</v>
      </c>
      <c r="LC303" s="11">
        <v>326.242618141496</v>
      </c>
      <c r="LD303" s="11">
        <v>1.00428052135018</v>
      </c>
      <c r="LE303" s="11">
        <v>95.890988361082805</v>
      </c>
      <c r="LF303" s="11">
        <v>130.473217470213</v>
      </c>
      <c r="LG303" s="11">
        <v>165.94839245811201</v>
      </c>
      <c r="LH303" s="11">
        <v>82.476210521959999</v>
      </c>
      <c r="LI303" s="11">
        <v>177.96704502947401</v>
      </c>
      <c r="LJ303" s="11">
        <v>64.456045960440605</v>
      </c>
      <c r="LK303" s="11">
        <v>136.59032522321701</v>
      </c>
      <c r="LL303" s="11">
        <v>41.533248123039101</v>
      </c>
      <c r="LM303" s="11">
        <v>33.034697308666097</v>
      </c>
      <c r="LN303" s="11">
        <v>154.95346935211501</v>
      </c>
      <c r="LO303" s="11">
        <v>85.749213445036204</v>
      </c>
      <c r="LP303" s="11">
        <v>113.727879116373</v>
      </c>
      <c r="LQ303" s="11">
        <v>36.3276009008381</v>
      </c>
      <c r="LR303" s="11">
        <v>98.8645133409007</v>
      </c>
      <c r="LS303" s="11">
        <v>28.0249924029225</v>
      </c>
      <c r="LT303" s="11">
        <v>112.97549223595701</v>
      </c>
      <c r="LU303" s="11">
        <v>98.907852290544596</v>
      </c>
      <c r="LV303" s="11">
        <v>59.861086751921</v>
      </c>
      <c r="LW303" s="11">
        <v>0.3</v>
      </c>
      <c r="LX303" s="11">
        <v>283.96766413560601</v>
      </c>
      <c r="LY303" s="11">
        <v>96.266419812434904</v>
      </c>
      <c r="LZ303" s="11">
        <v>76.297338347668102</v>
      </c>
      <c r="MA303" s="11">
        <v>63.189698086775202</v>
      </c>
      <c r="MB303" s="11">
        <v>167.843515103567</v>
      </c>
      <c r="MC303" s="11">
        <v>52.642518488928602</v>
      </c>
      <c r="MD303" s="11">
        <v>29.224956307698601</v>
      </c>
      <c r="ME303" s="11">
        <v>113.629582139083</v>
      </c>
      <c r="MF303" s="11">
        <v>31.891665929187099</v>
      </c>
      <c r="MG303" s="11">
        <v>147.42528463399199</v>
      </c>
      <c r="MH303" s="11">
        <v>32.333749269076598</v>
      </c>
      <c r="MI303" s="11">
        <v>107.29449153785301</v>
      </c>
      <c r="MJ303" s="11">
        <v>97.790342019700404</v>
      </c>
      <c r="MK303" s="11">
        <v>97.790342019700404</v>
      </c>
      <c r="ML303" s="11">
        <v>140.80106249218699</v>
      </c>
      <c r="MM303" s="11">
        <v>53.946000446879999</v>
      </c>
      <c r="MN303" s="11">
        <v>160.62104895739299</v>
      </c>
      <c r="MO303" s="11">
        <v>6</v>
      </c>
      <c r="MP303" s="11">
        <v>223.1</v>
      </c>
      <c r="MQ303" s="11">
        <v>12.0765946614305</v>
      </c>
      <c r="MR303" s="11">
        <v>62.807185728029097</v>
      </c>
      <c r="MS303" s="11"/>
      <c r="MT303" s="11">
        <v>147.587934028973</v>
      </c>
      <c r="MU303" s="11"/>
      <c r="MV303" s="11">
        <v>72.527440164103098</v>
      </c>
      <c r="MW303" s="11">
        <v>42.086876431999599</v>
      </c>
      <c r="MX303" s="11">
        <v>560.51484059146401</v>
      </c>
      <c r="MY303" s="11">
        <v>101.7</v>
      </c>
      <c r="MZ303" s="11">
        <v>187.6</v>
      </c>
      <c r="NA303" s="11">
        <v>92.951256125953108</v>
      </c>
      <c r="NB303" s="11">
        <v>169.02889663367699</v>
      </c>
      <c r="NC303" s="11">
        <v>55.7</v>
      </c>
      <c r="ND303" s="11">
        <v>296.10000000000002</v>
      </c>
      <c r="NE303" s="11">
        <v>2459.3552717103398</v>
      </c>
      <c r="NF303" s="11">
        <v>379.32282245558298</v>
      </c>
      <c r="NG303" s="11"/>
      <c r="NH303" s="11"/>
      <c r="NI303" s="11"/>
      <c r="NJ303" s="11"/>
      <c r="NK303" s="11"/>
      <c r="NL303" s="11"/>
      <c r="NM303" s="11"/>
      <c r="NN303" s="11"/>
      <c r="NO303" s="11"/>
      <c r="NP303" s="11"/>
      <c r="NQ303" s="11"/>
      <c r="NR303" s="11"/>
      <c r="NS303" s="11"/>
      <c r="NT303" s="11"/>
      <c r="NU303" s="11"/>
      <c r="NV303" s="11"/>
      <c r="NW303" s="11"/>
      <c r="NX303" s="11"/>
      <c r="NY303" s="11"/>
      <c r="NZ303" s="11"/>
    </row>
    <row r="304" spans="1:390" x14ac:dyDescent="0.25">
      <c r="A304" s="13">
        <v>45658</v>
      </c>
      <c r="B304" s="11">
        <v>2.1</v>
      </c>
      <c r="C304" s="11"/>
      <c r="D304" s="11">
        <v>147.28644603634001</v>
      </c>
      <c r="E304" s="11">
        <v>83.052853978073301</v>
      </c>
      <c r="F304" s="11">
        <v>163.68633097021399</v>
      </c>
      <c r="G304" s="11">
        <v>296.82270176929399</v>
      </c>
      <c r="H304" s="11"/>
      <c r="I304" s="11">
        <v>103.81788583596099</v>
      </c>
      <c r="J304" s="11">
        <v>151.887152160309</v>
      </c>
      <c r="K304" s="11">
        <v>57.588029165380703</v>
      </c>
      <c r="L304" s="11">
        <v>272.08218033518199</v>
      </c>
      <c r="M304" s="11">
        <v>80.535732421378896</v>
      </c>
      <c r="N304" s="11">
        <v>215.949493582841</v>
      </c>
      <c r="O304" s="11">
        <v>73.446634150445206</v>
      </c>
      <c r="P304" s="11">
        <v>381.777605072163</v>
      </c>
      <c r="Q304" s="11">
        <v>48.571526659677097</v>
      </c>
      <c r="R304" s="11">
        <v>265.42718712250303</v>
      </c>
      <c r="S304" s="11"/>
      <c r="T304" s="11">
        <v>363.47445605415402</v>
      </c>
      <c r="U304" s="11"/>
      <c r="V304" s="11"/>
      <c r="W304" s="11"/>
      <c r="X304" s="11"/>
      <c r="Y304" s="11">
        <v>78.2</v>
      </c>
      <c r="Z304" s="11">
        <v>234.2</v>
      </c>
      <c r="AA304" s="11"/>
      <c r="AB304" s="11"/>
      <c r="AC304" s="11"/>
      <c r="AD304" s="11"/>
      <c r="AE304" s="11">
        <v>316.5</v>
      </c>
      <c r="AF304" s="11">
        <v>64.2</v>
      </c>
      <c r="AG304" s="11">
        <v>130.6</v>
      </c>
      <c r="AH304" s="11">
        <v>150.80000000000001</v>
      </c>
      <c r="AI304" s="11">
        <v>460.3</v>
      </c>
      <c r="AJ304" s="11">
        <v>44</v>
      </c>
      <c r="AK304" s="11">
        <v>209.3</v>
      </c>
      <c r="AL304" s="11"/>
      <c r="AM304" s="11"/>
      <c r="AN304" s="11">
        <v>1.8149332598692001</v>
      </c>
      <c r="AO304" s="11"/>
      <c r="AP304" s="11">
        <v>181.62818732122699</v>
      </c>
      <c r="AQ304" s="11">
        <v>404.17612096380299</v>
      </c>
      <c r="AR304" s="11">
        <v>242.93196067022001</v>
      </c>
      <c r="AS304" s="11">
        <v>420.588468290099</v>
      </c>
      <c r="AT304" s="11"/>
      <c r="AU304" s="11">
        <v>76.159444110312705</v>
      </c>
      <c r="AV304" s="11"/>
      <c r="AW304" s="11"/>
      <c r="AX304" s="11"/>
      <c r="AY304" s="11"/>
      <c r="AZ304" s="11"/>
      <c r="BA304" s="11"/>
      <c r="BB304" s="11"/>
      <c r="BC304" s="11"/>
      <c r="BD304" s="11"/>
      <c r="BE304" s="11"/>
      <c r="BF304" s="11">
        <v>256.43008279702502</v>
      </c>
      <c r="BG304" s="11">
        <v>894.55053940079995</v>
      </c>
      <c r="BH304" s="11">
        <v>256.43008279702502</v>
      </c>
      <c r="BI304" s="11">
        <v>312.09988758650297</v>
      </c>
      <c r="BJ304" s="11">
        <v>235.092292294207</v>
      </c>
      <c r="BK304" s="11">
        <v>398.746046442742</v>
      </c>
      <c r="BL304" s="11">
        <v>261.30882270176602</v>
      </c>
      <c r="BM304" s="11">
        <v>88.667990733800195</v>
      </c>
      <c r="BN304" s="11">
        <v>293.21375271083099</v>
      </c>
      <c r="BO304" s="11">
        <v>73.196448670999999</v>
      </c>
      <c r="BP304" s="11">
        <v>385.54834661511302</v>
      </c>
      <c r="BQ304" s="11">
        <v>312.74037277294298</v>
      </c>
      <c r="BR304" s="11">
        <v>451.83173109829301</v>
      </c>
      <c r="BS304" s="11">
        <v>451.83173109829301</v>
      </c>
      <c r="BT304" s="11">
        <v>37.1483613073745</v>
      </c>
      <c r="BU304" s="11">
        <v>375.39951173747801</v>
      </c>
      <c r="BV304" s="11">
        <v>140.51410106295299</v>
      </c>
      <c r="BW304" s="11">
        <v>487.41683446517499</v>
      </c>
      <c r="BX304" s="11">
        <v>112.444984999303</v>
      </c>
      <c r="BY304" s="11">
        <v>4.4000000000000004</v>
      </c>
      <c r="BZ304" s="11">
        <v>20.083036957959099</v>
      </c>
      <c r="CA304" s="11">
        <v>27.3231846071047</v>
      </c>
      <c r="CB304" s="11">
        <v>75.832053473170006</v>
      </c>
      <c r="CC304" s="11">
        <v>136.104861992081</v>
      </c>
      <c r="CD304" s="11">
        <v>77.615881472567906</v>
      </c>
      <c r="CE304" s="11">
        <v>48.5755442705549</v>
      </c>
      <c r="CF304" s="11">
        <v>77.768763335966696</v>
      </c>
      <c r="CG304" s="11">
        <v>38.242780548563502</v>
      </c>
      <c r="CH304" s="11">
        <v>181.781130683784</v>
      </c>
      <c r="CI304" s="11">
        <v>38.358770821189701</v>
      </c>
      <c r="CJ304" s="11">
        <v>100.09302527672401</v>
      </c>
      <c r="CK304" s="11">
        <v>28.833097913672098</v>
      </c>
      <c r="CL304" s="11">
        <v>185.010032780378</v>
      </c>
      <c r="CM304" s="11">
        <v>29.603813171223599</v>
      </c>
      <c r="CN304" s="11">
        <v>143.26989419715599</v>
      </c>
      <c r="CO304" s="11">
        <v>36.2123278212377</v>
      </c>
      <c r="CP304" s="11">
        <v>224.94725652225799</v>
      </c>
      <c r="CQ304" s="11">
        <v>87.569816686499607</v>
      </c>
      <c r="CR304" s="11">
        <v>385.26393872674703</v>
      </c>
      <c r="CS304" s="11">
        <v>87.569816686499607</v>
      </c>
      <c r="CT304" s="11">
        <v>241.531447895752</v>
      </c>
      <c r="CU304" s="11">
        <v>85.357704690965605</v>
      </c>
      <c r="CV304" s="11">
        <v>198.577460638774</v>
      </c>
      <c r="CW304" s="11">
        <v>95.073161022693796</v>
      </c>
      <c r="CX304" s="11">
        <v>29.3462945052751</v>
      </c>
      <c r="CY304" s="11">
        <v>94.616262544257495</v>
      </c>
      <c r="CZ304" s="11">
        <v>205.472972927895</v>
      </c>
      <c r="DA304" s="11">
        <v>48.262903780788101</v>
      </c>
      <c r="DB304" s="11">
        <v>126.505787941867</v>
      </c>
      <c r="DC304" s="11">
        <v>29.141971289092101</v>
      </c>
      <c r="DD304" s="11">
        <v>161.511691596182</v>
      </c>
      <c r="DE304" s="11">
        <v>10.3819968439616</v>
      </c>
      <c r="DF304" s="11">
        <v>10.3819968439616</v>
      </c>
      <c r="DG304" s="11">
        <v>79.910415193093698</v>
      </c>
      <c r="DH304" s="11">
        <v>24.608656931883601</v>
      </c>
      <c r="DI304" s="11">
        <v>234.45550274466001</v>
      </c>
      <c r="DJ304" s="11">
        <v>20.5317997583624</v>
      </c>
      <c r="DK304" s="11">
        <v>180.84193973357401</v>
      </c>
      <c r="DL304" s="11">
        <v>322.26412654477099</v>
      </c>
      <c r="DM304" s="11">
        <v>197.47178795968</v>
      </c>
      <c r="DN304" s="11">
        <v>234.45550274466001</v>
      </c>
      <c r="DO304" s="11">
        <v>117.52838734342799</v>
      </c>
      <c r="DP304" s="11">
        <v>64.694541809011795</v>
      </c>
      <c r="DQ304" s="11">
        <v>287.44363008725003</v>
      </c>
      <c r="DR304" s="11">
        <v>47.3552035126691</v>
      </c>
      <c r="DS304" s="11">
        <v>234.530908806421</v>
      </c>
      <c r="DT304" s="11">
        <v>71.710051756073895</v>
      </c>
      <c r="DU304" s="11">
        <v>393.83124856434603</v>
      </c>
      <c r="DV304" s="11">
        <v>42.904116791632703</v>
      </c>
      <c r="DW304" s="11">
        <v>324.06398807960602</v>
      </c>
      <c r="DX304" s="11">
        <v>9.6162942478277493</v>
      </c>
      <c r="DY304" s="11">
        <v>37.7514227861611</v>
      </c>
      <c r="DZ304" s="11">
        <v>2.1</v>
      </c>
      <c r="EA304" s="11">
        <v>28.951315990177601</v>
      </c>
      <c r="EB304" s="11">
        <v>250.72375226537599</v>
      </c>
      <c r="EC304" s="11">
        <v>454.75887784404</v>
      </c>
      <c r="ED304" s="11">
        <v>272.45978867848697</v>
      </c>
      <c r="EE304" s="11">
        <v>543.54769914038695</v>
      </c>
      <c r="EF304" s="11">
        <v>240.600692083182</v>
      </c>
      <c r="EG304" s="11">
        <v>105.72043008257801</v>
      </c>
      <c r="EH304" s="11">
        <v>179.25600409704199</v>
      </c>
      <c r="EI304" s="11">
        <v>127.567932121708</v>
      </c>
      <c r="EJ304" s="11">
        <v>450.79313948803201</v>
      </c>
      <c r="EK304" s="11">
        <v>100.285626416613</v>
      </c>
      <c r="EL304" s="11">
        <v>418.98744794266202</v>
      </c>
      <c r="EM304" s="11">
        <v>188.22217816702101</v>
      </c>
      <c r="EN304" s="11">
        <v>1086.9145125631601</v>
      </c>
      <c r="EO304" s="11">
        <v>159.99746804509101</v>
      </c>
      <c r="EP304" s="11">
        <v>606.14825147255601</v>
      </c>
      <c r="EQ304" s="11"/>
      <c r="ER304" s="11"/>
      <c r="ES304" s="11">
        <v>0.9</v>
      </c>
      <c r="ET304" s="11">
        <v>333.18778989768498</v>
      </c>
      <c r="EU304" s="11">
        <v>160.388996391749</v>
      </c>
      <c r="EV304" s="11">
        <v>102.36738055277399</v>
      </c>
      <c r="EW304" s="11">
        <v>165.547280730094</v>
      </c>
      <c r="EX304" s="11">
        <v>340.671656904261</v>
      </c>
      <c r="EY304" s="11">
        <v>162.96928573751299</v>
      </c>
      <c r="EZ304" s="11">
        <v>53.650628664790297</v>
      </c>
      <c r="FA304" s="11">
        <v>140.27241470185399</v>
      </c>
      <c r="FB304" s="11">
        <v>112.30208289927999</v>
      </c>
      <c r="FC304" s="11">
        <v>14.632435088356999</v>
      </c>
      <c r="FD304" s="11">
        <v>226.99267276945201</v>
      </c>
      <c r="FE304" s="11">
        <v>91.248099123086007</v>
      </c>
      <c r="FF304" s="11">
        <v>195.60347966163701</v>
      </c>
      <c r="FG304" s="11">
        <v>293.74357866201098</v>
      </c>
      <c r="FH304" s="11">
        <v>50.353475757679298</v>
      </c>
      <c r="FI304" s="11">
        <v>22.6088237416492</v>
      </c>
      <c r="FJ304" s="11">
        <v>89.350760119148703</v>
      </c>
      <c r="FK304" s="11">
        <v>8.1579644141320191</v>
      </c>
      <c r="FL304" s="11">
        <v>19.8</v>
      </c>
      <c r="FM304" s="11">
        <v>82.7</v>
      </c>
      <c r="FN304" s="11">
        <v>178.05914833335399</v>
      </c>
      <c r="FO304" s="11">
        <v>75.279445577457807</v>
      </c>
      <c r="FP304" s="11">
        <v>27.412237342038502</v>
      </c>
      <c r="FQ304" s="11">
        <v>114.36682780943499</v>
      </c>
      <c r="FR304" s="11">
        <v>27.788861074693799</v>
      </c>
      <c r="FS304" s="11">
        <v>127.618835712394</v>
      </c>
      <c r="FT304" s="11">
        <v>73.191034833457906</v>
      </c>
      <c r="FU304" s="11">
        <v>87.911694513772403</v>
      </c>
      <c r="FV304" s="11">
        <v>47.276930351596597</v>
      </c>
      <c r="FW304" s="11">
        <v>329.73902300072501</v>
      </c>
      <c r="FX304" s="11">
        <v>37.969005956475399</v>
      </c>
      <c r="FY304" s="11">
        <v>145.43524118295801</v>
      </c>
      <c r="FZ304" s="11">
        <v>15.527080262303</v>
      </c>
      <c r="GA304" s="11">
        <v>20.7517349655126</v>
      </c>
      <c r="GB304" s="11"/>
      <c r="GC304" s="11">
        <v>1601.58791038544</v>
      </c>
      <c r="GD304" s="11">
        <v>383.3</v>
      </c>
      <c r="GE304" s="11">
        <v>415</v>
      </c>
      <c r="GF304" s="11">
        <v>380.218930418252</v>
      </c>
      <c r="GG304" s="11">
        <v>808.67309539436599</v>
      </c>
      <c r="GH304" s="11">
        <v>377.50943523909001</v>
      </c>
      <c r="GI304" s="11">
        <v>226.25372882445001</v>
      </c>
      <c r="GJ304" s="11">
        <v>605.90392147988996</v>
      </c>
      <c r="GK304" s="11">
        <v>133.65960257273599</v>
      </c>
      <c r="GL304" s="11">
        <v>848.972062549626</v>
      </c>
      <c r="GM304" s="11">
        <v>166.08438711009299</v>
      </c>
      <c r="GN304" s="11">
        <v>601.62311416836201</v>
      </c>
      <c r="GO304" s="11">
        <v>258.55260308111798</v>
      </c>
      <c r="GP304" s="11">
        <v>1915.4850237289299</v>
      </c>
      <c r="GQ304" s="11">
        <v>180.3</v>
      </c>
      <c r="GR304" s="11">
        <v>729.84738920889902</v>
      </c>
      <c r="GS304" s="11">
        <v>314.45325682129197</v>
      </c>
      <c r="GT304" s="11">
        <v>605.11436127753404</v>
      </c>
      <c r="GU304" s="11">
        <v>0.3</v>
      </c>
      <c r="GV304" s="11">
        <v>274.51351404048199</v>
      </c>
      <c r="GW304" s="11">
        <v>96.075041219455997</v>
      </c>
      <c r="GX304" s="11">
        <v>17.1393179703859</v>
      </c>
      <c r="GY304" s="11">
        <v>53.498480744043903</v>
      </c>
      <c r="GZ304" s="11">
        <v>156.21527774787799</v>
      </c>
      <c r="HA304" s="11">
        <v>64.8760856031153</v>
      </c>
      <c r="HB304" s="11">
        <v>27.4587522600218</v>
      </c>
      <c r="HC304" s="11">
        <v>57.825500630121802</v>
      </c>
      <c r="HD304" s="11">
        <v>35.113631414665001</v>
      </c>
      <c r="HE304" s="11">
        <v>117.82207859047</v>
      </c>
      <c r="HF304" s="11">
        <v>28.2779633804649</v>
      </c>
      <c r="HG304" s="11">
        <v>144.184380150094</v>
      </c>
      <c r="HH304" s="11">
        <v>196.24772546463399</v>
      </c>
      <c r="HI304" s="11">
        <v>73.133562464536794</v>
      </c>
      <c r="HJ304" s="11">
        <v>98.890358554886902</v>
      </c>
      <c r="HK304" s="11">
        <v>195.84454475517899</v>
      </c>
      <c r="HL304" s="11">
        <v>57.399763461349501</v>
      </c>
      <c r="HM304" s="11">
        <v>17.1716220700877</v>
      </c>
      <c r="HN304" s="11">
        <v>25.615147147398201</v>
      </c>
      <c r="HO304" s="11">
        <v>545.91799263463702</v>
      </c>
      <c r="HP304" s="11">
        <v>25.615147147398201</v>
      </c>
      <c r="HQ304" s="11">
        <v>177.80964408186099</v>
      </c>
      <c r="HR304" s="11">
        <v>122.108869135403</v>
      </c>
      <c r="HS304" s="11">
        <v>280.16945348941999</v>
      </c>
      <c r="HT304" s="11">
        <v>34.969738314723998</v>
      </c>
      <c r="HU304" s="11">
        <v>183.75425890297501</v>
      </c>
      <c r="HV304" s="11">
        <v>41.703196087270697</v>
      </c>
      <c r="HW304" s="11">
        <v>250.32744972801299</v>
      </c>
      <c r="HX304" s="11">
        <v>22.317116573105899</v>
      </c>
      <c r="HY304" s="11">
        <v>176.533563724408</v>
      </c>
      <c r="HZ304" s="11">
        <v>86.231837660070198</v>
      </c>
      <c r="IA304" s="11">
        <v>611.80844514045998</v>
      </c>
      <c r="IB304" s="11">
        <v>18.7</v>
      </c>
      <c r="IC304" s="11">
        <v>218.22498476380599</v>
      </c>
      <c r="ID304" s="11"/>
      <c r="IE304" s="11">
        <v>84.275480137989206</v>
      </c>
      <c r="IF304" s="11">
        <v>3.8</v>
      </c>
      <c r="IG304" s="11">
        <v>9.20600953249631</v>
      </c>
      <c r="IH304" s="11">
        <v>178.924414714889</v>
      </c>
      <c r="II304" s="11">
        <v>148.238618212587</v>
      </c>
      <c r="IJ304" s="11">
        <v>100.85750054323201</v>
      </c>
      <c r="IK304" s="11">
        <v>246.863347909943</v>
      </c>
      <c r="IL304" s="11">
        <v>113.254367592875</v>
      </c>
      <c r="IM304" s="11">
        <v>39.210257238497903</v>
      </c>
      <c r="IN304" s="11">
        <v>161.89136773223501</v>
      </c>
      <c r="IO304" s="11">
        <v>46.981509335528102</v>
      </c>
      <c r="IP304" s="11">
        <v>139.99419257892399</v>
      </c>
      <c r="IQ304" s="11">
        <v>38.820764929329499</v>
      </c>
      <c r="IR304" s="11">
        <v>204.77951153531399</v>
      </c>
      <c r="IS304" s="11">
        <v>60.632755994699203</v>
      </c>
      <c r="IT304" s="11">
        <v>354.522094039607</v>
      </c>
      <c r="IU304" s="11">
        <v>44.676480195777103</v>
      </c>
      <c r="IV304" s="11">
        <v>221.572474257886</v>
      </c>
      <c r="IW304" s="11">
        <v>78.632781794352596</v>
      </c>
      <c r="IX304" s="11">
        <v>27.4101737787472</v>
      </c>
      <c r="IY304" s="11">
        <v>1.5</v>
      </c>
      <c r="IZ304" s="11">
        <v>5.6</v>
      </c>
      <c r="JA304" s="11">
        <v>113.16998844219501</v>
      </c>
      <c r="JB304" s="11">
        <v>93.674440409371499</v>
      </c>
      <c r="JC304" s="11">
        <v>68.472667176300902</v>
      </c>
      <c r="JD304" s="11">
        <v>182.71718922024201</v>
      </c>
      <c r="JE304" s="11">
        <v>199.59855055007199</v>
      </c>
      <c r="JF304" s="11">
        <v>12.716382001035401</v>
      </c>
      <c r="JG304" s="11">
        <v>21.449877582627099</v>
      </c>
      <c r="JH304" s="11">
        <v>21.714721325257401</v>
      </c>
      <c r="JI304" s="11">
        <v>46.960652614503097</v>
      </c>
      <c r="JJ304" s="11">
        <v>8.7199603664316392</v>
      </c>
      <c r="JK304" s="11">
        <v>105.584536550096</v>
      </c>
      <c r="JL304" s="11">
        <v>26.734938801096401</v>
      </c>
      <c r="JM304" s="11">
        <v>288.85107399895497</v>
      </c>
      <c r="JN304" s="11">
        <v>21.361545662678498</v>
      </c>
      <c r="JO304" s="11">
        <v>158.54077817585599</v>
      </c>
      <c r="JP304" s="11">
        <v>85.409047953371498</v>
      </c>
      <c r="JQ304" s="11">
        <v>18.389873197741601</v>
      </c>
      <c r="JR304" s="11">
        <v>0.3</v>
      </c>
      <c r="JS304" s="11">
        <v>5.8</v>
      </c>
      <c r="JT304" s="11">
        <v>90.306798910949198</v>
      </c>
      <c r="JU304" s="11">
        <v>19.994409807538901</v>
      </c>
      <c r="JV304" s="11">
        <v>42.114645200043697</v>
      </c>
      <c r="JW304" s="11">
        <v>137.521450440379</v>
      </c>
      <c r="JX304" s="11">
        <v>36.7180455009984</v>
      </c>
      <c r="JY304" s="11">
        <v>20.585962851809299</v>
      </c>
      <c r="JZ304" s="11">
        <v>40.296581435590298</v>
      </c>
      <c r="KA304" s="11">
        <v>30.394824049901299</v>
      </c>
      <c r="KB304" s="11">
        <v>150.665692962718</v>
      </c>
      <c r="KC304" s="11">
        <v>21.864709245121102</v>
      </c>
      <c r="KD304" s="11">
        <v>92.800232020494505</v>
      </c>
      <c r="KE304" s="11">
        <v>30.681946219216599</v>
      </c>
      <c r="KF304" s="11">
        <v>231.53668114801599</v>
      </c>
      <c r="KG304" s="11">
        <v>32.932265549967198</v>
      </c>
      <c r="KH304" s="11">
        <v>171.98152115583201</v>
      </c>
      <c r="KI304" s="11">
        <v>22.7168146464412</v>
      </c>
      <c r="KJ304" s="11">
        <v>260.36234231774699</v>
      </c>
      <c r="KK304" s="11">
        <v>0.4</v>
      </c>
      <c r="KL304" s="11">
        <v>48.373107147716702</v>
      </c>
      <c r="KM304" s="11">
        <v>116.996378082682</v>
      </c>
      <c r="KN304" s="11"/>
      <c r="KO304" s="11">
        <v>66.056269454934593</v>
      </c>
      <c r="KP304" s="11">
        <v>178.81305634457999</v>
      </c>
      <c r="KQ304" s="11"/>
      <c r="KR304" s="11">
        <v>134.44589394414399</v>
      </c>
      <c r="KS304" s="11"/>
      <c r="KT304" s="11"/>
      <c r="KU304" s="11"/>
      <c r="KV304" s="11"/>
      <c r="KW304" s="11"/>
      <c r="KX304" s="11"/>
      <c r="KY304" s="11"/>
      <c r="KZ304" s="11"/>
      <c r="LA304" s="11"/>
      <c r="LB304" s="11">
        <v>32.107138516031497</v>
      </c>
      <c r="LC304" s="11">
        <v>326.685310022713</v>
      </c>
      <c r="LD304" s="11"/>
      <c r="LE304" s="11">
        <v>95.598280618061494</v>
      </c>
      <c r="LF304" s="11"/>
      <c r="LG304" s="11">
        <v>163.451349149029</v>
      </c>
      <c r="LH304" s="11">
        <v>82.586761757899097</v>
      </c>
      <c r="LI304" s="11">
        <v>177.421165005104</v>
      </c>
      <c r="LJ304" s="11">
        <v>64.189249770802505</v>
      </c>
      <c r="LK304" s="11">
        <v>137.47323452583299</v>
      </c>
      <c r="LL304" s="11">
        <v>41.453353664684499</v>
      </c>
      <c r="LM304" s="11">
        <v>33.060350634322198</v>
      </c>
      <c r="LN304" s="11">
        <v>155.032237615692</v>
      </c>
      <c r="LO304" s="11">
        <v>85.665705612194301</v>
      </c>
      <c r="LP304" s="11">
        <v>115.206979427908</v>
      </c>
      <c r="LQ304" s="11">
        <v>35.688445844578602</v>
      </c>
      <c r="LR304" s="11">
        <v>100.428357030703</v>
      </c>
      <c r="LS304" s="11">
        <v>28.0273566316115</v>
      </c>
      <c r="LT304" s="11">
        <v>113.18994080643201</v>
      </c>
      <c r="LU304" s="11">
        <v>99.045457606249499</v>
      </c>
      <c r="LV304" s="11">
        <v>59.6748155319451</v>
      </c>
      <c r="LW304" s="11"/>
      <c r="LX304" s="11">
        <v>283.993119090606</v>
      </c>
      <c r="LY304" s="11">
        <v>96.974142727606704</v>
      </c>
      <c r="LZ304" s="11">
        <v>75.4819075583857</v>
      </c>
      <c r="MA304" s="11">
        <v>62.932426789860898</v>
      </c>
      <c r="MB304" s="11">
        <v>168.61334746637701</v>
      </c>
      <c r="MC304" s="11">
        <v>52.575088952244101</v>
      </c>
      <c r="MD304" s="11">
        <v>28.556907721218401</v>
      </c>
      <c r="ME304" s="11">
        <v>113.335407555369</v>
      </c>
      <c r="MF304" s="11">
        <v>31.896742939612501</v>
      </c>
      <c r="MG304" s="11">
        <v>145.40813703105999</v>
      </c>
      <c r="MH304" s="11">
        <v>32.383869166873303</v>
      </c>
      <c r="MI304" s="11">
        <v>107.398250493533</v>
      </c>
      <c r="MJ304" s="11">
        <v>97.806380632249599</v>
      </c>
      <c r="MK304" s="11">
        <v>97.806380632249599</v>
      </c>
      <c r="ML304" s="11">
        <v>141.08505450086301</v>
      </c>
      <c r="MM304" s="11">
        <v>54.214448088748902</v>
      </c>
      <c r="MN304" s="11">
        <v>161.31115165060299</v>
      </c>
      <c r="MO304" s="11">
        <v>6</v>
      </c>
      <c r="MP304" s="11">
        <v>221.5</v>
      </c>
      <c r="MQ304" s="11">
        <v>11.8446812832738</v>
      </c>
      <c r="MR304" s="11">
        <v>62.445553166591601</v>
      </c>
      <c r="MS304" s="11"/>
      <c r="MT304" s="11">
        <v>147.95187148987401</v>
      </c>
      <c r="MU304" s="11"/>
      <c r="MV304" s="11"/>
      <c r="MW304" s="11"/>
      <c r="MX304" s="11">
        <v>555.27156355311899</v>
      </c>
      <c r="MY304" s="11">
        <v>102.3</v>
      </c>
      <c r="MZ304" s="11">
        <v>187.1</v>
      </c>
      <c r="NA304" s="11"/>
      <c r="NB304" s="11">
        <v>168.397701689852</v>
      </c>
      <c r="NC304" s="11">
        <v>56</v>
      </c>
      <c r="ND304" s="11">
        <v>295.89999999999998</v>
      </c>
      <c r="NE304" s="11">
        <v>2438.7101895268302</v>
      </c>
      <c r="NF304" s="11">
        <v>376.75619654052798</v>
      </c>
      <c r="NG304" s="11"/>
      <c r="NH304" s="11"/>
      <c r="NI304" s="11"/>
      <c r="NJ304" s="11"/>
      <c r="NK304" s="11"/>
      <c r="NL304" s="11"/>
      <c r="NM304" s="11"/>
      <c r="NN304" s="11"/>
      <c r="NO304" s="11"/>
      <c r="NP304" s="11"/>
      <c r="NQ304" s="11"/>
      <c r="NR304" s="11"/>
      <c r="NS304" s="11"/>
      <c r="NT304" s="11"/>
      <c r="NU304" s="11"/>
      <c r="NV304" s="11"/>
      <c r="NW304" s="11"/>
      <c r="NX304" s="11"/>
      <c r="NY304" s="11"/>
      <c r="NZ304" s="11"/>
    </row>
    <row r="305" spans="1:390" x14ac:dyDescent="0.25">
      <c r="A305" s="13">
        <v>45689</v>
      </c>
      <c r="B305" s="11">
        <v>2.1</v>
      </c>
      <c r="C305" s="11"/>
      <c r="D305" s="11">
        <v>148.228162527286</v>
      </c>
      <c r="E305" s="11">
        <v>82.931950956041803</v>
      </c>
      <c r="F305" s="11">
        <v>163.28671487778399</v>
      </c>
      <c r="G305" s="11">
        <v>297.25358557652999</v>
      </c>
      <c r="H305" s="11"/>
      <c r="I305" s="11">
        <v>102.44275389655699</v>
      </c>
      <c r="J305" s="11">
        <v>151.702247331412</v>
      </c>
      <c r="K305" s="11">
        <v>57.795441738901403</v>
      </c>
      <c r="L305" s="11">
        <v>272.341429333804</v>
      </c>
      <c r="M305" s="11">
        <v>80.828439709702593</v>
      </c>
      <c r="N305" s="11">
        <v>216.39633884927801</v>
      </c>
      <c r="O305" s="11">
        <v>74.787018789566602</v>
      </c>
      <c r="P305" s="11">
        <v>382.31688676136503</v>
      </c>
      <c r="Q305" s="11">
        <v>49.229137089270203</v>
      </c>
      <c r="R305" s="11">
        <v>265.380846372527</v>
      </c>
      <c r="S305" s="11"/>
      <c r="T305" s="11">
        <v>363.671017743432</v>
      </c>
      <c r="U305" s="11"/>
      <c r="V305" s="11"/>
      <c r="W305" s="11"/>
      <c r="X305" s="11"/>
      <c r="Y305" s="11">
        <v>78</v>
      </c>
      <c r="Z305" s="11">
        <v>229.2</v>
      </c>
      <c r="AA305" s="11"/>
      <c r="AB305" s="11"/>
      <c r="AC305" s="11"/>
      <c r="AD305" s="11"/>
      <c r="AE305" s="11">
        <v>316.3</v>
      </c>
      <c r="AF305" s="11">
        <v>63.9</v>
      </c>
      <c r="AG305" s="11">
        <v>130.9</v>
      </c>
      <c r="AH305" s="11">
        <v>162.4</v>
      </c>
      <c r="AI305" s="11">
        <v>459.9</v>
      </c>
      <c r="AJ305" s="11">
        <v>42.8</v>
      </c>
      <c r="AK305" s="11">
        <v>205.5</v>
      </c>
      <c r="AL305" s="11"/>
      <c r="AM305" s="11"/>
      <c r="AN305" s="11">
        <v>1.80994060120074</v>
      </c>
      <c r="AO305" s="11"/>
      <c r="AP305" s="11">
        <v>181.88898381611699</v>
      </c>
      <c r="AQ305" s="11">
        <v>404.01574175988799</v>
      </c>
      <c r="AR305" s="11">
        <v>243.16282485964101</v>
      </c>
      <c r="AS305" s="11">
        <v>421.058137500839</v>
      </c>
      <c r="AT305" s="11"/>
      <c r="AU305" s="11">
        <v>76.074970298545196</v>
      </c>
      <c r="AV305" s="11"/>
      <c r="AW305" s="11"/>
      <c r="AX305" s="11"/>
      <c r="AY305" s="11"/>
      <c r="AZ305" s="11"/>
      <c r="BA305" s="11"/>
      <c r="BB305" s="11"/>
      <c r="BC305" s="11"/>
      <c r="BD305" s="11"/>
      <c r="BE305" s="11"/>
      <c r="BF305" s="11">
        <v>256.00259115926502</v>
      </c>
      <c r="BG305" s="11">
        <v>898.90669355724003</v>
      </c>
      <c r="BH305" s="11">
        <v>256.00259115926502</v>
      </c>
      <c r="BI305" s="11">
        <v>310.38466238663699</v>
      </c>
      <c r="BJ305" s="11">
        <v>235.589424560314</v>
      </c>
      <c r="BK305" s="11">
        <v>399.62334680213303</v>
      </c>
      <c r="BL305" s="11">
        <v>263.36842808912002</v>
      </c>
      <c r="BM305" s="11">
        <v>88.842996068311507</v>
      </c>
      <c r="BN305" s="11">
        <v>292.97721206080399</v>
      </c>
      <c r="BO305" s="11">
        <v>73.277778656999999</v>
      </c>
      <c r="BP305" s="11">
        <v>384.80929161794899</v>
      </c>
      <c r="BQ305" s="11">
        <v>311.50750547986399</v>
      </c>
      <c r="BR305" s="11">
        <v>452.34312650142499</v>
      </c>
      <c r="BS305" s="11">
        <v>452.34312650142499</v>
      </c>
      <c r="BT305" s="11">
        <v>37.231453365080299</v>
      </c>
      <c r="BU305" s="11">
        <v>379.97389613303397</v>
      </c>
      <c r="BV305" s="11">
        <v>140.377527657445</v>
      </c>
      <c r="BW305" s="11">
        <v>488.30709399856698</v>
      </c>
      <c r="BX305" s="11">
        <v>112.49425346848</v>
      </c>
      <c r="BY305" s="11">
        <v>4.4000000000000004</v>
      </c>
      <c r="BZ305" s="11">
        <v>20.122129033021402</v>
      </c>
      <c r="CA305" s="11">
        <v>27.092102476817701</v>
      </c>
      <c r="CB305" s="11">
        <v>75.753175551649605</v>
      </c>
      <c r="CC305" s="11">
        <v>127.721833256666</v>
      </c>
      <c r="CD305" s="11">
        <v>77.721665909115103</v>
      </c>
      <c r="CE305" s="11">
        <v>49.819137556930002</v>
      </c>
      <c r="CF305" s="11">
        <v>77.564623019355693</v>
      </c>
      <c r="CG305" s="11">
        <v>38.208724049025903</v>
      </c>
      <c r="CH305" s="11">
        <v>180.97906429141401</v>
      </c>
      <c r="CI305" s="11">
        <v>38.327957004456501</v>
      </c>
      <c r="CJ305" s="11">
        <v>98.823140509430203</v>
      </c>
      <c r="CK305" s="11">
        <v>28.604623205805598</v>
      </c>
      <c r="CL305" s="11">
        <v>185.90587706961301</v>
      </c>
      <c r="CM305" s="11">
        <v>29.733940919107699</v>
      </c>
      <c r="CN305" s="11">
        <v>143.56701663126799</v>
      </c>
      <c r="CO305" s="11">
        <v>36.352568095426598</v>
      </c>
      <c r="CP305" s="11">
        <v>225.34845313623401</v>
      </c>
      <c r="CQ305" s="11">
        <v>87.647937366209405</v>
      </c>
      <c r="CR305" s="11">
        <v>385.83503155068303</v>
      </c>
      <c r="CS305" s="11">
        <v>87.647937366209405</v>
      </c>
      <c r="CT305" s="11">
        <v>248.97401371451599</v>
      </c>
      <c r="CU305" s="11">
        <v>85.073754753504502</v>
      </c>
      <c r="CV305" s="11">
        <v>199.48040953624201</v>
      </c>
      <c r="CW305" s="11">
        <v>95.160988918509602</v>
      </c>
      <c r="CX305" s="11">
        <v>29.445851167115201</v>
      </c>
      <c r="CY305" s="11">
        <v>94.449411613788797</v>
      </c>
      <c r="CZ305" s="11">
        <v>205.51702659906601</v>
      </c>
      <c r="DA305" s="11">
        <v>48.219942354448897</v>
      </c>
      <c r="DB305" s="11">
        <v>127.410735921634</v>
      </c>
      <c r="DC305" s="11">
        <v>29.150083214943901</v>
      </c>
      <c r="DD305" s="11">
        <v>160.99951374032199</v>
      </c>
      <c r="DE305" s="11">
        <v>10.476045186678499</v>
      </c>
      <c r="DF305" s="11">
        <v>10.476045186678499</v>
      </c>
      <c r="DG305" s="11">
        <v>79.569527614663599</v>
      </c>
      <c r="DH305" s="11">
        <v>24.707682827750599</v>
      </c>
      <c r="DI305" s="11">
        <v>232.81265568621899</v>
      </c>
      <c r="DJ305" s="11">
        <v>20.1898604753844</v>
      </c>
      <c r="DK305" s="11">
        <v>180.91093053647</v>
      </c>
      <c r="DL305" s="11">
        <v>322.98125866953598</v>
      </c>
      <c r="DM305" s="11">
        <v>199.38028076374599</v>
      </c>
      <c r="DN305" s="11">
        <v>232.81265568621899</v>
      </c>
      <c r="DO305" s="11">
        <v>117.46511678141199</v>
      </c>
      <c r="DP305" s="11">
        <v>63.842610421753903</v>
      </c>
      <c r="DQ305" s="11">
        <v>285.79557653269802</v>
      </c>
      <c r="DR305" s="11">
        <v>47.247625589221499</v>
      </c>
      <c r="DS305" s="11">
        <v>231.664625483381</v>
      </c>
      <c r="DT305" s="11">
        <v>72.499409839412905</v>
      </c>
      <c r="DU305" s="11">
        <v>392.844993520483</v>
      </c>
      <c r="DV305" s="11">
        <v>42.971861450698697</v>
      </c>
      <c r="DW305" s="11">
        <v>324.49588855770202</v>
      </c>
      <c r="DX305" s="11">
        <v>0.75365038162698017</v>
      </c>
      <c r="DY305" s="11">
        <v>37.583668678327697</v>
      </c>
      <c r="DZ305" s="11">
        <v>2</v>
      </c>
      <c r="EA305" s="11">
        <v>28.7633108497186</v>
      </c>
      <c r="EB305" s="11">
        <v>248.30715546821401</v>
      </c>
      <c r="EC305" s="11">
        <v>453.70160926747002</v>
      </c>
      <c r="ED305" s="11">
        <v>271.119594695584</v>
      </c>
      <c r="EE305" s="11">
        <v>542.687603707123</v>
      </c>
      <c r="EF305" s="11">
        <v>243.123695643801</v>
      </c>
      <c r="EG305" s="11">
        <v>104.925196609647</v>
      </c>
      <c r="EH305" s="11">
        <v>178.13725194730699</v>
      </c>
      <c r="EI305" s="11">
        <v>126.811956842453</v>
      </c>
      <c r="EJ305" s="11">
        <v>448.54948381892899</v>
      </c>
      <c r="EK305" s="11">
        <v>100.41209465985899</v>
      </c>
      <c r="EL305" s="11">
        <v>418.81235145905202</v>
      </c>
      <c r="EM305" s="11">
        <v>189.39294497187001</v>
      </c>
      <c r="EN305" s="11">
        <v>1093.3050904690799</v>
      </c>
      <c r="EO305" s="11">
        <v>159.59813963179499</v>
      </c>
      <c r="EP305" s="11">
        <v>606.60415873638601</v>
      </c>
      <c r="EQ305" s="11"/>
      <c r="ER305" s="11"/>
      <c r="ES305" s="11">
        <v>0.9</v>
      </c>
      <c r="ET305" s="11">
        <v>333.66417755648303</v>
      </c>
      <c r="EU305" s="11">
        <v>161.261637026789</v>
      </c>
      <c r="EV305" s="11">
        <v>102.77158685105999</v>
      </c>
      <c r="EW305" s="11">
        <v>165.34987454053999</v>
      </c>
      <c r="EX305" s="11">
        <v>340.25010922313601</v>
      </c>
      <c r="EY305" s="11">
        <v>163.56880646081001</v>
      </c>
      <c r="EZ305" s="11">
        <v>53.840147406621597</v>
      </c>
      <c r="FA305" s="11">
        <v>140.44847728559799</v>
      </c>
      <c r="FB305" s="11">
        <v>112.787440617779</v>
      </c>
      <c r="FC305" s="11">
        <v>14.6564269059464</v>
      </c>
      <c r="FD305" s="11">
        <v>228.226594137267</v>
      </c>
      <c r="FE305" s="11">
        <v>91.461778704676902</v>
      </c>
      <c r="FF305" s="11">
        <v>194.77474369391999</v>
      </c>
      <c r="FG305" s="11">
        <v>291.90265263207198</v>
      </c>
      <c r="FH305" s="11">
        <v>50.1105830807942</v>
      </c>
      <c r="FI305" s="11">
        <v>22.351438752296101</v>
      </c>
      <c r="FJ305" s="11">
        <v>88.445775119894094</v>
      </c>
      <c r="FK305" s="11">
        <v>8.2214065127135996</v>
      </c>
      <c r="FL305" s="11">
        <v>19.399999999999999</v>
      </c>
      <c r="FM305" s="11">
        <v>81.5</v>
      </c>
      <c r="FN305" s="11">
        <v>178.427542456738</v>
      </c>
      <c r="FO305" s="11">
        <v>75.408390595108997</v>
      </c>
      <c r="FP305" s="11">
        <v>27.366252095272898</v>
      </c>
      <c r="FQ305" s="11">
        <v>114.718642049632</v>
      </c>
      <c r="FR305" s="11">
        <v>27.889592236939599</v>
      </c>
      <c r="FS305" s="11">
        <v>128.670473933849</v>
      </c>
      <c r="FT305" s="11">
        <v>73.012474708082294</v>
      </c>
      <c r="FU305" s="11">
        <v>88.540654266111403</v>
      </c>
      <c r="FV305" s="11">
        <v>47.173713369996896</v>
      </c>
      <c r="FW305" s="11">
        <v>329.18358878054403</v>
      </c>
      <c r="FX305" s="11">
        <v>37.0817805650303</v>
      </c>
      <c r="FY305" s="11">
        <v>142.811434015267</v>
      </c>
      <c r="FZ305" s="11">
        <v>15.768014466434201</v>
      </c>
      <c r="GA305" s="11">
        <v>20.768822951264401</v>
      </c>
      <c r="GB305" s="11"/>
      <c r="GC305" s="11">
        <v>1608.4376899040001</v>
      </c>
      <c r="GD305" s="11">
        <v>385.2</v>
      </c>
      <c r="GE305" s="11">
        <v>412.8</v>
      </c>
      <c r="GF305" s="11">
        <v>379.87292047308802</v>
      </c>
      <c r="GG305" s="11">
        <v>808.76805245117203</v>
      </c>
      <c r="GH305" s="11">
        <v>383.39528941569</v>
      </c>
      <c r="GI305" s="11">
        <v>226.95648746495701</v>
      </c>
      <c r="GJ305" s="11">
        <v>603.64188286738101</v>
      </c>
      <c r="GK305" s="11">
        <v>133.590081237606</v>
      </c>
      <c r="GL305" s="11">
        <v>845.51770339557902</v>
      </c>
      <c r="GM305" s="11">
        <v>166.53079065369801</v>
      </c>
      <c r="GN305" s="11">
        <v>602.73294303732803</v>
      </c>
      <c r="GO305" s="11">
        <v>246.59862353893899</v>
      </c>
      <c r="GP305" s="11">
        <v>1921.32222269365</v>
      </c>
      <c r="GQ305" s="11">
        <v>180.4</v>
      </c>
      <c r="GR305" s="11">
        <v>727.27741815247305</v>
      </c>
      <c r="GS305" s="11">
        <v>312.47364516878503</v>
      </c>
      <c r="GT305" s="11">
        <v>606.25242871146202</v>
      </c>
      <c r="GU305" s="11">
        <v>0.3</v>
      </c>
      <c r="GV305" s="11">
        <v>274.53987032857498</v>
      </c>
      <c r="GW305" s="11">
        <v>96.935190365727095</v>
      </c>
      <c r="GX305" s="11">
        <v>17.1579888701635</v>
      </c>
      <c r="GY305" s="11">
        <v>53.519251732581303</v>
      </c>
      <c r="GZ305" s="11">
        <v>156.15875137806</v>
      </c>
      <c r="HA305" s="11">
        <v>64.776563034309802</v>
      </c>
      <c r="HB305" s="11">
        <v>27.982741370488402</v>
      </c>
      <c r="HC305" s="11">
        <v>57.915895535627399</v>
      </c>
      <c r="HD305" s="11">
        <v>35.143479025435198</v>
      </c>
      <c r="HE305" s="11">
        <v>117.90861135789</v>
      </c>
      <c r="HF305" s="11">
        <v>28.255229553602302</v>
      </c>
      <c r="HG305" s="11">
        <v>145.700042014394</v>
      </c>
      <c r="HH305" s="11">
        <v>196.152016662873</v>
      </c>
      <c r="HI305" s="11">
        <v>73.074644598444706</v>
      </c>
      <c r="HJ305" s="11">
        <v>98.458058127218806</v>
      </c>
      <c r="HK305" s="11">
        <v>196.32528414912201</v>
      </c>
      <c r="HL305" s="11">
        <v>56.716342590956302</v>
      </c>
      <c r="HM305" s="11">
        <v>17.179576773017398</v>
      </c>
      <c r="HN305" s="11">
        <v>25.237998054371499</v>
      </c>
      <c r="HO305" s="11">
        <v>547.74637202055101</v>
      </c>
      <c r="HP305" s="11">
        <v>25.237998054371499</v>
      </c>
      <c r="HQ305" s="11">
        <v>178.24417143899899</v>
      </c>
      <c r="HR305" s="11">
        <v>121.731266296089</v>
      </c>
      <c r="HS305" s="11">
        <v>280.69583480649999</v>
      </c>
      <c r="HT305" s="11">
        <v>35.023302337056798</v>
      </c>
      <c r="HU305" s="11">
        <v>183.493481082062</v>
      </c>
      <c r="HV305" s="11">
        <v>41.633632254527001</v>
      </c>
      <c r="HW305" s="11">
        <v>250.93403642784699</v>
      </c>
      <c r="HX305" s="11">
        <v>22.447624621332402</v>
      </c>
      <c r="HY305" s="11">
        <v>176.777526844096</v>
      </c>
      <c r="HZ305" s="11">
        <v>86.347496491312498</v>
      </c>
      <c r="IA305" s="11">
        <v>614.38932977529601</v>
      </c>
      <c r="IB305" s="11">
        <v>18.8</v>
      </c>
      <c r="IC305" s="11">
        <v>217.47917458872899</v>
      </c>
      <c r="ID305" s="11"/>
      <c r="IE305" s="11">
        <v>84.398492897927596</v>
      </c>
      <c r="IF305" s="11">
        <v>3.8</v>
      </c>
      <c r="IG305" s="11">
        <v>9.2037011431177493</v>
      </c>
      <c r="IH305" s="11">
        <v>179.210182317376</v>
      </c>
      <c r="II305" s="11">
        <v>148.367362299543</v>
      </c>
      <c r="IJ305" s="11">
        <v>100.932924494548</v>
      </c>
      <c r="IK305" s="11">
        <v>247.359321811347</v>
      </c>
      <c r="IL305" s="11">
        <v>112.856237129221</v>
      </c>
      <c r="IM305" s="11">
        <v>38.809300731355101</v>
      </c>
      <c r="IN305" s="11">
        <v>162.28144366607299</v>
      </c>
      <c r="IO305" s="11">
        <v>47.746244380924701</v>
      </c>
      <c r="IP305" s="11">
        <v>139.75238608120199</v>
      </c>
      <c r="IQ305" s="11">
        <v>39.373472454954999</v>
      </c>
      <c r="IR305" s="11">
        <v>203.84614819840701</v>
      </c>
      <c r="IS305" s="11">
        <v>60.351991224078503</v>
      </c>
      <c r="IT305" s="11">
        <v>354.444391541019</v>
      </c>
      <c r="IU305" s="11">
        <v>43.841204419056503</v>
      </c>
      <c r="IV305" s="11">
        <v>220.11409042552</v>
      </c>
      <c r="IW305" s="11">
        <v>79.173010613721999</v>
      </c>
      <c r="IX305" s="11">
        <v>27.585390143612301</v>
      </c>
      <c r="IY305" s="11">
        <v>1.5</v>
      </c>
      <c r="IZ305" s="11">
        <v>5.5</v>
      </c>
      <c r="JA305" s="11">
        <v>111.73801952385</v>
      </c>
      <c r="JB305" s="11">
        <v>93.080105425729798</v>
      </c>
      <c r="JC305" s="11">
        <v>68.337602336021902</v>
      </c>
      <c r="JD305" s="11">
        <v>182.97720985657301</v>
      </c>
      <c r="JE305" s="11">
        <v>200.16562511159</v>
      </c>
      <c r="JF305" s="11">
        <v>12.789747449982</v>
      </c>
      <c r="JG305" s="11">
        <v>21.328939805591599</v>
      </c>
      <c r="JH305" s="11">
        <v>21.5880358278642</v>
      </c>
      <c r="JI305" s="11">
        <v>46.822844960542298</v>
      </c>
      <c r="JJ305" s="11">
        <v>8.7456845946611796</v>
      </c>
      <c r="JK305" s="11">
        <v>105.157820387255</v>
      </c>
      <c r="JL305" s="11">
        <v>26.622804894767601</v>
      </c>
      <c r="JM305" s="11">
        <v>289.25763595294097</v>
      </c>
      <c r="JN305" s="11">
        <v>21.228149510095498</v>
      </c>
      <c r="JO305" s="11">
        <v>157.59457652202599</v>
      </c>
      <c r="JP305" s="11">
        <v>84.760868758729302</v>
      </c>
      <c r="JQ305" s="11">
        <v>18.381365288131001</v>
      </c>
      <c r="JR305" s="11">
        <v>0.3</v>
      </c>
      <c r="JS305" s="11">
        <v>5.8</v>
      </c>
      <c r="JT305" s="11">
        <v>89.7867263823467</v>
      </c>
      <c r="JU305" s="11">
        <v>19.876740614655201</v>
      </c>
      <c r="JV305" s="11">
        <v>42.141760691220597</v>
      </c>
      <c r="JW305" s="11">
        <v>137.56185397210999</v>
      </c>
      <c r="JX305" s="11">
        <v>36.664435186490898</v>
      </c>
      <c r="JY305" s="11">
        <v>20.508730902237598</v>
      </c>
      <c r="JZ305" s="11">
        <v>40.207938456812897</v>
      </c>
      <c r="KA305" s="11">
        <v>30.209745048709198</v>
      </c>
      <c r="KB305" s="11">
        <v>149.79783932245201</v>
      </c>
      <c r="KC305" s="11">
        <v>21.940254126721701</v>
      </c>
      <c r="KD305" s="11">
        <v>92.934299723174703</v>
      </c>
      <c r="KE305" s="11">
        <v>31.193913602125399</v>
      </c>
      <c r="KF305" s="11">
        <v>232.88911431997499</v>
      </c>
      <c r="KG305" s="11">
        <v>33.483621754197401</v>
      </c>
      <c r="KH305" s="11">
        <v>171.938860113343</v>
      </c>
      <c r="KI305" s="11">
        <v>22.940739839207701</v>
      </c>
      <c r="KJ305" s="11">
        <v>260.854191362032</v>
      </c>
      <c r="KK305" s="11">
        <v>0.4</v>
      </c>
      <c r="KL305" s="11">
        <v>48.545751161752101</v>
      </c>
      <c r="KM305" s="11">
        <v>116.081278620105</v>
      </c>
      <c r="KN305" s="11"/>
      <c r="KO305" s="11">
        <v>65.7107710080587</v>
      </c>
      <c r="KP305" s="11">
        <v>178.78690019258099</v>
      </c>
      <c r="KQ305" s="11"/>
      <c r="KR305" s="11">
        <v>133.335050644402</v>
      </c>
      <c r="KS305" s="11"/>
      <c r="KT305" s="11"/>
      <c r="KU305" s="11"/>
      <c r="KV305" s="11"/>
      <c r="KW305" s="11"/>
      <c r="KX305" s="11"/>
      <c r="KY305" s="11"/>
      <c r="KZ305" s="11"/>
      <c r="LA305" s="11"/>
      <c r="LB305" s="11">
        <v>31.7840925952536</v>
      </c>
      <c r="LC305" s="11">
        <v>326.28690247086598</v>
      </c>
      <c r="LD305" s="11"/>
      <c r="LE305" s="11">
        <v>96.179806540882495</v>
      </c>
      <c r="LF305" s="11"/>
      <c r="LG305" s="11">
        <v>164.23393933802899</v>
      </c>
      <c r="LH305" s="11">
        <v>82.961386528567402</v>
      </c>
      <c r="LI305" s="11">
        <v>177.62024016447899</v>
      </c>
      <c r="LJ305" s="11">
        <v>64.589484084863301</v>
      </c>
      <c r="LK305" s="11">
        <v>137.94871035764501</v>
      </c>
      <c r="LL305" s="11">
        <v>41.412922677265001</v>
      </c>
      <c r="LM305" s="11">
        <v>32.874504638345101</v>
      </c>
      <c r="LN305" s="11">
        <v>154.43712996092199</v>
      </c>
      <c r="LO305" s="11">
        <v>86.157742747110902</v>
      </c>
      <c r="LP305" s="11">
        <v>114.91047570875401</v>
      </c>
      <c r="LQ305" s="11">
        <v>35.2647370325979</v>
      </c>
      <c r="LR305" s="11">
        <v>100.40570948017501</v>
      </c>
      <c r="LS305" s="11">
        <v>28.154248643993999</v>
      </c>
      <c r="LT305" s="11">
        <v>112.31384660613099</v>
      </c>
      <c r="LU305" s="11">
        <v>98.390139099500402</v>
      </c>
      <c r="LV305" s="11">
        <v>59.982460855105501</v>
      </c>
      <c r="LW305" s="11"/>
      <c r="LX305" s="11">
        <v>283.42441269163601</v>
      </c>
      <c r="LY305" s="11">
        <v>97.169362810896203</v>
      </c>
      <c r="LZ305" s="11">
        <v>75.905253501702205</v>
      </c>
      <c r="MA305" s="11">
        <v>62.947765892126299</v>
      </c>
      <c r="MB305" s="11">
        <v>167.77743865861001</v>
      </c>
      <c r="MC305" s="11">
        <v>52.520593479144601</v>
      </c>
      <c r="MD305" s="11">
        <v>29.0998885190015</v>
      </c>
      <c r="ME305" s="11">
        <v>113.604224888041</v>
      </c>
      <c r="MF305" s="11">
        <v>32.0719329937927</v>
      </c>
      <c r="MG305" s="11">
        <v>146.69719104910001</v>
      </c>
      <c r="MH305" s="11">
        <v>32.450598697990401</v>
      </c>
      <c r="MI305" s="11">
        <v>107.989155352135</v>
      </c>
      <c r="MJ305" s="11">
        <v>97.270101190584199</v>
      </c>
      <c r="MK305" s="11">
        <v>97.270101190584199</v>
      </c>
      <c r="ML305" s="11">
        <v>141.10599203192601</v>
      </c>
      <c r="MM305" s="11">
        <v>54.014025770289003</v>
      </c>
      <c r="MN305" s="11">
        <v>161.29844445284499</v>
      </c>
      <c r="MO305" s="11">
        <v>6</v>
      </c>
      <c r="MP305" s="11">
        <v>213.2</v>
      </c>
      <c r="MQ305" s="11">
        <v>11.8973139097281</v>
      </c>
      <c r="MR305" s="11">
        <v>61.889790173103101</v>
      </c>
      <c r="MS305" s="11"/>
      <c r="MT305" s="11">
        <v>149.290399392137</v>
      </c>
      <c r="MU305" s="11"/>
      <c r="MV305" s="11"/>
      <c r="MW305" s="11"/>
      <c r="MX305" s="11">
        <v>551.81967312670497</v>
      </c>
      <c r="MY305" s="11">
        <v>102.6</v>
      </c>
      <c r="MZ305" s="11">
        <v>188.1</v>
      </c>
      <c r="NA305" s="11"/>
      <c r="NB305" s="11">
        <v>169.57407799528599</v>
      </c>
      <c r="NC305" s="11">
        <v>55.7</v>
      </c>
      <c r="ND305" s="11">
        <v>292.10000000000002</v>
      </c>
      <c r="NE305" s="11">
        <v>2438.6515137413899</v>
      </c>
      <c r="NF305" s="11">
        <v>373.61770350325099</v>
      </c>
      <c r="NG305" s="11"/>
      <c r="NH305" s="11"/>
      <c r="NI305" s="11"/>
      <c r="NJ305" s="11"/>
      <c r="NK305" s="11"/>
      <c r="NL305" s="11"/>
      <c r="NM305" s="11"/>
      <c r="NN305" s="11"/>
      <c r="NO305" s="11"/>
      <c r="NP305" s="11"/>
      <c r="NQ305" s="11"/>
      <c r="NR305" s="11"/>
      <c r="NS305" s="11"/>
      <c r="NT305" s="11"/>
      <c r="NU305" s="11"/>
      <c r="NV305" s="11"/>
      <c r="NW305" s="11"/>
      <c r="NX305" s="11"/>
      <c r="NY305" s="11"/>
      <c r="NZ305" s="11"/>
    </row>
    <row r="306" spans="1:390" x14ac:dyDescent="0.25">
      <c r="A306" s="13">
        <v>45717</v>
      </c>
      <c r="B306" s="11">
        <v>2.1</v>
      </c>
      <c r="C306" s="11"/>
      <c r="D306" s="11">
        <v>148.08897999229401</v>
      </c>
      <c r="E306" s="11">
        <v>83.072888300928796</v>
      </c>
      <c r="F306" s="11">
        <v>162.57919164021999</v>
      </c>
      <c r="G306" s="11">
        <v>297.669124548414</v>
      </c>
      <c r="H306" s="11"/>
      <c r="I306" s="11">
        <v>102.72170650993201</v>
      </c>
      <c r="J306" s="11">
        <v>151.78432068219101</v>
      </c>
      <c r="K306" s="11">
        <v>57.984633303342903</v>
      </c>
      <c r="L306" s="11">
        <v>272.41669041218103</v>
      </c>
      <c r="M306" s="11">
        <v>81.414173263071007</v>
      </c>
      <c r="N306" s="11">
        <v>216.77776917326199</v>
      </c>
      <c r="O306" s="11">
        <v>75.895654322909095</v>
      </c>
      <c r="P306" s="11">
        <v>384.17369026716602</v>
      </c>
      <c r="Q306" s="11">
        <v>48.331015691107403</v>
      </c>
      <c r="R306" s="11">
        <v>264.99994518893197</v>
      </c>
      <c r="S306" s="11"/>
      <c r="T306" s="11">
        <v>364.03864722069301</v>
      </c>
      <c r="U306" s="11"/>
      <c r="V306" s="11"/>
      <c r="W306" s="11"/>
      <c r="X306" s="11"/>
      <c r="Y306" s="11">
        <v>78</v>
      </c>
      <c r="Z306" s="11">
        <v>230.2</v>
      </c>
      <c r="AA306" s="11"/>
      <c r="AB306" s="11"/>
      <c r="AC306" s="11"/>
      <c r="AD306" s="11"/>
      <c r="AE306" s="11">
        <v>315.39999999999998</v>
      </c>
      <c r="AF306" s="11">
        <v>64.2</v>
      </c>
      <c r="AG306" s="11">
        <v>130.30000000000001</v>
      </c>
      <c r="AH306" s="11">
        <v>163.19999999999999</v>
      </c>
      <c r="AI306" s="11">
        <v>461.2</v>
      </c>
      <c r="AJ306" s="11">
        <v>44.1</v>
      </c>
      <c r="AK306" s="11">
        <v>209.1</v>
      </c>
      <c r="AL306" s="11"/>
      <c r="AM306" s="11"/>
      <c r="AN306" s="11">
        <v>1.6898095803509501</v>
      </c>
      <c r="AO306" s="11"/>
      <c r="AP306" s="11">
        <v>180.36381586464299</v>
      </c>
      <c r="AQ306" s="11">
        <v>406.32156767565903</v>
      </c>
      <c r="AR306" s="11">
        <v>243.68093812469101</v>
      </c>
      <c r="AS306" s="11">
        <v>419.91078704509403</v>
      </c>
      <c r="AT306" s="11"/>
      <c r="AU306" s="11">
        <v>75.701328458805406</v>
      </c>
      <c r="AV306" s="11"/>
      <c r="AW306" s="11"/>
      <c r="AX306" s="11"/>
      <c r="AY306" s="11"/>
      <c r="AZ306" s="11"/>
      <c r="BA306" s="11"/>
      <c r="BB306" s="11"/>
      <c r="BC306" s="11"/>
      <c r="BD306" s="11"/>
      <c r="BE306" s="11"/>
      <c r="BF306" s="11">
        <v>257.56082006681498</v>
      </c>
      <c r="BG306" s="11">
        <v>901.00232313494905</v>
      </c>
      <c r="BH306" s="11">
        <v>257.56082006681498</v>
      </c>
      <c r="BI306" s="11">
        <v>309.50154162883001</v>
      </c>
      <c r="BJ306" s="11">
        <v>235.98110240662999</v>
      </c>
      <c r="BK306" s="11">
        <v>399.87939360049597</v>
      </c>
      <c r="BL306" s="11">
        <v>264.83892408415801</v>
      </c>
      <c r="BM306" s="11">
        <v>89.564082202910498</v>
      </c>
      <c r="BN306" s="11">
        <v>292.20090961659503</v>
      </c>
      <c r="BO306" s="11">
        <v>73.179483533999999</v>
      </c>
      <c r="BP306" s="11">
        <v>385.87431663001001</v>
      </c>
      <c r="BQ306" s="11">
        <v>310.04418021046303</v>
      </c>
      <c r="BR306" s="11">
        <v>453.37296392195702</v>
      </c>
      <c r="BS306" s="11">
        <v>453.37296392195702</v>
      </c>
      <c r="BT306" s="11">
        <v>37.021058884948197</v>
      </c>
      <c r="BU306" s="11">
        <v>377.93579043422898</v>
      </c>
      <c r="BV306" s="11">
        <v>140.99605200210999</v>
      </c>
      <c r="BW306" s="11">
        <v>488.96976432086001</v>
      </c>
      <c r="BX306" s="11">
        <v>112.130912193328</v>
      </c>
      <c r="BY306" s="11">
        <v>4.4000000000000004</v>
      </c>
      <c r="BZ306" s="11">
        <v>20.111796449409301</v>
      </c>
      <c r="CA306" s="11">
        <v>26.975700221671602</v>
      </c>
      <c r="CB306" s="11">
        <v>75.470488052393804</v>
      </c>
      <c r="CC306" s="11">
        <v>135.19046523119101</v>
      </c>
      <c r="CD306" s="11">
        <v>77.461594250007295</v>
      </c>
      <c r="CE306" s="11">
        <v>50.825222439340301</v>
      </c>
      <c r="CF306" s="11">
        <v>77.742461345888501</v>
      </c>
      <c r="CG306" s="11">
        <v>38.256369469361999</v>
      </c>
      <c r="CH306" s="11">
        <v>180.86214016037701</v>
      </c>
      <c r="CI306" s="11">
        <v>38.536044430359397</v>
      </c>
      <c r="CJ306" s="11">
        <v>99.261686939647305</v>
      </c>
      <c r="CK306" s="11">
        <v>28.567734700814</v>
      </c>
      <c r="CL306" s="11">
        <v>184.48226360533999</v>
      </c>
      <c r="CM306" s="11">
        <v>29.188640428483399</v>
      </c>
      <c r="CN306" s="11">
        <v>141.67190591545</v>
      </c>
      <c r="CO306" s="11">
        <v>36.083823336745297</v>
      </c>
      <c r="CP306" s="11">
        <v>225.28408627728101</v>
      </c>
      <c r="CQ306" s="11">
        <v>88.201589675756694</v>
      </c>
      <c r="CR306" s="11">
        <v>386.112870691605</v>
      </c>
      <c r="CS306" s="11">
        <v>88.201589675756694</v>
      </c>
      <c r="CT306" s="11">
        <v>245.68400361021</v>
      </c>
      <c r="CU306" s="11">
        <v>85.474989950325096</v>
      </c>
      <c r="CV306" s="11">
        <v>199.23617745128399</v>
      </c>
      <c r="CW306" s="11">
        <v>95.373084575415504</v>
      </c>
      <c r="CX306" s="11">
        <v>29.2908146538241</v>
      </c>
      <c r="CY306" s="11">
        <v>94.818069648490393</v>
      </c>
      <c r="CZ306" s="11">
        <v>205.47618930145299</v>
      </c>
      <c r="DA306" s="11">
        <v>48.122237911230101</v>
      </c>
      <c r="DB306" s="11">
        <v>127.048943957525</v>
      </c>
      <c r="DC306" s="11">
        <v>29.1162534356409</v>
      </c>
      <c r="DD306" s="11">
        <v>161.35449263903701</v>
      </c>
      <c r="DE306" s="11">
        <v>10.515819198701299</v>
      </c>
      <c r="DF306" s="11">
        <v>10.515819198701299</v>
      </c>
      <c r="DG306" s="11">
        <v>80.0070018961367</v>
      </c>
      <c r="DH306" s="11">
        <v>24.743671807820199</v>
      </c>
      <c r="DI306" s="11">
        <v>232.57651414204699</v>
      </c>
      <c r="DJ306" s="11">
        <v>20.138424892625199</v>
      </c>
      <c r="DK306" s="11">
        <v>180.98136796969001</v>
      </c>
      <c r="DL306" s="11">
        <v>323.18534257770199</v>
      </c>
      <c r="DM306" s="11">
        <v>198.695286924247</v>
      </c>
      <c r="DN306" s="11">
        <v>232.57651414204699</v>
      </c>
      <c r="DO306" s="11">
        <v>117.564951921565</v>
      </c>
      <c r="DP306" s="11">
        <v>64.049105236012693</v>
      </c>
      <c r="DQ306" s="11">
        <v>284.39288514890302</v>
      </c>
      <c r="DR306" s="11">
        <v>47.144925550231001</v>
      </c>
      <c r="DS306" s="11">
        <v>229.879439749965</v>
      </c>
      <c r="DT306" s="11">
        <v>72.358125682078196</v>
      </c>
      <c r="DU306" s="11">
        <v>395.63855198672098</v>
      </c>
      <c r="DV306" s="11">
        <v>42.111040841366197</v>
      </c>
      <c r="DW306" s="11">
        <v>323.56225938794501</v>
      </c>
      <c r="DX306" s="11">
        <v>-8.7535650439818369E-2</v>
      </c>
      <c r="DY306" s="11">
        <v>37.4572423961922</v>
      </c>
      <c r="DZ306" s="11">
        <v>2</v>
      </c>
      <c r="EA306" s="11">
        <v>28.318753633823398</v>
      </c>
      <c r="EB306" s="11">
        <v>246.421832609105</v>
      </c>
      <c r="EC306" s="11">
        <v>451.74498642222198</v>
      </c>
      <c r="ED306" s="11">
        <v>270.94121602619998</v>
      </c>
      <c r="EE306" s="11">
        <v>542.55005387842095</v>
      </c>
      <c r="EF306" s="11">
        <v>240.03786688067501</v>
      </c>
      <c r="EG306" s="11">
        <v>102.836197584008</v>
      </c>
      <c r="EH306" s="11">
        <v>178.10807513530699</v>
      </c>
      <c r="EI306" s="11">
        <v>126.63622177565099</v>
      </c>
      <c r="EJ306" s="11">
        <v>447.53318400802101</v>
      </c>
      <c r="EK306" s="11">
        <v>100.23916906271501</v>
      </c>
      <c r="EL306" s="11">
        <v>419.41868460464502</v>
      </c>
      <c r="EM306" s="11">
        <v>189.702322541163</v>
      </c>
      <c r="EN306" s="11">
        <v>1100.3732178488201</v>
      </c>
      <c r="EO306" s="11">
        <v>159.74330024892501</v>
      </c>
      <c r="EP306" s="11">
        <v>604.15062229540899</v>
      </c>
      <c r="EQ306" s="11"/>
      <c r="ER306" s="11"/>
      <c r="ES306" s="11">
        <v>0.9</v>
      </c>
      <c r="ET306" s="11">
        <v>334.10869576473402</v>
      </c>
      <c r="EU306" s="11">
        <v>161.06762493391901</v>
      </c>
      <c r="EV306" s="11">
        <v>102.724626654562</v>
      </c>
      <c r="EW306" s="11">
        <v>166.35125754906699</v>
      </c>
      <c r="EX306" s="11">
        <v>340.551190377897</v>
      </c>
      <c r="EY306" s="11">
        <v>163.25513353891799</v>
      </c>
      <c r="EZ306" s="11">
        <v>53.992364000431699</v>
      </c>
      <c r="FA306" s="11">
        <v>140.73249650105899</v>
      </c>
      <c r="FB306" s="11">
        <v>112.914648483444</v>
      </c>
      <c r="FC306" s="11">
        <v>14.7154635198691</v>
      </c>
      <c r="FD306" s="11">
        <v>229.54402811422301</v>
      </c>
      <c r="FE306" s="11">
        <v>91.949850292638899</v>
      </c>
      <c r="FF306" s="11">
        <v>196.42136080694999</v>
      </c>
      <c r="FG306" s="11">
        <v>291.49336317697799</v>
      </c>
      <c r="FH306" s="11">
        <v>50.160477795317497</v>
      </c>
      <c r="FI306" s="11">
        <v>22.418300987276002</v>
      </c>
      <c r="FJ306" s="11">
        <v>89.5544126397063</v>
      </c>
      <c r="FK306" s="11">
        <v>8.20175427162871</v>
      </c>
      <c r="FL306" s="11">
        <v>19.600000000000001</v>
      </c>
      <c r="FM306" s="11">
        <v>82</v>
      </c>
      <c r="FN306" s="11">
        <v>178.25584615315799</v>
      </c>
      <c r="FO306" s="11">
        <v>75.514288856378499</v>
      </c>
      <c r="FP306" s="11">
        <v>27.303546968102701</v>
      </c>
      <c r="FQ306" s="11">
        <v>114.08024025511899</v>
      </c>
      <c r="FR306" s="11">
        <v>27.752997047054802</v>
      </c>
      <c r="FS306" s="11">
        <v>128.17116349787199</v>
      </c>
      <c r="FT306" s="11">
        <v>72.909544419278802</v>
      </c>
      <c r="FU306" s="11">
        <v>89.711016282175294</v>
      </c>
      <c r="FV306" s="11">
        <v>47.126173420924502</v>
      </c>
      <c r="FW306" s="11">
        <v>332.551465978191</v>
      </c>
      <c r="FX306" s="11">
        <v>37.808979252019398</v>
      </c>
      <c r="FY306" s="11">
        <v>143.552742032552</v>
      </c>
      <c r="FZ306" s="11">
        <v>15.735628859083199</v>
      </c>
      <c r="GA306" s="11">
        <v>20.6957811021284</v>
      </c>
      <c r="GB306" s="11"/>
      <c r="GC306" s="11">
        <v>1601.4337082929601</v>
      </c>
      <c r="GD306" s="11">
        <v>383</v>
      </c>
      <c r="GE306" s="11">
        <v>412.6</v>
      </c>
      <c r="GF306" s="11">
        <v>378.12040974963799</v>
      </c>
      <c r="GG306" s="11">
        <v>806.43031944913105</v>
      </c>
      <c r="GH306" s="11">
        <v>380.70443026136002</v>
      </c>
      <c r="GI306" s="11">
        <v>226.97866958125499</v>
      </c>
      <c r="GJ306" s="11">
        <v>602.33791639765604</v>
      </c>
      <c r="GK306" s="11">
        <v>133.91591813999099</v>
      </c>
      <c r="GL306" s="11">
        <v>846.74252077359301</v>
      </c>
      <c r="GM306" s="11">
        <v>165.997885750823</v>
      </c>
      <c r="GN306" s="11">
        <v>601.80093941788903</v>
      </c>
      <c r="GO306" s="11">
        <v>251.6645894243</v>
      </c>
      <c r="GP306" s="11">
        <v>1919.84547513494</v>
      </c>
      <c r="GQ306" s="11">
        <v>179.8</v>
      </c>
      <c r="GR306" s="11">
        <v>724.38281703219695</v>
      </c>
      <c r="GS306" s="11">
        <v>312.15920196443199</v>
      </c>
      <c r="GT306" s="11">
        <v>606.29508836397804</v>
      </c>
      <c r="GU306" s="11">
        <v>0.3</v>
      </c>
      <c r="GV306" s="11">
        <v>275.00977778703799</v>
      </c>
      <c r="GW306" s="11">
        <v>96.000834924451397</v>
      </c>
      <c r="GX306" s="11">
        <v>17.174853530265501</v>
      </c>
      <c r="GY306" s="11">
        <v>53.886854667050898</v>
      </c>
      <c r="GZ306" s="11">
        <v>156.360969039107</v>
      </c>
      <c r="HA306" s="11">
        <v>64.7680577459343</v>
      </c>
      <c r="HB306" s="11">
        <v>28.0654397690063</v>
      </c>
      <c r="HC306" s="11">
        <v>57.942656599491897</v>
      </c>
      <c r="HD306" s="11">
        <v>35.103781376049497</v>
      </c>
      <c r="HE306" s="11">
        <v>118.51736429362001</v>
      </c>
      <c r="HF306" s="11">
        <v>28.262566400624902</v>
      </c>
      <c r="HG306" s="11">
        <v>145.42216387366901</v>
      </c>
      <c r="HH306" s="11">
        <v>196.82443537761199</v>
      </c>
      <c r="HI306" s="11">
        <v>73.986660525458703</v>
      </c>
      <c r="HJ306" s="11">
        <v>99.134030472292807</v>
      </c>
      <c r="HK306" s="11">
        <v>196.913127924848</v>
      </c>
      <c r="HL306" s="11">
        <v>57.095750560068304</v>
      </c>
      <c r="HM306" s="11">
        <v>17.1517953805585</v>
      </c>
      <c r="HN306" s="11">
        <v>25.060471884920801</v>
      </c>
      <c r="HO306" s="11">
        <v>546.547183330439</v>
      </c>
      <c r="HP306" s="11">
        <v>25.060471884920801</v>
      </c>
      <c r="HQ306" s="11">
        <v>177.77936047967799</v>
      </c>
      <c r="HR306" s="11">
        <v>121.322919409715</v>
      </c>
      <c r="HS306" s="11">
        <v>280.23092942053</v>
      </c>
      <c r="HT306" s="11">
        <v>34.872630728244097</v>
      </c>
      <c r="HU306" s="11">
        <v>182.57316133279201</v>
      </c>
      <c r="HV306" s="11">
        <v>41.247808706406197</v>
      </c>
      <c r="HW306" s="11">
        <v>251.55596110478601</v>
      </c>
      <c r="HX306" s="11">
        <v>22.472546642654098</v>
      </c>
      <c r="HY306" s="11">
        <v>174.724060128454</v>
      </c>
      <c r="HZ306" s="11">
        <v>86.186977519686394</v>
      </c>
      <c r="IA306" s="11">
        <v>616.95357777049901</v>
      </c>
      <c r="IB306" s="11">
        <v>19.8</v>
      </c>
      <c r="IC306" s="11">
        <v>216.392722301107</v>
      </c>
      <c r="ID306" s="11"/>
      <c r="IE306" s="11">
        <v>84.523155842032907</v>
      </c>
      <c r="IF306" s="11">
        <v>3.9</v>
      </c>
      <c r="IG306" s="11">
        <v>9.1903547747764307</v>
      </c>
      <c r="IH306" s="11">
        <v>179.57831399317601</v>
      </c>
      <c r="II306" s="11">
        <v>148.25422078747999</v>
      </c>
      <c r="IJ306" s="11">
        <v>99.613518779504901</v>
      </c>
      <c r="IK306" s="11">
        <v>247.914913017792</v>
      </c>
      <c r="IL306" s="11">
        <v>111.189763600465</v>
      </c>
      <c r="IM306" s="11">
        <v>38.874409004969898</v>
      </c>
      <c r="IN306" s="11">
        <v>162.227927923832</v>
      </c>
      <c r="IO306" s="11">
        <v>47.599127666648997</v>
      </c>
      <c r="IP306" s="11">
        <v>141.27343297335099</v>
      </c>
      <c r="IQ306" s="11">
        <v>39.323785388568197</v>
      </c>
      <c r="IR306" s="11">
        <v>203.94949521566701</v>
      </c>
      <c r="IS306" s="11">
        <v>60.661689577244601</v>
      </c>
      <c r="IT306" s="11">
        <v>356.17238638726002</v>
      </c>
      <c r="IU306" s="11">
        <v>44.138267573317897</v>
      </c>
      <c r="IV306" s="11">
        <v>219.597957904661</v>
      </c>
      <c r="IW306" s="11">
        <v>79.407573996179295</v>
      </c>
      <c r="IX306" s="11">
        <v>27.292650147023402</v>
      </c>
      <c r="IY306" s="11">
        <v>1.5</v>
      </c>
      <c r="IZ306" s="11">
        <v>5.5</v>
      </c>
      <c r="JA306" s="11">
        <v>111.43882491210201</v>
      </c>
      <c r="JB306" s="11">
        <v>92.652182577733399</v>
      </c>
      <c r="JC306" s="11">
        <v>68.439638796318107</v>
      </c>
      <c r="JD306" s="11">
        <v>183.05946577389099</v>
      </c>
      <c r="JE306" s="11">
        <v>199.446572339087</v>
      </c>
      <c r="JF306" s="11">
        <v>12.7521099340135</v>
      </c>
      <c r="JG306" s="11">
        <v>21.276718884740401</v>
      </c>
      <c r="JH306" s="11">
        <v>21.591591946301499</v>
      </c>
      <c r="JI306" s="11">
        <v>47.055589137250898</v>
      </c>
      <c r="JJ306" s="11">
        <v>8.7977373027409396</v>
      </c>
      <c r="JK306" s="11">
        <v>105.53353892779801</v>
      </c>
      <c r="JL306" s="11">
        <v>26.883534087202499</v>
      </c>
      <c r="JM306" s="11">
        <v>290.59437696673899</v>
      </c>
      <c r="JN306" s="11">
        <v>21.188687674343299</v>
      </c>
      <c r="JO306" s="11">
        <v>156.77856061915699</v>
      </c>
      <c r="JP306" s="11">
        <v>84.558417619244295</v>
      </c>
      <c r="JQ306" s="11">
        <v>18.285424061052499</v>
      </c>
      <c r="JR306" s="11">
        <v>0.3</v>
      </c>
      <c r="JS306" s="11">
        <v>5.8</v>
      </c>
      <c r="JT306" s="11">
        <v>88.774364879574605</v>
      </c>
      <c r="JU306" s="11">
        <v>19.762156723269499</v>
      </c>
      <c r="JV306" s="11">
        <v>42.136454562732901</v>
      </c>
      <c r="JW306" s="11">
        <v>137.47554713192301</v>
      </c>
      <c r="JX306" s="11">
        <v>36.240914600136499</v>
      </c>
      <c r="JY306" s="11">
        <v>20.417362171805902</v>
      </c>
      <c r="JZ306" s="11">
        <v>40.0562193547348</v>
      </c>
      <c r="KA306" s="11">
        <v>30.0969093923499</v>
      </c>
      <c r="KB306" s="11">
        <v>149.604816604289</v>
      </c>
      <c r="KC306" s="11">
        <v>21.946254471628801</v>
      </c>
      <c r="KD306" s="11">
        <v>92.860743958720604</v>
      </c>
      <c r="KE306" s="11">
        <v>31.296378024795999</v>
      </c>
      <c r="KF306" s="11">
        <v>233.862321488693</v>
      </c>
      <c r="KG306" s="11">
        <v>33.072435811751603</v>
      </c>
      <c r="KH306" s="11">
        <v>171.43921748447499</v>
      </c>
      <c r="KI306" s="11">
        <v>22.753274834891599</v>
      </c>
      <c r="KJ306" s="11">
        <v>261.661407034126</v>
      </c>
      <c r="KK306" s="11">
        <v>0.4</v>
      </c>
      <c r="KL306" s="11">
        <v>48.101606423498097</v>
      </c>
      <c r="KM306" s="11">
        <v>116.782823753664</v>
      </c>
      <c r="KN306" s="11"/>
      <c r="KO306" s="11">
        <v>65.941530067875703</v>
      </c>
      <c r="KP306" s="11">
        <v>178.676804036639</v>
      </c>
      <c r="KQ306" s="11"/>
      <c r="KR306" s="11">
        <v>133.07900124365901</v>
      </c>
      <c r="KS306" s="11"/>
      <c r="KT306" s="11"/>
      <c r="KU306" s="11"/>
      <c r="KV306" s="11"/>
      <c r="KW306" s="11"/>
      <c r="KX306" s="11"/>
      <c r="KY306" s="11"/>
      <c r="KZ306" s="11"/>
      <c r="LA306" s="11"/>
      <c r="LB306" s="11">
        <v>31.854949258375601</v>
      </c>
      <c r="LC306" s="11">
        <v>326.651565620741</v>
      </c>
      <c r="LD306" s="11"/>
      <c r="LE306" s="11">
        <v>95.877362400083001</v>
      </c>
      <c r="LF306" s="11"/>
      <c r="LG306" s="11">
        <v>163.161868768754</v>
      </c>
      <c r="LH306" s="11">
        <v>82.931012989314894</v>
      </c>
      <c r="LI306" s="11">
        <v>177.563106111812</v>
      </c>
      <c r="LJ306" s="11">
        <v>64.604798195020194</v>
      </c>
      <c r="LK306" s="11">
        <v>136.24072797839301</v>
      </c>
      <c r="LL306" s="11">
        <v>41.353696188649302</v>
      </c>
      <c r="LM306" s="11">
        <v>32.946808662883299</v>
      </c>
      <c r="LN306" s="11">
        <v>155.71431485471001</v>
      </c>
      <c r="LO306" s="11">
        <v>86.780619524623503</v>
      </c>
      <c r="LP306" s="11">
        <v>115.47951687763501</v>
      </c>
      <c r="LQ306" s="11">
        <v>35.639091989733501</v>
      </c>
      <c r="LR306" s="11">
        <v>100.657771241505</v>
      </c>
      <c r="LS306" s="11">
        <v>28.0487693631135</v>
      </c>
      <c r="LT306" s="11">
        <v>112.25065433484799</v>
      </c>
      <c r="LU306" s="11">
        <v>98.339663945142803</v>
      </c>
      <c r="LV306" s="11">
        <v>59.843253214247902</v>
      </c>
      <c r="LW306" s="11"/>
      <c r="LX306" s="11">
        <v>283.66202516386699</v>
      </c>
      <c r="LY306" s="11">
        <v>96.796398414122507</v>
      </c>
      <c r="LZ306" s="11">
        <v>76.133638053789099</v>
      </c>
      <c r="MA306" s="11">
        <v>63.193775722013697</v>
      </c>
      <c r="MB306" s="11">
        <v>168.242531789407</v>
      </c>
      <c r="MC306" s="11">
        <v>52.279086040023103</v>
      </c>
      <c r="MD306" s="11">
        <v>29.2327663394843</v>
      </c>
      <c r="ME306" s="11">
        <v>113.591896051579</v>
      </c>
      <c r="MF306" s="11">
        <v>31.942555390667899</v>
      </c>
      <c r="MG306" s="11">
        <v>147.84099504219199</v>
      </c>
      <c r="MH306" s="11">
        <v>32.493424111307398</v>
      </c>
      <c r="MI306" s="11">
        <v>107.738627570787</v>
      </c>
      <c r="MJ306" s="11">
        <v>98.228650313504104</v>
      </c>
      <c r="MK306" s="11">
        <v>98.228650313504104</v>
      </c>
      <c r="ML306" s="11">
        <v>140.664611092044</v>
      </c>
      <c r="MM306" s="11">
        <v>54.157926504663102</v>
      </c>
      <c r="MN306" s="11">
        <v>161.99818928316699</v>
      </c>
      <c r="MO306" s="11">
        <v>6</v>
      </c>
      <c r="MP306" s="11">
        <v>214.1</v>
      </c>
      <c r="MQ306" s="11">
        <v>11.996370056929599</v>
      </c>
      <c r="MR306" s="11">
        <v>62.288143390874097</v>
      </c>
      <c r="MS306" s="11"/>
      <c r="MT306" s="11">
        <v>149.19441972910599</v>
      </c>
      <c r="MU306" s="11"/>
      <c r="MV306" s="11"/>
      <c r="MW306" s="11"/>
      <c r="MX306" s="11">
        <v>552.51353298035804</v>
      </c>
      <c r="MY306" s="11">
        <v>102.7</v>
      </c>
      <c r="MZ306" s="11">
        <v>189</v>
      </c>
      <c r="NA306" s="11"/>
      <c r="NB306" s="11">
        <v>170.32393756634499</v>
      </c>
      <c r="NC306" s="11">
        <v>54.7</v>
      </c>
      <c r="ND306" s="11">
        <v>293.2</v>
      </c>
      <c r="NE306" s="11">
        <v>2443.5771208823999</v>
      </c>
      <c r="NF306" s="11">
        <v>371.19404662074402</v>
      </c>
      <c r="NG306" s="11"/>
      <c r="NH306" s="11"/>
      <c r="NI306" s="11"/>
      <c r="NJ306" s="11"/>
      <c r="NK306" s="11"/>
      <c r="NL306" s="11"/>
      <c r="NM306" s="11"/>
      <c r="NN306" s="11"/>
      <c r="NO306" s="11"/>
      <c r="NP306" s="11"/>
      <c r="NQ306" s="11"/>
      <c r="NR306" s="11"/>
      <c r="NS306" s="11"/>
      <c r="NT306" s="11"/>
      <c r="NU306" s="11"/>
      <c r="NV306" s="11"/>
      <c r="NW306" s="11"/>
      <c r="NX306" s="11"/>
      <c r="NY306" s="11"/>
      <c r="NZ306" s="11"/>
    </row>
    <row r="307" spans="1:390" x14ac:dyDescent="0.25">
      <c r="A307" s="13">
        <v>45748</v>
      </c>
      <c r="B307" s="11">
        <v>2.1</v>
      </c>
      <c r="C307" s="11"/>
      <c r="D307" s="11">
        <v>146.85834062739599</v>
      </c>
      <c r="E307" s="11">
        <v>83.083191938979994</v>
      </c>
      <c r="F307" s="11">
        <v>161.65276141106199</v>
      </c>
      <c r="G307" s="11">
        <v>298.09691230960601</v>
      </c>
      <c r="H307" s="11"/>
      <c r="I307" s="11">
        <v>102.164178917586</v>
      </c>
      <c r="J307" s="11">
        <v>151.15216345746299</v>
      </c>
      <c r="K307" s="11">
        <v>58.401526897857003</v>
      </c>
      <c r="L307" s="11">
        <v>272.17963114964999</v>
      </c>
      <c r="M307" s="11">
        <v>81.331523438628295</v>
      </c>
      <c r="N307" s="11">
        <v>217.954817944908</v>
      </c>
      <c r="O307" s="11">
        <v>75.276484256685293</v>
      </c>
      <c r="P307" s="11">
        <v>384.241077987258</v>
      </c>
      <c r="Q307" s="11">
        <v>48.277077897655303</v>
      </c>
      <c r="R307" s="11">
        <v>265.92481271514299</v>
      </c>
      <c r="S307" s="11"/>
      <c r="T307" s="11">
        <v>364.49559179459197</v>
      </c>
      <c r="U307" s="11"/>
      <c r="V307" s="11"/>
      <c r="W307" s="11"/>
      <c r="X307" s="11"/>
      <c r="Y307" s="11">
        <v>78.5</v>
      </c>
      <c r="Z307" s="11">
        <v>230.6</v>
      </c>
      <c r="AA307" s="11"/>
      <c r="AB307" s="11"/>
      <c r="AC307" s="11"/>
      <c r="AD307" s="11"/>
      <c r="AE307" s="11">
        <v>317.7</v>
      </c>
      <c r="AF307" s="11">
        <v>64.3</v>
      </c>
      <c r="AG307" s="11">
        <v>137</v>
      </c>
      <c r="AH307" s="11">
        <v>163.30000000000001</v>
      </c>
      <c r="AI307" s="11">
        <v>461.5</v>
      </c>
      <c r="AJ307" s="11">
        <v>46.4</v>
      </c>
      <c r="AK307" s="11">
        <v>215.7</v>
      </c>
      <c r="AL307" s="11"/>
      <c r="AM307" s="11"/>
      <c r="AN307" s="11">
        <v>1.6843758155635999</v>
      </c>
      <c r="AO307" s="11"/>
      <c r="AP307" s="11">
        <v>179.36816184616899</v>
      </c>
      <c r="AQ307" s="11">
        <v>406.10359285121001</v>
      </c>
      <c r="AR307" s="11">
        <v>244.32121066065901</v>
      </c>
      <c r="AS307" s="11">
        <v>419.55043019045701</v>
      </c>
      <c r="AT307" s="11"/>
      <c r="AU307" s="11">
        <v>76.1417299403588</v>
      </c>
      <c r="AV307" s="11"/>
      <c r="AW307" s="11"/>
      <c r="AX307" s="11"/>
      <c r="AY307" s="11"/>
      <c r="AZ307" s="11"/>
      <c r="BA307" s="11"/>
      <c r="BB307" s="11"/>
      <c r="BC307" s="11"/>
      <c r="BD307" s="11"/>
      <c r="BE307" s="11"/>
      <c r="BF307" s="11">
        <v>258.82026160778798</v>
      </c>
      <c r="BG307" s="11">
        <v>900.20075695711</v>
      </c>
      <c r="BH307" s="11">
        <v>258.82026160778798</v>
      </c>
      <c r="BI307" s="11">
        <v>309.40733812303802</v>
      </c>
      <c r="BJ307" s="11">
        <v>236.351836664941</v>
      </c>
      <c r="BK307" s="11">
        <v>400.82860531506202</v>
      </c>
      <c r="BL307" s="11">
        <v>262.51951299631702</v>
      </c>
      <c r="BM307" s="11">
        <v>88.916292819853595</v>
      </c>
      <c r="BN307" s="11">
        <v>291.52414034794299</v>
      </c>
      <c r="BO307" s="11">
        <v>73.563862162000007</v>
      </c>
      <c r="BP307" s="11">
        <v>384.17430704103202</v>
      </c>
      <c r="BQ307" s="11">
        <v>311.89579201993001</v>
      </c>
      <c r="BR307" s="11">
        <v>453.95988615855703</v>
      </c>
      <c r="BS307" s="11">
        <v>453.95988615855703</v>
      </c>
      <c r="BT307" s="11">
        <v>37.087160391940102</v>
      </c>
      <c r="BU307" s="11">
        <v>379.64537519258801</v>
      </c>
      <c r="BV307" s="11">
        <v>140.802939385927</v>
      </c>
      <c r="BW307" s="11">
        <v>489.94111985639103</v>
      </c>
      <c r="BX307" s="11">
        <v>111.74322518379</v>
      </c>
      <c r="BY307" s="11">
        <v>4.3</v>
      </c>
      <c r="BZ307" s="11">
        <v>20.097740537307399</v>
      </c>
      <c r="CA307" s="11">
        <v>26.980721358719599</v>
      </c>
      <c r="CB307" s="11">
        <v>75.746591806276399</v>
      </c>
      <c r="CC307" s="11">
        <v>134.57976271171901</v>
      </c>
      <c r="CD307" s="11">
        <v>77.683634397987902</v>
      </c>
      <c r="CE307" s="11">
        <v>50.417484624867299</v>
      </c>
      <c r="CF307" s="11">
        <v>77.729215596408395</v>
      </c>
      <c r="CG307" s="11">
        <v>38.052751523189897</v>
      </c>
      <c r="CH307" s="11">
        <v>181.07651342304899</v>
      </c>
      <c r="CI307" s="11">
        <v>38.1437641036797</v>
      </c>
      <c r="CJ307" s="11">
        <v>98.181935018799294</v>
      </c>
      <c r="CK307" s="11">
        <v>28.694179307673199</v>
      </c>
      <c r="CL307" s="11">
        <v>186.53683825583599</v>
      </c>
      <c r="CM307" s="11">
        <v>28.9961711105679</v>
      </c>
      <c r="CN307" s="11">
        <v>143.756325079959</v>
      </c>
      <c r="CO307" s="11">
        <v>36.513806052717499</v>
      </c>
      <c r="CP307" s="11">
        <v>225.90122567486799</v>
      </c>
      <c r="CQ307" s="11">
        <v>88.769487044197206</v>
      </c>
      <c r="CR307" s="11">
        <v>386.76917798354901</v>
      </c>
      <c r="CS307" s="11">
        <v>88.769487044197206</v>
      </c>
      <c r="CT307" s="11">
        <v>249.71602482335601</v>
      </c>
      <c r="CU307" s="11">
        <v>85.682268726197506</v>
      </c>
      <c r="CV307" s="11">
        <v>199.896342455346</v>
      </c>
      <c r="CW307" s="11">
        <v>95.211530124017898</v>
      </c>
      <c r="CX307" s="11">
        <v>29.223943893588199</v>
      </c>
      <c r="CY307" s="11">
        <v>95.054090390124998</v>
      </c>
      <c r="CZ307" s="11">
        <v>205.43744914076601</v>
      </c>
      <c r="DA307" s="11">
        <v>48.001915000456201</v>
      </c>
      <c r="DB307" s="11">
        <v>127.13886528633201</v>
      </c>
      <c r="DC307" s="11">
        <v>28.276538128286202</v>
      </c>
      <c r="DD307" s="11">
        <v>160.788998340695</v>
      </c>
      <c r="DE307" s="11">
        <v>10.5579828675817</v>
      </c>
      <c r="DF307" s="11">
        <v>10.5579828675817</v>
      </c>
      <c r="DG307" s="11">
        <v>80.815460623841105</v>
      </c>
      <c r="DH307" s="11">
        <v>24.775675210375798</v>
      </c>
      <c r="DI307" s="11">
        <v>232.75613769872399</v>
      </c>
      <c r="DJ307" s="11">
        <v>20.173712044179599</v>
      </c>
      <c r="DK307" s="11">
        <v>181.708021400257</v>
      </c>
      <c r="DL307" s="11">
        <v>324.16360999657098</v>
      </c>
      <c r="DM307" s="11">
        <v>198.52607596768399</v>
      </c>
      <c r="DN307" s="11">
        <v>232.75613769872399</v>
      </c>
      <c r="DO307" s="11">
        <v>117.354538045401</v>
      </c>
      <c r="DP307" s="11">
        <v>64.078592422404597</v>
      </c>
      <c r="DQ307" s="11">
        <v>284.456441861793</v>
      </c>
      <c r="DR307" s="11">
        <v>46.9641467209537</v>
      </c>
      <c r="DS307" s="11">
        <v>230.60234986729199</v>
      </c>
      <c r="DT307" s="11">
        <v>72.304413951853903</v>
      </c>
      <c r="DU307" s="11">
        <v>396.17008227773402</v>
      </c>
      <c r="DV307" s="11">
        <v>41.600944408818002</v>
      </c>
      <c r="DW307" s="11">
        <v>325.10950471488798</v>
      </c>
      <c r="DX307" s="11">
        <v>-0.76478315129894225</v>
      </c>
      <c r="DY307" s="11">
        <v>37.492337499939801</v>
      </c>
      <c r="DZ307" s="11">
        <v>2.1</v>
      </c>
      <c r="EA307" s="11">
        <v>28.569332685346001</v>
      </c>
      <c r="EB307" s="11">
        <v>249.00289342606399</v>
      </c>
      <c r="EC307" s="11">
        <v>451.54553583417101</v>
      </c>
      <c r="ED307" s="11">
        <v>270.213124786322</v>
      </c>
      <c r="EE307" s="11">
        <v>542.83241332723196</v>
      </c>
      <c r="EF307" s="11">
        <v>239.989701364718</v>
      </c>
      <c r="EG307" s="11">
        <v>112.248291868327</v>
      </c>
      <c r="EH307" s="11">
        <v>178.47606948319299</v>
      </c>
      <c r="EI307" s="11">
        <v>126.563773818228</v>
      </c>
      <c r="EJ307" s="11">
        <v>445.28333449160198</v>
      </c>
      <c r="EK307" s="11">
        <v>100.10615050515</v>
      </c>
      <c r="EL307" s="11">
        <v>417.887240616052</v>
      </c>
      <c r="EM307" s="11">
        <v>189.44202145379501</v>
      </c>
      <c r="EN307" s="11">
        <v>1105.3343076807801</v>
      </c>
      <c r="EO307" s="11">
        <v>161.87048801240499</v>
      </c>
      <c r="EP307" s="11">
        <v>605.04752265700301</v>
      </c>
      <c r="EQ307" s="11"/>
      <c r="ER307" s="11"/>
      <c r="ES307" s="11">
        <v>0.9</v>
      </c>
      <c r="ET307" s="11">
        <v>333.26640867429899</v>
      </c>
      <c r="EU307" s="11">
        <v>161.51348435213501</v>
      </c>
      <c r="EV307" s="11">
        <v>102.472373596213</v>
      </c>
      <c r="EW307" s="11">
        <v>164.61240266575601</v>
      </c>
      <c r="EX307" s="11">
        <v>341.27803616300201</v>
      </c>
      <c r="EY307" s="11">
        <v>163.14740545462899</v>
      </c>
      <c r="EZ307" s="11">
        <v>53.7504869399434</v>
      </c>
      <c r="FA307" s="11">
        <v>140.94801365230799</v>
      </c>
      <c r="FB307" s="11">
        <v>113.059633841508</v>
      </c>
      <c r="FC307" s="11">
        <v>14.711670545742701</v>
      </c>
      <c r="FD307" s="11">
        <v>231.281494048833</v>
      </c>
      <c r="FE307" s="11">
        <v>92.172211422333902</v>
      </c>
      <c r="FF307" s="11">
        <v>195.34948557319399</v>
      </c>
      <c r="FG307" s="11">
        <v>292.25264599424401</v>
      </c>
      <c r="FH307" s="11">
        <v>49.975408794859298</v>
      </c>
      <c r="FI307" s="11">
        <v>22.118711954995099</v>
      </c>
      <c r="FJ307" s="11">
        <v>89.8383563960613</v>
      </c>
      <c r="FK307" s="11">
        <v>8.2273519828613502</v>
      </c>
      <c r="FL307" s="11">
        <v>20</v>
      </c>
      <c r="FM307" s="11">
        <v>82.4</v>
      </c>
      <c r="FN307" s="11">
        <v>178.25346891418499</v>
      </c>
      <c r="FO307" s="11">
        <v>74.789349130394399</v>
      </c>
      <c r="FP307" s="11">
        <v>27.104444008635099</v>
      </c>
      <c r="FQ307" s="11">
        <v>113.69892087950799</v>
      </c>
      <c r="FR307" s="11">
        <v>27.553286970855599</v>
      </c>
      <c r="FS307" s="11">
        <v>128.73888946725501</v>
      </c>
      <c r="FT307" s="11">
        <v>72.836231050100807</v>
      </c>
      <c r="FU307" s="11">
        <v>89.808837205624599</v>
      </c>
      <c r="FV307" s="11">
        <v>47.0367969387542</v>
      </c>
      <c r="FW307" s="11">
        <v>331.34454960480099</v>
      </c>
      <c r="FX307" s="11">
        <v>37.716142220680098</v>
      </c>
      <c r="FY307" s="11">
        <v>142.60061342984599</v>
      </c>
      <c r="FZ307" s="11">
        <v>15.444099579054299</v>
      </c>
      <c r="GA307" s="11">
        <v>20.657313976047799</v>
      </c>
      <c r="GB307" s="11"/>
      <c r="GC307" s="11">
        <v>1598.9377765714701</v>
      </c>
      <c r="GD307" s="11">
        <v>382.7</v>
      </c>
      <c r="GE307" s="11">
        <v>413.2</v>
      </c>
      <c r="GF307" s="11">
        <v>378.58789321873701</v>
      </c>
      <c r="GG307" s="11">
        <v>807.00626003342302</v>
      </c>
      <c r="GH307" s="11">
        <v>379.28058186727299</v>
      </c>
      <c r="GI307" s="11">
        <v>228.578032941137</v>
      </c>
      <c r="GJ307" s="11">
        <v>603.74766846276498</v>
      </c>
      <c r="GK307" s="11">
        <v>133.50070894781101</v>
      </c>
      <c r="GL307" s="11">
        <v>848.72315656521801</v>
      </c>
      <c r="GM307" s="11">
        <v>167.19467307296301</v>
      </c>
      <c r="GN307" s="11">
        <v>601.93635352416595</v>
      </c>
      <c r="GO307" s="11">
        <v>251.05015858272401</v>
      </c>
      <c r="GP307" s="11">
        <v>1935.1540407161399</v>
      </c>
      <c r="GQ307" s="11">
        <v>176.3</v>
      </c>
      <c r="GR307" s="11">
        <v>723.84227135548701</v>
      </c>
      <c r="GS307" s="11">
        <v>311.89718759068001</v>
      </c>
      <c r="GT307" s="11">
        <v>606.75745952943396</v>
      </c>
      <c r="GU307" s="11">
        <v>0.3</v>
      </c>
      <c r="GV307" s="11">
        <v>274.72908851930998</v>
      </c>
      <c r="GW307" s="11">
        <v>96.669041227440601</v>
      </c>
      <c r="GX307" s="11">
        <v>17.0834392168512</v>
      </c>
      <c r="GY307" s="11">
        <v>53.273085768585602</v>
      </c>
      <c r="GZ307" s="11">
        <v>156.55431490168701</v>
      </c>
      <c r="HA307" s="11">
        <v>64.860330736065904</v>
      </c>
      <c r="HB307" s="11">
        <v>27.892743936250199</v>
      </c>
      <c r="HC307" s="11">
        <v>57.569211598090902</v>
      </c>
      <c r="HD307" s="11">
        <v>34.824361259400803</v>
      </c>
      <c r="HE307" s="11">
        <v>118.11609754307</v>
      </c>
      <c r="HF307" s="11">
        <v>28.1994792754979</v>
      </c>
      <c r="HG307" s="11">
        <v>145.47872209549701</v>
      </c>
      <c r="HH307" s="11">
        <v>197.70642166980801</v>
      </c>
      <c r="HI307" s="11">
        <v>73.946225281786695</v>
      </c>
      <c r="HJ307" s="11">
        <v>98.100256741091798</v>
      </c>
      <c r="HK307" s="11">
        <v>198.61535950226599</v>
      </c>
      <c r="HL307" s="11">
        <v>57.014244759876497</v>
      </c>
      <c r="HM307" s="11">
        <v>17.0592902297739</v>
      </c>
      <c r="HN307" s="11">
        <v>24.9006520547475</v>
      </c>
      <c r="HO307" s="11">
        <v>547.66260227090902</v>
      </c>
      <c r="HP307" s="11">
        <v>24.9006520547475</v>
      </c>
      <c r="HQ307" s="11">
        <v>178.48403055635799</v>
      </c>
      <c r="HR307" s="11">
        <v>121.716104003474</v>
      </c>
      <c r="HS307" s="11">
        <v>281.27697066581499</v>
      </c>
      <c r="HT307" s="11">
        <v>34.880894120208303</v>
      </c>
      <c r="HU307" s="11">
        <v>183.58782656266499</v>
      </c>
      <c r="HV307" s="11">
        <v>41.5914827877723</v>
      </c>
      <c r="HW307" s="11">
        <v>253.604363119467</v>
      </c>
      <c r="HX307" s="11">
        <v>22.577184358801599</v>
      </c>
      <c r="HY307" s="11">
        <v>175.57262145586</v>
      </c>
      <c r="HZ307" s="11">
        <v>86.905417835804201</v>
      </c>
      <c r="IA307" s="11">
        <v>619.03410239147001</v>
      </c>
      <c r="IB307" s="11">
        <v>20.8</v>
      </c>
      <c r="IC307" s="11">
        <v>217.829779591473</v>
      </c>
      <c r="ID307" s="11"/>
      <c r="IE307" s="11">
        <v>84.534718357608099</v>
      </c>
      <c r="IF307" s="11">
        <v>3.9</v>
      </c>
      <c r="IG307" s="11">
        <v>9.2201500769902491</v>
      </c>
      <c r="IH307" s="11">
        <v>180.587393298801</v>
      </c>
      <c r="II307" s="11">
        <v>147.61587954282399</v>
      </c>
      <c r="IJ307" s="11">
        <v>101.13494753684201</v>
      </c>
      <c r="IK307" s="11">
        <v>249.703587568095</v>
      </c>
      <c r="IL307" s="11">
        <v>112.106917036246</v>
      </c>
      <c r="IM307" s="11">
        <v>39.3330094594169</v>
      </c>
      <c r="IN307" s="11">
        <v>162.804178431677</v>
      </c>
      <c r="IO307" s="11">
        <v>47.209936271683397</v>
      </c>
      <c r="IP307" s="11">
        <v>140.78195412780599</v>
      </c>
      <c r="IQ307" s="11">
        <v>39.947395900782404</v>
      </c>
      <c r="IR307" s="11">
        <v>205.98028010887501</v>
      </c>
      <c r="IS307" s="11">
        <v>61.000291503311203</v>
      </c>
      <c r="IT307" s="11">
        <v>361.32488043917198</v>
      </c>
      <c r="IU307" s="11">
        <v>43.032497466772199</v>
      </c>
      <c r="IV307" s="11">
        <v>219.410794952489</v>
      </c>
      <c r="IW307" s="11">
        <v>79.737505073880101</v>
      </c>
      <c r="IX307" s="11">
        <v>27.261935587731902</v>
      </c>
      <c r="IY307" s="11">
        <v>1.5</v>
      </c>
      <c r="IZ307" s="11">
        <v>5.4</v>
      </c>
      <c r="JA307" s="11">
        <v>111.307453843033</v>
      </c>
      <c r="JB307" s="11">
        <v>92.447546921464905</v>
      </c>
      <c r="JC307" s="11">
        <v>67.987166911872905</v>
      </c>
      <c r="JD307" s="11">
        <v>182.81145185209201</v>
      </c>
      <c r="JE307" s="11">
        <v>199.80573682467301</v>
      </c>
      <c r="JF307" s="11">
        <v>12.6793159635415</v>
      </c>
      <c r="JG307" s="11">
        <v>21.230114770799901</v>
      </c>
      <c r="JH307" s="11">
        <v>21.517946876000401</v>
      </c>
      <c r="JI307" s="11">
        <v>47.126334316513102</v>
      </c>
      <c r="JJ307" s="11">
        <v>8.7563229223125791</v>
      </c>
      <c r="JK307" s="11">
        <v>105.263554460929</v>
      </c>
      <c r="JL307" s="11">
        <v>27.0991500137246</v>
      </c>
      <c r="JM307" s="11">
        <v>292.66866990921301</v>
      </c>
      <c r="JN307" s="11">
        <v>21.492991030232101</v>
      </c>
      <c r="JO307" s="11">
        <v>157.95213940136301</v>
      </c>
      <c r="JP307" s="11">
        <v>85.056348598891404</v>
      </c>
      <c r="JQ307" s="11">
        <v>18.1979919078785</v>
      </c>
      <c r="JR307" s="11">
        <v>0.3</v>
      </c>
      <c r="JS307" s="11">
        <v>5.8</v>
      </c>
      <c r="JT307" s="11">
        <v>90.077568678883296</v>
      </c>
      <c r="JU307" s="11">
        <v>19.9356377283939</v>
      </c>
      <c r="JV307" s="11">
        <v>42.192060802882303</v>
      </c>
      <c r="JW307" s="11">
        <v>137.67387860132499</v>
      </c>
      <c r="JX307" s="11">
        <v>36.314729241447097</v>
      </c>
      <c r="JY307" s="11">
        <v>20.239558738445702</v>
      </c>
      <c r="JZ307" s="11">
        <v>40.043631483599597</v>
      </c>
      <c r="KA307" s="11">
        <v>30.160536192011602</v>
      </c>
      <c r="KB307" s="11">
        <v>149.78511763687499</v>
      </c>
      <c r="KC307" s="11">
        <v>21.984375332501902</v>
      </c>
      <c r="KD307" s="11">
        <v>92.259606017100097</v>
      </c>
      <c r="KE307" s="11">
        <v>31.328272325291099</v>
      </c>
      <c r="KF307" s="11">
        <v>235.28982698109701</v>
      </c>
      <c r="KG307" s="11">
        <v>33.010070676842098</v>
      </c>
      <c r="KH307" s="11">
        <v>171.36524814990901</v>
      </c>
      <c r="KI307" s="11">
        <v>22.875375972699199</v>
      </c>
      <c r="KJ307" s="11">
        <v>262.13561391344598</v>
      </c>
      <c r="KK307" s="11">
        <v>0.4</v>
      </c>
      <c r="KL307" s="11">
        <v>48.1982944556296</v>
      </c>
      <c r="KM307" s="11">
        <v>117.042639276326</v>
      </c>
      <c r="KN307" s="11"/>
      <c r="KO307" s="11">
        <v>65.690551468727094</v>
      </c>
      <c r="KP307" s="11">
        <v>178.78443534416999</v>
      </c>
      <c r="KQ307" s="11"/>
      <c r="KR307" s="11">
        <v>132.69865194313101</v>
      </c>
      <c r="KS307" s="11"/>
      <c r="KT307" s="11"/>
      <c r="KU307" s="11"/>
      <c r="KV307" s="11"/>
      <c r="KW307" s="11"/>
      <c r="KX307" s="11"/>
      <c r="KY307" s="11"/>
      <c r="KZ307" s="11"/>
      <c r="LA307" s="11"/>
      <c r="LB307" s="11">
        <v>31.749440189697999</v>
      </c>
      <c r="LC307" s="11">
        <v>327.2215541736</v>
      </c>
      <c r="LD307" s="11"/>
      <c r="LE307" s="11">
        <v>95.364291218256298</v>
      </c>
      <c r="LF307" s="11"/>
      <c r="LG307" s="11">
        <v>162.54229431966601</v>
      </c>
      <c r="LH307" s="11">
        <v>83.205180424730699</v>
      </c>
      <c r="LI307" s="11">
        <v>177.97616208805101</v>
      </c>
      <c r="LJ307" s="11">
        <v>64.223180105528002</v>
      </c>
      <c r="LK307" s="11">
        <v>136.73596417840201</v>
      </c>
      <c r="LL307" s="11">
        <v>41.083330115013702</v>
      </c>
      <c r="LM307" s="11">
        <v>32.9042785767571</v>
      </c>
      <c r="LN307" s="11">
        <v>157.208450861041</v>
      </c>
      <c r="LO307" s="11">
        <v>87.2306521978566</v>
      </c>
      <c r="LP307" s="11">
        <v>115.69232519802</v>
      </c>
      <c r="LQ307" s="11">
        <v>35.867185420414501</v>
      </c>
      <c r="LR307" s="11">
        <v>100.937718621822</v>
      </c>
      <c r="LS307" s="11">
        <v>28.0728161879554</v>
      </c>
      <c r="LT307" s="11">
        <v>112.414035567905</v>
      </c>
      <c r="LU307" s="11">
        <v>98.398806848019703</v>
      </c>
      <c r="LV307" s="11">
        <v>59.715401473192301</v>
      </c>
      <c r="LW307" s="11"/>
      <c r="LX307" s="11">
        <v>283.29048851919998</v>
      </c>
      <c r="LY307" s="11">
        <v>97.020416403558997</v>
      </c>
      <c r="LZ307" s="11">
        <v>76.104914042160701</v>
      </c>
      <c r="MA307" s="11">
        <v>62.5395038929192</v>
      </c>
      <c r="MB307" s="11">
        <v>168.37149070183301</v>
      </c>
      <c r="MC307" s="11">
        <v>52.333316093560697</v>
      </c>
      <c r="MD307" s="11">
        <v>29.051873014988399</v>
      </c>
      <c r="ME307" s="11">
        <v>113.37574185196</v>
      </c>
      <c r="MF307" s="11">
        <v>31.774310544194599</v>
      </c>
      <c r="MG307" s="11">
        <v>147.49419959699699</v>
      </c>
      <c r="MH307" s="11">
        <v>32.301690021746602</v>
      </c>
      <c r="MI307" s="11">
        <v>107.537119062202</v>
      </c>
      <c r="MJ307" s="11">
        <v>97.907706924881893</v>
      </c>
      <c r="MK307" s="11">
        <v>97.907706924881893</v>
      </c>
      <c r="ML307" s="11">
        <v>141.416154544763</v>
      </c>
      <c r="MM307" s="11">
        <v>54.097466370256498</v>
      </c>
      <c r="MN307" s="11">
        <v>161.73757312137499</v>
      </c>
      <c r="MO307" s="11">
        <v>6</v>
      </c>
      <c r="MP307" s="11">
        <v>210.9</v>
      </c>
      <c r="MQ307" s="11">
        <v>12.065193052249899</v>
      </c>
      <c r="MR307" s="11">
        <v>62.088226407289</v>
      </c>
      <c r="MS307" s="11"/>
      <c r="MT307" s="11">
        <v>148.79959121955801</v>
      </c>
      <c r="MU307" s="11"/>
      <c r="MV307" s="11"/>
      <c r="MW307" s="11"/>
      <c r="MX307" s="11">
        <v>550.44928040344905</v>
      </c>
      <c r="MY307" s="11">
        <v>102.5</v>
      </c>
      <c r="MZ307" s="11">
        <v>190.1</v>
      </c>
      <c r="NA307" s="11"/>
      <c r="NB307" s="11">
        <v>170.627567540706</v>
      </c>
      <c r="NC307" s="11">
        <v>55.4</v>
      </c>
      <c r="ND307" s="11">
        <v>293.7</v>
      </c>
      <c r="NE307" s="11">
        <v>2441.3649342172998</v>
      </c>
      <c r="NF307" s="11">
        <v>370.19510291710998</v>
      </c>
      <c r="NG307" s="11"/>
      <c r="NH307" s="11"/>
      <c r="NI307" s="11"/>
      <c r="NJ307" s="11"/>
      <c r="NK307" s="11"/>
      <c r="NL307" s="11"/>
      <c r="NM307" s="11"/>
      <c r="NN307" s="11"/>
      <c r="NO307" s="11"/>
      <c r="NP307" s="11"/>
      <c r="NQ307" s="11"/>
      <c r="NR307" s="11"/>
      <c r="NS307" s="11"/>
      <c r="NT307" s="11"/>
      <c r="NU307" s="11"/>
      <c r="NV307" s="11"/>
      <c r="NW307" s="11"/>
      <c r="NX307" s="11"/>
      <c r="NY307" s="11"/>
      <c r="NZ307" s="11"/>
    </row>
    <row r="308" spans="1:390" x14ac:dyDescent="0.25">
      <c r="A308" s="13">
        <v>45778</v>
      </c>
      <c r="B308" s="11">
        <v>2.1</v>
      </c>
      <c r="C308" s="11"/>
      <c r="D308" s="11">
        <v>146.44574244678</v>
      </c>
      <c r="E308" s="11">
        <v>83.355290597766</v>
      </c>
      <c r="F308" s="11">
        <v>160.56203707925101</v>
      </c>
      <c r="G308" s="11">
        <v>297.65924444763698</v>
      </c>
      <c r="H308" s="11"/>
      <c r="I308" s="11">
        <v>103.41459754300099</v>
      </c>
      <c r="J308" s="11">
        <v>151.45078424635699</v>
      </c>
      <c r="K308" s="11">
        <v>58.066906047127198</v>
      </c>
      <c r="L308" s="11">
        <v>271.56282014329599</v>
      </c>
      <c r="M308" s="11">
        <v>81.563324572840401</v>
      </c>
      <c r="N308" s="11">
        <v>217.82067724700599</v>
      </c>
      <c r="O308" s="11">
        <v>75.111825177489095</v>
      </c>
      <c r="P308" s="11">
        <v>386.344628905268</v>
      </c>
      <c r="Q308" s="11">
        <v>47.012479771088501</v>
      </c>
      <c r="R308" s="11">
        <v>266.16663501921198</v>
      </c>
      <c r="S308" s="11"/>
      <c r="T308" s="11">
        <v>364.40905576857</v>
      </c>
      <c r="U308" s="11"/>
      <c r="V308" s="11"/>
      <c r="W308" s="11"/>
      <c r="X308" s="11"/>
      <c r="Y308" s="11">
        <v>78.7</v>
      </c>
      <c r="Z308" s="11">
        <v>231.6</v>
      </c>
      <c r="AA308" s="11"/>
      <c r="AB308" s="11"/>
      <c r="AC308" s="11"/>
      <c r="AD308" s="11"/>
      <c r="AE308" s="11">
        <v>314.3</v>
      </c>
      <c r="AF308" s="11">
        <v>64.5</v>
      </c>
      <c r="AG308" s="11">
        <v>137.1</v>
      </c>
      <c r="AH308" s="11">
        <v>153.80000000000001</v>
      </c>
      <c r="AI308" s="11">
        <v>463</v>
      </c>
      <c r="AJ308" s="11">
        <v>51.2</v>
      </c>
      <c r="AK308" s="11">
        <v>227</v>
      </c>
      <c r="AL308" s="11"/>
      <c r="AM308" s="11"/>
      <c r="AN308" s="11">
        <v>1.6545051948487199</v>
      </c>
      <c r="AO308" s="11"/>
      <c r="AP308" s="11">
        <v>179.635497946893</v>
      </c>
      <c r="AQ308" s="11">
        <v>404.46918948353198</v>
      </c>
      <c r="AR308" s="11">
        <v>243.62277436561499</v>
      </c>
      <c r="AS308" s="11">
        <v>417.55934838710402</v>
      </c>
      <c r="AT308" s="11"/>
      <c r="AU308" s="11">
        <v>76.429911128745204</v>
      </c>
      <c r="AV308" s="11"/>
      <c r="AW308" s="11"/>
      <c r="AX308" s="11"/>
      <c r="AY308" s="11"/>
      <c r="AZ308" s="11"/>
      <c r="BA308" s="11"/>
      <c r="BB308" s="11"/>
      <c r="BC308" s="11"/>
      <c r="BD308" s="11"/>
      <c r="BE308" s="11"/>
      <c r="BF308" s="11">
        <v>261.32676816872601</v>
      </c>
      <c r="BG308" s="11">
        <v>900.59442739118401</v>
      </c>
      <c r="BH308" s="11">
        <v>261.32676816872601</v>
      </c>
      <c r="BI308" s="11">
        <v>310.18425641556001</v>
      </c>
      <c r="BJ308" s="11">
        <v>236.82719641548201</v>
      </c>
      <c r="BK308" s="11">
        <v>400.72869935597998</v>
      </c>
      <c r="BL308" s="11">
        <v>262.72852640756702</v>
      </c>
      <c r="BM308" s="11">
        <v>88.0014128035737</v>
      </c>
      <c r="BN308" s="11">
        <v>292.20636711589901</v>
      </c>
      <c r="BO308" s="11">
        <v>73.719868324999993</v>
      </c>
      <c r="BP308" s="11">
        <v>384.12691130194202</v>
      </c>
      <c r="BQ308" s="11">
        <v>309.40294233252399</v>
      </c>
      <c r="BR308" s="11">
        <v>455.20465405454701</v>
      </c>
      <c r="BS308" s="11">
        <v>455.20465405454701</v>
      </c>
      <c r="BT308" s="11">
        <v>36.289930184938001</v>
      </c>
      <c r="BU308" s="11">
        <v>379.80245272608897</v>
      </c>
      <c r="BV308" s="11">
        <v>141.71133754812999</v>
      </c>
      <c r="BW308" s="11">
        <v>490.996493124224</v>
      </c>
      <c r="BX308" s="11">
        <v>111.71023510374501</v>
      </c>
      <c r="BY308" s="11">
        <v>4.3</v>
      </c>
      <c r="BZ308" s="11">
        <v>19.998820201990998</v>
      </c>
      <c r="CA308" s="11">
        <v>27.011327839933099</v>
      </c>
      <c r="CB308" s="11">
        <v>75.843508430575497</v>
      </c>
      <c r="CC308" s="11">
        <v>133.81699377278801</v>
      </c>
      <c r="CD308" s="11">
        <v>77.736327209402305</v>
      </c>
      <c r="CE308" s="11">
        <v>51.415195372961001</v>
      </c>
      <c r="CF308" s="11">
        <v>77.944770277301004</v>
      </c>
      <c r="CG308" s="11">
        <v>38.0590156485503</v>
      </c>
      <c r="CH308" s="11">
        <v>180.64116440833601</v>
      </c>
      <c r="CI308" s="11">
        <v>38.146589609359701</v>
      </c>
      <c r="CJ308" s="11">
        <v>97.725084696950205</v>
      </c>
      <c r="CK308" s="11">
        <v>28.9539146800395</v>
      </c>
      <c r="CL308" s="11">
        <v>187.71505323796899</v>
      </c>
      <c r="CM308" s="11">
        <v>29.3015965220468</v>
      </c>
      <c r="CN308" s="11">
        <v>144.41398803855</v>
      </c>
      <c r="CO308" s="11">
        <v>36.876393366195202</v>
      </c>
      <c r="CP308" s="11">
        <v>226.59325294376401</v>
      </c>
      <c r="CQ308" s="11">
        <v>89.633936005732707</v>
      </c>
      <c r="CR308" s="11">
        <v>386.52006567495903</v>
      </c>
      <c r="CS308" s="11">
        <v>89.633936005732707</v>
      </c>
      <c r="CT308" s="11">
        <v>249.67436612578101</v>
      </c>
      <c r="CU308" s="11">
        <v>85.871225835183296</v>
      </c>
      <c r="CV308" s="11">
        <v>199.173208947718</v>
      </c>
      <c r="CW308" s="11">
        <v>95.393267415134403</v>
      </c>
      <c r="CX308" s="11">
        <v>29.289525421764299</v>
      </c>
      <c r="CY308" s="11">
        <v>95.613676511106107</v>
      </c>
      <c r="CZ308" s="11">
        <v>205.047613986832</v>
      </c>
      <c r="DA308" s="11">
        <v>47.731016819424802</v>
      </c>
      <c r="DB308" s="11">
        <v>126.640381789915</v>
      </c>
      <c r="DC308" s="11">
        <v>28.941425029285298</v>
      </c>
      <c r="DD308" s="11">
        <v>162.641004870714</v>
      </c>
      <c r="DE308" s="11">
        <v>10.66090534252</v>
      </c>
      <c r="DF308" s="11">
        <v>10.66090534252</v>
      </c>
      <c r="DG308" s="11">
        <v>81.323928820506296</v>
      </c>
      <c r="DH308" s="11">
        <v>24.976837180196299</v>
      </c>
      <c r="DI308" s="11">
        <v>233.19367069351799</v>
      </c>
      <c r="DJ308" s="11">
        <v>20.2135895585042</v>
      </c>
      <c r="DK308" s="11">
        <v>182.395408240081</v>
      </c>
      <c r="DL308" s="11">
        <v>323.84988167251498</v>
      </c>
      <c r="DM308" s="11">
        <v>199.53578779950999</v>
      </c>
      <c r="DN308" s="11">
        <v>233.19367069351799</v>
      </c>
      <c r="DO308" s="11">
        <v>117.782089756712</v>
      </c>
      <c r="DP308" s="11">
        <v>64.093454718669193</v>
      </c>
      <c r="DQ308" s="11">
        <v>284.54400672134801</v>
      </c>
      <c r="DR308" s="11">
        <v>46.898836699108401</v>
      </c>
      <c r="DS308" s="11">
        <v>229.04243827833301</v>
      </c>
      <c r="DT308" s="11">
        <v>72.348086348660402</v>
      </c>
      <c r="DU308" s="11">
        <v>396.76063401442701</v>
      </c>
      <c r="DV308" s="11">
        <v>41.279039073060503</v>
      </c>
      <c r="DW308" s="11">
        <v>326.91949268267803</v>
      </c>
      <c r="DX308" s="11">
        <v>1.000023185819199</v>
      </c>
      <c r="DY308" s="11">
        <v>37.051882927411</v>
      </c>
      <c r="DZ308" s="11">
        <v>2.1</v>
      </c>
      <c r="EA308" s="11">
        <v>28.556196195798702</v>
      </c>
      <c r="EB308" s="11">
        <v>248.350116035138</v>
      </c>
      <c r="EC308" s="11">
        <v>451.32720185167102</v>
      </c>
      <c r="ED308" s="11">
        <v>270.42429149302501</v>
      </c>
      <c r="EE308" s="11">
        <v>543.48627356317797</v>
      </c>
      <c r="EF308" s="11">
        <v>241.30851047015699</v>
      </c>
      <c r="EG308" s="11">
        <v>111.477873346387</v>
      </c>
      <c r="EH308" s="11">
        <v>178.40225439114101</v>
      </c>
      <c r="EI308" s="11">
        <v>126.66394381200899</v>
      </c>
      <c r="EJ308" s="11">
        <v>445.79052733355701</v>
      </c>
      <c r="EK308" s="11">
        <v>100.066129248198</v>
      </c>
      <c r="EL308" s="11">
        <v>416.56166908758502</v>
      </c>
      <c r="EM308" s="11">
        <v>187.991054862487</v>
      </c>
      <c r="EN308" s="11">
        <v>1108.90969351736</v>
      </c>
      <c r="EO308" s="11">
        <v>164.11820150613499</v>
      </c>
      <c r="EP308" s="11">
        <v>605.50549074005596</v>
      </c>
      <c r="EQ308" s="11"/>
      <c r="ER308" s="11"/>
      <c r="ES308" s="11">
        <v>0.9</v>
      </c>
      <c r="ET308" s="11">
        <v>332.45679696810998</v>
      </c>
      <c r="EU308" s="11">
        <v>162.12768441429</v>
      </c>
      <c r="EV308" s="11">
        <v>102.68366153799001</v>
      </c>
      <c r="EW308" s="11">
        <v>165.61136835801801</v>
      </c>
      <c r="EX308" s="11">
        <v>340.22657570465998</v>
      </c>
      <c r="EY308" s="11">
        <v>163.278699578437</v>
      </c>
      <c r="EZ308" s="11">
        <v>53.607173462258601</v>
      </c>
      <c r="FA308" s="11">
        <v>141.917496707758</v>
      </c>
      <c r="FB308" s="11">
        <v>112.923222227626</v>
      </c>
      <c r="FC308" s="11">
        <v>14.817041057752</v>
      </c>
      <c r="FD308" s="11">
        <v>232.99755051621</v>
      </c>
      <c r="FE308" s="11">
        <v>92.294432636787604</v>
      </c>
      <c r="FF308" s="11">
        <v>195.54568710685101</v>
      </c>
      <c r="FG308" s="11">
        <v>293.05614533113197</v>
      </c>
      <c r="FH308" s="11">
        <v>50.215872400463503</v>
      </c>
      <c r="FI308" s="11">
        <v>21.939826288096601</v>
      </c>
      <c r="FJ308" s="11">
        <v>90.445498652957497</v>
      </c>
      <c r="FK308" s="11">
        <v>8.2964725128111496</v>
      </c>
      <c r="FL308" s="11">
        <v>20.6</v>
      </c>
      <c r="FM308" s="11">
        <v>82.5</v>
      </c>
      <c r="FN308" s="11">
        <v>177.58317781986199</v>
      </c>
      <c r="FO308" s="11">
        <v>75.485766542237499</v>
      </c>
      <c r="FP308" s="11">
        <v>27.0455543443246</v>
      </c>
      <c r="FQ308" s="11">
        <v>113.737952879692</v>
      </c>
      <c r="FR308" s="11">
        <v>27.247238380877299</v>
      </c>
      <c r="FS308" s="11">
        <v>128.60861739903899</v>
      </c>
      <c r="FT308" s="11">
        <v>72.971882821571299</v>
      </c>
      <c r="FU308" s="11">
        <v>90.101643197152995</v>
      </c>
      <c r="FV308" s="11">
        <v>47.278946660554297</v>
      </c>
      <c r="FW308" s="11">
        <v>332.47118354522399</v>
      </c>
      <c r="FX308" s="11">
        <v>38.113364759546101</v>
      </c>
      <c r="FY308" s="11">
        <v>144.42547304045101</v>
      </c>
      <c r="FZ308" s="11">
        <v>15.494695425352299</v>
      </c>
      <c r="GA308" s="11">
        <v>20.463236387151799</v>
      </c>
      <c r="GB308" s="11"/>
      <c r="GC308" s="11">
        <v>1598.7030986242801</v>
      </c>
      <c r="GD308" s="11">
        <v>382.7</v>
      </c>
      <c r="GE308" s="11">
        <v>411.3</v>
      </c>
      <c r="GF308" s="11">
        <v>379.25207711698999</v>
      </c>
      <c r="GG308" s="11">
        <v>804.21736879051298</v>
      </c>
      <c r="GH308" s="11">
        <v>379.74366133945801</v>
      </c>
      <c r="GI308" s="11">
        <v>229.58372718461499</v>
      </c>
      <c r="GJ308" s="11">
        <v>603.95498719647605</v>
      </c>
      <c r="GK308" s="11">
        <v>133.21069218839</v>
      </c>
      <c r="GL308" s="11">
        <v>850.02292773233501</v>
      </c>
      <c r="GM308" s="11">
        <v>167.225940183484</v>
      </c>
      <c r="GN308" s="11">
        <v>602.45114242887598</v>
      </c>
      <c r="GO308" s="11">
        <v>256.36723604338698</v>
      </c>
      <c r="GP308" s="11">
        <v>1942.2217830402799</v>
      </c>
      <c r="GQ308" s="11">
        <v>177.9</v>
      </c>
      <c r="GR308" s="11">
        <v>726.44476070362396</v>
      </c>
      <c r="GS308" s="11">
        <v>312.777373529035</v>
      </c>
      <c r="GT308" s="11">
        <v>606.78532851364503</v>
      </c>
      <c r="GU308" s="11">
        <v>0.3</v>
      </c>
      <c r="GV308" s="11">
        <v>273.71259493376601</v>
      </c>
      <c r="GW308" s="11">
        <v>95.662787529103099</v>
      </c>
      <c r="GX308" s="11">
        <v>17.1130789532689</v>
      </c>
      <c r="GY308" s="11">
        <v>53.1437945206157</v>
      </c>
      <c r="GZ308" s="11">
        <v>155.62484889277499</v>
      </c>
      <c r="HA308" s="11">
        <v>64.846555630631798</v>
      </c>
      <c r="HB308" s="11">
        <v>27.8330874107514</v>
      </c>
      <c r="HC308" s="11">
        <v>58.077815452440497</v>
      </c>
      <c r="HD308" s="11">
        <v>34.906693201570398</v>
      </c>
      <c r="HE308" s="11">
        <v>119.175711221998</v>
      </c>
      <c r="HF308" s="11">
        <v>28.389949415192302</v>
      </c>
      <c r="HG308" s="11">
        <v>145.85648273966001</v>
      </c>
      <c r="HH308" s="11">
        <v>198.23179300754299</v>
      </c>
      <c r="HI308" s="11">
        <v>74.258894906716506</v>
      </c>
      <c r="HJ308" s="11">
        <v>98.642958411655002</v>
      </c>
      <c r="HK308" s="11">
        <v>198.57412870119899</v>
      </c>
      <c r="HL308" s="11">
        <v>57.079587495989102</v>
      </c>
      <c r="HM308" s="11">
        <v>17.041303445954799</v>
      </c>
      <c r="HN308" s="11">
        <v>24.973091064605601</v>
      </c>
      <c r="HO308" s="11">
        <v>548.27290651261103</v>
      </c>
      <c r="HP308" s="11">
        <v>24.973091064605601</v>
      </c>
      <c r="HQ308" s="11">
        <v>178.56387585427501</v>
      </c>
      <c r="HR308" s="11">
        <v>121.74996160021399</v>
      </c>
      <c r="HS308" s="11">
        <v>281.02599319744098</v>
      </c>
      <c r="HT308" s="11">
        <v>34.952085731348298</v>
      </c>
      <c r="HU308" s="11">
        <v>184.043064947365</v>
      </c>
      <c r="HV308" s="11">
        <v>41.584016136108097</v>
      </c>
      <c r="HW308" s="11">
        <v>253.74546955619999</v>
      </c>
      <c r="HX308" s="11">
        <v>22.597373702015201</v>
      </c>
      <c r="HY308" s="11">
        <v>175.388045479276</v>
      </c>
      <c r="HZ308" s="11">
        <v>85.956980809302607</v>
      </c>
      <c r="IA308" s="11">
        <v>619.23487553574296</v>
      </c>
      <c r="IB308" s="11">
        <v>21.8</v>
      </c>
      <c r="IC308" s="11">
        <v>220.05106848378</v>
      </c>
      <c r="ID308" s="11"/>
      <c r="IE308" s="11">
        <v>84.554850269152297</v>
      </c>
      <c r="IF308" s="11">
        <v>3.9</v>
      </c>
      <c r="IG308" s="11">
        <v>9.1956780756414904</v>
      </c>
      <c r="IH308" s="11">
        <v>179.012736221772</v>
      </c>
      <c r="II308" s="11">
        <v>147.25354050517001</v>
      </c>
      <c r="IJ308" s="11">
        <v>100.620862995151</v>
      </c>
      <c r="IK308" s="11">
        <v>248.17168168983301</v>
      </c>
      <c r="IL308" s="11">
        <v>112.089071292228</v>
      </c>
      <c r="IM308" s="11">
        <v>38.738512164861802</v>
      </c>
      <c r="IN308" s="11">
        <v>163.002141711127</v>
      </c>
      <c r="IO308" s="11">
        <v>47.480359639040998</v>
      </c>
      <c r="IP308" s="11">
        <v>141.740135759054</v>
      </c>
      <c r="IQ308" s="11">
        <v>39.786785653005197</v>
      </c>
      <c r="IR308" s="11">
        <v>205.342355576155</v>
      </c>
      <c r="IS308" s="11">
        <v>61.148867263146201</v>
      </c>
      <c r="IT308" s="11">
        <v>363.37942279483701</v>
      </c>
      <c r="IU308" s="11">
        <v>44.120871663647101</v>
      </c>
      <c r="IV308" s="11">
        <v>220.169074272806</v>
      </c>
      <c r="IW308" s="11">
        <v>79.039667266249097</v>
      </c>
      <c r="IX308" s="11">
        <v>27.422305061242401</v>
      </c>
      <c r="IY308" s="11">
        <v>1.5</v>
      </c>
      <c r="IZ308" s="11">
        <v>5.4</v>
      </c>
      <c r="JA308" s="11">
        <v>110.82181776467399</v>
      </c>
      <c r="JB308" s="11">
        <v>92.321213056522794</v>
      </c>
      <c r="JC308" s="11">
        <v>68.630987414807507</v>
      </c>
      <c r="JD308" s="11">
        <v>182.57687950661301</v>
      </c>
      <c r="JE308" s="11">
        <v>199.92794811451</v>
      </c>
      <c r="JF308" s="11">
        <v>12.7175969612932</v>
      </c>
      <c r="JG308" s="11">
        <v>21.109861679633799</v>
      </c>
      <c r="JH308" s="11">
        <v>21.560235291475099</v>
      </c>
      <c r="JI308" s="11">
        <v>47.481195369792303</v>
      </c>
      <c r="JJ308" s="11">
        <v>8.8193340947411905</v>
      </c>
      <c r="JK308" s="11">
        <v>105.43101295449701</v>
      </c>
      <c r="JL308" s="11">
        <v>26.984295224819999</v>
      </c>
      <c r="JM308" s="11">
        <v>293.66783460051897</v>
      </c>
      <c r="JN308" s="11">
        <v>21.639787900689299</v>
      </c>
      <c r="JO308" s="11">
        <v>158.128412786224</v>
      </c>
      <c r="JP308" s="11">
        <v>85.152956561140201</v>
      </c>
      <c r="JQ308" s="11">
        <v>18.1461955466457</v>
      </c>
      <c r="JR308" s="11">
        <v>0.3</v>
      </c>
      <c r="JS308" s="11">
        <v>5.8</v>
      </c>
      <c r="JT308" s="11">
        <v>90.111246046399202</v>
      </c>
      <c r="JU308" s="11">
        <v>19.914742039454399</v>
      </c>
      <c r="JV308" s="11">
        <v>42.326154697727297</v>
      </c>
      <c r="JW308" s="11">
        <v>138.02548263729</v>
      </c>
      <c r="JX308" s="11">
        <v>36.153104519914102</v>
      </c>
      <c r="JY308" s="11">
        <v>20.266368886691598</v>
      </c>
      <c r="JZ308" s="11">
        <v>40.098239113773303</v>
      </c>
      <c r="KA308" s="11">
        <v>30.045488517307199</v>
      </c>
      <c r="KB308" s="11">
        <v>149.379589596122</v>
      </c>
      <c r="KC308" s="11">
        <v>22.043942276358599</v>
      </c>
      <c r="KD308" s="11">
        <v>92.780548001893905</v>
      </c>
      <c r="KE308" s="11">
        <v>31.0217875983443</v>
      </c>
      <c r="KF308" s="11">
        <v>236.94331335293501</v>
      </c>
      <c r="KG308" s="11">
        <v>33.122673384406099</v>
      </c>
      <c r="KH308" s="11">
        <v>171.460222106412</v>
      </c>
      <c r="KI308" s="11">
        <v>23.158107194313502</v>
      </c>
      <c r="KJ308" s="11">
        <v>261.99421393905402</v>
      </c>
      <c r="KK308" s="11">
        <v>0.4</v>
      </c>
      <c r="KL308" s="11">
        <v>48.166170685985399</v>
      </c>
      <c r="KM308" s="11">
        <v>116.77250600087901</v>
      </c>
      <c r="KN308" s="11"/>
      <c r="KO308" s="11">
        <v>65.887895146819901</v>
      </c>
      <c r="KP308" s="11">
        <v>178.857326800263</v>
      </c>
      <c r="KQ308" s="11"/>
      <c r="KR308" s="11">
        <v>131.99929271021901</v>
      </c>
      <c r="KS308" s="11"/>
      <c r="KT308" s="11"/>
      <c r="KU308" s="11"/>
      <c r="KV308" s="11"/>
      <c r="KW308" s="11"/>
      <c r="KX308" s="11"/>
      <c r="KY308" s="11"/>
      <c r="KZ308" s="11"/>
      <c r="LA308" s="11"/>
      <c r="LB308" s="11">
        <v>31.557677970968101</v>
      </c>
      <c r="LC308" s="11">
        <v>327.07186095633102</v>
      </c>
      <c r="LD308" s="11"/>
      <c r="LE308" s="11">
        <v>95.563788869756294</v>
      </c>
      <c r="LF308" s="11"/>
      <c r="LG308" s="11">
        <v>162.147872055964</v>
      </c>
      <c r="LH308" s="11">
        <v>83.525051146494903</v>
      </c>
      <c r="LI308" s="11">
        <v>178.00131429310301</v>
      </c>
      <c r="LJ308" s="11">
        <v>64.279341046880106</v>
      </c>
      <c r="LK308" s="11">
        <v>136.76008848443001</v>
      </c>
      <c r="LL308" s="11">
        <v>41.219411528081302</v>
      </c>
      <c r="LM308" s="11">
        <v>32.910951643020603</v>
      </c>
      <c r="LN308" s="11">
        <v>156.69793723109501</v>
      </c>
      <c r="LO308" s="11">
        <v>86.351777635980199</v>
      </c>
      <c r="LP308" s="11">
        <v>115.392274703628</v>
      </c>
      <c r="LQ308" s="11">
        <v>36.301514567825699</v>
      </c>
      <c r="LR308" s="11">
        <v>101.641347662858</v>
      </c>
      <c r="LS308" s="11">
        <v>28.447745355596801</v>
      </c>
      <c r="LT308" s="11">
        <v>112.454923725501</v>
      </c>
      <c r="LU308" s="11">
        <v>98.447583389325999</v>
      </c>
      <c r="LV308" s="11">
        <v>57.233251263192201</v>
      </c>
      <c r="LW308" s="11"/>
      <c r="LX308" s="11">
        <v>283.13949537119203</v>
      </c>
      <c r="LY308" s="11">
        <v>97.517129935017095</v>
      </c>
      <c r="LZ308" s="11">
        <v>76.289988344963803</v>
      </c>
      <c r="MA308" s="11">
        <v>62.874782720439001</v>
      </c>
      <c r="MB308" s="11">
        <v>168.238722183156</v>
      </c>
      <c r="MC308" s="11">
        <v>52.155039062458897</v>
      </c>
      <c r="MD308" s="11">
        <v>29.098373428137698</v>
      </c>
      <c r="ME308" s="11">
        <v>113.69380781622699</v>
      </c>
      <c r="MF308" s="11">
        <v>31.870249067055202</v>
      </c>
      <c r="MG308" s="11">
        <v>148.27506111867399</v>
      </c>
      <c r="MH308" s="11">
        <v>32.671133281540001</v>
      </c>
      <c r="MI308" s="11">
        <v>108.153088785479</v>
      </c>
      <c r="MJ308" s="11">
        <v>98.076225561279003</v>
      </c>
      <c r="MK308" s="11">
        <v>98.076225561279003</v>
      </c>
      <c r="ML308" s="11">
        <v>141.523464145964</v>
      </c>
      <c r="MM308" s="11">
        <v>54.149415274369801</v>
      </c>
      <c r="MN308" s="11">
        <v>161.19622930007301</v>
      </c>
      <c r="MO308" s="11">
        <v>6</v>
      </c>
      <c r="MP308" s="11">
        <v>214.1</v>
      </c>
      <c r="MQ308" s="11">
        <v>12.1156710187432</v>
      </c>
      <c r="MR308" s="11">
        <v>62.214237317458199</v>
      </c>
      <c r="MS308" s="11"/>
      <c r="MT308" s="11">
        <v>148.77995582631601</v>
      </c>
      <c r="MU308" s="11"/>
      <c r="MV308" s="11"/>
      <c r="MW308" s="11"/>
      <c r="MX308" s="11">
        <v>551.02919817084603</v>
      </c>
      <c r="MY308" s="11">
        <v>102.3</v>
      </c>
      <c r="MZ308" s="11">
        <v>189.2</v>
      </c>
      <c r="NA308" s="11"/>
      <c r="NB308" s="11">
        <v>171.68479794581199</v>
      </c>
      <c r="NC308" s="11">
        <v>56.2</v>
      </c>
      <c r="ND308" s="11">
        <v>294.8</v>
      </c>
      <c r="NE308" s="11">
        <v>2448.6766697770199</v>
      </c>
      <c r="NF308" s="11">
        <v>365.190346823114</v>
      </c>
      <c r="NG308" s="11"/>
      <c r="NH308" s="11"/>
      <c r="NI308" s="11"/>
      <c r="NJ308" s="11"/>
      <c r="NK308" s="11"/>
      <c r="NL308" s="11"/>
      <c r="NM308" s="11"/>
      <c r="NN308" s="11"/>
      <c r="NO308" s="11"/>
      <c r="NP308" s="11"/>
      <c r="NQ308" s="11"/>
      <c r="NR308" s="11"/>
      <c r="NS308" s="11"/>
      <c r="NT308" s="11"/>
      <c r="NU308" s="11"/>
      <c r="NV308" s="11"/>
      <c r="NW308" s="11"/>
      <c r="NX308" s="11"/>
      <c r="NY308" s="11"/>
      <c r="NZ308" s="11"/>
    </row>
    <row r="309" spans="1:390" x14ac:dyDescent="0.25">
      <c r="A309" s="13">
        <v>45809</v>
      </c>
      <c r="B309" s="11">
        <v>2.1</v>
      </c>
      <c r="C309" s="11"/>
      <c r="D309" s="11">
        <v>146.55454540748201</v>
      </c>
      <c r="E309" s="11">
        <v>83.514522208613101</v>
      </c>
      <c r="F309" s="11">
        <v>161.329347468679</v>
      </c>
      <c r="G309" s="11">
        <v>297.40472493090101</v>
      </c>
      <c r="H309" s="11"/>
      <c r="I309" s="11">
        <v>105.040216063261</v>
      </c>
      <c r="J309" s="11">
        <v>151.78958060986699</v>
      </c>
      <c r="K309" s="11">
        <v>58.062452779639798</v>
      </c>
      <c r="L309" s="11">
        <v>272.61700676348602</v>
      </c>
      <c r="M309" s="11">
        <v>81.354221520634994</v>
      </c>
      <c r="N309" s="11">
        <v>219.45783909798999</v>
      </c>
      <c r="O309" s="11">
        <v>75.8377312924015</v>
      </c>
      <c r="P309" s="11">
        <v>389.31363769648499</v>
      </c>
      <c r="Q309" s="11">
        <v>47.903737884970198</v>
      </c>
      <c r="R309" s="11">
        <v>267.39270955807399</v>
      </c>
      <c r="S309" s="11"/>
      <c r="T309" s="11">
        <v>364.68572137429402</v>
      </c>
      <c r="U309" s="11"/>
      <c r="V309" s="11"/>
      <c r="W309" s="11"/>
      <c r="X309" s="11"/>
      <c r="Y309" s="11">
        <v>79</v>
      </c>
      <c r="Z309" s="11">
        <v>234.6</v>
      </c>
      <c r="AA309" s="11"/>
      <c r="AB309" s="11"/>
      <c r="AC309" s="11"/>
      <c r="AD309" s="11"/>
      <c r="AE309" s="11">
        <v>317.7</v>
      </c>
      <c r="AF309" s="11">
        <v>66.3</v>
      </c>
      <c r="AG309" s="11">
        <v>138.5</v>
      </c>
      <c r="AH309" s="11">
        <v>147.19999999999999</v>
      </c>
      <c r="AI309" s="11">
        <v>465.4</v>
      </c>
      <c r="AJ309" s="11">
        <v>56.8</v>
      </c>
      <c r="AK309" s="11">
        <v>235.1</v>
      </c>
      <c r="AL309" s="11"/>
      <c r="AM309" s="11"/>
      <c r="AN309" s="11">
        <v>1.63930878106747</v>
      </c>
      <c r="AO309" s="11"/>
      <c r="AP309" s="11">
        <v>182.46559097836899</v>
      </c>
      <c r="AQ309" s="11">
        <v>404.40714460531399</v>
      </c>
      <c r="AR309" s="11">
        <v>246.76713601646199</v>
      </c>
      <c r="AS309" s="11">
        <v>416.18078321838101</v>
      </c>
      <c r="AT309" s="11"/>
      <c r="AU309" s="11">
        <v>77.129083279176399</v>
      </c>
      <c r="AV309" s="11"/>
      <c r="AW309" s="11"/>
      <c r="AX309" s="11"/>
      <c r="AY309" s="11"/>
      <c r="AZ309" s="11"/>
      <c r="BA309" s="11"/>
      <c r="BB309" s="11"/>
      <c r="BC309" s="11"/>
      <c r="BD309" s="11"/>
      <c r="BE309" s="11"/>
      <c r="BF309" s="11">
        <v>259.90615552397003</v>
      </c>
      <c r="BG309" s="11">
        <v>899.80165086601801</v>
      </c>
      <c r="BH309" s="11">
        <v>259.90615552397003</v>
      </c>
      <c r="BI309" s="11">
        <v>309.04499875721098</v>
      </c>
      <c r="BJ309" s="11">
        <v>236.74055112790799</v>
      </c>
      <c r="BK309" s="11">
        <v>400.21359777330298</v>
      </c>
      <c r="BL309" s="11">
        <v>262.607996369614</v>
      </c>
      <c r="BM309" s="11">
        <v>88.854517174055204</v>
      </c>
      <c r="BN309" s="11">
        <v>291.07191971990602</v>
      </c>
      <c r="BO309" s="11">
        <v>73.964189423999997</v>
      </c>
      <c r="BP309" s="11">
        <v>384.91720492701597</v>
      </c>
      <c r="BQ309" s="11">
        <v>305.33253710821901</v>
      </c>
      <c r="BR309" s="11">
        <v>459.54901967101199</v>
      </c>
      <c r="BS309" s="11">
        <v>459.54901967101199</v>
      </c>
      <c r="BT309" s="11">
        <v>36.219190162573298</v>
      </c>
      <c r="BU309" s="11">
        <v>378.24068941950202</v>
      </c>
      <c r="BV309" s="11">
        <v>140.64953538117101</v>
      </c>
      <c r="BW309" s="11">
        <v>490.99188985916498</v>
      </c>
      <c r="BX309" s="11">
        <v>111.202440446029</v>
      </c>
      <c r="BY309" s="11">
        <v>4.4000000000000004</v>
      </c>
      <c r="BZ309" s="11">
        <v>19.868605358594198</v>
      </c>
      <c r="CA309" s="11">
        <v>26.9067747374263</v>
      </c>
      <c r="CB309" s="11">
        <v>74.715898607179895</v>
      </c>
      <c r="CC309" s="11">
        <v>133.474746105799</v>
      </c>
      <c r="CD309" s="11">
        <v>79.129168571371196</v>
      </c>
      <c r="CE309" s="11">
        <v>52.588305726509802</v>
      </c>
      <c r="CF309" s="11">
        <v>77.956409489546701</v>
      </c>
      <c r="CG309" s="11">
        <v>38.047197799951903</v>
      </c>
      <c r="CH309" s="11">
        <v>180.127931111035</v>
      </c>
      <c r="CI309" s="11">
        <v>38.1883297190615</v>
      </c>
      <c r="CJ309" s="11">
        <v>99.022479829394797</v>
      </c>
      <c r="CK309" s="11">
        <v>27.8150794073476</v>
      </c>
      <c r="CL309" s="11">
        <v>187.76295805962201</v>
      </c>
      <c r="CM309" s="11">
        <v>28.867962576344201</v>
      </c>
      <c r="CN309" s="11">
        <v>145.36571905859</v>
      </c>
      <c r="CO309" s="11">
        <v>36.713098413030899</v>
      </c>
      <c r="CP309" s="11">
        <v>226.64335156361699</v>
      </c>
      <c r="CQ309" s="11">
        <v>90.057369201182198</v>
      </c>
      <c r="CR309" s="11">
        <v>386.44388393497502</v>
      </c>
      <c r="CS309" s="11">
        <v>90.057369201182198</v>
      </c>
      <c r="CT309" s="11">
        <v>248.08789029439501</v>
      </c>
      <c r="CU309" s="11">
        <v>86.057108461398599</v>
      </c>
      <c r="CV309" s="11">
        <v>198.74537919726399</v>
      </c>
      <c r="CW309" s="11">
        <v>96.033757811712704</v>
      </c>
      <c r="CX309" s="11">
        <v>29.425371990904701</v>
      </c>
      <c r="CY309" s="11">
        <v>96.238394273516406</v>
      </c>
      <c r="CZ309" s="11">
        <v>204.94712536537901</v>
      </c>
      <c r="DA309" s="11">
        <v>47.510681763337999</v>
      </c>
      <c r="DB309" s="11">
        <v>125.728749451982</v>
      </c>
      <c r="DC309" s="11">
        <v>28.852083288324302</v>
      </c>
      <c r="DD309" s="11">
        <v>163.37196440414499</v>
      </c>
      <c r="DE309" s="11">
        <v>10.6291015088824</v>
      </c>
      <c r="DF309" s="11">
        <v>10.6291015088824</v>
      </c>
      <c r="DG309" s="11">
        <v>81.453423032751004</v>
      </c>
      <c r="DH309" s="11">
        <v>24.942520193815799</v>
      </c>
      <c r="DI309" s="11">
        <v>234.25815558277401</v>
      </c>
      <c r="DJ309" s="11">
        <v>20.173624156950801</v>
      </c>
      <c r="DK309" s="11">
        <v>182.03242729945299</v>
      </c>
      <c r="DL309" s="11">
        <v>323.62680954802101</v>
      </c>
      <c r="DM309" s="11">
        <v>199.126763246547</v>
      </c>
      <c r="DN309" s="11">
        <v>234.25815558277401</v>
      </c>
      <c r="DO309" s="11">
        <v>117.62004611985201</v>
      </c>
      <c r="DP309" s="11">
        <v>64.254956323576096</v>
      </c>
      <c r="DQ309" s="11">
        <v>281.465830971348</v>
      </c>
      <c r="DR309" s="11">
        <v>46.632205814941301</v>
      </c>
      <c r="DS309" s="11">
        <v>227.90464086123899</v>
      </c>
      <c r="DT309" s="11">
        <v>73.364294998925899</v>
      </c>
      <c r="DU309" s="11">
        <v>397.76025791526598</v>
      </c>
      <c r="DV309" s="11">
        <v>41.499799193202101</v>
      </c>
      <c r="DW309" s="11">
        <v>326.68035672466402</v>
      </c>
      <c r="DX309" s="11">
        <v>-0.21856710319638761</v>
      </c>
      <c r="DY309" s="11">
        <v>37.096493261447399</v>
      </c>
      <c r="DZ309" s="11">
        <v>2.1</v>
      </c>
      <c r="EA309" s="11">
        <v>28.5956864490866</v>
      </c>
      <c r="EB309" s="11">
        <v>248.95236627403301</v>
      </c>
      <c r="EC309" s="11">
        <v>450.00952806119</v>
      </c>
      <c r="ED309" s="11">
        <v>270.00546468267697</v>
      </c>
      <c r="EE309" s="11">
        <v>543.70459852557701</v>
      </c>
      <c r="EF309" s="11">
        <v>241.715774720041</v>
      </c>
      <c r="EG309" s="11">
        <v>117.391570054222</v>
      </c>
      <c r="EH309" s="11">
        <v>178.23521268551701</v>
      </c>
      <c r="EI309" s="11">
        <v>126.007809151717</v>
      </c>
      <c r="EJ309" s="11">
        <v>446.256066044644</v>
      </c>
      <c r="EK309" s="11">
        <v>99.343549167860999</v>
      </c>
      <c r="EL309" s="11">
        <v>415.81692876117</v>
      </c>
      <c r="EM309" s="11">
        <v>190.40339568358499</v>
      </c>
      <c r="EN309" s="11">
        <v>1113.6720979965601</v>
      </c>
      <c r="EO309" s="11">
        <v>165.24822437272601</v>
      </c>
      <c r="EP309" s="11">
        <v>606.43057256891302</v>
      </c>
      <c r="EQ309" s="11"/>
      <c r="ER309" s="11"/>
      <c r="ES309" s="11">
        <v>0.9</v>
      </c>
      <c r="ET309" s="11">
        <v>334.62093490024603</v>
      </c>
      <c r="EU309" s="11">
        <v>163.04108393506701</v>
      </c>
      <c r="EV309" s="11">
        <v>102.542263946587</v>
      </c>
      <c r="EW309" s="11">
        <v>166.33276640078199</v>
      </c>
      <c r="EX309" s="11">
        <v>341.12145497552302</v>
      </c>
      <c r="EY309" s="11">
        <v>163.341536164362</v>
      </c>
      <c r="EZ309" s="11">
        <v>53.460305613084898</v>
      </c>
      <c r="FA309" s="11">
        <v>141.84422010421201</v>
      </c>
      <c r="FB309" s="11">
        <v>112.95263813992</v>
      </c>
      <c r="FC309" s="11">
        <v>14.861285594722601</v>
      </c>
      <c r="FD309" s="11">
        <v>232.804371690274</v>
      </c>
      <c r="FE309" s="11">
        <v>92.209481795806795</v>
      </c>
      <c r="FF309" s="11">
        <v>195.43260233618099</v>
      </c>
      <c r="FG309" s="11">
        <v>291.80659179919297</v>
      </c>
      <c r="FH309" s="11">
        <v>50.278840573915502</v>
      </c>
      <c r="FI309" s="11">
        <v>22.021368015392898</v>
      </c>
      <c r="FJ309" s="11">
        <v>90.408874537450899</v>
      </c>
      <c r="FK309" s="11">
        <v>8.3404405093749396</v>
      </c>
      <c r="FL309" s="11">
        <v>21.4</v>
      </c>
      <c r="FM309" s="11">
        <v>82.5</v>
      </c>
      <c r="FN309" s="11">
        <v>177.56465328214799</v>
      </c>
      <c r="FO309" s="11">
        <v>78.041491469614101</v>
      </c>
      <c r="FP309" s="11">
        <v>26.926568764489001</v>
      </c>
      <c r="FQ309" s="11">
        <v>113.42829181367</v>
      </c>
      <c r="FR309" s="11">
        <v>27.1807986862467</v>
      </c>
      <c r="FS309" s="11">
        <v>128.67073525940199</v>
      </c>
      <c r="FT309" s="11">
        <v>73.185901706722802</v>
      </c>
      <c r="FU309" s="11">
        <v>90.089520471458101</v>
      </c>
      <c r="FV309" s="11">
        <v>47.360469558347503</v>
      </c>
      <c r="FW309" s="11">
        <v>333.36605741997698</v>
      </c>
      <c r="FX309" s="11">
        <v>38.302625146964097</v>
      </c>
      <c r="FY309" s="11">
        <v>145.33929725795701</v>
      </c>
      <c r="FZ309" s="11">
        <v>15.4823346124628</v>
      </c>
      <c r="GA309" s="11">
        <v>20.368079074746799</v>
      </c>
      <c r="GB309" s="11"/>
      <c r="GC309" s="11">
        <v>1594.2189545849001</v>
      </c>
      <c r="GD309" s="11">
        <v>381.3</v>
      </c>
      <c r="GE309" s="11">
        <v>410.8</v>
      </c>
      <c r="GF309" s="11">
        <v>377.32558080195997</v>
      </c>
      <c r="GG309" s="11">
        <v>801.47319361084806</v>
      </c>
      <c r="GH309" s="11">
        <v>379.74003991400099</v>
      </c>
      <c r="GI309" s="11">
        <v>230.34479289538399</v>
      </c>
      <c r="GJ309" s="11">
        <v>604.66528103590599</v>
      </c>
      <c r="GK309" s="11">
        <v>133.90535579550499</v>
      </c>
      <c r="GL309" s="11">
        <v>851.40982893327896</v>
      </c>
      <c r="GM309" s="11">
        <v>166.99447260403701</v>
      </c>
      <c r="GN309" s="11">
        <v>602.13467006105395</v>
      </c>
      <c r="GO309" s="11">
        <v>255.171532670609</v>
      </c>
      <c r="GP309" s="11">
        <v>1950.03725567521</v>
      </c>
      <c r="GQ309" s="11">
        <v>179.1</v>
      </c>
      <c r="GR309" s="11">
        <v>728.01876262212795</v>
      </c>
      <c r="GS309" s="11">
        <v>312.85395437021901</v>
      </c>
      <c r="GT309" s="11">
        <v>605.54480112521003</v>
      </c>
      <c r="GU309" s="11">
        <v>0.3</v>
      </c>
      <c r="GV309" s="11">
        <v>273.85789446300902</v>
      </c>
      <c r="GW309" s="11">
        <v>96.624406680430099</v>
      </c>
      <c r="GX309" s="11">
        <v>16.989227134616101</v>
      </c>
      <c r="GY309" s="11">
        <v>53.540372347869301</v>
      </c>
      <c r="GZ309" s="11">
        <v>155.475353199387</v>
      </c>
      <c r="HA309" s="11">
        <v>64.780736750709494</v>
      </c>
      <c r="HB309" s="11">
        <v>27.7309191030708</v>
      </c>
      <c r="HC309" s="11">
        <v>58.164462188521803</v>
      </c>
      <c r="HD309" s="11">
        <v>34.775957720679003</v>
      </c>
      <c r="HE309" s="11">
        <v>119.00634037047099</v>
      </c>
      <c r="HF309" s="11">
        <v>28.093602466404899</v>
      </c>
      <c r="HG309" s="11">
        <v>145.703159899355</v>
      </c>
      <c r="HH309" s="11">
        <v>199.906902699722</v>
      </c>
      <c r="HI309" s="11">
        <v>74.314688557599396</v>
      </c>
      <c r="HJ309" s="11">
        <v>98.072382112081996</v>
      </c>
      <c r="HK309" s="11">
        <v>194.72596185076199</v>
      </c>
      <c r="HL309" s="11">
        <v>57.011234618208803</v>
      </c>
      <c r="HM309" s="11">
        <v>17.057466390874399</v>
      </c>
      <c r="HN309" s="11">
        <v>24.9662341091184</v>
      </c>
      <c r="HO309" s="11">
        <v>548.13663461190094</v>
      </c>
      <c r="HP309" s="11">
        <v>24.9662341091184</v>
      </c>
      <c r="HQ309" s="11">
        <v>178.55647831867699</v>
      </c>
      <c r="HR309" s="11">
        <v>121.78241974017099</v>
      </c>
      <c r="HS309" s="11">
        <v>280.95105735369998</v>
      </c>
      <c r="HT309" s="11">
        <v>34.876211971205898</v>
      </c>
      <c r="HU309" s="11">
        <v>184.59394389206699</v>
      </c>
      <c r="HV309" s="11">
        <v>41.612401052576502</v>
      </c>
      <c r="HW309" s="11">
        <v>254.05036293408401</v>
      </c>
      <c r="HX309" s="11">
        <v>22.606439779411001</v>
      </c>
      <c r="HY309" s="11">
        <v>177.22023329981999</v>
      </c>
      <c r="HZ309" s="11">
        <v>90.937547729363303</v>
      </c>
      <c r="IA309" s="11">
        <v>620.46432362776204</v>
      </c>
      <c r="IB309" s="11">
        <v>23.2</v>
      </c>
      <c r="IC309" s="11">
        <v>222.130290699678</v>
      </c>
      <c r="ID309" s="11"/>
      <c r="IE309" s="11">
        <v>84.568148385167206</v>
      </c>
      <c r="IF309" s="11">
        <v>3.9</v>
      </c>
      <c r="IG309" s="11">
        <v>9.2767719992898208</v>
      </c>
      <c r="IH309" s="11">
        <v>178.168588217408</v>
      </c>
      <c r="II309" s="11">
        <v>147.81545655725199</v>
      </c>
      <c r="IJ309" s="11">
        <v>100.114858701277</v>
      </c>
      <c r="IK309" s="11">
        <v>248.20966553858801</v>
      </c>
      <c r="IL309" s="11">
        <v>112.088324795085</v>
      </c>
      <c r="IM309" s="11">
        <v>38.7138760264327</v>
      </c>
      <c r="IN309" s="11">
        <v>162.940886850639</v>
      </c>
      <c r="IO309" s="11">
        <v>47.481889189481997</v>
      </c>
      <c r="IP309" s="11">
        <v>140.49479586656901</v>
      </c>
      <c r="IQ309" s="11">
        <v>39.5054128187167</v>
      </c>
      <c r="IR309" s="11">
        <v>205.22214484704901</v>
      </c>
      <c r="IS309" s="11">
        <v>60.433318784602001</v>
      </c>
      <c r="IT309" s="11">
        <v>361.90770789087401</v>
      </c>
      <c r="IU309" s="11">
        <v>44.381692272213897</v>
      </c>
      <c r="IV309" s="11">
        <v>221.21142562327799</v>
      </c>
      <c r="IW309" s="11">
        <v>80.106152305233294</v>
      </c>
      <c r="IX309" s="11">
        <v>27.299144450033602</v>
      </c>
      <c r="IY309" s="11">
        <v>1.5</v>
      </c>
      <c r="IZ309" s="11">
        <v>5.4</v>
      </c>
      <c r="JA309" s="11">
        <v>110.465857217842</v>
      </c>
      <c r="JB309" s="11">
        <v>92.2162156642719</v>
      </c>
      <c r="JC309" s="11">
        <v>68.6151933508052</v>
      </c>
      <c r="JD309" s="11">
        <v>182.60863571601601</v>
      </c>
      <c r="JE309" s="11">
        <v>199.58950311841801</v>
      </c>
      <c r="JF309" s="11">
        <v>12.7041881736207</v>
      </c>
      <c r="JG309" s="11">
        <v>21.2252179375167</v>
      </c>
      <c r="JH309" s="11">
        <v>21.544516012141798</v>
      </c>
      <c r="JI309" s="11">
        <v>47.873406595772799</v>
      </c>
      <c r="JJ309" s="11">
        <v>8.8232001089371899</v>
      </c>
      <c r="JK309" s="11">
        <v>104.635259575904</v>
      </c>
      <c r="JL309" s="11">
        <v>27.909059799099499</v>
      </c>
      <c r="JM309" s="11">
        <v>294.81348047187299</v>
      </c>
      <c r="JN309" s="11">
        <v>22.431491482342999</v>
      </c>
      <c r="JO309" s="11">
        <v>159.56704358292001</v>
      </c>
      <c r="JP309" s="11">
        <v>85.665727700087302</v>
      </c>
      <c r="JQ309" s="11">
        <v>18.1105647568357</v>
      </c>
      <c r="JR309" s="11">
        <v>0.3</v>
      </c>
      <c r="JS309" s="11">
        <v>5.8</v>
      </c>
      <c r="JT309" s="11">
        <v>90.267273780169702</v>
      </c>
      <c r="JU309" s="11">
        <v>19.931719202573898</v>
      </c>
      <c r="JV309" s="11">
        <v>42.526113538065999</v>
      </c>
      <c r="JW309" s="11">
        <v>137.57350620141301</v>
      </c>
      <c r="JX309" s="11">
        <v>36.205642357208603</v>
      </c>
      <c r="JY309" s="11">
        <v>20.2148971088364</v>
      </c>
      <c r="JZ309" s="11">
        <v>40.070456784831201</v>
      </c>
      <c r="KA309" s="11">
        <v>29.8751499695124</v>
      </c>
      <c r="KB309" s="11">
        <v>148.40123140434301</v>
      </c>
      <c r="KC309" s="11">
        <v>22.002421231276699</v>
      </c>
      <c r="KD309" s="11">
        <v>92.7891095398479</v>
      </c>
      <c r="KE309" s="11">
        <v>31.299431606097599</v>
      </c>
      <c r="KF309" s="11">
        <v>237.97568081499301</v>
      </c>
      <c r="KG309" s="11">
        <v>33.3186751850726</v>
      </c>
      <c r="KH309" s="11">
        <v>170.71841261421301</v>
      </c>
      <c r="KI309" s="11">
        <v>23.007343632957099</v>
      </c>
      <c r="KJ309" s="11">
        <v>261.35215378533502</v>
      </c>
      <c r="KK309" s="11">
        <v>0.4</v>
      </c>
      <c r="KL309" s="11">
        <v>48.1529208603936</v>
      </c>
      <c r="KM309" s="11">
        <v>118.204590532057</v>
      </c>
      <c r="KN309" s="11"/>
      <c r="KO309" s="11">
        <v>65.758991441481896</v>
      </c>
      <c r="KP309" s="11">
        <v>178.448770834436</v>
      </c>
      <c r="KQ309" s="11"/>
      <c r="KR309" s="11">
        <v>130.38492261151501</v>
      </c>
      <c r="KS309" s="11"/>
      <c r="KT309" s="11"/>
      <c r="KU309" s="11"/>
      <c r="KV309" s="11"/>
      <c r="KW309" s="11"/>
      <c r="KX309" s="11"/>
      <c r="KY309" s="11"/>
      <c r="KZ309" s="11"/>
      <c r="LA309" s="11"/>
      <c r="LB309" s="11">
        <v>31.355343863807999</v>
      </c>
      <c r="LC309" s="11">
        <v>327.44016716751202</v>
      </c>
      <c r="LD309" s="11"/>
      <c r="LE309" s="11">
        <v>95.635810006130995</v>
      </c>
      <c r="LF309" s="11"/>
      <c r="LG309" s="11">
        <v>162.368185917906</v>
      </c>
      <c r="LH309" s="11">
        <v>83.373355637767105</v>
      </c>
      <c r="LI309" s="11">
        <v>177.52802220574301</v>
      </c>
      <c r="LJ309" s="11">
        <v>64.178102145933394</v>
      </c>
      <c r="LK309" s="11">
        <v>137.732272984248</v>
      </c>
      <c r="LL309" s="11">
        <v>41.007526130203097</v>
      </c>
      <c r="LM309" s="11">
        <v>32.506306345977997</v>
      </c>
      <c r="LN309" s="11">
        <v>156.213135552235</v>
      </c>
      <c r="LO309" s="11">
        <v>85.508653405803003</v>
      </c>
      <c r="LP309" s="11">
        <v>115.15689764268301</v>
      </c>
      <c r="LQ309" s="11">
        <v>36.481918672152801</v>
      </c>
      <c r="LR309" s="11">
        <v>101.973775706425</v>
      </c>
      <c r="LS309" s="11">
        <v>28.458902612643001</v>
      </c>
      <c r="LT309" s="11">
        <v>113.237656783009</v>
      </c>
      <c r="LU309" s="11">
        <v>99.1313814571335</v>
      </c>
      <c r="LV309" s="11">
        <v>57.319663342629902</v>
      </c>
      <c r="LW309" s="11"/>
      <c r="LX309" s="11">
        <v>283.56229848564101</v>
      </c>
      <c r="LY309" s="11">
        <v>97.747919506905106</v>
      </c>
      <c r="LZ309" s="11">
        <v>76.244862934435801</v>
      </c>
      <c r="MA309" s="11">
        <v>62.936240865622402</v>
      </c>
      <c r="MB309" s="11">
        <v>169.04659660093</v>
      </c>
      <c r="MC309" s="11">
        <v>51.979416444526599</v>
      </c>
      <c r="MD309" s="11">
        <v>29.091632166802299</v>
      </c>
      <c r="ME309" s="11">
        <v>113.760064267008</v>
      </c>
      <c r="MF309" s="11">
        <v>31.736928037139698</v>
      </c>
      <c r="MG309" s="11">
        <v>148.33973038932101</v>
      </c>
      <c r="MH309" s="11">
        <v>32.317789325783998</v>
      </c>
      <c r="MI309" s="11">
        <v>108.062464628059</v>
      </c>
      <c r="MJ309" s="11">
        <v>98.378465222119104</v>
      </c>
      <c r="MK309" s="11">
        <v>98.378465222119104</v>
      </c>
      <c r="ML309" s="11">
        <v>141.45652790403699</v>
      </c>
      <c r="MM309" s="11">
        <v>54.160893281776303</v>
      </c>
      <c r="MN309" s="11">
        <v>161.42941546811701</v>
      </c>
      <c r="MO309" s="11">
        <v>6.1</v>
      </c>
      <c r="MP309" s="11">
        <v>214.9</v>
      </c>
      <c r="MQ309" s="11">
        <v>11.921806847394601</v>
      </c>
      <c r="MR309" s="11">
        <v>62.114048876414103</v>
      </c>
      <c r="MS309" s="11"/>
      <c r="MT309" s="11">
        <v>148.58626958533401</v>
      </c>
      <c r="MU309" s="11"/>
      <c r="MV309" s="11"/>
      <c r="MW309" s="11"/>
      <c r="MX309" s="11">
        <v>549.05615202220997</v>
      </c>
      <c r="MY309" s="11">
        <v>101.5</v>
      </c>
      <c r="MZ309" s="11">
        <v>188.5</v>
      </c>
      <c r="NA309" s="11"/>
      <c r="NB309" s="11">
        <v>172.16244187624801</v>
      </c>
      <c r="NC309" s="11">
        <v>58.9</v>
      </c>
      <c r="ND309" s="11">
        <v>296.2</v>
      </c>
      <c r="NE309" s="11">
        <v>2441.0609933475398</v>
      </c>
      <c r="NF309" s="11">
        <v>360.19963003824802</v>
      </c>
      <c r="NG309" s="11"/>
      <c r="NH309" s="11"/>
      <c r="NI309" s="11"/>
      <c r="NJ309" s="11"/>
      <c r="NK309" s="11"/>
      <c r="NL309" s="11"/>
      <c r="NM309" s="11"/>
      <c r="NN309" s="11"/>
      <c r="NO309" s="11"/>
      <c r="NP309" s="11"/>
      <c r="NQ309" s="11"/>
      <c r="NR309" s="11"/>
      <c r="NS309" s="11"/>
      <c r="NT309" s="11"/>
      <c r="NU309" s="11"/>
      <c r="NV309" s="11"/>
      <c r="NW309" s="11"/>
      <c r="NX309" s="11"/>
      <c r="NY309" s="11"/>
      <c r="NZ309" s="11"/>
    </row>
    <row r="310" spans="1:390" x14ac:dyDescent="0.25">
      <c r="A310" s="13">
        <v>45839</v>
      </c>
      <c r="B310" s="11">
        <v>2.1</v>
      </c>
      <c r="C310" s="11"/>
      <c r="D310" s="11">
        <v>147.03269234927001</v>
      </c>
      <c r="E310" s="11">
        <v>83.548432425360602</v>
      </c>
      <c r="F310" s="11">
        <v>161.26314252565899</v>
      </c>
      <c r="G310" s="11">
        <v>297.126742858976</v>
      </c>
      <c r="H310" s="11"/>
      <c r="I310" s="11">
        <v>103.71677658164199</v>
      </c>
      <c r="J310" s="11">
        <v>151.41589099233099</v>
      </c>
      <c r="K310" s="11">
        <v>57.893172778429197</v>
      </c>
      <c r="L310" s="11">
        <v>272.65752329170402</v>
      </c>
      <c r="M310" s="11">
        <v>81.672089565341494</v>
      </c>
      <c r="N310" s="11">
        <v>218.233788969042</v>
      </c>
      <c r="O310" s="11">
        <v>76.016747200449203</v>
      </c>
      <c r="P310" s="11">
        <v>391.60510958938102</v>
      </c>
      <c r="Q310" s="11">
        <v>48.173208680288496</v>
      </c>
      <c r="R310" s="11">
        <v>268.352341235849</v>
      </c>
      <c r="S310" s="11"/>
      <c r="T310" s="11">
        <v>366.993143171508</v>
      </c>
      <c r="U310" s="11"/>
      <c r="V310" s="11"/>
      <c r="W310" s="11"/>
      <c r="X310" s="11"/>
      <c r="Y310" s="11">
        <v>79.5</v>
      </c>
      <c r="Z310" s="11">
        <v>233.3</v>
      </c>
      <c r="AA310" s="11"/>
      <c r="AB310" s="11"/>
      <c r="AC310" s="11"/>
      <c r="AD310" s="11"/>
      <c r="AE310" s="11">
        <v>318.5</v>
      </c>
      <c r="AF310" s="11">
        <v>65.8</v>
      </c>
      <c r="AG310" s="11">
        <v>138.6</v>
      </c>
      <c r="AH310" s="11">
        <v>147.80000000000001</v>
      </c>
      <c r="AI310" s="11">
        <v>466.7</v>
      </c>
      <c r="AJ310" s="11">
        <v>59</v>
      </c>
      <c r="AK310" s="11">
        <v>238.4</v>
      </c>
      <c r="AL310" s="11"/>
      <c r="AM310" s="11"/>
      <c r="AN310" s="11">
        <v>1.62389380128988</v>
      </c>
      <c r="AO310" s="11"/>
      <c r="AP310" s="11">
        <v>183.45838200006</v>
      </c>
      <c r="AQ310" s="11">
        <v>404.15063508830599</v>
      </c>
      <c r="AR310" s="11">
        <v>243.783869058204</v>
      </c>
      <c r="AS310" s="11">
        <v>415.62347761226101</v>
      </c>
      <c r="AT310" s="11"/>
      <c r="AU310" s="11">
        <v>77.147599472397104</v>
      </c>
      <c r="AV310" s="11"/>
      <c r="AW310" s="11"/>
      <c r="AX310" s="11"/>
      <c r="AY310" s="11"/>
      <c r="AZ310" s="11"/>
      <c r="BA310" s="11"/>
      <c r="BB310" s="11"/>
      <c r="BC310" s="11"/>
      <c r="BD310" s="11"/>
      <c r="BE310" s="11"/>
      <c r="BF310" s="11">
        <v>260.27063905075897</v>
      </c>
      <c r="BG310" s="11">
        <v>899.76751932085494</v>
      </c>
      <c r="BH310" s="11">
        <v>260.27063905075897</v>
      </c>
      <c r="BI310" s="11">
        <v>309.21937885246598</v>
      </c>
      <c r="BJ310" s="11">
        <v>236.618936382454</v>
      </c>
      <c r="BK310" s="11">
        <v>400.77545831060701</v>
      </c>
      <c r="BL310" s="11">
        <v>262.06213371482397</v>
      </c>
      <c r="BM310" s="11">
        <v>89.177792967025596</v>
      </c>
      <c r="BN310" s="11">
        <v>292.03810672894298</v>
      </c>
      <c r="BO310" s="11">
        <v>74.023369707000001</v>
      </c>
      <c r="BP310" s="11">
        <v>382.540282037819</v>
      </c>
      <c r="BQ310" s="11">
        <v>303.94591968434997</v>
      </c>
      <c r="BR310" s="11">
        <v>457.96515146727501</v>
      </c>
      <c r="BS310" s="11">
        <v>457.96515146727501</v>
      </c>
      <c r="BT310" s="11">
        <v>35.663553476586998</v>
      </c>
      <c r="BU310" s="11">
        <v>378.03812006406997</v>
      </c>
      <c r="BV310" s="11">
        <v>140.95779270815399</v>
      </c>
      <c r="BW310" s="11">
        <v>492.13411468648098</v>
      </c>
      <c r="BX310" s="11">
        <v>112.72926729784101</v>
      </c>
      <c r="BY310" s="11">
        <v>4.5</v>
      </c>
      <c r="BZ310" s="11">
        <v>20.127355813913699</v>
      </c>
      <c r="CA310" s="11">
        <v>27.023525953199101</v>
      </c>
      <c r="CB310" s="11">
        <v>73.897347069870193</v>
      </c>
      <c r="CC310" s="11">
        <v>133.537089688648</v>
      </c>
      <c r="CD310" s="11">
        <v>80.746845176037894</v>
      </c>
      <c r="CE310" s="11">
        <v>51.822357684254698</v>
      </c>
      <c r="CF310" s="11">
        <v>78.091853752936302</v>
      </c>
      <c r="CG310" s="11">
        <v>38.142905488155598</v>
      </c>
      <c r="CH310" s="11">
        <v>179.702767655016</v>
      </c>
      <c r="CI310" s="11">
        <v>38.080749797668801</v>
      </c>
      <c r="CJ310" s="11">
        <v>97.932547363581804</v>
      </c>
      <c r="CK310" s="11">
        <v>27.405694790343802</v>
      </c>
      <c r="CL310" s="11">
        <v>188.78733497521301</v>
      </c>
      <c r="CM310" s="11">
        <v>29.100710027077</v>
      </c>
      <c r="CN310" s="11">
        <v>144.41199337363699</v>
      </c>
      <c r="CO310" s="11">
        <v>36.823113964320498</v>
      </c>
      <c r="CP310" s="11">
        <v>228.053483707092</v>
      </c>
      <c r="CQ310" s="11">
        <v>90.063937066325494</v>
      </c>
      <c r="CR310" s="11">
        <v>387.199520706405</v>
      </c>
      <c r="CS310" s="11">
        <v>90.063937066325494</v>
      </c>
      <c r="CT310" s="11">
        <v>249.70522846346799</v>
      </c>
      <c r="CU310" s="11">
        <v>85.663144585919497</v>
      </c>
      <c r="CV310" s="11">
        <v>198.29855470941001</v>
      </c>
      <c r="CW310" s="11">
        <v>97.329477850905107</v>
      </c>
      <c r="CX310" s="11">
        <v>29.1283860982854</v>
      </c>
      <c r="CY310" s="11">
        <v>96.722232204692006</v>
      </c>
      <c r="CZ310" s="11">
        <v>204.39242033826</v>
      </c>
      <c r="DA310" s="11">
        <v>47.596820575740502</v>
      </c>
      <c r="DB310" s="11">
        <v>124.73131131471401</v>
      </c>
      <c r="DC310" s="11">
        <v>29.607390632449199</v>
      </c>
      <c r="DD310" s="11">
        <v>164.279510184912</v>
      </c>
      <c r="DE310" s="11">
        <v>10.6934287518194</v>
      </c>
      <c r="DF310" s="11">
        <v>10.6934287518194</v>
      </c>
      <c r="DG310" s="11">
        <v>81.288483841086205</v>
      </c>
      <c r="DH310" s="11">
        <v>24.866383455747201</v>
      </c>
      <c r="DI310" s="11">
        <v>235.48995161728999</v>
      </c>
      <c r="DJ310" s="11">
        <v>20.107726467022498</v>
      </c>
      <c r="DK310" s="11">
        <v>181.69492928349399</v>
      </c>
      <c r="DL310" s="11">
        <v>323.86907538402102</v>
      </c>
      <c r="DM310" s="11">
        <v>199.41867297585901</v>
      </c>
      <c r="DN310" s="11">
        <v>235.48995161728999</v>
      </c>
      <c r="DO310" s="11">
        <v>117.997933492295</v>
      </c>
      <c r="DP310" s="11">
        <v>64.374319749237003</v>
      </c>
      <c r="DQ310" s="11">
        <v>282.52550107526099</v>
      </c>
      <c r="DR310" s="11">
        <v>46.237776375809403</v>
      </c>
      <c r="DS310" s="11">
        <v>226.91477007037301</v>
      </c>
      <c r="DT310" s="11">
        <v>75.0908175956165</v>
      </c>
      <c r="DU310" s="11">
        <v>399.46288405281501</v>
      </c>
      <c r="DV310" s="11">
        <v>42.038762716452602</v>
      </c>
      <c r="DW310" s="11">
        <v>328.36359876057099</v>
      </c>
      <c r="DX310" s="11">
        <v>4.993499692902903</v>
      </c>
      <c r="DY310" s="11">
        <v>37.007423485932399</v>
      </c>
      <c r="DZ310" s="11">
        <v>2.1</v>
      </c>
      <c r="EA310" s="11">
        <v>28.7016962731444</v>
      </c>
      <c r="EB310" s="11">
        <v>247.01519684031601</v>
      </c>
      <c r="EC310" s="11">
        <v>450.70466018382501</v>
      </c>
      <c r="ED310" s="11">
        <v>270.57940536945802</v>
      </c>
      <c r="EE310" s="11">
        <v>542.12702702898298</v>
      </c>
      <c r="EF310" s="11">
        <v>240.48897403332899</v>
      </c>
      <c r="EG310" s="11">
        <v>117.043528596779</v>
      </c>
      <c r="EH310" s="11">
        <v>178.35862572752399</v>
      </c>
      <c r="EI310" s="11">
        <v>125.90449768091899</v>
      </c>
      <c r="EJ310" s="11">
        <v>445.62683931169897</v>
      </c>
      <c r="EK310" s="11">
        <v>99.758088452743195</v>
      </c>
      <c r="EL310" s="11">
        <v>412.15086299250402</v>
      </c>
      <c r="EM310" s="11">
        <v>194.387129405672</v>
      </c>
      <c r="EN310" s="11">
        <v>1119.771002681</v>
      </c>
      <c r="EO310" s="11">
        <v>164.894587016223</v>
      </c>
      <c r="EP310" s="11">
        <v>605.66390494840596</v>
      </c>
      <c r="EQ310" s="11"/>
      <c r="ER310" s="11"/>
      <c r="ES310" s="11">
        <v>0.9</v>
      </c>
      <c r="ET310" s="11">
        <v>334.28909443392399</v>
      </c>
      <c r="EU310" s="11">
        <v>163.38309427386</v>
      </c>
      <c r="EV310" s="11">
        <v>102.094367627766</v>
      </c>
      <c r="EW310" s="11">
        <v>166.626266314085</v>
      </c>
      <c r="EX310" s="11">
        <v>339.84488567572402</v>
      </c>
      <c r="EY310" s="11">
        <v>163.459415517807</v>
      </c>
      <c r="EZ310" s="11">
        <v>53.4984132170867</v>
      </c>
      <c r="FA310" s="11">
        <v>142.274585886273</v>
      </c>
      <c r="FB310" s="11">
        <v>112.446844558468</v>
      </c>
      <c r="FC310" s="11">
        <v>15.0859686096559</v>
      </c>
      <c r="FD310" s="11">
        <v>230.56334648894099</v>
      </c>
      <c r="FE310" s="11">
        <v>92.018877521159496</v>
      </c>
      <c r="FF310" s="11">
        <v>194.81416762872399</v>
      </c>
      <c r="FG310" s="11">
        <v>293.66360887846599</v>
      </c>
      <c r="FH310" s="11">
        <v>50.091622360026498</v>
      </c>
      <c r="FI310" s="11">
        <v>21.803322593206101</v>
      </c>
      <c r="FJ310" s="11">
        <v>91.121685110376504</v>
      </c>
      <c r="FK310" s="11">
        <v>8.2742097287075893</v>
      </c>
      <c r="FL310" s="11">
        <v>21.8</v>
      </c>
      <c r="FM310" s="11">
        <v>83.2</v>
      </c>
      <c r="FN310" s="11">
        <v>176.61002171550899</v>
      </c>
      <c r="FO310" s="11">
        <v>78.062507975857599</v>
      </c>
      <c r="FP310" s="11">
        <v>26.841198698976399</v>
      </c>
      <c r="FQ310" s="11">
        <v>113.29862052374401</v>
      </c>
      <c r="FR310" s="11">
        <v>27.1518665630892</v>
      </c>
      <c r="FS310" s="11">
        <v>128.74205234574401</v>
      </c>
      <c r="FT310" s="11">
        <v>72.942213192674004</v>
      </c>
      <c r="FU310" s="11">
        <v>86.218376733712404</v>
      </c>
      <c r="FV310" s="11">
        <v>47.501907879975199</v>
      </c>
      <c r="FW310" s="11">
        <v>334.49712651979598</v>
      </c>
      <c r="FX310" s="11">
        <v>39.1999680010871</v>
      </c>
      <c r="FY310" s="11">
        <v>145.944977328048</v>
      </c>
      <c r="FZ310" s="11">
        <v>15.228649463809401</v>
      </c>
      <c r="GA310" s="11">
        <v>20.289959186276</v>
      </c>
      <c r="GB310" s="11"/>
      <c r="GC310" s="11">
        <v>1598.7787128985501</v>
      </c>
      <c r="GD310" s="11">
        <v>381.1</v>
      </c>
      <c r="GE310" s="11">
        <v>409.9</v>
      </c>
      <c r="GF310" s="11">
        <v>376.91975674947599</v>
      </c>
      <c r="GG310" s="11">
        <v>803.71330071110503</v>
      </c>
      <c r="GH310" s="11">
        <v>382.20261767292499</v>
      </c>
      <c r="GI310" s="11">
        <v>231.54014942570799</v>
      </c>
      <c r="GJ310" s="11">
        <v>604.47132848085903</v>
      </c>
      <c r="GK310" s="11">
        <v>135.410548586744</v>
      </c>
      <c r="GL310" s="11">
        <v>851.88218992441602</v>
      </c>
      <c r="GM310" s="11">
        <v>167.716277963647</v>
      </c>
      <c r="GN310" s="11">
        <v>604.78271216926498</v>
      </c>
      <c r="GO310" s="11">
        <v>262.24413305975099</v>
      </c>
      <c r="GP310" s="11">
        <v>1965.9353464107401</v>
      </c>
      <c r="GQ310" s="11">
        <v>176.4</v>
      </c>
      <c r="GR310" s="11">
        <v>745.71649083542195</v>
      </c>
      <c r="GS310" s="11">
        <v>321.36932954856098</v>
      </c>
      <c r="GT310" s="11">
        <v>606.13787132514506</v>
      </c>
      <c r="GU310" s="11">
        <v>0.3</v>
      </c>
      <c r="GV310" s="11">
        <v>273.06852418026398</v>
      </c>
      <c r="GW310" s="11">
        <v>96.742559544208405</v>
      </c>
      <c r="GX310" s="11">
        <v>16.901907467119901</v>
      </c>
      <c r="GY310" s="11">
        <v>53.187186629515097</v>
      </c>
      <c r="GZ310" s="11">
        <v>155.06057952178799</v>
      </c>
      <c r="HA310" s="11">
        <v>64.853198493293505</v>
      </c>
      <c r="HB310" s="11">
        <v>27.652745249663401</v>
      </c>
      <c r="HC310" s="11">
        <v>58.256973416925703</v>
      </c>
      <c r="HD310" s="11">
        <v>34.899751245561397</v>
      </c>
      <c r="HE310" s="11">
        <v>116.43062976303401</v>
      </c>
      <c r="HF310" s="11">
        <v>28.637776005228201</v>
      </c>
      <c r="HG310" s="11">
        <v>145.70818370793199</v>
      </c>
      <c r="HH310" s="11">
        <v>201.353809406919</v>
      </c>
      <c r="HI310" s="11">
        <v>74.5561171771175</v>
      </c>
      <c r="HJ310" s="11">
        <v>98.658584968336797</v>
      </c>
      <c r="HK310" s="11">
        <v>195.08555764921499</v>
      </c>
      <c r="HL310" s="11">
        <v>56.9516100133077</v>
      </c>
      <c r="HM310" s="11">
        <v>16.984632803313001</v>
      </c>
      <c r="HN310" s="11">
        <v>25.1068280466319</v>
      </c>
      <c r="HO310" s="11">
        <v>547.91293599467701</v>
      </c>
      <c r="HP310" s="11">
        <v>25.1068280466319</v>
      </c>
      <c r="HQ310" s="11">
        <v>178.959754119601</v>
      </c>
      <c r="HR310" s="11">
        <v>121.573210759307</v>
      </c>
      <c r="HS310" s="11">
        <v>281.10114654185497</v>
      </c>
      <c r="HT310" s="11">
        <v>34.945202304888198</v>
      </c>
      <c r="HU310" s="11">
        <v>184.467127431211</v>
      </c>
      <c r="HV310" s="11">
        <v>41.797398289325102</v>
      </c>
      <c r="HW310" s="11">
        <v>255.00285757229</v>
      </c>
      <c r="HX310" s="11">
        <v>22.790850230492499</v>
      </c>
      <c r="HY310" s="11">
        <v>181.12895784460301</v>
      </c>
      <c r="HZ310" s="11">
        <v>89.939085277473396</v>
      </c>
      <c r="IA310" s="11">
        <v>625.14943541911998</v>
      </c>
      <c r="IB310" s="11">
        <v>23.6</v>
      </c>
      <c r="IC310" s="11">
        <v>224.79956105865801</v>
      </c>
      <c r="ID310" s="11"/>
      <c r="IE310" s="11">
        <v>84.160758031179597</v>
      </c>
      <c r="IF310" s="11">
        <v>4</v>
      </c>
      <c r="IG310" s="11">
        <v>9.30454884501248</v>
      </c>
      <c r="IH310" s="11">
        <v>180.246859121249</v>
      </c>
      <c r="II310" s="11">
        <v>147.74701963425099</v>
      </c>
      <c r="IJ310" s="11">
        <v>98.725609755216595</v>
      </c>
      <c r="IK310" s="11">
        <v>247.55282520980001</v>
      </c>
      <c r="IL310" s="11">
        <v>112.453901148184</v>
      </c>
      <c r="IM310" s="11">
        <v>38.416678679377803</v>
      </c>
      <c r="IN310" s="11">
        <v>162.896766325654</v>
      </c>
      <c r="IO310" s="11">
        <v>47.270374242683197</v>
      </c>
      <c r="IP310" s="11">
        <v>139.54798816177899</v>
      </c>
      <c r="IQ310" s="11">
        <v>40.317838055534402</v>
      </c>
      <c r="IR310" s="11">
        <v>206.23734936608699</v>
      </c>
      <c r="IS310" s="11">
        <v>61.254141130899598</v>
      </c>
      <c r="IT310" s="11">
        <v>363.56745227302702</v>
      </c>
      <c r="IU310" s="11">
        <v>46.596328381433999</v>
      </c>
      <c r="IV310" s="11">
        <v>221.17417887139399</v>
      </c>
      <c r="IW310" s="11">
        <v>80.525863986500696</v>
      </c>
      <c r="IX310" s="11">
        <v>27.240635737153699</v>
      </c>
      <c r="IY310" s="11">
        <v>1.5</v>
      </c>
      <c r="IZ310" s="11">
        <v>5.5</v>
      </c>
      <c r="JA310" s="11">
        <v>109.801608976701</v>
      </c>
      <c r="JB310" s="11">
        <v>91.803785691995898</v>
      </c>
      <c r="JC310" s="11">
        <v>68.444477973475102</v>
      </c>
      <c r="JD310" s="11">
        <v>182.160557563411</v>
      </c>
      <c r="JE310" s="11">
        <v>200.23696106637601</v>
      </c>
      <c r="JF310" s="11">
        <v>12.6416903365773</v>
      </c>
      <c r="JG310" s="11">
        <v>21.058183917053199</v>
      </c>
      <c r="JH310" s="11">
        <v>21.523653581113798</v>
      </c>
      <c r="JI310" s="11">
        <v>47.728029239084101</v>
      </c>
      <c r="JJ310" s="11">
        <v>8.8244473068702103</v>
      </c>
      <c r="JK310" s="11">
        <v>104.018789183848</v>
      </c>
      <c r="JL310" s="11">
        <v>28.1460645895162</v>
      </c>
      <c r="JM310" s="11">
        <v>296.22362217427798</v>
      </c>
      <c r="JN310" s="11">
        <v>22.173407107187199</v>
      </c>
      <c r="JO310" s="11">
        <v>160.96678893738101</v>
      </c>
      <c r="JP310" s="11">
        <v>85.924094857323993</v>
      </c>
      <c r="JQ310" s="11">
        <v>18.0444902389875</v>
      </c>
      <c r="JR310" s="11">
        <v>0.3</v>
      </c>
      <c r="JS310" s="11">
        <v>5.7</v>
      </c>
      <c r="JT310" s="11">
        <v>89.741872899343903</v>
      </c>
      <c r="JU310" s="11">
        <v>19.888512418584199</v>
      </c>
      <c r="JV310" s="11">
        <v>42.576895366105298</v>
      </c>
      <c r="JW310" s="11">
        <v>137.267930178889</v>
      </c>
      <c r="JX310" s="11">
        <v>36.033870795062001</v>
      </c>
      <c r="JY310" s="11">
        <v>20.090699767883201</v>
      </c>
      <c r="JZ310" s="11">
        <v>39.967658696960001</v>
      </c>
      <c r="KA310" s="11">
        <v>29.533099500684699</v>
      </c>
      <c r="KB310" s="11">
        <v>147.74264397506701</v>
      </c>
      <c r="KC310" s="11">
        <v>22.076563886702601</v>
      </c>
      <c r="KD310" s="11">
        <v>91.986685075317098</v>
      </c>
      <c r="KE310" s="11">
        <v>31.949335602799799</v>
      </c>
      <c r="KF310" s="11">
        <v>240.07399580233101</v>
      </c>
      <c r="KG310" s="11">
        <v>33.421079490217203</v>
      </c>
      <c r="KH310" s="11">
        <v>169.536977097999</v>
      </c>
      <c r="KI310" s="11">
        <v>22.982003503650901</v>
      </c>
      <c r="KJ310" s="11">
        <v>261.81345128997998</v>
      </c>
      <c r="KK310" s="11">
        <v>0.4</v>
      </c>
      <c r="KL310" s="11">
        <v>48.277333803643799</v>
      </c>
      <c r="KM310" s="11">
        <v>117.90790463728401</v>
      </c>
      <c r="KN310" s="11"/>
      <c r="KO310" s="11">
        <v>65.850014976337604</v>
      </c>
      <c r="KP310" s="11">
        <v>178.198450632744</v>
      </c>
      <c r="KQ310" s="11"/>
      <c r="KR310" s="11">
        <v>129.987364530024</v>
      </c>
      <c r="KS310" s="11"/>
      <c r="KT310" s="11"/>
      <c r="KU310" s="11"/>
      <c r="KV310" s="11"/>
      <c r="KW310" s="11"/>
      <c r="KX310" s="11"/>
      <c r="KY310" s="11"/>
      <c r="KZ310" s="11"/>
      <c r="LA310" s="11"/>
      <c r="LB310" s="11">
        <v>32.0214362423431</v>
      </c>
      <c r="LC310" s="11">
        <v>327.25365991505402</v>
      </c>
      <c r="LD310" s="11"/>
      <c r="LE310" s="11">
        <v>95.909324326883706</v>
      </c>
      <c r="LF310" s="11"/>
      <c r="LG310" s="11">
        <v>163.31416270183499</v>
      </c>
      <c r="LH310" s="11">
        <v>83.657538190863903</v>
      </c>
      <c r="LI310" s="11">
        <v>177.54510378378299</v>
      </c>
      <c r="LJ310" s="11">
        <v>64.459873849999795</v>
      </c>
      <c r="LK310" s="11">
        <v>136.903062315515</v>
      </c>
      <c r="LL310" s="11">
        <v>41.125819890363204</v>
      </c>
      <c r="LM310" s="11">
        <v>32.840158000883299</v>
      </c>
      <c r="LN310" s="11">
        <v>156.26160046395299</v>
      </c>
      <c r="LO310" s="11">
        <v>85.517949005115</v>
      </c>
      <c r="LP310" s="11">
        <v>115.083360184713</v>
      </c>
      <c r="LQ310" s="11">
        <v>36.771285275820503</v>
      </c>
      <c r="LR310" s="11">
        <v>102.34534778058899</v>
      </c>
      <c r="LS310" s="11">
        <v>28.4019444756978</v>
      </c>
      <c r="LT310" s="11">
        <v>114.560028868649</v>
      </c>
      <c r="LU310" s="11">
        <v>100.214277579658</v>
      </c>
      <c r="LV310" s="11">
        <v>56.692983151885301</v>
      </c>
      <c r="LW310" s="11"/>
      <c r="LX310" s="11">
        <v>282.621842332798</v>
      </c>
      <c r="LY310" s="11">
        <v>98.304030853295004</v>
      </c>
      <c r="LZ310" s="11">
        <v>76.497158652762295</v>
      </c>
      <c r="MA310" s="11">
        <v>62.660080950818198</v>
      </c>
      <c r="MB310" s="11">
        <v>168.26085505070299</v>
      </c>
      <c r="MC310" s="11">
        <v>51.911050287022199</v>
      </c>
      <c r="MD310" s="11">
        <v>29.0088493347961</v>
      </c>
      <c r="ME310" s="11">
        <v>113.955937005872</v>
      </c>
      <c r="MF310" s="11">
        <v>31.832301393495701</v>
      </c>
      <c r="MG310" s="11">
        <v>147.767240583183</v>
      </c>
      <c r="MH310" s="11">
        <v>32.989284897140003</v>
      </c>
      <c r="MI310" s="11">
        <v>107.940159449861</v>
      </c>
      <c r="MJ310" s="11">
        <v>98.274897751364804</v>
      </c>
      <c r="MK310" s="11">
        <v>98.274897751364804</v>
      </c>
      <c r="ML310" s="11">
        <v>141.04941340369299</v>
      </c>
      <c r="MM310" s="11">
        <v>54.227985401356101</v>
      </c>
      <c r="MN310" s="11">
        <v>161.63208629021699</v>
      </c>
      <c r="MO310" s="11">
        <v>6.1</v>
      </c>
      <c r="MP310" s="11">
        <v>213.4</v>
      </c>
      <c r="MQ310" s="11">
        <v>11.818188579593899</v>
      </c>
      <c r="MR310" s="11">
        <v>62.070697387389302</v>
      </c>
      <c r="MS310" s="11"/>
      <c r="MT310" s="11">
        <v>150.10267986679401</v>
      </c>
      <c r="MU310" s="11"/>
      <c r="MV310" s="11"/>
      <c r="MW310" s="11"/>
      <c r="MX310" s="11">
        <v>547.05892056253299</v>
      </c>
      <c r="MY310" s="11">
        <v>101.4</v>
      </c>
      <c r="MZ310" s="11">
        <v>186.4</v>
      </c>
      <c r="NA310" s="11"/>
      <c r="NB310" s="11">
        <v>172.22353566339501</v>
      </c>
      <c r="NC310" s="11">
        <v>59.8</v>
      </c>
      <c r="ND310" s="11">
        <v>296.2</v>
      </c>
      <c r="NE310" s="11">
        <v>2441.4829704593699</v>
      </c>
      <c r="NF310" s="11">
        <v>359.41899572120701</v>
      </c>
      <c r="NG310" s="11"/>
      <c r="NH310" s="11"/>
      <c r="NI310" s="11"/>
      <c r="NJ310" s="11"/>
      <c r="NK310" s="11"/>
      <c r="NL310" s="11"/>
      <c r="NM310" s="11"/>
      <c r="NN310" s="11"/>
      <c r="NO310" s="11"/>
      <c r="NP310" s="11"/>
      <c r="NQ310" s="11"/>
      <c r="NR310" s="11"/>
      <c r="NS310" s="11"/>
      <c r="NT310" s="11"/>
      <c r="NU310" s="11"/>
      <c r="NV310" s="11"/>
      <c r="NW310" s="11"/>
      <c r="NX310" s="11"/>
      <c r="NY310" s="11"/>
      <c r="NZ310" s="11"/>
    </row>
    <row r="311" spans="1:390" x14ac:dyDescent="0.25">
      <c r="A311" s="13">
        <v>45870</v>
      </c>
      <c r="B311" s="11">
        <v>2.1</v>
      </c>
      <c r="C311" s="11"/>
      <c r="D311" s="11">
        <v>146.66825107397401</v>
      </c>
      <c r="E311" s="11">
        <v>83.982158266087296</v>
      </c>
      <c r="F311" s="11">
        <v>160.59171715382399</v>
      </c>
      <c r="G311" s="11">
        <v>296.77826727897099</v>
      </c>
      <c r="H311" s="11"/>
      <c r="I311" s="11">
        <v>102.737692147602</v>
      </c>
      <c r="J311" s="11">
        <v>151.10858677376601</v>
      </c>
      <c r="K311" s="11">
        <v>57.9815558651025</v>
      </c>
      <c r="L311" s="11">
        <v>270.89135585590901</v>
      </c>
      <c r="M311" s="11">
        <v>82.090425829607</v>
      </c>
      <c r="N311" s="11">
        <v>219.62435553928799</v>
      </c>
      <c r="O311" s="11">
        <v>75.124639679449203</v>
      </c>
      <c r="P311" s="11">
        <v>391.82925026336102</v>
      </c>
      <c r="Q311" s="11">
        <v>48.226934292106897</v>
      </c>
      <c r="R311" s="11">
        <v>266.91315129481802</v>
      </c>
      <c r="S311" s="11"/>
      <c r="T311" s="11">
        <v>362.64312639542601</v>
      </c>
      <c r="U311" s="11"/>
      <c r="V311" s="11"/>
      <c r="W311" s="11"/>
      <c r="X311" s="11"/>
      <c r="Y311" s="11">
        <v>79.3</v>
      </c>
      <c r="Z311" s="11">
        <v>233.2</v>
      </c>
      <c r="AA311" s="11"/>
      <c r="AB311" s="11"/>
      <c r="AC311" s="11"/>
      <c r="AD311" s="11"/>
      <c r="AE311" s="11">
        <v>316.2</v>
      </c>
      <c r="AF311" s="11">
        <v>65.5</v>
      </c>
      <c r="AG311" s="11">
        <v>139.6</v>
      </c>
      <c r="AH311" s="11">
        <v>144.30000000000001</v>
      </c>
      <c r="AI311" s="11">
        <v>462.9</v>
      </c>
      <c r="AJ311" s="11">
        <v>58.3</v>
      </c>
      <c r="AK311" s="11">
        <v>236.7</v>
      </c>
      <c r="AL311" s="11"/>
      <c r="AM311" s="11"/>
      <c r="AN311" s="11">
        <v>1.6259838236912401</v>
      </c>
      <c r="AO311" s="11"/>
      <c r="AP311" s="11">
        <v>183.98040181489799</v>
      </c>
      <c r="AQ311" s="11">
        <v>403.952809714056</v>
      </c>
      <c r="AR311" s="11">
        <v>241.34234597261701</v>
      </c>
      <c r="AS311" s="11">
        <v>414.42878615011398</v>
      </c>
      <c r="AT311" s="11"/>
      <c r="AU311" s="11">
        <v>77.319989022914896</v>
      </c>
      <c r="AV311" s="11"/>
      <c r="AW311" s="11"/>
      <c r="AX311" s="11"/>
      <c r="AY311" s="11"/>
      <c r="AZ311" s="11"/>
      <c r="BA311" s="11"/>
      <c r="BB311" s="11"/>
      <c r="BC311" s="11"/>
      <c r="BD311" s="11"/>
      <c r="BE311" s="11"/>
      <c r="BF311" s="11">
        <v>260.45059065629903</v>
      </c>
      <c r="BG311" s="11">
        <v>898.03160575201298</v>
      </c>
      <c r="BH311" s="11">
        <v>260.45059065629903</v>
      </c>
      <c r="BI311" s="11">
        <v>308.599458416289</v>
      </c>
      <c r="BJ311" s="11">
        <v>237.13442237967101</v>
      </c>
      <c r="BK311" s="11">
        <v>399.18144988687101</v>
      </c>
      <c r="BL311" s="11">
        <v>261.29251064975301</v>
      </c>
      <c r="BM311" s="11">
        <v>89.028895811472296</v>
      </c>
      <c r="BN311" s="11">
        <v>289.92113414488102</v>
      </c>
      <c r="BO311" s="11">
        <v>74.139854259000003</v>
      </c>
      <c r="BP311" s="11">
        <v>379.41824503749802</v>
      </c>
      <c r="BQ311" s="11">
        <v>305.60896571755302</v>
      </c>
      <c r="BR311" s="11">
        <v>457.62895313772998</v>
      </c>
      <c r="BS311" s="11">
        <v>457.62895313772998</v>
      </c>
      <c r="BT311" s="11">
        <v>35.970182840400803</v>
      </c>
      <c r="BU311" s="11">
        <v>376.97807100906499</v>
      </c>
      <c r="BV311" s="11">
        <v>141.45156732894</v>
      </c>
      <c r="BW311" s="11">
        <v>494.40533789662902</v>
      </c>
      <c r="BX311" s="11">
        <v>110.737144719672</v>
      </c>
      <c r="BY311" s="11">
        <v>4.4000000000000004</v>
      </c>
      <c r="BZ311" s="11">
        <v>19.721881349056201</v>
      </c>
      <c r="CA311" s="11">
        <v>26.904836015843902</v>
      </c>
      <c r="CB311" s="11">
        <v>74.770235750658102</v>
      </c>
      <c r="CC311" s="11">
        <v>133.17243480136901</v>
      </c>
      <c r="CD311" s="11">
        <v>79.631898082336207</v>
      </c>
      <c r="CE311" s="11">
        <v>52.304086745583703</v>
      </c>
      <c r="CF311" s="11">
        <v>77.363856283009298</v>
      </c>
      <c r="CG311" s="11">
        <v>37.850039363075702</v>
      </c>
      <c r="CH311" s="11">
        <v>179.338575801941</v>
      </c>
      <c r="CI311" s="11">
        <v>37.947850750646701</v>
      </c>
      <c r="CJ311" s="11">
        <v>98.742222099369101</v>
      </c>
      <c r="CK311" s="11">
        <v>27.814630122529199</v>
      </c>
      <c r="CL311" s="11">
        <v>189.758033085828</v>
      </c>
      <c r="CM311" s="11">
        <v>29.0226392831139</v>
      </c>
      <c r="CN311" s="11">
        <v>143.53121684766299</v>
      </c>
      <c r="CO311" s="11">
        <v>36.933346708332998</v>
      </c>
      <c r="CP311" s="11">
        <v>226.61360236777799</v>
      </c>
      <c r="CQ311" s="11">
        <v>89.791364653145294</v>
      </c>
      <c r="CR311" s="11">
        <v>386.30236897230702</v>
      </c>
      <c r="CS311" s="11">
        <v>89.791364653145294</v>
      </c>
      <c r="CT311" s="11">
        <v>247.67505891844999</v>
      </c>
      <c r="CU311" s="11">
        <v>85.413534333187997</v>
      </c>
      <c r="CV311" s="11">
        <v>197.79695453774201</v>
      </c>
      <c r="CW311" s="11">
        <v>96.897127823242101</v>
      </c>
      <c r="CX311" s="11">
        <v>29.402912655384501</v>
      </c>
      <c r="CY311" s="11">
        <v>97.301494994610593</v>
      </c>
      <c r="CZ311" s="11">
        <v>203.71374130932</v>
      </c>
      <c r="DA311" s="11">
        <v>47.390692305204503</v>
      </c>
      <c r="DB311" s="11">
        <v>124.810881395142</v>
      </c>
      <c r="DC311" s="11">
        <v>29.2035533008209</v>
      </c>
      <c r="DD311" s="11">
        <v>164.015330998747</v>
      </c>
      <c r="DE311" s="11">
        <v>10.7172466360384</v>
      </c>
      <c r="DF311" s="11">
        <v>10.7172466360384</v>
      </c>
      <c r="DG311" s="11">
        <v>81.097000829158603</v>
      </c>
      <c r="DH311" s="11">
        <v>24.958573513028</v>
      </c>
      <c r="DI311" s="11">
        <v>235.718201589676</v>
      </c>
      <c r="DJ311" s="11">
        <v>20.134172045177799</v>
      </c>
      <c r="DK311" s="11">
        <v>181.95925881277799</v>
      </c>
      <c r="DL311" s="11">
        <v>322.446561967729</v>
      </c>
      <c r="DM311" s="11">
        <v>199.40278659270299</v>
      </c>
      <c r="DN311" s="11">
        <v>235.718201589676</v>
      </c>
      <c r="DO311" s="11">
        <v>117.664217402977</v>
      </c>
      <c r="DP311" s="11">
        <v>64.194301314630493</v>
      </c>
      <c r="DQ311" s="11">
        <v>280.90812246507198</v>
      </c>
      <c r="DR311" s="11">
        <v>45.522911208267402</v>
      </c>
      <c r="DS311" s="11">
        <v>226.46732016947101</v>
      </c>
      <c r="DT311" s="11">
        <v>72.929160506938004</v>
      </c>
      <c r="DU311" s="11">
        <v>399.18281244675899</v>
      </c>
      <c r="DV311" s="11">
        <v>42.114061191592803</v>
      </c>
      <c r="DW311" s="11">
        <v>328.73349978727202</v>
      </c>
      <c r="DX311" s="11">
        <v>2.1800535164294028</v>
      </c>
      <c r="DY311" s="11">
        <v>36.716203935983799</v>
      </c>
      <c r="DZ311" s="11">
        <v>2.1</v>
      </c>
      <c r="EA311" s="11">
        <v>28.6220787816038</v>
      </c>
      <c r="EB311" s="11">
        <v>245.36198487849899</v>
      </c>
      <c r="EC311" s="11">
        <v>450.93779212987602</v>
      </c>
      <c r="ED311" s="11">
        <v>269.86215108281198</v>
      </c>
      <c r="EE311" s="11">
        <v>539.81112085989002</v>
      </c>
      <c r="EF311" s="11">
        <v>239.98966978991899</v>
      </c>
      <c r="EG311" s="11">
        <v>115.091195699374</v>
      </c>
      <c r="EH311" s="11">
        <v>177.824813390662</v>
      </c>
      <c r="EI311" s="11">
        <v>125.67140907552501</v>
      </c>
      <c r="EJ311" s="11">
        <v>445.33868457124697</v>
      </c>
      <c r="EK311" s="11">
        <v>99.444303935277802</v>
      </c>
      <c r="EL311" s="11">
        <v>410.941630464632</v>
      </c>
      <c r="EM311" s="11">
        <v>190.30186114282799</v>
      </c>
      <c r="EN311" s="11">
        <v>1123.28504092861</v>
      </c>
      <c r="EO311" s="11">
        <v>166.42919569516701</v>
      </c>
      <c r="EP311" s="11">
        <v>608.06491958185995</v>
      </c>
      <c r="EQ311" s="11"/>
      <c r="ER311" s="11"/>
      <c r="ES311" s="11">
        <v>0.9</v>
      </c>
      <c r="ET311" s="11">
        <v>333.86151889096402</v>
      </c>
      <c r="EU311" s="11">
        <v>164.06112849238701</v>
      </c>
      <c r="EV311" s="11">
        <v>101.880454043754</v>
      </c>
      <c r="EW311" s="11">
        <v>164.95429498097101</v>
      </c>
      <c r="EX311" s="11">
        <v>340.07326891820401</v>
      </c>
      <c r="EY311" s="11">
        <v>164.12100292191701</v>
      </c>
      <c r="EZ311" s="11">
        <v>53.797354070304898</v>
      </c>
      <c r="FA311" s="11">
        <v>142.34874792735101</v>
      </c>
      <c r="FB311" s="11">
        <v>112.026022224401</v>
      </c>
      <c r="FC311" s="11">
        <v>15.0670266253117</v>
      </c>
      <c r="FD311" s="11">
        <v>229.531447310196</v>
      </c>
      <c r="FE311" s="11">
        <v>91.375324717558897</v>
      </c>
      <c r="FF311" s="11">
        <v>195.666122398954</v>
      </c>
      <c r="FG311" s="11">
        <v>293.005915775902</v>
      </c>
      <c r="FH311" s="11">
        <v>50.277290358272502</v>
      </c>
      <c r="FI311" s="11">
        <v>21.5916746303878</v>
      </c>
      <c r="FJ311" s="11">
        <v>93.177501025384402</v>
      </c>
      <c r="FK311" s="11">
        <v>8.3228158703373492</v>
      </c>
      <c r="FL311" s="11">
        <v>22.1</v>
      </c>
      <c r="FM311" s="11">
        <v>82.5</v>
      </c>
      <c r="FN311" s="11">
        <v>176.18677321014101</v>
      </c>
      <c r="FO311" s="11">
        <v>78.048426018636505</v>
      </c>
      <c r="FP311" s="11">
        <v>26.765440085826199</v>
      </c>
      <c r="FQ311" s="11">
        <v>112.824877047247</v>
      </c>
      <c r="FR311" s="11">
        <v>26.926528930878899</v>
      </c>
      <c r="FS311" s="11">
        <v>129.20431299015999</v>
      </c>
      <c r="FT311" s="11">
        <v>73.053799817891601</v>
      </c>
      <c r="FU311" s="11">
        <v>90.115418691932803</v>
      </c>
      <c r="FV311" s="11">
        <v>47.527558398798497</v>
      </c>
      <c r="FW311" s="11">
        <v>336.90623421728401</v>
      </c>
      <c r="FX311" s="11">
        <v>38.954473633451798</v>
      </c>
      <c r="FY311" s="11">
        <v>144.42279691297799</v>
      </c>
      <c r="FZ311" s="11">
        <v>15.5388301263649</v>
      </c>
      <c r="GA311" s="11">
        <v>20.184818827196199</v>
      </c>
      <c r="GB311" s="11"/>
      <c r="GC311" s="11">
        <v>1598.82392799067</v>
      </c>
      <c r="GD311" s="11">
        <v>376.3</v>
      </c>
      <c r="GE311" s="11">
        <v>410.6</v>
      </c>
      <c r="GF311" s="11">
        <v>376.83419562688903</v>
      </c>
      <c r="GG311" s="11">
        <v>802.51722984935896</v>
      </c>
      <c r="GH311" s="11">
        <v>383.00514921190199</v>
      </c>
      <c r="GI311" s="11">
        <v>235.031480818582</v>
      </c>
      <c r="GJ311" s="11">
        <v>597.21365103272603</v>
      </c>
      <c r="GK311" s="11">
        <v>134.18218322730499</v>
      </c>
      <c r="GL311" s="11">
        <v>849.22557328849996</v>
      </c>
      <c r="GM311" s="11">
        <v>167.98025992559201</v>
      </c>
      <c r="GN311" s="11">
        <v>608.35204074645696</v>
      </c>
      <c r="GO311" s="11">
        <v>263.42847766983601</v>
      </c>
      <c r="GP311" s="11">
        <v>1968.8567033618399</v>
      </c>
      <c r="GQ311" s="11">
        <v>175</v>
      </c>
      <c r="GR311" s="11">
        <v>744.47265698407296</v>
      </c>
      <c r="GS311" s="11">
        <v>319.865637340376</v>
      </c>
      <c r="GT311" s="11">
        <v>610.11096599072005</v>
      </c>
      <c r="GU311" s="11">
        <v>0.3</v>
      </c>
      <c r="GV311" s="11">
        <v>272.16006207758198</v>
      </c>
      <c r="GW311" s="11">
        <v>97.628588726185498</v>
      </c>
      <c r="GX311" s="11">
        <v>16.867861752820801</v>
      </c>
      <c r="GY311" s="11">
        <v>52.318030158124401</v>
      </c>
      <c r="GZ311" s="11">
        <v>154.856936793557</v>
      </c>
      <c r="HA311" s="11">
        <v>64.831865587294402</v>
      </c>
      <c r="HB311" s="11">
        <v>27.969398659778999</v>
      </c>
      <c r="HC311" s="11">
        <v>58.324108457015797</v>
      </c>
      <c r="HD311" s="11">
        <v>34.917327997471403</v>
      </c>
      <c r="HE311" s="11">
        <v>116.586508532471</v>
      </c>
      <c r="HF311" s="11">
        <v>28.760220645176499</v>
      </c>
      <c r="HG311" s="11">
        <v>144.87874372779299</v>
      </c>
      <c r="HH311" s="11">
        <v>199.32925441645</v>
      </c>
      <c r="HI311" s="11">
        <v>74.181146336656298</v>
      </c>
      <c r="HJ311" s="11">
        <v>97.877872780157503</v>
      </c>
      <c r="HK311" s="11">
        <v>194.19657099527399</v>
      </c>
      <c r="HL311" s="11">
        <v>57.114016842461702</v>
      </c>
      <c r="HM311" s="11">
        <v>16.983981389973099</v>
      </c>
      <c r="HN311" s="11">
        <v>25.171168536700499</v>
      </c>
      <c r="HO311" s="11">
        <v>547.39894409634599</v>
      </c>
      <c r="HP311" s="11">
        <v>25.171168536700499</v>
      </c>
      <c r="HQ311" s="11">
        <v>178.43208398534401</v>
      </c>
      <c r="HR311" s="11">
        <v>121.32470482531799</v>
      </c>
      <c r="HS311" s="11">
        <v>280.01225619242399</v>
      </c>
      <c r="HT311" s="11">
        <v>35.0461981348273</v>
      </c>
      <c r="HU311" s="11">
        <v>183.74523933733099</v>
      </c>
      <c r="HV311" s="11">
        <v>41.626147611891497</v>
      </c>
      <c r="HW311" s="11">
        <v>255.353670781955</v>
      </c>
      <c r="HX311" s="11">
        <v>22.890868979053199</v>
      </c>
      <c r="HY311" s="11">
        <v>182.775508868489</v>
      </c>
      <c r="HZ311" s="11">
        <v>87.735140634859704</v>
      </c>
      <c r="IA311" s="11">
        <v>629.538360602034</v>
      </c>
      <c r="IB311" s="11">
        <v>22.8</v>
      </c>
      <c r="IC311" s="11">
        <v>224.024292693999</v>
      </c>
      <c r="ID311" s="11"/>
      <c r="IE311" s="11">
        <v>84.288417411671603</v>
      </c>
      <c r="IF311" s="11">
        <v>4</v>
      </c>
      <c r="IG311" s="11">
        <v>9.4025494024920508</v>
      </c>
      <c r="IH311" s="11">
        <v>182.41188047680399</v>
      </c>
      <c r="II311" s="11">
        <v>148.01626848041599</v>
      </c>
      <c r="IJ311" s="11">
        <v>99.3542871468903</v>
      </c>
      <c r="IK311" s="11">
        <v>247.732816928924</v>
      </c>
      <c r="IL311" s="11">
        <v>112.11613431725701</v>
      </c>
      <c r="IM311" s="11">
        <v>38.158639629204401</v>
      </c>
      <c r="IN311" s="11">
        <v>164.40751826684999</v>
      </c>
      <c r="IO311" s="11">
        <v>47.013823334683103</v>
      </c>
      <c r="IP311" s="11">
        <v>140.693937524782</v>
      </c>
      <c r="IQ311" s="11">
        <v>40.087997688871397</v>
      </c>
      <c r="IR311" s="11">
        <v>205.89556229233699</v>
      </c>
      <c r="IS311" s="11">
        <v>59.889309773683699</v>
      </c>
      <c r="IT311" s="11">
        <v>366.00236488908001</v>
      </c>
      <c r="IU311" s="11">
        <v>46.292011478642102</v>
      </c>
      <c r="IV311" s="11">
        <v>219.577713606412</v>
      </c>
      <c r="IW311" s="11">
        <v>80.296739558960795</v>
      </c>
      <c r="IX311" s="11">
        <v>23.442727856231301</v>
      </c>
      <c r="IY311" s="11">
        <v>1.5</v>
      </c>
      <c r="IZ311" s="11">
        <v>5.4</v>
      </c>
      <c r="JA311" s="11">
        <v>109.160289643006</v>
      </c>
      <c r="JB311" s="11">
        <v>91.815004357002294</v>
      </c>
      <c r="JC311" s="11">
        <v>68.172586626358196</v>
      </c>
      <c r="JD311" s="11">
        <v>181.63393812763599</v>
      </c>
      <c r="JE311" s="11">
        <v>200.23926045719699</v>
      </c>
      <c r="JF311" s="11">
        <v>12.638584779016099</v>
      </c>
      <c r="JG311" s="11">
        <v>20.991546118435799</v>
      </c>
      <c r="JH311" s="11">
        <v>21.570835538541701</v>
      </c>
      <c r="JI311" s="11">
        <v>47.996690594417203</v>
      </c>
      <c r="JJ311" s="11">
        <v>8.8136119585598003</v>
      </c>
      <c r="JK311" s="11">
        <v>103.851058138827</v>
      </c>
      <c r="JL311" s="11">
        <v>25.719938531806299</v>
      </c>
      <c r="JM311" s="11">
        <v>297.47267029834597</v>
      </c>
      <c r="JN311" s="11">
        <v>22.305052913440601</v>
      </c>
      <c r="JO311" s="11">
        <v>162.765414422053</v>
      </c>
      <c r="JP311" s="11">
        <v>86.703503572064193</v>
      </c>
      <c r="JQ311" s="11">
        <v>18.0914472467439</v>
      </c>
      <c r="JR311" s="11">
        <v>0.3</v>
      </c>
      <c r="JS311" s="11">
        <v>5.7</v>
      </c>
      <c r="JT311" s="11">
        <v>88.988028411119203</v>
      </c>
      <c r="JU311" s="11">
        <v>19.9096513826949</v>
      </c>
      <c r="JV311" s="11">
        <v>42.343336386679603</v>
      </c>
      <c r="JW311" s="11">
        <v>137.28618370044501</v>
      </c>
      <c r="JX311" s="11">
        <v>36.077673501048203</v>
      </c>
      <c r="JY311" s="11">
        <v>20.0255090565602</v>
      </c>
      <c r="JZ311" s="11">
        <v>39.842243268107801</v>
      </c>
      <c r="KA311" s="11">
        <v>29.306694087517201</v>
      </c>
      <c r="KB311" s="11">
        <v>146.905945263657</v>
      </c>
      <c r="KC311" s="11">
        <v>21.9933625311104</v>
      </c>
      <c r="KD311" s="11">
        <v>91.843743935751405</v>
      </c>
      <c r="KE311" s="11">
        <v>31.276534624163801</v>
      </c>
      <c r="KF311" s="11">
        <v>239.65069073769399</v>
      </c>
      <c r="KG311" s="11">
        <v>33.657900247221299</v>
      </c>
      <c r="KH311" s="11">
        <v>170.348532350911</v>
      </c>
      <c r="KI311" s="11">
        <v>23.079323670516999</v>
      </c>
      <c r="KJ311" s="11">
        <v>262.54565989561098</v>
      </c>
      <c r="KK311" s="11">
        <v>0.4</v>
      </c>
      <c r="KL311" s="11">
        <v>48.1403741078949</v>
      </c>
      <c r="KM311" s="11">
        <v>118.416454659472</v>
      </c>
      <c r="KN311" s="11"/>
      <c r="KO311" s="11">
        <v>65.690689251606599</v>
      </c>
      <c r="KP311" s="11">
        <v>177.60343838248201</v>
      </c>
      <c r="KQ311" s="11"/>
      <c r="KR311" s="11">
        <v>129.843476575252</v>
      </c>
      <c r="KS311" s="11"/>
      <c r="KT311" s="11"/>
      <c r="KU311" s="11"/>
      <c r="KV311" s="11"/>
      <c r="KW311" s="11"/>
      <c r="KX311" s="11"/>
      <c r="KY311" s="11"/>
      <c r="KZ311" s="11"/>
      <c r="LA311" s="11"/>
      <c r="LB311" s="11">
        <v>31.841067595673302</v>
      </c>
      <c r="LC311" s="11">
        <v>326.63803790952801</v>
      </c>
      <c r="LD311" s="11"/>
      <c r="LE311" s="11">
        <v>95.823888843942598</v>
      </c>
      <c r="LF311" s="11"/>
      <c r="LG311" s="11">
        <v>162.11763407664699</v>
      </c>
      <c r="LH311" s="11">
        <v>83.519518932884907</v>
      </c>
      <c r="LI311" s="11">
        <v>177.48378027319299</v>
      </c>
      <c r="LJ311" s="11">
        <v>64.352613719409007</v>
      </c>
      <c r="LK311" s="11">
        <v>134.95948257922001</v>
      </c>
      <c r="LL311" s="11">
        <v>40.948127083499301</v>
      </c>
      <c r="LM311" s="11">
        <v>32.928424767926799</v>
      </c>
      <c r="LN311" s="11">
        <v>156.183724738514</v>
      </c>
      <c r="LO311" s="11">
        <v>85.210071071841398</v>
      </c>
      <c r="LP311" s="11">
        <v>114.364063074077</v>
      </c>
      <c r="LQ311" s="11">
        <v>36.944305374309103</v>
      </c>
      <c r="LR311" s="11">
        <v>102.789605298672</v>
      </c>
      <c r="LS311" s="11">
        <v>28.6384288265882</v>
      </c>
      <c r="LT311" s="11">
        <v>113.60920668239601</v>
      </c>
      <c r="LU311" s="11">
        <v>99.518471585577302</v>
      </c>
      <c r="LV311" s="11">
        <v>56.548211769629397</v>
      </c>
      <c r="LW311" s="11"/>
      <c r="LX311" s="11">
        <v>280.78466502959498</v>
      </c>
      <c r="LY311" s="11">
        <v>97.495545746648901</v>
      </c>
      <c r="LZ311" s="11">
        <v>76.752217309876499</v>
      </c>
      <c r="MA311" s="11">
        <v>61.376021780336501</v>
      </c>
      <c r="MB311" s="11">
        <v>167.44578121846601</v>
      </c>
      <c r="MC311" s="11">
        <v>51.9353483345485</v>
      </c>
      <c r="MD311" s="11">
        <v>29.302343713795398</v>
      </c>
      <c r="ME311" s="11">
        <v>113.959161666556</v>
      </c>
      <c r="MF311" s="11">
        <v>31.628411844168198</v>
      </c>
      <c r="MG311" s="11">
        <v>147.12592569608401</v>
      </c>
      <c r="MH311" s="11">
        <v>32.8872446717561</v>
      </c>
      <c r="MI311" s="11">
        <v>106.953738503601</v>
      </c>
      <c r="MJ311" s="11">
        <v>97.755855129622304</v>
      </c>
      <c r="MK311" s="11">
        <v>97.755855129622304</v>
      </c>
      <c r="ML311" s="11">
        <v>140.97049380799999</v>
      </c>
      <c r="MM311" s="11">
        <v>54.186375956040997</v>
      </c>
      <c r="MN311" s="11">
        <v>162.17129845188001</v>
      </c>
      <c r="MO311" s="11">
        <v>6.1</v>
      </c>
      <c r="MP311" s="11">
        <v>212.7</v>
      </c>
      <c r="MQ311" s="11">
        <v>11.470628368767001</v>
      </c>
      <c r="MR311" s="11">
        <v>61.648675429510902</v>
      </c>
      <c r="MS311" s="11"/>
      <c r="MT311" s="11">
        <v>149.25546178406501</v>
      </c>
      <c r="MU311" s="11"/>
      <c r="MV311" s="11"/>
      <c r="MW311" s="11"/>
      <c r="MX311" s="11">
        <v>545.89855260879096</v>
      </c>
      <c r="MY311" s="11">
        <v>101.4</v>
      </c>
      <c r="MZ311" s="11">
        <v>182.9</v>
      </c>
      <c r="NA311" s="11"/>
      <c r="NB311" s="11">
        <v>172.6368679121</v>
      </c>
      <c r="NC311" s="11">
        <v>60.3</v>
      </c>
      <c r="ND311" s="11">
        <v>295.5</v>
      </c>
      <c r="NE311" s="11">
        <v>2442.93408674595</v>
      </c>
      <c r="NF311" s="11">
        <v>357.65261459762598</v>
      </c>
      <c r="NG311" s="11"/>
      <c r="NH311" s="11"/>
      <c r="NI311" s="11"/>
      <c r="NJ311" s="11"/>
      <c r="NK311" s="11"/>
      <c r="NL311" s="11"/>
      <c r="NM311" s="11"/>
      <c r="NN311" s="11"/>
      <c r="NO311" s="11"/>
      <c r="NP311" s="11"/>
      <c r="NQ311" s="11"/>
      <c r="NR311" s="11"/>
      <c r="NS311" s="11"/>
      <c r="NT311" s="11"/>
      <c r="NU311" s="11"/>
      <c r="NV311" s="11"/>
      <c r="NW311" s="11"/>
      <c r="NX311" s="11"/>
      <c r="NY311" s="11"/>
      <c r="NZ311" s="11"/>
    </row>
    <row r="312" spans="1:390" x14ac:dyDescent="0.25">
      <c r="A312" s="13">
        <v>45901</v>
      </c>
      <c r="B312" s="11">
        <v>2.1</v>
      </c>
      <c r="C312" s="11"/>
      <c r="D312" s="11">
        <v>147.07484447152601</v>
      </c>
      <c r="E312" s="11">
        <v>83.8804180461306</v>
      </c>
      <c r="F312" s="11">
        <v>161.08221172693499</v>
      </c>
      <c r="G312" s="11">
        <v>297.32109767628901</v>
      </c>
      <c r="H312" s="11"/>
      <c r="I312" s="11">
        <v>101.604577544028</v>
      </c>
      <c r="J312" s="11">
        <v>152.06819453320301</v>
      </c>
      <c r="K312" s="11">
        <v>57.943095694178197</v>
      </c>
      <c r="L312" s="11">
        <v>272.70438136542703</v>
      </c>
      <c r="M312" s="11">
        <v>82.034278461969507</v>
      </c>
      <c r="N312" s="11">
        <v>218.44296324746699</v>
      </c>
      <c r="O312" s="11">
        <v>76.303191654096807</v>
      </c>
      <c r="P312" s="11">
        <v>392.20486083465102</v>
      </c>
      <c r="Q312" s="11">
        <v>48.915405107849601</v>
      </c>
      <c r="R312" s="11">
        <v>268.79981097866801</v>
      </c>
      <c r="S312" s="11"/>
      <c r="T312" s="11">
        <v>361.591068125633</v>
      </c>
      <c r="U312" s="11"/>
      <c r="V312" s="11"/>
      <c r="W312" s="11"/>
      <c r="X312" s="11"/>
      <c r="Y312" s="11">
        <v>77.900000000000006</v>
      </c>
      <c r="Z312" s="11">
        <v>228.5</v>
      </c>
      <c r="AA312" s="11"/>
      <c r="AB312" s="11"/>
      <c r="AC312" s="11"/>
      <c r="AD312" s="11"/>
      <c r="AE312" s="11">
        <v>312</v>
      </c>
      <c r="AF312" s="11">
        <v>64.5</v>
      </c>
      <c r="AG312" s="11">
        <v>139.9</v>
      </c>
      <c r="AH312" s="11">
        <v>152</v>
      </c>
      <c r="AI312" s="11">
        <v>460.4</v>
      </c>
      <c r="AJ312" s="11">
        <v>48.3</v>
      </c>
      <c r="AK312" s="11">
        <v>223.9</v>
      </c>
      <c r="AL312" s="11"/>
      <c r="AM312" s="11"/>
      <c r="AN312" s="11">
        <v>1.62633996132451</v>
      </c>
      <c r="AO312" s="11"/>
      <c r="AP312" s="11">
        <v>182.63317393947199</v>
      </c>
      <c r="AQ312" s="11">
        <v>403.28875683473098</v>
      </c>
      <c r="AR312" s="11">
        <v>243.894974456857</v>
      </c>
      <c r="AS312" s="11">
        <v>417.42900664607799</v>
      </c>
      <c r="AT312" s="11"/>
      <c r="AU312" s="11">
        <v>77.586883626795398</v>
      </c>
      <c r="AV312" s="11"/>
      <c r="AW312" s="11"/>
      <c r="AX312" s="11"/>
      <c r="AY312" s="11"/>
      <c r="AZ312" s="11"/>
      <c r="BA312" s="11"/>
      <c r="BB312" s="11"/>
      <c r="BC312" s="11"/>
      <c r="BD312" s="11"/>
      <c r="BE312" s="11"/>
      <c r="BF312" s="11">
        <v>261.36475021026502</v>
      </c>
      <c r="BG312" s="11">
        <v>897.65684909920799</v>
      </c>
      <c r="BH312" s="11">
        <v>261.36475021026502</v>
      </c>
      <c r="BI312" s="11">
        <v>308.203659808765</v>
      </c>
      <c r="BJ312" s="11">
        <v>237.17885190502801</v>
      </c>
      <c r="BK312" s="11">
        <v>400.78656893415899</v>
      </c>
      <c r="BL312" s="11">
        <v>259.43272458593998</v>
      </c>
      <c r="BM312" s="11">
        <v>88.950524931534503</v>
      </c>
      <c r="BN312" s="11">
        <v>290.05170982870902</v>
      </c>
      <c r="BO312" s="11">
        <v>74.032335979999999</v>
      </c>
      <c r="BP312" s="11">
        <v>383.42101676801502</v>
      </c>
      <c r="BQ312" s="11">
        <v>305.45579923147</v>
      </c>
      <c r="BR312" s="11">
        <v>459.26472648962601</v>
      </c>
      <c r="BS312" s="11">
        <v>459.26472648962601</v>
      </c>
      <c r="BT312" s="11">
        <v>37.318530583010599</v>
      </c>
      <c r="BU312" s="11">
        <v>378.43178306194898</v>
      </c>
      <c r="BV312" s="11">
        <v>141.78631376373701</v>
      </c>
      <c r="BW312" s="11">
        <v>493.29451818761902</v>
      </c>
      <c r="BX312" s="11">
        <v>110.17080246997401</v>
      </c>
      <c r="BY312" s="11">
        <v>4.4000000000000004</v>
      </c>
      <c r="BZ312" s="11">
        <v>19.649946354698301</v>
      </c>
      <c r="CA312" s="11">
        <v>26.566608305775301</v>
      </c>
      <c r="CB312" s="11">
        <v>73.739407102309698</v>
      </c>
      <c r="CC312" s="11">
        <v>134.08060546384999</v>
      </c>
      <c r="CD312" s="11">
        <v>79.356627670548306</v>
      </c>
      <c r="CE312" s="11">
        <v>52.734237950967099</v>
      </c>
      <c r="CF312" s="11">
        <v>77.5033314203462</v>
      </c>
      <c r="CG312" s="11">
        <v>37.823158943351203</v>
      </c>
      <c r="CH312" s="11">
        <v>180.33175767460401</v>
      </c>
      <c r="CI312" s="11">
        <v>38.195812377362302</v>
      </c>
      <c r="CJ312" s="11">
        <v>100.507810424128</v>
      </c>
      <c r="CK312" s="11">
        <v>28.1267596506916</v>
      </c>
      <c r="CL312" s="11">
        <v>191.01829550909599</v>
      </c>
      <c r="CM312" s="11">
        <v>29.366293742030301</v>
      </c>
      <c r="CN312" s="11">
        <v>143.091884529564</v>
      </c>
      <c r="CO312" s="11">
        <v>36.982026070305302</v>
      </c>
      <c r="CP312" s="11">
        <v>226.62064318172699</v>
      </c>
      <c r="CQ312" s="11">
        <v>90.303942280400193</v>
      </c>
      <c r="CR312" s="11">
        <v>386.36093924803498</v>
      </c>
      <c r="CS312" s="11">
        <v>90.303942280400193</v>
      </c>
      <c r="CT312" s="11">
        <v>247.617229199778</v>
      </c>
      <c r="CU312" s="11">
        <v>85.427628819323999</v>
      </c>
      <c r="CV312" s="11">
        <v>198.29426013009001</v>
      </c>
      <c r="CW312" s="11">
        <v>96.1585433943429</v>
      </c>
      <c r="CX312" s="11">
        <v>29.449431566904501</v>
      </c>
      <c r="CY312" s="11">
        <v>96.953019559016695</v>
      </c>
      <c r="CZ312" s="11">
        <v>203.29894788614899</v>
      </c>
      <c r="DA312" s="11">
        <v>47.402720122085299</v>
      </c>
      <c r="DB312" s="11">
        <v>124.998417846124</v>
      </c>
      <c r="DC312" s="11">
        <v>28.743459848026198</v>
      </c>
      <c r="DD312" s="11">
        <v>162.73151622488001</v>
      </c>
      <c r="DE312" s="11">
        <v>10.795871658636599</v>
      </c>
      <c r="DF312" s="11">
        <v>10.795871658636599</v>
      </c>
      <c r="DG312" s="11">
        <v>80.721472068218603</v>
      </c>
      <c r="DH312" s="11">
        <v>24.952557187707299</v>
      </c>
      <c r="DI312" s="11">
        <v>235.48597216184999</v>
      </c>
      <c r="DJ312" s="11">
        <v>20.117048249735699</v>
      </c>
      <c r="DK312" s="11">
        <v>181.964040593531</v>
      </c>
      <c r="DL312" s="11">
        <v>323.14611273029101</v>
      </c>
      <c r="DM312" s="11">
        <v>198.58482765500401</v>
      </c>
      <c r="DN312" s="11">
        <v>235.48597216184999</v>
      </c>
      <c r="DO312" s="11">
        <v>117.623280234981</v>
      </c>
      <c r="DP312" s="11">
        <v>63.814382877809699</v>
      </c>
      <c r="DQ312" s="11">
        <v>280.59102648080102</v>
      </c>
      <c r="DR312" s="11">
        <v>45.8254286898079</v>
      </c>
      <c r="DS312" s="11">
        <v>226.38030898347299</v>
      </c>
      <c r="DT312" s="11">
        <v>73.668641063558198</v>
      </c>
      <c r="DU312" s="11">
        <v>400.74019625319198</v>
      </c>
      <c r="DV312" s="11">
        <v>43.0654948518686</v>
      </c>
      <c r="DW312" s="11">
        <v>328.56535064966602</v>
      </c>
      <c r="DX312" s="11">
        <v>5.4647640777576223</v>
      </c>
      <c r="DY312" s="11">
        <v>36.715842731156997</v>
      </c>
      <c r="DZ312" s="11">
        <v>2.1</v>
      </c>
      <c r="EA312" s="11">
        <v>28.559106056439202</v>
      </c>
      <c r="EB312" s="11">
        <v>244.16798054933699</v>
      </c>
      <c r="EC312" s="11">
        <v>448.64217408966402</v>
      </c>
      <c r="ED312" s="11">
        <v>269.235062221254</v>
      </c>
      <c r="EE312" s="11">
        <v>540.10527461000004</v>
      </c>
      <c r="EF312" s="11">
        <v>238.198277600431</v>
      </c>
      <c r="EG312" s="11">
        <v>114.08118216753201</v>
      </c>
      <c r="EH312" s="11">
        <v>178.42073885981301</v>
      </c>
      <c r="EI312" s="11">
        <v>125.384458958175</v>
      </c>
      <c r="EJ312" s="11">
        <v>442.48389606914998</v>
      </c>
      <c r="EK312" s="11">
        <v>98.880636567940201</v>
      </c>
      <c r="EL312" s="11">
        <v>409.985197094196</v>
      </c>
      <c r="EM312" s="11">
        <v>187.562519823803</v>
      </c>
      <c r="EN312" s="11">
        <v>1129.7046429618499</v>
      </c>
      <c r="EO312" s="11">
        <v>167.77586869949701</v>
      </c>
      <c r="EP312" s="11">
        <v>607.32635768895</v>
      </c>
      <c r="EQ312" s="11"/>
      <c r="ER312" s="11"/>
      <c r="ES312" s="11">
        <v>0.9</v>
      </c>
      <c r="ET312" s="11">
        <v>333.12462655091201</v>
      </c>
      <c r="EU312" s="11">
        <v>161.30115668199301</v>
      </c>
      <c r="EV312" s="11">
        <v>101.397210719193</v>
      </c>
      <c r="EW312" s="11">
        <v>165.220562681746</v>
      </c>
      <c r="EX312" s="11">
        <v>340.47212930067798</v>
      </c>
      <c r="EY312" s="11">
        <v>163.01386748880699</v>
      </c>
      <c r="EZ312" s="11">
        <v>53.821902248675599</v>
      </c>
      <c r="FA312" s="11">
        <v>142.28279958906401</v>
      </c>
      <c r="FB312" s="11">
        <v>111.992821739503</v>
      </c>
      <c r="FC312" s="11">
        <v>14.9527306443604</v>
      </c>
      <c r="FD312" s="11">
        <v>228.99017278027699</v>
      </c>
      <c r="FE312" s="11">
        <v>91.683833205021898</v>
      </c>
      <c r="FF312" s="11">
        <v>196.13481826273301</v>
      </c>
      <c r="FG312" s="11">
        <v>292.08468915467802</v>
      </c>
      <c r="FH312" s="11">
        <v>50.268832822085599</v>
      </c>
      <c r="FI312" s="11">
        <v>21.656380636994701</v>
      </c>
      <c r="FJ312" s="11">
        <v>92.190461927598193</v>
      </c>
      <c r="FK312" s="11">
        <v>8.3195557572404297</v>
      </c>
      <c r="FL312" s="11">
        <v>21.5</v>
      </c>
      <c r="FM312" s="11">
        <v>82.4</v>
      </c>
      <c r="FN312" s="11">
        <v>179.18221036486599</v>
      </c>
      <c r="FO312" s="11">
        <v>77.611032232259603</v>
      </c>
      <c r="FP312" s="11">
        <v>26.670246394494399</v>
      </c>
      <c r="FQ312" s="11">
        <v>113.31232879225701</v>
      </c>
      <c r="FR312" s="11">
        <v>27.2541172904922</v>
      </c>
      <c r="FS312" s="11">
        <v>128.822687451896</v>
      </c>
      <c r="FT312" s="11">
        <v>72.967122891667302</v>
      </c>
      <c r="FU312" s="11">
        <v>89.793894202741498</v>
      </c>
      <c r="FV312" s="11">
        <v>45.166502383080498</v>
      </c>
      <c r="FW312" s="11">
        <v>336.47234059991598</v>
      </c>
      <c r="FX312" s="11">
        <v>38.507080027985303</v>
      </c>
      <c r="FY312" s="11">
        <v>144.81401682739099</v>
      </c>
      <c r="FZ312" s="11">
        <v>15.532824850984399</v>
      </c>
      <c r="GA312" s="11">
        <v>20.305071082281199</v>
      </c>
      <c r="GB312" s="11"/>
      <c r="GC312" s="11">
        <v>1596.1180980072099</v>
      </c>
      <c r="GD312" s="11">
        <v>374</v>
      </c>
      <c r="GE312" s="11">
        <v>410.3</v>
      </c>
      <c r="GF312" s="11">
        <v>377.02783068031903</v>
      </c>
      <c r="GG312" s="11">
        <v>802.56812165653901</v>
      </c>
      <c r="GH312" s="11">
        <v>380.71632138389901</v>
      </c>
      <c r="GI312" s="11">
        <v>228.768916330488</v>
      </c>
      <c r="GJ312" s="11">
        <v>603.60003122657395</v>
      </c>
      <c r="GK312" s="11">
        <v>133.93870281970399</v>
      </c>
      <c r="GL312" s="11">
        <v>850.18468630198299</v>
      </c>
      <c r="GM312" s="11">
        <v>168.33714670068599</v>
      </c>
      <c r="GN312" s="11">
        <v>608.52279165153402</v>
      </c>
      <c r="GO312" s="11">
        <v>255.43045944525801</v>
      </c>
      <c r="GP312" s="11">
        <v>1977.1643679215999</v>
      </c>
      <c r="GQ312" s="11">
        <v>172.5</v>
      </c>
      <c r="GR312" s="11">
        <v>725.88519178166098</v>
      </c>
      <c r="GS312" s="11">
        <v>313.55831710492299</v>
      </c>
      <c r="GT312" s="11">
        <v>604.75244566118602</v>
      </c>
      <c r="GU312" s="11">
        <v>0.3</v>
      </c>
      <c r="GV312" s="11">
        <v>271.48895778780201</v>
      </c>
      <c r="GW312" s="11">
        <v>97.178350422832295</v>
      </c>
      <c r="GX312" s="11">
        <v>16.7081526123362</v>
      </c>
      <c r="GY312" s="11">
        <v>52.130122856323403</v>
      </c>
      <c r="GZ312" s="11">
        <v>154.39230900949499</v>
      </c>
      <c r="HA312" s="11">
        <v>64.814189877457693</v>
      </c>
      <c r="HB312" s="11">
        <v>27.913896844299799</v>
      </c>
      <c r="HC312" s="11">
        <v>58.291883674316303</v>
      </c>
      <c r="HD312" s="11">
        <v>34.8927716652219</v>
      </c>
      <c r="HE312" s="11">
        <v>116.318926652838</v>
      </c>
      <c r="HF312" s="11">
        <v>28.555912290167399</v>
      </c>
      <c r="HG312" s="11">
        <v>145.72762961738999</v>
      </c>
      <c r="HH312" s="11">
        <v>201.33016282461699</v>
      </c>
      <c r="HI312" s="11">
        <v>75.308847232696806</v>
      </c>
      <c r="HJ312" s="11">
        <v>96.387200117447406</v>
      </c>
      <c r="HK312" s="11">
        <v>193.589168943581</v>
      </c>
      <c r="HL312" s="11">
        <v>57.141502795814702</v>
      </c>
      <c r="HM312" s="11">
        <v>16.983247717191301</v>
      </c>
      <c r="HN312" s="11">
        <v>25.047680739223601</v>
      </c>
      <c r="HO312" s="11">
        <v>546.74757855949395</v>
      </c>
      <c r="HP312" s="11">
        <v>25.047680739223601</v>
      </c>
      <c r="HQ312" s="11">
        <v>178.412806165013</v>
      </c>
      <c r="HR312" s="11">
        <v>121.42747171881901</v>
      </c>
      <c r="HS312" s="11">
        <v>280.54176347738098</v>
      </c>
      <c r="HT312" s="11">
        <v>34.823965925342002</v>
      </c>
      <c r="HU312" s="11">
        <v>184.57402581393799</v>
      </c>
      <c r="HV312" s="11">
        <v>41.925626100361399</v>
      </c>
      <c r="HW312" s="11">
        <v>256.12327034426897</v>
      </c>
      <c r="HX312" s="11">
        <v>22.909173266507199</v>
      </c>
      <c r="HY312" s="11">
        <v>178.792985672122</v>
      </c>
      <c r="HZ312" s="11">
        <v>86.981000737353099</v>
      </c>
      <c r="IA312" s="11">
        <v>629.48901822512198</v>
      </c>
      <c r="IB312" s="11">
        <v>22</v>
      </c>
      <c r="IC312" s="11">
        <v>220.74260591203199</v>
      </c>
      <c r="ID312" s="11"/>
      <c r="IE312" s="11">
        <v>84.844254643677203</v>
      </c>
      <c r="IF312" s="11">
        <v>3.9</v>
      </c>
      <c r="IG312" s="11">
        <v>9.3865629586138795</v>
      </c>
      <c r="IH312" s="11">
        <v>181.30262460547499</v>
      </c>
      <c r="II312" s="11">
        <v>148.415822612976</v>
      </c>
      <c r="IJ312" s="11">
        <v>99.9812098200088</v>
      </c>
      <c r="IK312" s="11">
        <v>247.41415666229301</v>
      </c>
      <c r="IL312" s="11">
        <v>110.769077426113</v>
      </c>
      <c r="IM312" s="11">
        <v>37.869858563941499</v>
      </c>
      <c r="IN312" s="11">
        <v>164.69198736583601</v>
      </c>
      <c r="IO312" s="11">
        <v>46.9775849914435</v>
      </c>
      <c r="IP312" s="11">
        <v>141.57076059831999</v>
      </c>
      <c r="IQ312" s="11">
        <v>40.416027746045103</v>
      </c>
      <c r="IR312" s="11">
        <v>206.55144613504601</v>
      </c>
      <c r="IS312" s="11">
        <v>60.698034731876902</v>
      </c>
      <c r="IT312" s="11">
        <v>365.176164766699</v>
      </c>
      <c r="IU312" s="11">
        <v>45.598660074472598</v>
      </c>
      <c r="IV312" s="11">
        <v>218.444698632404</v>
      </c>
      <c r="IW312" s="11">
        <v>80.064188233040298</v>
      </c>
      <c r="IX312" s="11">
        <v>26.581033790140101</v>
      </c>
      <c r="IY312" s="11">
        <v>1.5</v>
      </c>
      <c r="IZ312" s="11">
        <v>5.4</v>
      </c>
      <c r="JA312" s="11">
        <v>108.34259469745599</v>
      </c>
      <c r="JB312" s="11">
        <v>91.545498938684403</v>
      </c>
      <c r="JC312" s="11">
        <v>67.873262847951295</v>
      </c>
      <c r="JD312" s="11">
        <v>181.652681514139</v>
      </c>
      <c r="JE312" s="11">
        <v>199.69029596951401</v>
      </c>
      <c r="JF312" s="11">
        <v>12.6872948687737</v>
      </c>
      <c r="JG312" s="11">
        <v>21.000644576020299</v>
      </c>
      <c r="JH312" s="11">
        <v>21.6498657224979</v>
      </c>
      <c r="JI312" s="11">
        <v>47.879863248763002</v>
      </c>
      <c r="JJ312" s="11">
        <v>8.7444240980643801</v>
      </c>
      <c r="JK312" s="11">
        <v>104.013776204324</v>
      </c>
      <c r="JL312" s="11">
        <v>26.005341785860601</v>
      </c>
      <c r="JM312" s="11">
        <v>298.98214881341897</v>
      </c>
      <c r="JN312" s="11">
        <v>22.159456767187699</v>
      </c>
      <c r="JO312" s="11">
        <v>162.018010182214</v>
      </c>
      <c r="JP312" s="11">
        <v>86.816335464574394</v>
      </c>
      <c r="JQ312" s="11">
        <v>18.0609389621766</v>
      </c>
      <c r="JR312" s="11">
        <v>0.3</v>
      </c>
      <c r="JS312" s="11">
        <v>5.6</v>
      </c>
      <c r="JT312" s="11">
        <v>88.7486890530963</v>
      </c>
      <c r="JU312" s="11">
        <v>19.8737261312945</v>
      </c>
      <c r="JV312" s="11">
        <v>42.566360960596803</v>
      </c>
      <c r="JW312" s="11">
        <v>137.26714581985701</v>
      </c>
      <c r="JX312" s="11">
        <v>35.9605313582706</v>
      </c>
      <c r="JY312" s="11">
        <v>20.0605912495223</v>
      </c>
      <c r="JZ312" s="11">
        <v>39.923349946571797</v>
      </c>
      <c r="KA312" s="11">
        <v>29.377737890287801</v>
      </c>
      <c r="KB312" s="11">
        <v>146.342716597785</v>
      </c>
      <c r="KC312" s="11">
        <v>21.8922206404979</v>
      </c>
      <c r="KD312" s="11">
        <v>91.908712995567598</v>
      </c>
      <c r="KE312" s="11">
        <v>31.290586414946102</v>
      </c>
      <c r="KF312" s="11">
        <v>240.999893450348</v>
      </c>
      <c r="KG312" s="11">
        <v>34.038047801769402</v>
      </c>
      <c r="KH312" s="11">
        <v>170.244794631518</v>
      </c>
      <c r="KI312" s="11">
        <v>22.8243905721278</v>
      </c>
      <c r="KJ312" s="11">
        <v>262.837892444413</v>
      </c>
      <c r="KK312" s="11">
        <v>0.4</v>
      </c>
      <c r="KL312" s="11">
        <v>47.919412459892698</v>
      </c>
      <c r="KM312" s="11">
        <v>117.653816992063</v>
      </c>
      <c r="KN312" s="11"/>
      <c r="KO312" s="11">
        <v>65.371255662111096</v>
      </c>
      <c r="KP312" s="11">
        <v>178.29355960998899</v>
      </c>
      <c r="KQ312" s="11"/>
      <c r="KR312" s="11">
        <v>130.448306704375</v>
      </c>
      <c r="KS312" s="11"/>
      <c r="KT312" s="11"/>
      <c r="KU312" s="11"/>
      <c r="KV312" s="11"/>
      <c r="KW312" s="11"/>
      <c r="KX312" s="11"/>
      <c r="KY312" s="11"/>
      <c r="KZ312" s="11"/>
      <c r="LA312" s="11"/>
      <c r="LB312" s="11">
        <v>31.357381775998402</v>
      </c>
      <c r="LC312" s="11">
        <v>326.22321674245399</v>
      </c>
      <c r="LD312" s="11"/>
      <c r="LE312" s="11">
        <v>95.384142636862904</v>
      </c>
      <c r="LF312" s="11"/>
      <c r="LG312" s="11">
        <v>161.54669587422401</v>
      </c>
      <c r="LH312" s="11">
        <v>83.432673507164395</v>
      </c>
      <c r="LI312" s="11">
        <v>177.59264981395401</v>
      </c>
      <c r="LJ312" s="11">
        <v>64.259825979742502</v>
      </c>
      <c r="LK312" s="11">
        <v>135.29903536031699</v>
      </c>
      <c r="LL312" s="11">
        <v>40.7970182756128</v>
      </c>
      <c r="LM312" s="11">
        <v>32.816347910503701</v>
      </c>
      <c r="LN312" s="11">
        <v>156.45366804637399</v>
      </c>
      <c r="LO312" s="11">
        <v>85.737431656096007</v>
      </c>
      <c r="LP312" s="11">
        <v>113.878935782642</v>
      </c>
      <c r="LQ312" s="11">
        <v>36.026321730380097</v>
      </c>
      <c r="LR312" s="11">
        <v>101.984330181065</v>
      </c>
      <c r="LS312" s="11">
        <v>28.794384149282902</v>
      </c>
      <c r="LT312" s="11">
        <v>112.784346779763</v>
      </c>
      <c r="LU312" s="11">
        <v>98.832266281250895</v>
      </c>
      <c r="LV312" s="11">
        <v>56.631653563874799</v>
      </c>
      <c r="LW312" s="11"/>
      <c r="LX312" s="11">
        <v>281.10295830235998</v>
      </c>
      <c r="LY312" s="11">
        <v>97.446665514181802</v>
      </c>
      <c r="LZ312" s="11">
        <v>76.375734883517595</v>
      </c>
      <c r="MA312" s="11">
        <v>61.575065322013799</v>
      </c>
      <c r="MB312" s="11">
        <v>167.520206428096</v>
      </c>
      <c r="MC312" s="11">
        <v>51.748772079043</v>
      </c>
      <c r="MD312" s="11">
        <v>29.209049343063999</v>
      </c>
      <c r="ME312" s="11">
        <v>113.78313454345999</v>
      </c>
      <c r="MF312" s="11">
        <v>31.780878196793498</v>
      </c>
      <c r="MG312" s="11">
        <v>148.044304293555</v>
      </c>
      <c r="MH312" s="11">
        <v>32.601461729150898</v>
      </c>
      <c r="MI312" s="11">
        <v>108.307679733087</v>
      </c>
      <c r="MJ312" s="11">
        <v>97.634483875840104</v>
      </c>
      <c r="MK312" s="11">
        <v>97.634483875840104</v>
      </c>
      <c r="ML312" s="11">
        <v>141.153743330428</v>
      </c>
      <c r="MM312" s="11">
        <v>54.272513963750001</v>
      </c>
      <c r="MN312" s="11">
        <v>162.42279264105699</v>
      </c>
      <c r="MO312" s="11">
        <v>6.1</v>
      </c>
      <c r="MP312" s="11">
        <v>212.2</v>
      </c>
      <c r="MQ312" s="11">
        <v>11.6475677673021</v>
      </c>
      <c r="MR312" s="11">
        <v>61.875023894366699</v>
      </c>
      <c r="MS312" s="11"/>
      <c r="MT312" s="11">
        <v>148.06315364769</v>
      </c>
      <c r="MU312" s="11"/>
      <c r="MV312" s="11"/>
      <c r="MW312" s="11"/>
      <c r="MX312" s="11">
        <v>548.61930729351502</v>
      </c>
      <c r="MY312" s="11">
        <v>101.3</v>
      </c>
      <c r="MZ312" s="11">
        <v>184.4</v>
      </c>
      <c r="NA312" s="11"/>
      <c r="NB312" s="11">
        <v>173.226628884951</v>
      </c>
      <c r="NC312" s="11">
        <v>59.7</v>
      </c>
      <c r="ND312" s="11">
        <v>295.39999999999998</v>
      </c>
      <c r="NE312" s="11">
        <v>2451.70311250226</v>
      </c>
      <c r="NF312" s="11">
        <v>355.183839707277</v>
      </c>
      <c r="NG312" s="11"/>
      <c r="NH312" s="11"/>
      <c r="NI312" s="11"/>
      <c r="NJ312" s="11"/>
      <c r="NK312" s="11"/>
      <c r="NL312" s="11"/>
      <c r="NM312" s="11"/>
      <c r="NN312" s="11"/>
      <c r="NO312" s="11"/>
      <c r="NP312" s="11"/>
      <c r="NQ312" s="11"/>
      <c r="NR312" s="11"/>
      <c r="NS312" s="11"/>
      <c r="NT312" s="11"/>
      <c r="NU312" s="11"/>
      <c r="NV312" s="11"/>
      <c r="NW312" s="11"/>
      <c r="NX312" s="11"/>
      <c r="NY312" s="11"/>
      <c r="NZ312" s="11"/>
    </row>
    <row r="313" spans="1:390" x14ac:dyDescent="0.25">
      <c r="A313" s="13">
        <v>45931</v>
      </c>
      <c r="B313" s="11">
        <v>2.1</v>
      </c>
      <c r="C313" s="11"/>
      <c r="D313" s="11">
        <v>148.016935838688</v>
      </c>
      <c r="E313" s="11">
        <v>84.122410897213001</v>
      </c>
      <c r="F313" s="11">
        <v>161.15377386376599</v>
      </c>
      <c r="G313" s="11">
        <v>296.70498143152702</v>
      </c>
      <c r="H313" s="11"/>
      <c r="I313" s="11">
        <v>100.723165459306</v>
      </c>
      <c r="J313" s="11">
        <v>153.008299828763</v>
      </c>
      <c r="K313" s="11">
        <v>58.040304337856902</v>
      </c>
      <c r="L313" s="11">
        <v>272.51494382800001</v>
      </c>
      <c r="M313" s="11">
        <v>82.442288794013294</v>
      </c>
      <c r="N313" s="11">
        <v>218.96015239761201</v>
      </c>
      <c r="O313" s="11">
        <v>77.473613833794602</v>
      </c>
      <c r="P313" s="11">
        <v>395.08248463589803</v>
      </c>
      <c r="Q313" s="11">
        <v>48.899376572646801</v>
      </c>
      <c r="R313" s="11">
        <v>268.59270237185001</v>
      </c>
      <c r="S313" s="11"/>
      <c r="T313" s="11">
        <v>359.87145405903999</v>
      </c>
      <c r="U313" s="11"/>
      <c r="V313" s="11"/>
      <c r="W313" s="11"/>
      <c r="X313" s="11"/>
      <c r="Y313" s="11">
        <v>78.3</v>
      </c>
      <c r="Z313" s="11">
        <v>229.9</v>
      </c>
      <c r="AA313" s="11"/>
      <c r="AB313" s="11"/>
      <c r="AC313" s="11"/>
      <c r="AD313" s="11"/>
      <c r="AE313" s="11">
        <v>315.8</v>
      </c>
      <c r="AF313" s="11">
        <v>64.7</v>
      </c>
      <c r="AG313" s="11">
        <v>141.30000000000001</v>
      </c>
      <c r="AH313" s="11">
        <v>160.5</v>
      </c>
      <c r="AI313" s="11">
        <v>462.9</v>
      </c>
      <c r="AJ313" s="11">
        <v>48.1</v>
      </c>
      <c r="AK313" s="11">
        <v>221.3</v>
      </c>
      <c r="AL313" s="11"/>
      <c r="AM313" s="11"/>
      <c r="AN313" s="11">
        <v>1.6278040021447</v>
      </c>
      <c r="AO313" s="11"/>
      <c r="AP313" s="11">
        <v>182.63452343138101</v>
      </c>
      <c r="AQ313" s="11">
        <v>401.36432789760403</v>
      </c>
      <c r="AR313" s="11">
        <v>242.47492632505799</v>
      </c>
      <c r="AS313" s="11">
        <v>413.81011370674901</v>
      </c>
      <c r="AT313" s="11"/>
      <c r="AU313" s="11">
        <v>77.918102039905804</v>
      </c>
      <c r="AV313" s="11"/>
      <c r="AW313" s="11"/>
      <c r="AX313" s="11"/>
      <c r="AY313" s="11"/>
      <c r="AZ313" s="11"/>
      <c r="BA313" s="11"/>
      <c r="BB313" s="11"/>
      <c r="BC313" s="11"/>
      <c r="BD313" s="11"/>
      <c r="BE313" s="11"/>
      <c r="BF313" s="11">
        <v>262.08247143288497</v>
      </c>
      <c r="BG313" s="11">
        <v>897.33170374636995</v>
      </c>
      <c r="BH313" s="11">
        <v>262.08247143288497</v>
      </c>
      <c r="BI313" s="11">
        <v>307.84742637305197</v>
      </c>
      <c r="BJ313" s="11">
        <v>237.42559288652001</v>
      </c>
      <c r="BK313" s="11">
        <v>400.198243695239</v>
      </c>
      <c r="BL313" s="11">
        <v>260.29001189428499</v>
      </c>
      <c r="BM313" s="11">
        <v>89.064580195723593</v>
      </c>
      <c r="BN313" s="11">
        <v>290.22773725548598</v>
      </c>
      <c r="BO313" s="11">
        <v>73.487733731000006</v>
      </c>
      <c r="BP313" s="11">
        <v>383.49471326886402</v>
      </c>
      <c r="BQ313" s="11">
        <v>303.71728568269498</v>
      </c>
      <c r="BR313" s="11">
        <v>458.57010194622399</v>
      </c>
      <c r="BS313" s="11">
        <v>458.57010194622399</v>
      </c>
      <c r="BT313" s="11">
        <v>36.592179428311198</v>
      </c>
      <c r="BU313" s="11">
        <v>379.23234209837602</v>
      </c>
      <c r="BV313" s="11">
        <v>142.59102353589199</v>
      </c>
      <c r="BW313" s="11">
        <v>493.547767633972</v>
      </c>
      <c r="BX313" s="11">
        <v>110.504381093506</v>
      </c>
      <c r="BY313" s="11">
        <v>4.4000000000000004</v>
      </c>
      <c r="BZ313" s="11">
        <v>19.749435976789002</v>
      </c>
      <c r="CA313" s="11">
        <v>26.605102598694501</v>
      </c>
      <c r="CB313" s="11">
        <v>75.478246477072304</v>
      </c>
      <c r="CC313" s="11">
        <v>133.442686168172</v>
      </c>
      <c r="CD313" s="11">
        <v>79.296534546156806</v>
      </c>
      <c r="CE313" s="11">
        <v>53.173658978330799</v>
      </c>
      <c r="CF313" s="11">
        <v>77.400102586456796</v>
      </c>
      <c r="CG313" s="11">
        <v>37.750529111244902</v>
      </c>
      <c r="CH313" s="11">
        <v>181.10211705491901</v>
      </c>
      <c r="CI313" s="11">
        <v>38.508249765512303</v>
      </c>
      <c r="CJ313" s="11">
        <v>100.12432987152501</v>
      </c>
      <c r="CK313" s="11">
        <v>28.3478748656342</v>
      </c>
      <c r="CL313" s="11">
        <v>192.20224442971801</v>
      </c>
      <c r="CM313" s="11">
        <v>29.3512247360547</v>
      </c>
      <c r="CN313" s="11">
        <v>142.588455205201</v>
      </c>
      <c r="CO313" s="11">
        <v>37.214729837204899</v>
      </c>
      <c r="CP313" s="11">
        <v>225.063462076913</v>
      </c>
      <c r="CQ313" s="11">
        <v>90.6809606668143</v>
      </c>
      <c r="CR313" s="11">
        <v>385.35071812331603</v>
      </c>
      <c r="CS313" s="11">
        <v>90.6809606668143</v>
      </c>
      <c r="CT313" s="11">
        <v>249.40847867512099</v>
      </c>
      <c r="CU313" s="11">
        <v>85.4596316693316</v>
      </c>
      <c r="CV313" s="11">
        <v>197.46223404366299</v>
      </c>
      <c r="CW313" s="11">
        <v>95.389750645055997</v>
      </c>
      <c r="CX313" s="11">
        <v>29.438721929791001</v>
      </c>
      <c r="CY313" s="11">
        <v>96.581880841098297</v>
      </c>
      <c r="CZ313" s="11">
        <v>203.77310679946001</v>
      </c>
      <c r="DA313" s="11">
        <v>47.330366057016903</v>
      </c>
      <c r="DB313" s="11">
        <v>125.23506537164199</v>
      </c>
      <c r="DC313" s="11">
        <v>28.7690379710013</v>
      </c>
      <c r="DD313" s="11">
        <v>162.33813471375299</v>
      </c>
      <c r="DE313" s="11">
        <v>10.767228058368</v>
      </c>
      <c r="DF313" s="11">
        <v>10.767228058368</v>
      </c>
      <c r="DG313" s="11">
        <v>80.959866612795807</v>
      </c>
      <c r="DH313" s="11">
        <v>25.176540066373299</v>
      </c>
      <c r="DI313" s="11">
        <v>236.70898913127999</v>
      </c>
      <c r="DJ313" s="11">
        <v>20.123792386456302</v>
      </c>
      <c r="DK313" s="11">
        <v>181.80748443148801</v>
      </c>
      <c r="DL313" s="11">
        <v>321.90577550521903</v>
      </c>
      <c r="DM313" s="11">
        <v>198.75080956200401</v>
      </c>
      <c r="DN313" s="11">
        <v>236.70898913127999</v>
      </c>
      <c r="DO313" s="11">
        <v>116.90631290487801</v>
      </c>
      <c r="DP313" s="11">
        <v>64.416840031450704</v>
      </c>
      <c r="DQ313" s="11">
        <v>279.49589542643201</v>
      </c>
      <c r="DR313" s="11">
        <v>45.960525229625802</v>
      </c>
      <c r="DS313" s="11">
        <v>226.79351725231299</v>
      </c>
      <c r="DT313" s="11">
        <v>73.752623673471206</v>
      </c>
      <c r="DU313" s="11">
        <v>399.721896236475</v>
      </c>
      <c r="DV313" s="11">
        <v>42.978504927712201</v>
      </c>
      <c r="DW313" s="11">
        <v>330.85344907732298</v>
      </c>
      <c r="DX313" s="11">
        <v>-1.3795639022932791</v>
      </c>
      <c r="DY313" s="11">
        <v>35.588631318263403</v>
      </c>
      <c r="DZ313" s="11">
        <v>2.1</v>
      </c>
      <c r="EA313" s="11">
        <v>28.685871391136999</v>
      </c>
      <c r="EB313" s="11">
        <v>242.60900106659801</v>
      </c>
      <c r="EC313" s="11">
        <v>449.04437933131999</v>
      </c>
      <c r="ED313" s="11">
        <v>268.911285084827</v>
      </c>
      <c r="EE313" s="11">
        <v>539.47728749356997</v>
      </c>
      <c r="EF313" s="11">
        <v>239.829644854669</v>
      </c>
      <c r="EG313" s="11">
        <v>114.25034506062001</v>
      </c>
      <c r="EH313" s="11">
        <v>178.39217592091799</v>
      </c>
      <c r="EI313" s="11">
        <v>125.334056033777</v>
      </c>
      <c r="EJ313" s="11">
        <v>441.82666278865798</v>
      </c>
      <c r="EK313" s="11">
        <v>98.479603698494401</v>
      </c>
      <c r="EL313" s="11">
        <v>410.15817938283601</v>
      </c>
      <c r="EM313" s="11">
        <v>190.11726650196701</v>
      </c>
      <c r="EN313" s="11">
        <v>1132.60639716624</v>
      </c>
      <c r="EO313" s="11">
        <v>167.999107421925</v>
      </c>
      <c r="EP313" s="11">
        <v>606.04050328952201</v>
      </c>
      <c r="EQ313" s="11"/>
      <c r="ER313" s="11"/>
      <c r="ES313" s="11">
        <v>0.9</v>
      </c>
      <c r="ET313" s="11">
        <v>334.64541467172103</v>
      </c>
      <c r="EU313" s="11">
        <v>160.63478364941801</v>
      </c>
      <c r="EV313" s="11">
        <v>101.080856683284</v>
      </c>
      <c r="EW313" s="11">
        <v>167.72448280700999</v>
      </c>
      <c r="EX313" s="11">
        <v>339.739824744163</v>
      </c>
      <c r="EY313" s="11">
        <v>163.50022349336899</v>
      </c>
      <c r="EZ313" s="11">
        <v>53.636476586692602</v>
      </c>
      <c r="FA313" s="11">
        <v>140.99130494359099</v>
      </c>
      <c r="FB313" s="11">
        <v>111.59992281212</v>
      </c>
      <c r="FC313" s="11">
        <v>14.9293762364277</v>
      </c>
      <c r="FD313" s="11">
        <v>227.50231899093299</v>
      </c>
      <c r="FE313" s="11">
        <v>91.896086673983802</v>
      </c>
      <c r="FF313" s="11">
        <v>196.50655336656899</v>
      </c>
      <c r="FG313" s="11">
        <v>292.752132418852</v>
      </c>
      <c r="FH313" s="11">
        <v>49.977119282168502</v>
      </c>
      <c r="FI313" s="11">
        <v>21.056414488123501</v>
      </c>
      <c r="FJ313" s="11">
        <v>95.185714966067195</v>
      </c>
      <c r="FK313" s="11">
        <v>8.3011821236699603</v>
      </c>
      <c r="FL313" s="11">
        <v>22.1</v>
      </c>
      <c r="FM313" s="11">
        <v>83</v>
      </c>
      <c r="FN313" s="11">
        <v>178.72883054394299</v>
      </c>
      <c r="FO313" s="11">
        <v>76.979300142702201</v>
      </c>
      <c r="FP313" s="11">
        <v>26.510973863257799</v>
      </c>
      <c r="FQ313" s="11">
        <v>113.761684358243</v>
      </c>
      <c r="FR313" s="11">
        <v>27.316737360772301</v>
      </c>
      <c r="FS313" s="11">
        <v>127.842983967921</v>
      </c>
      <c r="FT313" s="11">
        <v>73.426257580918204</v>
      </c>
      <c r="FU313" s="11">
        <v>88.718480390497604</v>
      </c>
      <c r="FV313" s="11">
        <v>45.1047171359034</v>
      </c>
      <c r="FW313" s="11">
        <v>336.66897050117097</v>
      </c>
      <c r="FX313" s="11">
        <v>38.067017105435198</v>
      </c>
      <c r="FY313" s="11">
        <v>145.166033548115</v>
      </c>
      <c r="FZ313" s="11">
        <v>15.3836594770319</v>
      </c>
      <c r="GA313" s="11">
        <v>19.799812602130501</v>
      </c>
      <c r="GB313" s="11"/>
      <c r="GC313" s="11">
        <v>1591.6681746770601</v>
      </c>
      <c r="GD313" s="11">
        <v>373.3</v>
      </c>
      <c r="GE313" s="11">
        <v>407.5</v>
      </c>
      <c r="GF313" s="11">
        <v>375.95193433216298</v>
      </c>
      <c r="GG313" s="11">
        <v>800.44975987558303</v>
      </c>
      <c r="GH313" s="11">
        <v>379.86417927732299</v>
      </c>
      <c r="GI313" s="11">
        <v>229.16566362588901</v>
      </c>
      <c r="GJ313" s="11">
        <v>601.96474221527797</v>
      </c>
      <c r="GK313" s="11">
        <v>133.140638270567</v>
      </c>
      <c r="GL313" s="11">
        <v>852.34562077492205</v>
      </c>
      <c r="GM313" s="11">
        <v>168.15634196758899</v>
      </c>
      <c r="GN313" s="11">
        <v>612.93084509271398</v>
      </c>
      <c r="GO313" s="11">
        <v>254.156843974683</v>
      </c>
      <c r="GP313" s="11">
        <v>1987.5422222311499</v>
      </c>
      <c r="GQ313" s="11">
        <v>170.4</v>
      </c>
      <c r="GR313" s="11">
        <v>723.94062864331397</v>
      </c>
      <c r="GS313" s="11">
        <v>311.02760029038802</v>
      </c>
      <c r="GT313" s="11">
        <v>603.84381785884796</v>
      </c>
      <c r="GU313" s="11">
        <v>0.3</v>
      </c>
      <c r="GV313" s="11">
        <v>270.94899980878699</v>
      </c>
      <c r="GW313" s="11">
        <v>96.970720883363796</v>
      </c>
      <c r="GX313" s="11">
        <v>16.521359384080501</v>
      </c>
      <c r="GY313" s="11">
        <v>52.578800414212601</v>
      </c>
      <c r="GZ313" s="11">
        <v>153.931271914767</v>
      </c>
      <c r="HA313" s="11">
        <v>64.553222708480604</v>
      </c>
      <c r="HB313" s="11">
        <v>27.848637069334298</v>
      </c>
      <c r="HC313" s="11">
        <v>57.977496736070897</v>
      </c>
      <c r="HD313" s="11">
        <v>34.845809284036001</v>
      </c>
      <c r="HE313" s="11">
        <v>117.29387587184701</v>
      </c>
      <c r="HF313" s="11">
        <v>28.7523922855321</v>
      </c>
      <c r="HG313" s="11">
        <v>144.81582966925299</v>
      </c>
      <c r="HH313" s="11">
        <v>202.67913852883899</v>
      </c>
      <c r="HI313" s="11">
        <v>75.799899224595507</v>
      </c>
      <c r="HJ313" s="11">
        <v>97.612332287564598</v>
      </c>
      <c r="HK313" s="11">
        <v>193.221015564651</v>
      </c>
      <c r="HL313" s="11">
        <v>56.082017302674998</v>
      </c>
      <c r="HM313" s="11">
        <v>16.5472832653751</v>
      </c>
      <c r="HN313" s="11">
        <v>24.796375871462701</v>
      </c>
      <c r="HO313" s="11">
        <v>546.14595520501996</v>
      </c>
      <c r="HP313" s="11">
        <v>24.796375871462701</v>
      </c>
      <c r="HQ313" s="11">
        <v>178.31915116710201</v>
      </c>
      <c r="HR313" s="11">
        <v>121.415388799081</v>
      </c>
      <c r="HS313" s="11">
        <v>279.808863906932</v>
      </c>
      <c r="HT313" s="11">
        <v>34.749978481401897</v>
      </c>
      <c r="HU313" s="11">
        <v>185.49628373631299</v>
      </c>
      <c r="HV313" s="11">
        <v>42.085599530454402</v>
      </c>
      <c r="HW313" s="11">
        <v>256.32686086762499</v>
      </c>
      <c r="HX313" s="11">
        <v>22.969176425299899</v>
      </c>
      <c r="HY313" s="11">
        <v>178.55760377130801</v>
      </c>
      <c r="HZ313" s="11">
        <v>86.804936457254996</v>
      </c>
      <c r="IA313" s="11">
        <v>631.63258631125598</v>
      </c>
      <c r="IB313" s="11">
        <v>21.1</v>
      </c>
      <c r="IC313" s="11">
        <v>221.211561352638</v>
      </c>
      <c r="ID313" s="11"/>
      <c r="IE313" s="11">
        <v>85.106484691731396</v>
      </c>
      <c r="IF313" s="11">
        <v>3.9</v>
      </c>
      <c r="IG313" s="11">
        <v>9.4264800738912893</v>
      </c>
      <c r="IH313" s="11">
        <v>181.722145315289</v>
      </c>
      <c r="II313" s="11">
        <v>148.98377487811399</v>
      </c>
      <c r="IJ313" s="11">
        <v>99.682592074983205</v>
      </c>
      <c r="IK313" s="11">
        <v>247.157084236857</v>
      </c>
      <c r="IL313" s="11">
        <v>111.997891339039</v>
      </c>
      <c r="IM313" s="11">
        <v>38.387182682902299</v>
      </c>
      <c r="IN313" s="11">
        <v>164.581990564466</v>
      </c>
      <c r="IO313" s="11">
        <v>46.794481756317197</v>
      </c>
      <c r="IP313" s="11">
        <v>141.73399137767399</v>
      </c>
      <c r="IQ313" s="11">
        <v>40.581144840472298</v>
      </c>
      <c r="IR313" s="11">
        <v>209.82045139683501</v>
      </c>
      <c r="IS313" s="11">
        <v>61.210051188002801</v>
      </c>
      <c r="IT313" s="11">
        <v>366.17010367594401</v>
      </c>
      <c r="IU313" s="11">
        <v>48.086774848969398</v>
      </c>
      <c r="IV313" s="11">
        <v>220.01204622032699</v>
      </c>
      <c r="IW313" s="11">
        <v>80.053756697244097</v>
      </c>
      <c r="IX313" s="11">
        <v>26.469038998445502</v>
      </c>
      <c r="IY313" s="11">
        <v>1.6</v>
      </c>
      <c r="IZ313" s="11">
        <v>5.5</v>
      </c>
      <c r="JA313" s="11">
        <v>107.512229170654</v>
      </c>
      <c r="JB313" s="11">
        <v>91.328879010246098</v>
      </c>
      <c r="JC313" s="11">
        <v>67.906640055934005</v>
      </c>
      <c r="JD313" s="11">
        <v>181.566826407626</v>
      </c>
      <c r="JE313" s="11">
        <v>199.549604005714</v>
      </c>
      <c r="JF313" s="11">
        <v>12.6032969603948</v>
      </c>
      <c r="JG313" s="11">
        <v>20.8994205036552</v>
      </c>
      <c r="JH313" s="11">
        <v>21.705270440471899</v>
      </c>
      <c r="JI313" s="11">
        <v>47.7437720682044</v>
      </c>
      <c r="JJ313" s="11">
        <v>8.7467764228315694</v>
      </c>
      <c r="JK313" s="11">
        <v>103.33667719736999</v>
      </c>
      <c r="JL313" s="11">
        <v>26.1979611458314</v>
      </c>
      <c r="JM313" s="11">
        <v>300.59302641538102</v>
      </c>
      <c r="JN313" s="11">
        <v>21.884432172845901</v>
      </c>
      <c r="JO313" s="11">
        <v>161.75620381466899</v>
      </c>
      <c r="JP313" s="11">
        <v>86.798648543036606</v>
      </c>
      <c r="JQ313" s="11">
        <v>18.085934686108601</v>
      </c>
      <c r="JR313" s="11">
        <v>0.3</v>
      </c>
      <c r="JS313" s="11">
        <v>5.7</v>
      </c>
      <c r="JT313" s="11">
        <v>87.982584990215102</v>
      </c>
      <c r="JU313" s="11">
        <v>20.0142665675194</v>
      </c>
      <c r="JV313" s="11">
        <v>42.547675576984403</v>
      </c>
      <c r="JW313" s="11">
        <v>137.307356217218</v>
      </c>
      <c r="JX313" s="11">
        <v>35.968876031376801</v>
      </c>
      <c r="JY313" s="11">
        <v>19.928793674859801</v>
      </c>
      <c r="JZ313" s="11">
        <v>39.904495533043203</v>
      </c>
      <c r="KA313" s="11">
        <v>29.382376949093299</v>
      </c>
      <c r="KB313" s="11">
        <v>146.37409788588801</v>
      </c>
      <c r="KC313" s="11">
        <v>21.9074297974716</v>
      </c>
      <c r="KD313" s="11">
        <v>91.361551617165802</v>
      </c>
      <c r="KE313" s="11">
        <v>31.5057525373741</v>
      </c>
      <c r="KF313" s="11">
        <v>242.75584622529999</v>
      </c>
      <c r="KG313" s="11">
        <v>33.9769887927581</v>
      </c>
      <c r="KH313" s="11">
        <v>170.27066238841601</v>
      </c>
      <c r="KI313" s="11">
        <v>23.1764518926928</v>
      </c>
      <c r="KJ313" s="11">
        <v>262.09822740073002</v>
      </c>
      <c r="KK313" s="11">
        <v>0.4</v>
      </c>
      <c r="KL313" s="11">
        <v>48.159405606212097</v>
      </c>
      <c r="KM313" s="11">
        <v>117.98708414338201</v>
      </c>
      <c r="KN313" s="11"/>
      <c r="KO313" s="11">
        <v>65.165767141235605</v>
      </c>
      <c r="KP313" s="11">
        <v>178.885171701518</v>
      </c>
      <c r="KQ313" s="11"/>
      <c r="KR313" s="11">
        <v>129.69349632383901</v>
      </c>
      <c r="KS313" s="11"/>
      <c r="KT313" s="11"/>
      <c r="KU313" s="11"/>
      <c r="KV313" s="11"/>
      <c r="KW313" s="11"/>
      <c r="KX313" s="11"/>
      <c r="KY313" s="11"/>
      <c r="KZ313" s="11"/>
      <c r="LA313" s="11"/>
      <c r="LB313" s="11">
        <v>31.0961520884374</v>
      </c>
      <c r="LC313" s="11">
        <v>325.38042898609399</v>
      </c>
      <c r="LD313" s="11"/>
      <c r="LE313" s="11">
        <v>96.062388282142095</v>
      </c>
      <c r="LF313" s="11"/>
      <c r="LG313" s="11">
        <v>162.24641391440201</v>
      </c>
      <c r="LH313" s="11">
        <v>83.738462113096801</v>
      </c>
      <c r="LI313" s="11">
        <v>177.52211593462499</v>
      </c>
      <c r="LJ313" s="11">
        <v>64.968991016404004</v>
      </c>
      <c r="LK313" s="11">
        <v>136.94116829986601</v>
      </c>
      <c r="LL313" s="11">
        <v>40.825599661888901</v>
      </c>
      <c r="LM313" s="11">
        <v>32.815704939064901</v>
      </c>
      <c r="LN313" s="11">
        <v>157.78464583546901</v>
      </c>
      <c r="LO313" s="11">
        <v>85.408122153862806</v>
      </c>
      <c r="LP313" s="11">
        <v>114.01790207940699</v>
      </c>
      <c r="LQ313" s="11">
        <v>36.376919961975901</v>
      </c>
      <c r="LR313" s="11">
        <v>103.43722435625</v>
      </c>
      <c r="LS313" s="11">
        <v>28.567793524073998</v>
      </c>
      <c r="LT313" s="11">
        <v>111.465758120958</v>
      </c>
      <c r="LU313" s="11">
        <v>97.823165107787403</v>
      </c>
      <c r="LV313" s="11">
        <v>56.467947443218399</v>
      </c>
      <c r="LW313" s="11"/>
      <c r="LX313" s="11">
        <v>281.40477521754502</v>
      </c>
      <c r="LY313" s="11">
        <v>96.614363251866607</v>
      </c>
      <c r="LZ313" s="11">
        <v>76.244726900478398</v>
      </c>
      <c r="MA313" s="11">
        <v>62.092813307562302</v>
      </c>
      <c r="MB313" s="11">
        <v>167.48040740420501</v>
      </c>
      <c r="MC313" s="11">
        <v>51.855818700036799</v>
      </c>
      <c r="MD313" s="11">
        <v>29.094061384103899</v>
      </c>
      <c r="ME313" s="11">
        <v>113.548246487583</v>
      </c>
      <c r="MF313" s="11">
        <v>31.814841353466001</v>
      </c>
      <c r="MG313" s="11">
        <v>148.42753249735199</v>
      </c>
      <c r="MH313" s="11">
        <v>32.939805970634602</v>
      </c>
      <c r="MI313" s="11">
        <v>107.965952420167</v>
      </c>
      <c r="MJ313" s="11">
        <v>98.543342583229702</v>
      </c>
      <c r="MK313" s="11">
        <v>98.543342583229702</v>
      </c>
      <c r="ML313" s="11">
        <v>142.43219091387999</v>
      </c>
      <c r="MM313" s="11">
        <v>53.958961465864697</v>
      </c>
      <c r="MN313" s="11">
        <v>162.405367243272</v>
      </c>
      <c r="MO313" s="11">
        <v>6.1</v>
      </c>
      <c r="MP313" s="11">
        <v>211.9</v>
      </c>
      <c r="MQ313" s="11">
        <v>11.656545661105399</v>
      </c>
      <c r="MR313" s="11">
        <v>61.510169660287097</v>
      </c>
      <c r="MS313" s="11"/>
      <c r="MT313" s="11">
        <v>149.00532833803999</v>
      </c>
      <c r="MU313" s="11"/>
      <c r="MV313" s="11"/>
      <c r="MW313" s="11"/>
      <c r="MX313" s="11">
        <v>542.75395437344002</v>
      </c>
      <c r="MY313" s="11">
        <v>101.1</v>
      </c>
      <c r="MZ313" s="11">
        <v>182.7</v>
      </c>
      <c r="NA313" s="11"/>
      <c r="NB313" s="11">
        <v>172.919825757529</v>
      </c>
      <c r="NC313" s="11">
        <v>58.1</v>
      </c>
      <c r="ND313" s="11">
        <v>292.7</v>
      </c>
      <c r="NE313" s="11">
        <v>2443.9154900334502</v>
      </c>
      <c r="NF313" s="11">
        <v>326.457092625641</v>
      </c>
      <c r="NG313" s="11"/>
      <c r="NH313" s="11"/>
      <c r="NI313" s="11"/>
      <c r="NJ313" s="11"/>
      <c r="NK313" s="11"/>
      <c r="NL313" s="11"/>
      <c r="NM313" s="11"/>
      <c r="NN313" s="11"/>
      <c r="NO313" s="11"/>
      <c r="NP313" s="11"/>
      <c r="NQ313" s="11"/>
      <c r="NR313" s="11"/>
      <c r="NS313" s="11"/>
      <c r="NT313" s="11"/>
      <c r="NU313" s="11"/>
      <c r="NV313" s="11"/>
      <c r="NW313" s="11"/>
      <c r="NX313" s="11"/>
      <c r="NY313" s="11"/>
      <c r="NZ313" s="11"/>
    </row>
    <row r="314" spans="1:390" x14ac:dyDescent="0.25">
      <c r="A314" s="13">
        <v>45962</v>
      </c>
      <c r="B314" s="11">
        <v>2.1</v>
      </c>
      <c r="C314" s="11"/>
      <c r="D314" s="11">
        <v>147.29351256729399</v>
      </c>
      <c r="E314" s="11">
        <v>83.940675441863604</v>
      </c>
      <c r="F314" s="11">
        <v>159.33955382849501</v>
      </c>
      <c r="G314" s="11">
        <v>293.72765035293702</v>
      </c>
      <c r="H314" s="11"/>
      <c r="I314" s="11">
        <v>101.163013971431</v>
      </c>
      <c r="J314" s="11">
        <v>152.88281902652801</v>
      </c>
      <c r="K314" s="11">
        <v>58.130755740648901</v>
      </c>
      <c r="L314" s="11">
        <v>271.74179600118202</v>
      </c>
      <c r="M314" s="11">
        <v>82.586338789877203</v>
      </c>
      <c r="N314" s="11">
        <v>217.907161646769</v>
      </c>
      <c r="O314" s="11">
        <v>77.005903035165403</v>
      </c>
      <c r="P314" s="11">
        <v>397.03405647797899</v>
      </c>
      <c r="Q314" s="11">
        <v>49.715075774653698</v>
      </c>
      <c r="R314" s="11">
        <v>271.12841118524301</v>
      </c>
      <c r="S314" s="11"/>
      <c r="T314" s="11">
        <v>359.37015816634198</v>
      </c>
      <c r="U314" s="11"/>
      <c r="V314" s="11"/>
      <c r="W314" s="11"/>
      <c r="X314" s="11"/>
      <c r="Y314" s="11">
        <v>78.400000000000006</v>
      </c>
      <c r="Z314" s="11">
        <v>233.4</v>
      </c>
      <c r="AA314" s="11"/>
      <c r="AB314" s="11"/>
      <c r="AC314" s="11"/>
      <c r="AD314" s="11"/>
      <c r="AE314" s="11">
        <v>317.89999999999998</v>
      </c>
      <c r="AF314" s="11">
        <v>64.900000000000006</v>
      </c>
      <c r="AG314" s="11">
        <v>139.30000000000001</v>
      </c>
      <c r="AH314" s="11">
        <v>160.9</v>
      </c>
      <c r="AI314" s="11">
        <v>463.3</v>
      </c>
      <c r="AJ314" s="11">
        <v>43.7</v>
      </c>
      <c r="AK314" s="11">
        <v>216.3</v>
      </c>
      <c r="AL314" s="11"/>
      <c r="AM314" s="11"/>
      <c r="AN314" s="11">
        <v>1.62673088488992</v>
      </c>
      <c r="AO314" s="11"/>
      <c r="AP314" s="11">
        <v>183.140981938191</v>
      </c>
      <c r="AQ314" s="11">
        <v>400.81367209514701</v>
      </c>
      <c r="AR314" s="11">
        <v>242.15909341427599</v>
      </c>
      <c r="AS314" s="11">
        <v>412.57200762667298</v>
      </c>
      <c r="AT314" s="11"/>
      <c r="AU314" s="11">
        <v>78.264189508685803</v>
      </c>
      <c r="AV314" s="11"/>
      <c r="AW314" s="11"/>
      <c r="AX314" s="11"/>
      <c r="AY314" s="11"/>
      <c r="AZ314" s="11"/>
      <c r="BA314" s="11"/>
      <c r="BB314" s="11"/>
      <c r="BC314" s="11"/>
      <c r="BD314" s="11"/>
      <c r="BE314" s="11"/>
      <c r="BF314" s="11">
        <v>262.15609197683102</v>
      </c>
      <c r="BG314" s="11">
        <v>894.24710024625597</v>
      </c>
      <c r="BH314" s="11">
        <v>262.15609197683102</v>
      </c>
      <c r="BI314" s="11">
        <v>306.94657294681099</v>
      </c>
      <c r="BJ314" s="11">
        <v>237.46966768746401</v>
      </c>
      <c r="BK314" s="11">
        <v>396.98445010891498</v>
      </c>
      <c r="BL314" s="11">
        <v>260.49077064488603</v>
      </c>
      <c r="BM314" s="11">
        <v>89.218326236847105</v>
      </c>
      <c r="BN314" s="11">
        <v>289.06935050061099</v>
      </c>
      <c r="BO314" s="11">
        <v>73.670395635999995</v>
      </c>
      <c r="BP314" s="11">
        <v>381.56984034327297</v>
      </c>
      <c r="BQ314" s="11">
        <v>303.10789668159299</v>
      </c>
      <c r="BR314" s="11">
        <v>459.882126839036</v>
      </c>
      <c r="BS314" s="11">
        <v>459.882126839036</v>
      </c>
      <c r="BT314" s="11">
        <v>37.781842662554801</v>
      </c>
      <c r="BU314" s="11">
        <v>378.60523607060901</v>
      </c>
      <c r="BV314" s="11">
        <v>143.115940010336</v>
      </c>
      <c r="BW314" s="11">
        <v>492.44209919093601</v>
      </c>
      <c r="BX314" s="11">
        <v>109.808432997419</v>
      </c>
      <c r="BY314" s="11">
        <v>4.5</v>
      </c>
      <c r="BZ314" s="11">
        <v>19.4858735614139</v>
      </c>
      <c r="CA314" s="11">
        <v>26.381725559644799</v>
      </c>
      <c r="CB314" s="11">
        <v>75.731835071725001</v>
      </c>
      <c r="CC314" s="11">
        <v>132.00011736252301</v>
      </c>
      <c r="CD314" s="11">
        <v>80.260954060708698</v>
      </c>
      <c r="CE314" s="11">
        <v>52.710612304344501</v>
      </c>
      <c r="CF314" s="11">
        <v>77.040269835112397</v>
      </c>
      <c r="CG314" s="11">
        <v>37.795825955280101</v>
      </c>
      <c r="CH314" s="11">
        <v>179.31405272695699</v>
      </c>
      <c r="CI314" s="11">
        <v>38.430391189539698</v>
      </c>
      <c r="CJ314" s="11">
        <v>98.112553386203601</v>
      </c>
      <c r="CK314" s="11">
        <v>28.6501795825953</v>
      </c>
      <c r="CL314" s="11">
        <v>191.97029878718499</v>
      </c>
      <c r="CM314" s="11">
        <v>29.4947483207381</v>
      </c>
      <c r="CN314" s="11">
        <v>143.06949542147601</v>
      </c>
      <c r="CO314" s="11">
        <v>37.115827889617101</v>
      </c>
      <c r="CP314" s="11">
        <v>225.84634570455501</v>
      </c>
      <c r="CQ314" s="11">
        <v>90.544870529649401</v>
      </c>
      <c r="CR314" s="11">
        <v>384.047206620042</v>
      </c>
      <c r="CS314" s="11">
        <v>90.544870529649401</v>
      </c>
      <c r="CT314" s="11">
        <v>245.85401727125901</v>
      </c>
      <c r="CU314" s="11">
        <v>85.211006889281904</v>
      </c>
      <c r="CV314" s="11">
        <v>196.51752357699201</v>
      </c>
      <c r="CW314" s="11">
        <v>95.524066394291197</v>
      </c>
      <c r="CX314" s="11">
        <v>29.353798940353101</v>
      </c>
      <c r="CY314" s="11">
        <v>97.056975675393701</v>
      </c>
      <c r="CZ314" s="11">
        <v>203.17103794634099</v>
      </c>
      <c r="DA314" s="11">
        <v>47.136749028882498</v>
      </c>
      <c r="DB314" s="11">
        <v>124.96406807135</v>
      </c>
      <c r="DC314" s="11">
        <v>28.7774632676396</v>
      </c>
      <c r="DD314" s="11">
        <v>160.82470367708399</v>
      </c>
      <c r="DE314" s="11">
        <v>10.8496581608185</v>
      </c>
      <c r="DF314" s="11">
        <v>10.8496581608185</v>
      </c>
      <c r="DG314" s="11">
        <v>80.756040251068796</v>
      </c>
      <c r="DH314" s="11">
        <v>25.348049263014001</v>
      </c>
      <c r="DI314" s="11">
        <v>239.63559613962701</v>
      </c>
      <c r="DJ314" s="11">
        <v>20.131633038222301</v>
      </c>
      <c r="DK314" s="11">
        <v>182.001327530064</v>
      </c>
      <c r="DL314" s="11">
        <v>321.28605278159</v>
      </c>
      <c r="DM314" s="11">
        <v>198.93565220655</v>
      </c>
      <c r="DN314" s="11">
        <v>239.63559613962701</v>
      </c>
      <c r="DO314" s="11">
        <v>116.868923255366</v>
      </c>
      <c r="DP314" s="11">
        <v>65.058156515404406</v>
      </c>
      <c r="DQ314" s="11">
        <v>278.03483798686398</v>
      </c>
      <c r="DR314" s="11">
        <v>45.831207533721503</v>
      </c>
      <c r="DS314" s="11">
        <v>224.45429498898901</v>
      </c>
      <c r="DT314" s="11">
        <v>74.159810121014601</v>
      </c>
      <c r="DU314" s="11">
        <v>400.332653355275</v>
      </c>
      <c r="DV314" s="11">
        <v>43.504852864793499</v>
      </c>
      <c r="DW314" s="11">
        <v>329.55811054930302</v>
      </c>
      <c r="DX314" s="11">
        <v>0.29501203100850137</v>
      </c>
      <c r="DY314" s="11">
        <v>35.646523576470102</v>
      </c>
      <c r="DZ314" s="11">
        <v>2.1</v>
      </c>
      <c r="EA314" s="11">
        <v>28.706472134292898</v>
      </c>
      <c r="EB314" s="11">
        <v>242.23512674147901</v>
      </c>
      <c r="EC314" s="11">
        <v>447.07297931150703</v>
      </c>
      <c r="ED314" s="11">
        <v>268.50423877607398</v>
      </c>
      <c r="EE314" s="11">
        <v>539.92562828898497</v>
      </c>
      <c r="EF314" s="11">
        <v>241.478473462822</v>
      </c>
      <c r="EG314" s="11">
        <v>109.73520556158699</v>
      </c>
      <c r="EH314" s="11">
        <v>178.01714410457299</v>
      </c>
      <c r="EI314" s="11">
        <v>124.98265863406201</v>
      </c>
      <c r="EJ314" s="11">
        <v>439.23034300495902</v>
      </c>
      <c r="EK314" s="11">
        <v>98.383333429193101</v>
      </c>
      <c r="EL314" s="11">
        <v>409.568336048817</v>
      </c>
      <c r="EM314" s="11">
        <v>190.31311877153101</v>
      </c>
      <c r="EN314" s="11">
        <v>1137.7854783943801</v>
      </c>
      <c r="EO314" s="11">
        <v>168.09634635503801</v>
      </c>
      <c r="EP314" s="11">
        <v>609.66245722063695</v>
      </c>
      <c r="EQ314" s="11"/>
      <c r="ER314" s="11"/>
      <c r="ES314" s="11">
        <v>0.9</v>
      </c>
      <c r="ET314" s="11">
        <v>334.78300247942099</v>
      </c>
      <c r="EU314" s="11">
        <v>160.945521997752</v>
      </c>
      <c r="EV314" s="11">
        <v>100.606692609918</v>
      </c>
      <c r="EW314" s="11">
        <v>168.18885075148501</v>
      </c>
      <c r="EX314" s="11">
        <v>337.93501100465699</v>
      </c>
      <c r="EY314" s="11">
        <v>164.700444379537</v>
      </c>
      <c r="EZ314" s="11">
        <v>53.661341095810698</v>
      </c>
      <c r="FA314" s="11">
        <v>140.726710030145</v>
      </c>
      <c r="FB314" s="11">
        <v>111.24460147271</v>
      </c>
      <c r="FC314" s="11">
        <v>14.9144619339096</v>
      </c>
      <c r="FD314" s="11">
        <v>226.69133001289401</v>
      </c>
      <c r="FE314" s="11">
        <v>92.381661099931605</v>
      </c>
      <c r="FF314" s="11">
        <v>197.29046307128101</v>
      </c>
      <c r="FG314" s="11">
        <v>292.70993197674801</v>
      </c>
      <c r="FH314" s="11">
        <v>50.144841816264801</v>
      </c>
      <c r="FI314" s="11">
        <v>21.098088827436602</v>
      </c>
      <c r="FJ314" s="11">
        <v>94.355438637803204</v>
      </c>
      <c r="FK314" s="11">
        <v>8.3759289006146496</v>
      </c>
      <c r="FL314" s="11">
        <v>21.8</v>
      </c>
      <c r="FM314" s="11">
        <v>82.4</v>
      </c>
      <c r="FN314" s="11">
        <v>179.07379890716999</v>
      </c>
      <c r="FO314" s="11">
        <v>77.089222088958707</v>
      </c>
      <c r="FP314" s="11">
        <v>26.502751227427201</v>
      </c>
      <c r="FQ314" s="11">
        <v>112.995718397273</v>
      </c>
      <c r="FR314" s="11">
        <v>27.1910904985893</v>
      </c>
      <c r="FS314" s="11">
        <v>128.09896206868899</v>
      </c>
      <c r="FT314" s="11">
        <v>73.232882391445401</v>
      </c>
      <c r="FU314" s="11">
        <v>88.135123340383799</v>
      </c>
      <c r="FV314" s="11">
        <v>44.610827786208603</v>
      </c>
      <c r="FW314" s="11">
        <v>337.20473786374203</v>
      </c>
      <c r="FX314" s="11">
        <v>37.9776305191643</v>
      </c>
      <c r="FY314" s="11">
        <v>145.56915849667701</v>
      </c>
      <c r="FZ314" s="11">
        <v>15.287375567111299</v>
      </c>
      <c r="GA314" s="11">
        <v>19.885952926386501</v>
      </c>
      <c r="GB314" s="11"/>
      <c r="GC314" s="11">
        <v>1586.1796076063199</v>
      </c>
      <c r="GD314" s="11">
        <v>371.1</v>
      </c>
      <c r="GE314" s="11">
        <v>407.4</v>
      </c>
      <c r="GF314" s="11">
        <v>375.33324963682401</v>
      </c>
      <c r="GG314" s="11">
        <v>799.07682780552898</v>
      </c>
      <c r="GH314" s="11">
        <v>378.84843127581502</v>
      </c>
      <c r="GI314" s="11">
        <v>228.86119011456501</v>
      </c>
      <c r="GJ314" s="11">
        <v>604.21429739333303</v>
      </c>
      <c r="GK314" s="11">
        <v>133.643446520211</v>
      </c>
      <c r="GL314" s="11">
        <v>849.25114948558701</v>
      </c>
      <c r="GM314" s="11">
        <v>168.48326458693899</v>
      </c>
      <c r="GN314" s="11">
        <v>613.56652121101195</v>
      </c>
      <c r="GO314" s="11">
        <v>253.035008122796</v>
      </c>
      <c r="GP314" s="11">
        <v>1998.0866694822701</v>
      </c>
      <c r="GQ314" s="11">
        <v>171.1</v>
      </c>
      <c r="GR314" s="11">
        <v>723.10173791037096</v>
      </c>
      <c r="GS314" s="11">
        <v>310.593094943251</v>
      </c>
      <c r="GT314" s="11">
        <v>601.72270861007405</v>
      </c>
      <c r="GU314" s="11">
        <v>0.3</v>
      </c>
      <c r="GV314" s="11">
        <v>269.81112896179201</v>
      </c>
      <c r="GW314" s="11">
        <v>96.587954193620803</v>
      </c>
      <c r="GX314" s="11">
        <v>16.543924749789799</v>
      </c>
      <c r="GY314" s="11">
        <v>52.488887746524298</v>
      </c>
      <c r="GZ314" s="11">
        <v>152.987888156363</v>
      </c>
      <c r="HA314" s="11">
        <v>64.423488222245993</v>
      </c>
      <c r="HB314" s="11">
        <v>28.129346489497198</v>
      </c>
      <c r="HC314" s="11">
        <v>57.431581707059898</v>
      </c>
      <c r="HD314" s="11">
        <v>34.845274648208303</v>
      </c>
      <c r="HE314" s="11">
        <v>116.27721983137999</v>
      </c>
      <c r="HF314" s="11">
        <v>28.608126618779998</v>
      </c>
      <c r="HG314" s="11">
        <v>144.27471798483199</v>
      </c>
      <c r="HH314" s="11">
        <v>205.14349299202999</v>
      </c>
      <c r="HI314" s="11">
        <v>76.540271596651706</v>
      </c>
      <c r="HJ314" s="11">
        <v>99.009814667346006</v>
      </c>
      <c r="HK314" s="11">
        <v>192.231084416702</v>
      </c>
      <c r="HL314" s="11">
        <v>56.083700962918101</v>
      </c>
      <c r="HM314" s="11">
        <v>16.483527148055899</v>
      </c>
      <c r="HN314" s="11">
        <v>25.0045085176308</v>
      </c>
      <c r="HO314" s="11">
        <v>543.292752126511</v>
      </c>
      <c r="HP314" s="11">
        <v>25.0045085176308</v>
      </c>
      <c r="HQ314" s="11">
        <v>178.05979706125001</v>
      </c>
      <c r="HR314" s="11">
        <v>120.946798576373</v>
      </c>
      <c r="HS314" s="11">
        <v>279.06431691646299</v>
      </c>
      <c r="HT314" s="11">
        <v>34.5679842150738</v>
      </c>
      <c r="HU314" s="11">
        <v>186.009503204737</v>
      </c>
      <c r="HV314" s="11">
        <v>42.2354721197758</v>
      </c>
      <c r="HW314" s="11">
        <v>256.12488748015102</v>
      </c>
      <c r="HX314" s="11">
        <v>22.8517476574998</v>
      </c>
      <c r="HY314" s="11">
        <v>178.30269430292199</v>
      </c>
      <c r="HZ314" s="11">
        <v>86.7996012403419</v>
      </c>
      <c r="IA314" s="11">
        <v>634.11786426629601</v>
      </c>
      <c r="IB314" s="11">
        <v>20.7</v>
      </c>
      <c r="IC314" s="11">
        <v>220.91283939803199</v>
      </c>
      <c r="ID314" s="11"/>
      <c r="IE314" s="11">
        <v>85.260370845948898</v>
      </c>
      <c r="IF314" s="11">
        <v>3.9</v>
      </c>
      <c r="IG314" s="11">
        <v>9.4894412693542201</v>
      </c>
      <c r="IH314" s="11">
        <v>180.19525741455499</v>
      </c>
      <c r="II314" s="11">
        <v>148.94932170909399</v>
      </c>
      <c r="IJ314" s="11">
        <v>98.8781933248423</v>
      </c>
      <c r="IK314" s="11">
        <v>244.24872605303301</v>
      </c>
      <c r="IL314" s="11">
        <v>112.47379996648399</v>
      </c>
      <c r="IM314" s="11">
        <v>39.040959848750198</v>
      </c>
      <c r="IN314" s="11">
        <v>164.04185434521801</v>
      </c>
      <c r="IO314" s="11">
        <v>46.529467874715102</v>
      </c>
      <c r="IP314" s="11">
        <v>141.49789321886399</v>
      </c>
      <c r="IQ314" s="11">
        <v>40.623419026601503</v>
      </c>
      <c r="IR314" s="11">
        <v>210.741234647976</v>
      </c>
      <c r="IS314" s="11">
        <v>61.378531903751401</v>
      </c>
      <c r="IT314" s="11">
        <v>365.97881914916297</v>
      </c>
      <c r="IU314" s="11">
        <v>47.525989873133497</v>
      </c>
      <c r="IV314" s="11">
        <v>219.738329895975</v>
      </c>
      <c r="IW314" s="11">
        <v>80.401217603323303</v>
      </c>
      <c r="IX314" s="11">
        <v>26.510581840248001</v>
      </c>
      <c r="IY314" s="11">
        <v>1.5</v>
      </c>
      <c r="IZ314" s="11">
        <v>5.5</v>
      </c>
      <c r="JA314" s="11">
        <v>106.61012230448</v>
      </c>
      <c r="JB314" s="11">
        <v>90.850827921506294</v>
      </c>
      <c r="JC314" s="11">
        <v>68.029263525111901</v>
      </c>
      <c r="JD314" s="11">
        <v>182.11961524996701</v>
      </c>
      <c r="JE314" s="11">
        <v>197.65359698394499</v>
      </c>
      <c r="JF314" s="11">
        <v>12.503814290258999</v>
      </c>
      <c r="JG314" s="11">
        <v>20.907433589915801</v>
      </c>
      <c r="JH314" s="11">
        <v>21.8170265180743</v>
      </c>
      <c r="JI314" s="11">
        <v>48.308433881376097</v>
      </c>
      <c r="JJ314" s="11">
        <v>8.7382339795654804</v>
      </c>
      <c r="JK314" s="11">
        <v>103.320485485175</v>
      </c>
      <c r="JL314" s="11">
        <v>26.366218939821099</v>
      </c>
      <c r="JM314" s="11">
        <v>301.879974098817</v>
      </c>
      <c r="JN314" s="11">
        <v>21.5090616894562</v>
      </c>
      <c r="JO314" s="11">
        <v>161.73373162004401</v>
      </c>
      <c r="JP314" s="11">
        <v>87.026536725840799</v>
      </c>
      <c r="JQ314" s="11">
        <v>18.123802962322099</v>
      </c>
      <c r="JR314" s="11">
        <v>0.3</v>
      </c>
      <c r="JS314" s="11">
        <v>5.7</v>
      </c>
      <c r="JT314" s="11">
        <v>87.952155725195396</v>
      </c>
      <c r="JU314" s="11">
        <v>20.0109468502745</v>
      </c>
      <c r="JV314" s="11">
        <v>42.617596080357302</v>
      </c>
      <c r="JW314" s="11">
        <v>137.13844000915799</v>
      </c>
      <c r="JX314" s="11">
        <v>36.278807974355402</v>
      </c>
      <c r="JY314" s="11">
        <v>19.850284072161902</v>
      </c>
      <c r="JZ314" s="11">
        <v>39.853367352106801</v>
      </c>
      <c r="KA314" s="11">
        <v>29.308802586899802</v>
      </c>
      <c r="KB314" s="11">
        <v>146.325149465674</v>
      </c>
      <c r="KC314" s="11">
        <v>21.970790858313801</v>
      </c>
      <c r="KD314" s="11">
        <v>91.030026918007806</v>
      </c>
      <c r="KE314" s="11">
        <v>31.562829988486602</v>
      </c>
      <c r="KF314" s="11">
        <v>244.510437514952</v>
      </c>
      <c r="KG314" s="11">
        <v>34.395934567135498</v>
      </c>
      <c r="KH314" s="11">
        <v>171.12539308357</v>
      </c>
      <c r="KI314" s="11">
        <v>23.458574121295499</v>
      </c>
      <c r="KJ314" s="11">
        <v>262.59199040743601</v>
      </c>
      <c r="KK314" s="11">
        <v>0.4</v>
      </c>
      <c r="KL314" s="11">
        <v>48.164949793533097</v>
      </c>
      <c r="KM314" s="11">
        <v>119.212802552976</v>
      </c>
      <c r="KN314" s="11"/>
      <c r="KO314" s="11">
        <v>64.794333663414093</v>
      </c>
      <c r="KP314" s="11">
        <v>177.85016665312099</v>
      </c>
      <c r="KQ314" s="11"/>
      <c r="KR314" s="11">
        <v>128.87283118965499</v>
      </c>
      <c r="KS314" s="11"/>
      <c r="KT314" s="11"/>
      <c r="KU314" s="11"/>
      <c r="KV314" s="11"/>
      <c r="KW314" s="11"/>
      <c r="KX314" s="11"/>
      <c r="KY314" s="11"/>
      <c r="KZ314" s="11"/>
      <c r="LA314" s="11"/>
      <c r="LB314" s="11">
        <v>31.178333327842601</v>
      </c>
      <c r="LC314" s="11">
        <v>325.52474065568401</v>
      </c>
      <c r="LD314" s="11"/>
      <c r="LE314" s="11">
        <v>96.468315979908397</v>
      </c>
      <c r="LF314" s="11"/>
      <c r="LG314" s="11">
        <v>162.14103111157101</v>
      </c>
      <c r="LH314" s="11">
        <v>83.437358329647296</v>
      </c>
      <c r="LI314" s="11">
        <v>178.059905191925</v>
      </c>
      <c r="LJ314" s="11">
        <v>65.056573823981196</v>
      </c>
      <c r="LK314" s="11">
        <v>136.109481190926</v>
      </c>
      <c r="LL314" s="11">
        <v>40.750582216423503</v>
      </c>
      <c r="LM314" s="11">
        <v>32.777498148844003</v>
      </c>
      <c r="LN314" s="11">
        <v>157.00900101031201</v>
      </c>
      <c r="LO314" s="11">
        <v>84.955639772597294</v>
      </c>
      <c r="LP314" s="11">
        <v>113.577780780396</v>
      </c>
      <c r="LQ314" s="11">
        <v>36.462625773590901</v>
      </c>
      <c r="LR314" s="11">
        <v>103.860793993285</v>
      </c>
      <c r="LS314" s="11">
        <v>28.914722512603198</v>
      </c>
      <c r="LT314" s="11">
        <v>111.929693910046</v>
      </c>
      <c r="LU314" s="11">
        <v>97.942706458833896</v>
      </c>
      <c r="LV314" s="11">
        <v>56.621996536287597</v>
      </c>
      <c r="LW314" s="11"/>
      <c r="LX314" s="11">
        <v>280.59676440611003</v>
      </c>
      <c r="LY314" s="11">
        <v>97.152963675540406</v>
      </c>
      <c r="LZ314" s="11">
        <v>76.304630185650197</v>
      </c>
      <c r="MA314" s="11">
        <v>61.988335159143098</v>
      </c>
      <c r="MB314" s="11">
        <v>166.40987925212099</v>
      </c>
      <c r="MC314" s="11">
        <v>51.882529824144498</v>
      </c>
      <c r="MD314" s="11">
        <v>29.335493004340901</v>
      </c>
      <c r="ME314" s="11">
        <v>113.335178924787</v>
      </c>
      <c r="MF314" s="11">
        <v>31.869163239710101</v>
      </c>
      <c r="MG314" s="11">
        <v>147.90047659296999</v>
      </c>
      <c r="MH314" s="11">
        <v>33.016919065614502</v>
      </c>
      <c r="MI314" s="11">
        <v>108.078057477321</v>
      </c>
      <c r="MJ314" s="11">
        <v>99.431347741520895</v>
      </c>
      <c r="MK314" s="11">
        <v>99.431347741520895</v>
      </c>
      <c r="ML314" s="11">
        <v>142.77305521685199</v>
      </c>
      <c r="MM314" s="11">
        <v>53.9366800111057</v>
      </c>
      <c r="MN314" s="11">
        <v>161.23245193359301</v>
      </c>
      <c r="MO314" s="11">
        <v>6.1</v>
      </c>
      <c r="MP314" s="11">
        <v>210</v>
      </c>
      <c r="MQ314" s="11">
        <v>11.6197548784787</v>
      </c>
      <c r="MR314" s="11">
        <v>61.855837882723399</v>
      </c>
      <c r="MS314" s="11"/>
      <c r="MT314" s="11">
        <v>148.28684365658</v>
      </c>
      <c r="MU314" s="11"/>
      <c r="MV314" s="11"/>
      <c r="MW314" s="11"/>
      <c r="MX314" s="11">
        <v>541.76518973787995</v>
      </c>
      <c r="MY314" s="11">
        <v>101.2</v>
      </c>
      <c r="MZ314" s="11">
        <v>181.1</v>
      </c>
      <c r="NA314" s="11"/>
      <c r="NB314" s="11">
        <v>172.96318660385501</v>
      </c>
      <c r="NC314" s="11">
        <v>57.6</v>
      </c>
      <c r="ND314" s="11">
        <v>294.60000000000002</v>
      </c>
      <c r="NE314" s="11">
        <v>2443.2588030338902</v>
      </c>
      <c r="NF314" s="11">
        <v>325.50227099920198</v>
      </c>
      <c r="NG314" s="11"/>
      <c r="NH314" s="11"/>
      <c r="NI314" s="11"/>
      <c r="NJ314" s="11"/>
      <c r="NK314" s="11"/>
      <c r="NL314" s="11"/>
      <c r="NM314" s="11"/>
      <c r="NN314" s="11"/>
      <c r="NO314" s="11"/>
      <c r="NP314" s="11"/>
      <c r="NQ314" s="11"/>
      <c r="NR314" s="11"/>
      <c r="NS314" s="11"/>
      <c r="NT314" s="11"/>
      <c r="NU314" s="11"/>
      <c r="NV314" s="11"/>
      <c r="NW314" s="11"/>
      <c r="NX314" s="11"/>
      <c r="NY314" s="11"/>
      <c r="NZ314" s="11"/>
    </row>
    <row r="315" spans="1:390" x14ac:dyDescent="0.25">
      <c r="A315" s="13">
        <v>45992</v>
      </c>
      <c r="B315" s="11">
        <v>2.1</v>
      </c>
      <c r="C315" s="11"/>
      <c r="D315" s="11">
        <v>147.434621644228</v>
      </c>
      <c r="E315" s="11">
        <v>83.642709930191302</v>
      </c>
      <c r="F315" s="11">
        <v>158.67794345368901</v>
      </c>
      <c r="G315" s="11">
        <v>293.98705356485601</v>
      </c>
      <c r="H315" s="11"/>
      <c r="I315" s="11">
        <v>102.8803922755</v>
      </c>
      <c r="J315" s="11">
        <v>152.767749749616</v>
      </c>
      <c r="K315" s="11">
        <v>58.303558888764798</v>
      </c>
      <c r="L315" s="11">
        <v>273.96264970877502</v>
      </c>
      <c r="M315" s="11">
        <v>82.566312442336297</v>
      </c>
      <c r="N315" s="11">
        <v>220.06367165384799</v>
      </c>
      <c r="O315" s="11">
        <v>77.524262783474299</v>
      </c>
      <c r="P315" s="11">
        <v>397.83121073934802</v>
      </c>
      <c r="Q315" s="11">
        <v>48.597790525658603</v>
      </c>
      <c r="R315" s="11">
        <v>268.15659509505099</v>
      </c>
      <c r="S315" s="11"/>
      <c r="T315" s="11">
        <v>359.762010752771</v>
      </c>
      <c r="U315" s="11"/>
      <c r="V315" s="11"/>
      <c r="W315" s="11"/>
      <c r="X315" s="11"/>
      <c r="Y315" s="11">
        <v>78.8</v>
      </c>
      <c r="Z315" s="11">
        <v>235.7</v>
      </c>
      <c r="AA315" s="11"/>
      <c r="AB315" s="11"/>
      <c r="AC315" s="11"/>
      <c r="AD315" s="11"/>
      <c r="AE315" s="11">
        <v>317.10000000000002</v>
      </c>
      <c r="AF315" s="11">
        <v>64.8</v>
      </c>
      <c r="AG315" s="11">
        <v>137.4</v>
      </c>
      <c r="AH315" s="11">
        <v>155.19999999999999</v>
      </c>
      <c r="AI315" s="11">
        <v>464.7</v>
      </c>
      <c r="AJ315" s="11">
        <v>44.1</v>
      </c>
      <c r="AK315" s="11">
        <v>215.4</v>
      </c>
      <c r="AL315" s="11"/>
      <c r="AM315" s="11"/>
      <c r="AN315" s="11">
        <v>1.5798113493085399</v>
      </c>
      <c r="AO315" s="11"/>
      <c r="AP315" s="11">
        <v>179.57838403464299</v>
      </c>
      <c r="AQ315" s="11">
        <v>399.384857652699</v>
      </c>
      <c r="AR315" s="11">
        <v>241.689802448422</v>
      </c>
      <c r="AS315" s="11">
        <v>411.61033925774097</v>
      </c>
      <c r="AT315" s="11"/>
      <c r="AU315" s="11">
        <v>79.826274243305804</v>
      </c>
      <c r="AV315" s="11"/>
      <c r="AW315" s="11"/>
      <c r="AX315" s="11"/>
      <c r="AY315" s="11"/>
      <c r="AZ315" s="11"/>
      <c r="BA315" s="11"/>
      <c r="BB315" s="11"/>
      <c r="BC315" s="11"/>
      <c r="BD315" s="11"/>
      <c r="BE315" s="11"/>
      <c r="BF315" s="11">
        <v>261.30949332954901</v>
      </c>
      <c r="BG315" s="11">
        <v>898.14546066124205</v>
      </c>
      <c r="BH315" s="11">
        <v>261.30949332954901</v>
      </c>
      <c r="BI315" s="11">
        <v>306.97641848785099</v>
      </c>
      <c r="BJ315" s="11">
        <v>237.75780583615401</v>
      </c>
      <c r="BK315" s="11">
        <v>400.98386691311401</v>
      </c>
      <c r="BL315" s="11">
        <v>260.30186606610903</v>
      </c>
      <c r="BM315" s="11">
        <v>91.126598090992601</v>
      </c>
      <c r="BN315" s="11">
        <v>290.14713808234302</v>
      </c>
      <c r="BO315" s="11"/>
      <c r="BP315" s="11">
        <v>382.29669893927701</v>
      </c>
      <c r="BQ315" s="11">
        <v>302.31155883558398</v>
      </c>
      <c r="BR315" s="11">
        <v>460.87198390902199</v>
      </c>
      <c r="BS315" s="11">
        <v>460.87198390902199</v>
      </c>
      <c r="BT315" s="11">
        <v>37.006818936409402</v>
      </c>
      <c r="BU315" s="11">
        <v>377.72890530904101</v>
      </c>
      <c r="BV315" s="11">
        <v>143.704096592654</v>
      </c>
      <c r="BW315" s="11">
        <v>494.93684660172801</v>
      </c>
      <c r="BX315" s="11">
        <v>109.842755317909</v>
      </c>
      <c r="BY315" s="11">
        <v>4.5</v>
      </c>
      <c r="BZ315" s="11">
        <v>19.3555254564797</v>
      </c>
      <c r="CA315" s="11">
        <v>26.364476611168801</v>
      </c>
      <c r="CB315" s="11">
        <v>76.097729420101601</v>
      </c>
      <c r="CC315" s="11">
        <v>131.40768747503901</v>
      </c>
      <c r="CD315" s="11">
        <v>79.696772754533001</v>
      </c>
      <c r="CE315" s="11">
        <v>53.398554858636203</v>
      </c>
      <c r="CF315" s="11">
        <v>77.0653252397599</v>
      </c>
      <c r="CG315" s="11">
        <v>37.6098820305629</v>
      </c>
      <c r="CH315" s="11">
        <v>180.658008276678</v>
      </c>
      <c r="CI315" s="11">
        <v>38.429835884595597</v>
      </c>
      <c r="CJ315" s="11">
        <v>98.386902410366403</v>
      </c>
      <c r="CK315" s="11">
        <v>28.992863044834099</v>
      </c>
      <c r="CL315" s="11">
        <v>193.63093055453299</v>
      </c>
      <c r="CM315" s="11">
        <v>29.275140548782201</v>
      </c>
      <c r="CN315" s="11">
        <v>143.315387654033</v>
      </c>
      <c r="CO315" s="11">
        <v>37.168822626162203</v>
      </c>
      <c r="CP315" s="11">
        <v>225.69860709905399</v>
      </c>
      <c r="CQ315" s="11">
        <v>88.879500098784007</v>
      </c>
      <c r="CR315" s="11">
        <v>384.113893792434</v>
      </c>
      <c r="CS315" s="11">
        <v>88.879500098784007</v>
      </c>
      <c r="CT315" s="11">
        <v>248.13279924103</v>
      </c>
      <c r="CU315" s="11">
        <v>85.422583231023197</v>
      </c>
      <c r="CV315" s="11">
        <v>196.806345583503</v>
      </c>
      <c r="CW315" s="11">
        <v>95.567053635726793</v>
      </c>
      <c r="CX315" s="11">
        <v>29.622536772340801</v>
      </c>
      <c r="CY315" s="11">
        <v>97.187520037337094</v>
      </c>
      <c r="CZ315" s="11">
        <v>202.35279760772499</v>
      </c>
      <c r="DA315" s="11">
        <v>46.884199827226901</v>
      </c>
      <c r="DB315" s="11">
        <v>125.653790886243</v>
      </c>
      <c r="DC315" s="11">
        <v>28.632038340419001</v>
      </c>
      <c r="DD315" s="11">
        <v>160.52405954619201</v>
      </c>
      <c r="DE315" s="11">
        <v>10.874566838489701</v>
      </c>
      <c r="DF315" s="11">
        <v>10.874566838489701</v>
      </c>
      <c r="DG315" s="11">
        <v>80.901337675742994</v>
      </c>
      <c r="DH315" s="11">
        <v>25.450013518726902</v>
      </c>
      <c r="DI315" s="11">
        <v>237.115790769825</v>
      </c>
      <c r="DJ315" s="11">
        <v>20.178659358746199</v>
      </c>
      <c r="DK315" s="11">
        <v>182.01580182807999</v>
      </c>
      <c r="DL315" s="11">
        <v>323.77093218314599</v>
      </c>
      <c r="DM315" s="11">
        <v>198.510240789216</v>
      </c>
      <c r="DN315" s="11">
        <v>237.115790769825</v>
      </c>
      <c r="DO315" s="11">
        <v>116.73415544621</v>
      </c>
      <c r="DP315" s="11">
        <v>65.869791011837094</v>
      </c>
      <c r="DQ315" s="11">
        <v>277.81659989326499</v>
      </c>
      <c r="DR315" s="11">
        <v>45.583614399338799</v>
      </c>
      <c r="DS315" s="11">
        <v>226.08193167489301</v>
      </c>
      <c r="DT315" s="11">
        <v>74.3917484222696</v>
      </c>
      <c r="DU315" s="11">
        <v>399.946687845643</v>
      </c>
      <c r="DV315" s="11">
        <v>42.527890152761799</v>
      </c>
      <c r="DW315" s="11">
        <v>328.960037700729</v>
      </c>
      <c r="DX315" s="11"/>
      <c r="DY315" s="11">
        <v>35.865341145791803</v>
      </c>
      <c r="DZ315" s="11">
        <v>2</v>
      </c>
      <c r="EA315" s="11">
        <v>28.743937244243298</v>
      </c>
      <c r="EB315" s="11">
        <v>240.04576534047899</v>
      </c>
      <c r="EC315" s="11">
        <v>446.56896900102998</v>
      </c>
      <c r="ED315" s="11">
        <v>268.296938558671</v>
      </c>
      <c r="EE315" s="11">
        <v>540.35543150844501</v>
      </c>
      <c r="EF315" s="11">
        <v>238.67920443167</v>
      </c>
      <c r="EG315" s="11">
        <v>108.112298669331</v>
      </c>
      <c r="EH315" s="11">
        <v>177.52068798735201</v>
      </c>
      <c r="EI315" s="11">
        <v>123.86136426573501</v>
      </c>
      <c r="EJ315" s="11">
        <v>437.05498482421501</v>
      </c>
      <c r="EK315" s="11">
        <v>97.920764864259596</v>
      </c>
      <c r="EL315" s="11">
        <v>410.96311234417698</v>
      </c>
      <c r="EM315" s="11">
        <v>190.060802199291</v>
      </c>
      <c r="EN315" s="11">
        <v>1140.2495691270301</v>
      </c>
      <c r="EO315" s="11">
        <v>169.56989649572299</v>
      </c>
      <c r="EP315" s="11">
        <v>610.45661887060396</v>
      </c>
      <c r="EQ315" s="11"/>
      <c r="ER315" s="11"/>
      <c r="ES315" s="11">
        <v>0.9</v>
      </c>
      <c r="ET315" s="11">
        <v>333.53603445681699</v>
      </c>
      <c r="EU315" s="11">
        <v>163.12525003732199</v>
      </c>
      <c r="EV315" s="11">
        <v>100.959207375215</v>
      </c>
      <c r="EW315" s="11">
        <v>167.59484078564401</v>
      </c>
      <c r="EX315" s="11">
        <v>339.05223141328503</v>
      </c>
      <c r="EY315" s="11">
        <v>161.92561960134401</v>
      </c>
      <c r="EZ315" s="11">
        <v>53.799655352003299</v>
      </c>
      <c r="FA315" s="11">
        <v>140.48375088210301</v>
      </c>
      <c r="FB315" s="11">
        <v>110.833611250825</v>
      </c>
      <c r="FC315" s="11">
        <v>14.8770185564961</v>
      </c>
      <c r="FD315" s="11">
        <v>225.78281031434099</v>
      </c>
      <c r="FE315" s="11">
        <v>92.436547724830007</v>
      </c>
      <c r="FF315" s="11">
        <v>197.37804782271499</v>
      </c>
      <c r="FG315" s="11">
        <v>292.195231375692</v>
      </c>
      <c r="FH315" s="11">
        <v>50.1323100389682</v>
      </c>
      <c r="FI315" s="11">
        <v>20.9848751569256</v>
      </c>
      <c r="FJ315" s="11">
        <v>87.289898050702703</v>
      </c>
      <c r="FK315" s="11">
        <v>8.3642151616599101</v>
      </c>
      <c r="FL315" s="11">
        <v>20.9</v>
      </c>
      <c r="FM315" s="11">
        <v>81.599999999999994</v>
      </c>
      <c r="FN315" s="11">
        <v>179.204808714346</v>
      </c>
      <c r="FO315" s="11">
        <v>77.076250587988596</v>
      </c>
      <c r="FP315" s="11">
        <v>26.5686398554063</v>
      </c>
      <c r="FQ315" s="11">
        <v>113.379420026224</v>
      </c>
      <c r="FR315" s="11">
        <v>27.343988912271801</v>
      </c>
      <c r="FS315" s="11">
        <v>128.38863759329101</v>
      </c>
      <c r="FT315" s="11">
        <v>72.994251431207999</v>
      </c>
      <c r="FU315" s="11">
        <v>89.355014032848104</v>
      </c>
      <c r="FV315" s="11">
        <v>45.673433108728098</v>
      </c>
      <c r="FW315" s="11">
        <v>337.89985423618998</v>
      </c>
      <c r="FX315" s="11">
        <v>37.423486213059398</v>
      </c>
      <c r="FY315" s="11">
        <v>145.93314036868799</v>
      </c>
      <c r="FZ315" s="11">
        <v>15.373424005087999</v>
      </c>
      <c r="GA315" s="11">
        <v>19.848238741104701</v>
      </c>
      <c r="GB315" s="11"/>
      <c r="GC315" s="11">
        <v>1585.9883279011001</v>
      </c>
      <c r="GD315" s="11">
        <v>371.2</v>
      </c>
      <c r="GE315" s="11">
        <v>405.9</v>
      </c>
      <c r="GF315" s="11">
        <v>376.137741224725</v>
      </c>
      <c r="GG315" s="11">
        <v>797.86213872948395</v>
      </c>
      <c r="GH315" s="11">
        <v>378.232854243639</v>
      </c>
      <c r="GI315" s="11">
        <v>227.460645680265</v>
      </c>
      <c r="GJ315" s="11">
        <v>605.11171547923698</v>
      </c>
      <c r="GK315" s="11">
        <v>133.463042020486</v>
      </c>
      <c r="GL315" s="11">
        <v>853.65206292461096</v>
      </c>
      <c r="GM315" s="11">
        <v>168.56274594125901</v>
      </c>
      <c r="GN315" s="11">
        <v>618.35631863545996</v>
      </c>
      <c r="GO315" s="11">
        <v>253.38071940969101</v>
      </c>
      <c r="GP315" s="11">
        <v>2001.56440830576</v>
      </c>
      <c r="GQ315" s="11">
        <v>172.1</v>
      </c>
      <c r="GR315" s="11">
        <v>721.01037869604795</v>
      </c>
      <c r="GS315" s="11">
        <v>309.38980840066301</v>
      </c>
      <c r="GT315" s="11">
        <v>601.01744738617106</v>
      </c>
      <c r="GU315" s="11">
        <v>0.3</v>
      </c>
      <c r="GV315" s="11">
        <v>269.19878755862499</v>
      </c>
      <c r="GW315" s="11">
        <v>96.622213611350006</v>
      </c>
      <c r="GX315" s="11">
        <v>16.000412549774801</v>
      </c>
      <c r="GY315" s="11">
        <v>52.461742610694898</v>
      </c>
      <c r="GZ315" s="11">
        <v>152.95254664925</v>
      </c>
      <c r="HA315" s="11">
        <v>64.068356017270304</v>
      </c>
      <c r="HB315" s="11">
        <v>28.238084475391499</v>
      </c>
      <c r="HC315" s="11">
        <v>57.401171631144202</v>
      </c>
      <c r="HD315" s="11">
        <v>34.848320886413802</v>
      </c>
      <c r="HE315" s="11">
        <v>117.030695157221</v>
      </c>
      <c r="HF315" s="11">
        <v>28.605453957102501</v>
      </c>
      <c r="HG315" s="11">
        <v>144.820955999869</v>
      </c>
      <c r="HH315" s="11">
        <v>205.94908884661399</v>
      </c>
      <c r="HI315" s="11">
        <v>76.508446884260096</v>
      </c>
      <c r="HJ315" s="11">
        <v>98.658814515027402</v>
      </c>
      <c r="HK315" s="11">
        <v>193.05874334315899</v>
      </c>
      <c r="HL315" s="11">
        <v>56.782516997979201</v>
      </c>
      <c r="HM315" s="11">
        <v>16.586813394906599</v>
      </c>
      <c r="HN315" s="11">
        <v>25.101001676730199</v>
      </c>
      <c r="HO315" s="11">
        <v>542.71177889750902</v>
      </c>
      <c r="HP315" s="11">
        <v>25.101001676730199</v>
      </c>
      <c r="HQ315" s="11">
        <v>177.96314260809601</v>
      </c>
      <c r="HR315" s="11">
        <v>121.07309220105699</v>
      </c>
      <c r="HS315" s="11">
        <v>278.43696721388699</v>
      </c>
      <c r="HT315" s="11">
        <v>34.437205466416998</v>
      </c>
      <c r="HU315" s="11">
        <v>186.62720243455399</v>
      </c>
      <c r="HV315" s="11">
        <v>42.258184574327998</v>
      </c>
      <c r="HW315" s="11">
        <v>254.823197982251</v>
      </c>
      <c r="HX315" s="11">
        <v>22.761759488179202</v>
      </c>
      <c r="HY315" s="11">
        <v>179.86570223092201</v>
      </c>
      <c r="HZ315" s="11">
        <v>86.556982075929</v>
      </c>
      <c r="IA315" s="11">
        <v>635.66193064485196</v>
      </c>
      <c r="IB315" s="11">
        <v>20</v>
      </c>
      <c r="IC315" s="11">
        <v>220.07019797231101</v>
      </c>
      <c r="ID315" s="11"/>
      <c r="IE315" s="11">
        <v>85.431309096983099</v>
      </c>
      <c r="IF315" s="11">
        <v>4</v>
      </c>
      <c r="IG315" s="11">
        <v>9.4912622160391003</v>
      </c>
      <c r="IH315" s="11">
        <v>181.92546295409699</v>
      </c>
      <c r="II315" s="11">
        <v>147.57068415591201</v>
      </c>
      <c r="IJ315" s="11">
        <v>99.291296194592803</v>
      </c>
      <c r="IK315" s="11">
        <v>245.836644955076</v>
      </c>
      <c r="IL315" s="11">
        <v>112.67774697614399</v>
      </c>
      <c r="IM315" s="11">
        <v>39.044762631946703</v>
      </c>
      <c r="IN315" s="11">
        <v>164.989303522917</v>
      </c>
      <c r="IO315" s="11">
        <v>46.780777232582899</v>
      </c>
      <c r="IP315" s="11">
        <v>140.835342391263</v>
      </c>
      <c r="IQ315" s="11">
        <v>40.798459071368598</v>
      </c>
      <c r="IR315" s="11">
        <v>212.081801315495</v>
      </c>
      <c r="IS315" s="11">
        <v>61.423144044811799</v>
      </c>
      <c r="IT315" s="11">
        <v>368.32158594344799</v>
      </c>
      <c r="IU315" s="11">
        <v>48.637757993434803</v>
      </c>
      <c r="IV315" s="11">
        <v>220.15419319870401</v>
      </c>
      <c r="IW315" s="11">
        <v>80.7188207703785</v>
      </c>
      <c r="IX315" s="11">
        <v>26.7347936498489</v>
      </c>
      <c r="IY315" s="11">
        <v>1.5</v>
      </c>
      <c r="IZ315" s="11">
        <v>5.5</v>
      </c>
      <c r="JA315" s="11">
        <v>106.073304245275</v>
      </c>
      <c r="JB315" s="11">
        <v>90.737405293261006</v>
      </c>
      <c r="JC315" s="11">
        <v>68.214244877600294</v>
      </c>
      <c r="JD315" s="11">
        <v>182.27745123016601</v>
      </c>
      <c r="JE315" s="11">
        <v>197.850698528321</v>
      </c>
      <c r="JF315" s="11">
        <v>12.555337885727999</v>
      </c>
      <c r="JG315" s="11">
        <v>20.78776884521</v>
      </c>
      <c r="JH315" s="11">
        <v>21.635249582512099</v>
      </c>
      <c r="JI315" s="11">
        <v>48.396858312532601</v>
      </c>
      <c r="JJ315" s="11">
        <v>8.7576263375868209</v>
      </c>
      <c r="JK315" s="11">
        <v>104.039607195892</v>
      </c>
      <c r="JL315" s="11">
        <v>26.426478369001401</v>
      </c>
      <c r="JM315" s="11">
        <v>303.10839268006401</v>
      </c>
      <c r="JN315" s="11">
        <v>21.422321819996402</v>
      </c>
      <c r="JO315" s="11">
        <v>161.527290785856</v>
      </c>
      <c r="JP315" s="11">
        <v>86.766836482642503</v>
      </c>
      <c r="JQ315" s="11">
        <v>17.984446933128702</v>
      </c>
      <c r="JR315" s="11">
        <v>0.3</v>
      </c>
      <c r="JS315" s="11">
        <v>5.7</v>
      </c>
      <c r="JT315" s="11">
        <v>86.911671478737105</v>
      </c>
      <c r="JU315" s="11">
        <v>20.0881356377736</v>
      </c>
      <c r="JV315" s="11">
        <v>42.915916175488498</v>
      </c>
      <c r="JW315" s="11">
        <v>137.27565320586399</v>
      </c>
      <c r="JX315" s="11">
        <v>35.981556703931801</v>
      </c>
      <c r="JY315" s="11">
        <v>19.816373926360299</v>
      </c>
      <c r="JZ315" s="11">
        <v>39.729985767246902</v>
      </c>
      <c r="KA315" s="11">
        <v>28.986787889987099</v>
      </c>
      <c r="KB315" s="11">
        <v>145.94248090834299</v>
      </c>
      <c r="KC315" s="11">
        <v>21.8921950254019</v>
      </c>
      <c r="KD315" s="11">
        <v>92.252383406028798</v>
      </c>
      <c r="KE315" s="11">
        <v>31.1432471638315</v>
      </c>
      <c r="KF315" s="11">
        <v>245.21790784365899</v>
      </c>
      <c r="KG315" s="11">
        <v>34.654573408033102</v>
      </c>
      <c r="KH315" s="11">
        <v>171.959683441458</v>
      </c>
      <c r="KI315" s="11">
        <v>23.3331786626329</v>
      </c>
      <c r="KJ315" s="11">
        <v>263.42183074997899</v>
      </c>
      <c r="KK315" s="11">
        <v>0.4</v>
      </c>
      <c r="KL315" s="11">
        <v>48.0711493079734</v>
      </c>
      <c r="KM315" s="11">
        <v>117.905602539078</v>
      </c>
      <c r="KN315" s="11"/>
      <c r="KO315" s="11">
        <v>64.662826203997199</v>
      </c>
      <c r="KP315" s="11">
        <v>177.82536173404199</v>
      </c>
      <c r="KQ315" s="11"/>
      <c r="KR315" s="11">
        <v>128.70663869739499</v>
      </c>
      <c r="KS315" s="11"/>
      <c r="KT315" s="11"/>
      <c r="KU315" s="11"/>
      <c r="KV315" s="11"/>
      <c r="KW315" s="11"/>
      <c r="KX315" s="11"/>
      <c r="KY315" s="11"/>
      <c r="KZ315" s="11"/>
      <c r="LA315" s="11"/>
      <c r="LB315" s="11">
        <v>30.9028393509487</v>
      </c>
      <c r="LC315" s="11">
        <v>326.24375026839601</v>
      </c>
      <c r="LD315" s="11"/>
      <c r="LE315" s="11">
        <v>94.974141890517899</v>
      </c>
      <c r="LF315" s="11"/>
      <c r="LG315" s="11">
        <v>162.46470423871901</v>
      </c>
      <c r="LH315" s="11">
        <v>83.627781458429496</v>
      </c>
      <c r="LI315" s="11">
        <v>178.47191955150001</v>
      </c>
      <c r="LJ315" s="11">
        <v>64.072513088758697</v>
      </c>
      <c r="LK315" s="11">
        <v>136.18644083283399</v>
      </c>
      <c r="LL315" s="11">
        <v>41.0186614376967</v>
      </c>
      <c r="LM315" s="11">
        <v>32.914650611552602</v>
      </c>
      <c r="LN315" s="11">
        <v>156.38925439041901</v>
      </c>
      <c r="LO315" s="11">
        <v>84.623028188815894</v>
      </c>
      <c r="LP315" s="11">
        <v>113.45434223767499</v>
      </c>
      <c r="LQ315" s="11">
        <v>36.835752202957003</v>
      </c>
      <c r="LR315" s="11">
        <v>104.097638404465</v>
      </c>
      <c r="LS315" s="11">
        <v>28.821969204177201</v>
      </c>
      <c r="LT315" s="11">
        <v>113.044936470452</v>
      </c>
      <c r="LU315" s="11">
        <v>98.663899612451303</v>
      </c>
      <c r="LV315" s="11">
        <v>54.485321485265402</v>
      </c>
      <c r="LW315" s="11"/>
      <c r="LX315" s="11">
        <v>279.93878736153198</v>
      </c>
      <c r="LY315" s="11">
        <v>97.552023145021707</v>
      </c>
      <c r="LZ315" s="11">
        <v>76.378549098774698</v>
      </c>
      <c r="MA315" s="11">
        <v>62.072261201244999</v>
      </c>
      <c r="MB315" s="11">
        <v>166.46411042575201</v>
      </c>
      <c r="MC315" s="11">
        <v>51.154414177193999</v>
      </c>
      <c r="MD315" s="11">
        <v>29.3078871573233</v>
      </c>
      <c r="ME315" s="11">
        <v>113.205059713788</v>
      </c>
      <c r="MF315" s="11">
        <v>31.901734946805899</v>
      </c>
      <c r="MG315" s="11">
        <v>148.14668558137899</v>
      </c>
      <c r="MH315" s="11">
        <v>33.072084513865903</v>
      </c>
      <c r="MI315" s="11">
        <v>107.881138386193</v>
      </c>
      <c r="MJ315" s="11">
        <v>98.794853143593301</v>
      </c>
      <c r="MK315" s="11">
        <v>98.794853143593301</v>
      </c>
      <c r="ML315" s="11">
        <v>143.005017685204</v>
      </c>
      <c r="MM315" s="11">
        <v>53.979687139748798</v>
      </c>
      <c r="MN315" s="11">
        <v>162.19712156190201</v>
      </c>
      <c r="MO315" s="11">
        <v>6.1</v>
      </c>
      <c r="MP315" s="11">
        <v>211.5</v>
      </c>
      <c r="MQ315" s="11">
        <v>11.6516358267593</v>
      </c>
      <c r="MR315" s="11">
        <v>61.986881216554302</v>
      </c>
      <c r="MS315" s="11"/>
      <c r="MT315" s="11">
        <v>146.81210187431</v>
      </c>
      <c r="MU315" s="11"/>
      <c r="MV315" s="11"/>
      <c r="MW315" s="11"/>
      <c r="MX315" s="11">
        <v>541.97363072126802</v>
      </c>
      <c r="MY315" s="11">
        <v>100.8</v>
      </c>
      <c r="MZ315" s="11">
        <v>180.8</v>
      </c>
      <c r="NA315" s="11"/>
      <c r="NB315" s="11">
        <v>172.88757471961799</v>
      </c>
      <c r="NC315" s="11">
        <v>56.5</v>
      </c>
      <c r="ND315" s="11">
        <v>296</v>
      </c>
      <c r="NE315" s="11">
        <v>2442.1857973925898</v>
      </c>
      <c r="NF315" s="11">
        <v>324.977500391018</v>
      </c>
      <c r="NG315" s="11"/>
      <c r="NH315" s="11"/>
      <c r="NI315" s="11"/>
      <c r="NJ315" s="11"/>
      <c r="NK315" s="11"/>
      <c r="NL315" s="11"/>
      <c r="NM315" s="11"/>
      <c r="NN315" s="11"/>
      <c r="NO315" s="11"/>
      <c r="NP315" s="11"/>
      <c r="NQ315" s="11"/>
      <c r="NR315" s="11"/>
      <c r="NS315" s="11"/>
      <c r="NT315" s="11"/>
      <c r="NU315" s="11"/>
      <c r="NV315" s="11"/>
      <c r="NW315" s="11"/>
      <c r="NX315" s="11"/>
      <c r="NY315" s="11"/>
      <c r="NZ315" s="11"/>
    </row>
    <row r="316" spans="1:390" x14ac:dyDescent="0.25">
      <c r="A316" s="7">
        <v>23743</v>
      </c>
      <c r="NH316" s="11"/>
      <c r="NI316" s="11"/>
      <c r="NJ316" s="11"/>
      <c r="NK316" s="11"/>
      <c r="NL316" s="11"/>
      <c r="NM316" s="11"/>
      <c r="NN316" s="11"/>
      <c r="NO316" s="11"/>
      <c r="NP316" s="11"/>
      <c r="NQ316" s="11"/>
      <c r="NR316" s="11"/>
      <c r="NS316" s="11"/>
      <c r="NT316" s="11"/>
      <c r="NU316" s="11"/>
      <c r="NV316" s="11"/>
      <c r="NW316" s="11"/>
      <c r="NX316" s="11"/>
      <c r="NY316" s="11"/>
      <c r="NZ316" s="11"/>
    </row>
    <row r="317" spans="1:390" x14ac:dyDescent="0.25">
      <c r="A317" s="7">
        <v>23774</v>
      </c>
      <c r="NH317" s="11"/>
      <c r="NI317" s="11"/>
      <c r="NJ317" s="11"/>
      <c r="NK317" s="11"/>
      <c r="NL317" s="11"/>
      <c r="NM317" s="11"/>
      <c r="NN317" s="11"/>
      <c r="NO317" s="11"/>
      <c r="NP317" s="11"/>
      <c r="NQ317" s="11"/>
      <c r="NR317" s="11"/>
      <c r="NS317" s="11"/>
      <c r="NT317" s="11"/>
      <c r="NU317" s="11"/>
      <c r="NV317" s="11"/>
      <c r="NW317" s="11"/>
      <c r="NX317" s="11"/>
      <c r="NY317" s="11"/>
      <c r="NZ317" s="11"/>
    </row>
    <row r="318" spans="1:390" x14ac:dyDescent="0.25">
      <c r="A318" s="7">
        <v>23802</v>
      </c>
    </row>
    <row r="319" spans="1:390" x14ac:dyDescent="0.25">
      <c r="A319" s="7">
        <v>23833</v>
      </c>
    </row>
    <row r="320" spans="1:390" x14ac:dyDescent="0.25">
      <c r="A320" s="7">
        <v>23863</v>
      </c>
    </row>
    <row r="321" spans="1:1" x14ac:dyDescent="0.25">
      <c r="A321" s="7">
        <v>23894</v>
      </c>
    </row>
    <row r="322" spans="1:1" x14ac:dyDescent="0.25">
      <c r="A322" s="7">
        <v>23924</v>
      </c>
    </row>
    <row r="323" spans="1:1" x14ac:dyDescent="0.25">
      <c r="A323" s="7">
        <v>23955</v>
      </c>
    </row>
    <row r="324" spans="1:1" x14ac:dyDescent="0.25">
      <c r="A324" s="7">
        <v>23986</v>
      </c>
    </row>
    <row r="325" spans="1:1" x14ac:dyDescent="0.25">
      <c r="A325" s="7">
        <v>24016</v>
      </c>
    </row>
    <row r="326" spans="1:1" x14ac:dyDescent="0.25">
      <c r="A326" s="7">
        <v>24047</v>
      </c>
    </row>
    <row r="327" spans="1:1" x14ac:dyDescent="0.25">
      <c r="A327" s="7">
        <v>24077</v>
      </c>
    </row>
    <row r="328" spans="1:1" x14ac:dyDescent="0.25">
      <c r="A328" s="7">
        <v>24108</v>
      </c>
    </row>
    <row r="329" spans="1:1" x14ac:dyDescent="0.25">
      <c r="A329" s="7">
        <v>24139</v>
      </c>
    </row>
    <row r="330" spans="1:1" x14ac:dyDescent="0.25">
      <c r="A330" s="7">
        <v>24167</v>
      </c>
    </row>
    <row r="331" spans="1:1" x14ac:dyDescent="0.25">
      <c r="A331" s="7">
        <v>24198</v>
      </c>
    </row>
    <row r="332" spans="1:1" x14ac:dyDescent="0.25">
      <c r="A332" s="7">
        <v>24228</v>
      </c>
    </row>
    <row r="333" spans="1:1" x14ac:dyDescent="0.25">
      <c r="A333" s="7">
        <v>24259</v>
      </c>
    </row>
    <row r="334" spans="1:1" x14ac:dyDescent="0.25">
      <c r="A334" s="7">
        <v>24289</v>
      </c>
    </row>
    <row r="335" spans="1:1" x14ac:dyDescent="0.25">
      <c r="A335" s="7">
        <v>24320</v>
      </c>
    </row>
    <row r="336" spans="1:1" x14ac:dyDescent="0.25">
      <c r="A336" s="7">
        <v>24351</v>
      </c>
    </row>
    <row r="337" spans="1:1" x14ac:dyDescent="0.25">
      <c r="A337" s="7">
        <v>24381</v>
      </c>
    </row>
    <row r="338" spans="1:1" x14ac:dyDescent="0.25">
      <c r="A338" s="7">
        <v>24412</v>
      </c>
    </row>
    <row r="339" spans="1:1" x14ac:dyDescent="0.25">
      <c r="A339" s="7">
        <v>24442</v>
      </c>
    </row>
    <row r="340" spans="1:1" x14ac:dyDescent="0.25">
      <c r="A340" s="7">
        <v>24473</v>
      </c>
    </row>
    <row r="341" spans="1:1" x14ac:dyDescent="0.25">
      <c r="A341" s="7">
        <v>24504</v>
      </c>
    </row>
    <row r="342" spans="1:1" x14ac:dyDescent="0.25">
      <c r="A342" s="7">
        <v>24532</v>
      </c>
    </row>
    <row r="343" spans="1:1" x14ac:dyDescent="0.25">
      <c r="A343" s="7">
        <v>24563</v>
      </c>
    </row>
    <row r="344" spans="1:1" x14ac:dyDescent="0.25">
      <c r="A344" s="7">
        <v>24593</v>
      </c>
    </row>
    <row r="345" spans="1:1" x14ac:dyDescent="0.25">
      <c r="A345" s="7">
        <v>24624</v>
      </c>
    </row>
    <row r="346" spans="1:1" x14ac:dyDescent="0.25">
      <c r="A346" s="7">
        <v>24654</v>
      </c>
    </row>
    <row r="347" spans="1:1" x14ac:dyDescent="0.25">
      <c r="A347" s="7">
        <v>24685</v>
      </c>
    </row>
    <row r="348" spans="1:1" x14ac:dyDescent="0.25">
      <c r="A348" s="7">
        <v>24716</v>
      </c>
    </row>
    <row r="349" spans="1:1" x14ac:dyDescent="0.25">
      <c r="A349" s="7">
        <v>24746</v>
      </c>
    </row>
    <row r="350" spans="1:1" x14ac:dyDescent="0.25">
      <c r="A350" s="7">
        <v>24777</v>
      </c>
    </row>
    <row r="351" spans="1:1" x14ac:dyDescent="0.25">
      <c r="A351" s="7">
        <v>24807</v>
      </c>
    </row>
    <row r="352" spans="1:1" x14ac:dyDescent="0.25">
      <c r="A352" s="7">
        <v>24838</v>
      </c>
    </row>
    <row r="353" spans="1:1" x14ac:dyDescent="0.25">
      <c r="A353" s="7">
        <v>24869</v>
      </c>
    </row>
    <row r="354" spans="1:1" x14ac:dyDescent="0.25">
      <c r="A354" s="7">
        <v>24898</v>
      </c>
    </row>
    <row r="355" spans="1:1" x14ac:dyDescent="0.25">
      <c r="A355" s="7">
        <v>24929</v>
      </c>
    </row>
    <row r="356" spans="1:1" x14ac:dyDescent="0.25">
      <c r="A356" s="7">
        <v>24959</v>
      </c>
    </row>
    <row r="357" spans="1:1" x14ac:dyDescent="0.25">
      <c r="A357" s="7">
        <v>24990</v>
      </c>
    </row>
    <row r="358" spans="1:1" x14ac:dyDescent="0.25">
      <c r="A358" s="7">
        <v>25020</v>
      </c>
    </row>
    <row r="359" spans="1:1" x14ac:dyDescent="0.25">
      <c r="A359" s="7">
        <v>25051</v>
      </c>
    </row>
    <row r="360" spans="1:1" x14ac:dyDescent="0.25">
      <c r="A360" s="7">
        <v>25082</v>
      </c>
    </row>
    <row r="361" spans="1:1" x14ac:dyDescent="0.25">
      <c r="A361" s="7">
        <v>25112</v>
      </c>
    </row>
    <row r="362" spans="1:1" x14ac:dyDescent="0.25">
      <c r="A362" s="7">
        <v>25143</v>
      </c>
    </row>
    <row r="363" spans="1:1" x14ac:dyDescent="0.25">
      <c r="A363" s="7">
        <v>25173</v>
      </c>
    </row>
    <row r="364" spans="1:1" x14ac:dyDescent="0.25">
      <c r="A364" s="7">
        <v>25204</v>
      </c>
    </row>
    <row r="365" spans="1:1" x14ac:dyDescent="0.25">
      <c r="A365" s="7">
        <v>25235</v>
      </c>
    </row>
    <row r="366" spans="1:1" x14ac:dyDescent="0.25">
      <c r="A366" s="7">
        <v>25263</v>
      </c>
    </row>
    <row r="367" spans="1:1" x14ac:dyDescent="0.25">
      <c r="A367" s="7">
        <v>25294</v>
      </c>
    </row>
    <row r="368" spans="1:1" x14ac:dyDescent="0.25">
      <c r="A368" s="7">
        <v>25324</v>
      </c>
    </row>
    <row r="369" spans="1:1" x14ac:dyDescent="0.25">
      <c r="A369" s="7">
        <v>25355</v>
      </c>
    </row>
    <row r="370" spans="1:1" x14ac:dyDescent="0.25">
      <c r="A370" s="7">
        <v>25385</v>
      </c>
    </row>
    <row r="371" spans="1:1" x14ac:dyDescent="0.25">
      <c r="A371" s="7">
        <v>25416</v>
      </c>
    </row>
    <row r="372" spans="1:1" x14ac:dyDescent="0.25">
      <c r="A372" s="7">
        <v>25447</v>
      </c>
    </row>
    <row r="373" spans="1:1" x14ac:dyDescent="0.25">
      <c r="A373" s="7">
        <v>25477</v>
      </c>
    </row>
    <row r="374" spans="1:1" x14ac:dyDescent="0.25">
      <c r="A374" s="7">
        <v>25508</v>
      </c>
    </row>
    <row r="375" spans="1:1" x14ac:dyDescent="0.25">
      <c r="A375" s="7">
        <v>25538</v>
      </c>
    </row>
    <row r="376" spans="1:1" x14ac:dyDescent="0.25">
      <c r="A376" s="7">
        <v>25569</v>
      </c>
    </row>
    <row r="377" spans="1:1" x14ac:dyDescent="0.25">
      <c r="A377" s="7">
        <v>25600</v>
      </c>
    </row>
    <row r="378" spans="1:1" x14ac:dyDescent="0.25">
      <c r="A378" s="7">
        <v>25628</v>
      </c>
    </row>
    <row r="379" spans="1:1" x14ac:dyDescent="0.25">
      <c r="A379" s="7">
        <v>25659</v>
      </c>
    </row>
    <row r="380" spans="1:1" x14ac:dyDescent="0.25">
      <c r="A380" s="7">
        <v>25689</v>
      </c>
    </row>
    <row r="381" spans="1:1" x14ac:dyDescent="0.25">
      <c r="A381" s="7">
        <v>25720</v>
      </c>
    </row>
    <row r="382" spans="1:1" x14ac:dyDescent="0.25">
      <c r="A382" s="7">
        <v>25750</v>
      </c>
    </row>
    <row r="383" spans="1:1" x14ac:dyDescent="0.25">
      <c r="A383" s="7">
        <v>25781</v>
      </c>
    </row>
    <row r="384" spans="1:1" x14ac:dyDescent="0.25">
      <c r="A384" s="7">
        <v>25812</v>
      </c>
    </row>
    <row r="385" spans="1:1" x14ac:dyDescent="0.25">
      <c r="A385" s="7">
        <v>25842</v>
      </c>
    </row>
    <row r="386" spans="1:1" x14ac:dyDescent="0.25">
      <c r="A386" s="7">
        <v>25873</v>
      </c>
    </row>
    <row r="387" spans="1:1" x14ac:dyDescent="0.25">
      <c r="A387" s="7">
        <v>25903</v>
      </c>
    </row>
    <row r="388" spans="1:1" x14ac:dyDescent="0.25">
      <c r="A388" s="7">
        <v>25934</v>
      </c>
    </row>
    <row r="389" spans="1:1" x14ac:dyDescent="0.25">
      <c r="A389" s="7">
        <v>25965</v>
      </c>
    </row>
    <row r="390" spans="1:1" x14ac:dyDescent="0.25">
      <c r="A390" s="7">
        <v>25993</v>
      </c>
    </row>
    <row r="391" spans="1:1" x14ac:dyDescent="0.25">
      <c r="A391" s="7">
        <v>26024</v>
      </c>
    </row>
    <row r="392" spans="1:1" x14ac:dyDescent="0.25">
      <c r="A392" s="7">
        <v>26054</v>
      </c>
    </row>
    <row r="393" spans="1:1" x14ac:dyDescent="0.25">
      <c r="A393" s="7">
        <v>26085</v>
      </c>
    </row>
    <row r="394" spans="1:1" x14ac:dyDescent="0.25">
      <c r="A394" s="7">
        <v>26115</v>
      </c>
    </row>
    <row r="395" spans="1:1" x14ac:dyDescent="0.25">
      <c r="A395" s="7">
        <v>26146</v>
      </c>
    </row>
    <row r="396" spans="1:1" x14ac:dyDescent="0.25">
      <c r="A396" s="7">
        <v>26177</v>
      </c>
    </row>
    <row r="397" spans="1:1" x14ac:dyDescent="0.25">
      <c r="A397" s="7">
        <v>26207</v>
      </c>
    </row>
    <row r="398" spans="1:1" x14ac:dyDescent="0.25">
      <c r="A398" s="7">
        <v>26238</v>
      </c>
    </row>
    <row r="399" spans="1:1" x14ac:dyDescent="0.25">
      <c r="A399" s="7">
        <v>26268</v>
      </c>
    </row>
    <row r="400" spans="1:1" x14ac:dyDescent="0.25">
      <c r="A400" s="7">
        <v>26299</v>
      </c>
    </row>
    <row r="401" spans="1:1" x14ac:dyDescent="0.25">
      <c r="A401" s="7">
        <v>26330</v>
      </c>
    </row>
    <row r="402" spans="1:1" x14ac:dyDescent="0.25">
      <c r="A402" s="7">
        <v>26359</v>
      </c>
    </row>
    <row r="403" spans="1:1" x14ac:dyDescent="0.25">
      <c r="A403" s="7">
        <v>26390</v>
      </c>
    </row>
    <row r="404" spans="1:1" x14ac:dyDescent="0.25">
      <c r="A404" s="7">
        <v>26420</v>
      </c>
    </row>
    <row r="405" spans="1:1" x14ac:dyDescent="0.25">
      <c r="A405" s="7">
        <v>26451</v>
      </c>
    </row>
    <row r="406" spans="1:1" x14ac:dyDescent="0.25">
      <c r="A406" s="7">
        <v>26481</v>
      </c>
    </row>
    <row r="407" spans="1:1" x14ac:dyDescent="0.25">
      <c r="A407" s="7">
        <v>26512</v>
      </c>
    </row>
    <row r="408" spans="1:1" x14ac:dyDescent="0.25">
      <c r="A408" s="7">
        <v>26543</v>
      </c>
    </row>
    <row r="409" spans="1:1" x14ac:dyDescent="0.25">
      <c r="A409" s="7">
        <v>26573</v>
      </c>
    </row>
    <row r="410" spans="1:1" x14ac:dyDescent="0.25">
      <c r="A410" s="7">
        <v>26604</v>
      </c>
    </row>
    <row r="411" spans="1:1" x14ac:dyDescent="0.25">
      <c r="A411" s="7">
        <v>26634</v>
      </c>
    </row>
    <row r="412" spans="1:1" x14ac:dyDescent="0.25">
      <c r="A412" s="7">
        <v>26665</v>
      </c>
    </row>
    <row r="413" spans="1:1" x14ac:dyDescent="0.25">
      <c r="A413" s="7">
        <v>26696</v>
      </c>
    </row>
    <row r="414" spans="1:1" x14ac:dyDescent="0.25">
      <c r="A414" s="7">
        <v>26724</v>
      </c>
    </row>
    <row r="415" spans="1:1" x14ac:dyDescent="0.25">
      <c r="A415" s="7">
        <v>26755</v>
      </c>
    </row>
    <row r="416" spans="1:1" x14ac:dyDescent="0.25">
      <c r="A416" s="7">
        <v>26785</v>
      </c>
    </row>
    <row r="417" spans="1:1" x14ac:dyDescent="0.25">
      <c r="A417" s="7">
        <v>26816</v>
      </c>
    </row>
    <row r="418" spans="1:1" x14ac:dyDescent="0.25">
      <c r="A418" s="7">
        <v>26846</v>
      </c>
    </row>
    <row r="419" spans="1:1" x14ac:dyDescent="0.25">
      <c r="A419" s="7">
        <v>26877</v>
      </c>
    </row>
    <row r="420" spans="1:1" x14ac:dyDescent="0.25">
      <c r="A420" s="7">
        <v>26908</v>
      </c>
    </row>
    <row r="421" spans="1:1" x14ac:dyDescent="0.25">
      <c r="A421" s="7">
        <v>26938</v>
      </c>
    </row>
    <row r="422" spans="1:1" x14ac:dyDescent="0.25">
      <c r="A422" s="7">
        <v>26969</v>
      </c>
    </row>
    <row r="423" spans="1:1" x14ac:dyDescent="0.25">
      <c r="A423" s="7">
        <v>26999</v>
      </c>
    </row>
    <row r="424" spans="1:1" x14ac:dyDescent="0.25">
      <c r="A424" s="7">
        <v>27030</v>
      </c>
    </row>
    <row r="425" spans="1:1" x14ac:dyDescent="0.25">
      <c r="A425" s="7">
        <v>27061</v>
      </c>
    </row>
    <row r="426" spans="1:1" x14ac:dyDescent="0.25">
      <c r="A426" s="7">
        <v>27089</v>
      </c>
    </row>
    <row r="427" spans="1:1" x14ac:dyDescent="0.25">
      <c r="A427" s="7">
        <v>27120</v>
      </c>
    </row>
    <row r="428" spans="1:1" x14ac:dyDescent="0.25">
      <c r="A428" s="7">
        <v>27150</v>
      </c>
    </row>
    <row r="429" spans="1:1" x14ac:dyDescent="0.25">
      <c r="A429" s="7">
        <v>27181</v>
      </c>
    </row>
    <row r="430" spans="1:1" x14ac:dyDescent="0.25">
      <c r="A430" s="7">
        <v>27211</v>
      </c>
    </row>
    <row r="431" spans="1:1" x14ac:dyDescent="0.25">
      <c r="A431" s="7">
        <v>27242</v>
      </c>
    </row>
    <row r="432" spans="1:1" x14ac:dyDescent="0.25">
      <c r="A432" s="7">
        <v>27273</v>
      </c>
    </row>
    <row r="433" spans="1:1" x14ac:dyDescent="0.25">
      <c r="A433" s="7">
        <v>27303</v>
      </c>
    </row>
    <row r="434" spans="1:1" x14ac:dyDescent="0.25">
      <c r="A434" s="7">
        <v>27334</v>
      </c>
    </row>
    <row r="435" spans="1:1" x14ac:dyDescent="0.25">
      <c r="A435" s="7">
        <v>27364</v>
      </c>
    </row>
    <row r="436" spans="1:1" x14ac:dyDescent="0.25">
      <c r="A436" s="7">
        <v>27395</v>
      </c>
    </row>
    <row r="437" spans="1:1" x14ac:dyDescent="0.25">
      <c r="A437" s="7">
        <v>27426</v>
      </c>
    </row>
    <row r="438" spans="1:1" x14ac:dyDescent="0.25">
      <c r="A438" s="7">
        <v>27454</v>
      </c>
    </row>
    <row r="439" spans="1:1" x14ac:dyDescent="0.25">
      <c r="A439" s="7">
        <v>27485</v>
      </c>
    </row>
    <row r="440" spans="1:1" x14ac:dyDescent="0.25">
      <c r="A440" s="7">
        <v>27515</v>
      </c>
    </row>
    <row r="441" spans="1:1" x14ac:dyDescent="0.25">
      <c r="A441" s="7">
        <v>27546</v>
      </c>
    </row>
    <row r="442" spans="1:1" x14ac:dyDescent="0.25">
      <c r="A442" s="7">
        <v>27576</v>
      </c>
    </row>
    <row r="443" spans="1:1" x14ac:dyDescent="0.25">
      <c r="A443" s="7">
        <v>27607</v>
      </c>
    </row>
    <row r="444" spans="1:1" x14ac:dyDescent="0.25">
      <c r="A444" s="7">
        <v>27638</v>
      </c>
    </row>
    <row r="445" spans="1:1" x14ac:dyDescent="0.25">
      <c r="A445" s="7">
        <v>27668</v>
      </c>
    </row>
    <row r="446" spans="1:1" x14ac:dyDescent="0.25">
      <c r="A446" s="7">
        <v>27699</v>
      </c>
    </row>
    <row r="447" spans="1:1" x14ac:dyDescent="0.25">
      <c r="A447" s="7">
        <v>27729</v>
      </c>
    </row>
    <row r="448" spans="1:1" x14ac:dyDescent="0.25">
      <c r="A448" s="7">
        <v>27760</v>
      </c>
    </row>
    <row r="449" spans="1:1" x14ac:dyDescent="0.25">
      <c r="A449" s="7">
        <v>27791</v>
      </c>
    </row>
    <row r="450" spans="1:1" x14ac:dyDescent="0.25">
      <c r="A450" s="7">
        <v>27820</v>
      </c>
    </row>
    <row r="451" spans="1:1" x14ac:dyDescent="0.25">
      <c r="A451" s="7">
        <v>27851</v>
      </c>
    </row>
    <row r="452" spans="1:1" x14ac:dyDescent="0.25">
      <c r="A452" s="7">
        <v>27881</v>
      </c>
    </row>
    <row r="453" spans="1:1" x14ac:dyDescent="0.25">
      <c r="A453" s="7">
        <v>27912</v>
      </c>
    </row>
    <row r="454" spans="1:1" x14ac:dyDescent="0.25">
      <c r="A454" s="7">
        <v>27942</v>
      </c>
    </row>
    <row r="455" spans="1:1" x14ac:dyDescent="0.25">
      <c r="A455" s="7">
        <v>27973</v>
      </c>
    </row>
    <row r="456" spans="1:1" x14ac:dyDescent="0.25">
      <c r="A456" s="7">
        <v>28004</v>
      </c>
    </row>
    <row r="457" spans="1:1" x14ac:dyDescent="0.25">
      <c r="A457" s="7">
        <v>28034</v>
      </c>
    </row>
    <row r="458" spans="1:1" x14ac:dyDescent="0.25">
      <c r="A458" s="7">
        <v>28065</v>
      </c>
    </row>
    <row r="459" spans="1:1" x14ac:dyDescent="0.25">
      <c r="A459" s="7">
        <v>28095</v>
      </c>
    </row>
    <row r="460" spans="1:1" x14ac:dyDescent="0.25">
      <c r="A460" s="7">
        <v>28126</v>
      </c>
    </row>
    <row r="461" spans="1:1" x14ac:dyDescent="0.25">
      <c r="A461" s="7">
        <v>28157</v>
      </c>
    </row>
    <row r="462" spans="1:1" x14ac:dyDescent="0.25">
      <c r="A462" s="7">
        <v>28185</v>
      </c>
    </row>
    <row r="463" spans="1:1" x14ac:dyDescent="0.25">
      <c r="A463" s="7">
        <v>28216</v>
      </c>
    </row>
    <row r="464" spans="1:1" x14ac:dyDescent="0.25">
      <c r="A464" s="7">
        <v>28246</v>
      </c>
    </row>
    <row r="465" spans="1:1" x14ac:dyDescent="0.25">
      <c r="A465" s="7">
        <v>28277</v>
      </c>
    </row>
    <row r="466" spans="1:1" x14ac:dyDescent="0.25">
      <c r="A466" s="7">
        <v>28307</v>
      </c>
    </row>
    <row r="467" spans="1:1" x14ac:dyDescent="0.25">
      <c r="A467" s="7">
        <v>28338</v>
      </c>
    </row>
    <row r="468" spans="1:1" x14ac:dyDescent="0.25">
      <c r="A468" s="7">
        <v>28369</v>
      </c>
    </row>
    <row r="469" spans="1:1" x14ac:dyDescent="0.25">
      <c r="A469" s="7">
        <v>28399</v>
      </c>
    </row>
    <row r="470" spans="1:1" x14ac:dyDescent="0.25">
      <c r="A470" s="7">
        <v>28430</v>
      </c>
    </row>
    <row r="471" spans="1:1" x14ac:dyDescent="0.25">
      <c r="A471" s="7">
        <v>28460</v>
      </c>
    </row>
    <row r="472" spans="1:1" x14ac:dyDescent="0.25">
      <c r="A472" s="7">
        <v>28491</v>
      </c>
    </row>
    <row r="473" spans="1:1" x14ac:dyDescent="0.25">
      <c r="A473" s="7">
        <v>28522</v>
      </c>
    </row>
    <row r="474" spans="1:1" x14ac:dyDescent="0.25">
      <c r="A474" s="7">
        <v>28550</v>
      </c>
    </row>
    <row r="475" spans="1:1" x14ac:dyDescent="0.25">
      <c r="A475" s="7">
        <v>28581</v>
      </c>
    </row>
    <row r="476" spans="1:1" x14ac:dyDescent="0.25">
      <c r="A476" s="7">
        <v>28611</v>
      </c>
    </row>
    <row r="477" spans="1:1" x14ac:dyDescent="0.25">
      <c r="A477" s="7">
        <v>28642</v>
      </c>
    </row>
    <row r="478" spans="1:1" x14ac:dyDescent="0.25">
      <c r="A478" s="7">
        <v>28672</v>
      </c>
    </row>
    <row r="479" spans="1:1" x14ac:dyDescent="0.25">
      <c r="A479" s="7">
        <v>28703</v>
      </c>
    </row>
    <row r="480" spans="1:1" x14ac:dyDescent="0.25">
      <c r="A480" s="7">
        <v>28734</v>
      </c>
    </row>
    <row r="481" spans="1:1" x14ac:dyDescent="0.25">
      <c r="A481" s="7">
        <v>28764</v>
      </c>
    </row>
    <row r="482" spans="1:1" x14ac:dyDescent="0.25">
      <c r="A482" s="7">
        <v>28795</v>
      </c>
    </row>
    <row r="483" spans="1:1" x14ac:dyDescent="0.25">
      <c r="A483" s="7">
        <v>28825</v>
      </c>
    </row>
    <row r="484" spans="1:1" x14ac:dyDescent="0.25">
      <c r="A484" s="7">
        <v>28856</v>
      </c>
    </row>
    <row r="485" spans="1:1" x14ac:dyDescent="0.25">
      <c r="A485" s="7">
        <v>28887</v>
      </c>
    </row>
    <row r="486" spans="1:1" x14ac:dyDescent="0.25">
      <c r="A486" s="7">
        <v>28915</v>
      </c>
    </row>
    <row r="487" spans="1:1" x14ac:dyDescent="0.25">
      <c r="A487" s="7">
        <v>28946</v>
      </c>
    </row>
    <row r="488" spans="1:1" x14ac:dyDescent="0.25">
      <c r="A488" s="7">
        <v>28976</v>
      </c>
    </row>
    <row r="489" spans="1:1" x14ac:dyDescent="0.25">
      <c r="A489" s="7">
        <v>29007</v>
      </c>
    </row>
    <row r="490" spans="1:1" x14ac:dyDescent="0.25">
      <c r="A490" s="7">
        <v>29037</v>
      </c>
    </row>
    <row r="491" spans="1:1" x14ac:dyDescent="0.25">
      <c r="A491" s="7">
        <v>29068</v>
      </c>
    </row>
    <row r="492" spans="1:1" x14ac:dyDescent="0.25">
      <c r="A492" s="7">
        <v>29099</v>
      </c>
    </row>
    <row r="493" spans="1:1" x14ac:dyDescent="0.25">
      <c r="A493" s="7">
        <v>29129</v>
      </c>
    </row>
    <row r="494" spans="1:1" x14ac:dyDescent="0.25">
      <c r="A494" s="7">
        <v>29160</v>
      </c>
    </row>
    <row r="495" spans="1:1" x14ac:dyDescent="0.25">
      <c r="A495" s="7">
        <v>29190</v>
      </c>
    </row>
    <row r="496" spans="1:1" x14ac:dyDescent="0.25">
      <c r="A496" s="7">
        <v>29221</v>
      </c>
    </row>
    <row r="497" spans="1:1" x14ac:dyDescent="0.25">
      <c r="A497" s="7">
        <v>29252</v>
      </c>
    </row>
    <row r="498" spans="1:1" x14ac:dyDescent="0.25">
      <c r="A498" s="7">
        <v>29281</v>
      </c>
    </row>
    <row r="499" spans="1:1" x14ac:dyDescent="0.25">
      <c r="A499" s="7">
        <v>29312</v>
      </c>
    </row>
    <row r="500" spans="1:1" x14ac:dyDescent="0.25">
      <c r="A500" s="7">
        <v>29342</v>
      </c>
    </row>
    <row r="501" spans="1:1" x14ac:dyDescent="0.25">
      <c r="A501" s="7">
        <v>29373</v>
      </c>
    </row>
    <row r="502" spans="1:1" x14ac:dyDescent="0.25">
      <c r="A502" s="7">
        <v>29403</v>
      </c>
    </row>
    <row r="503" spans="1:1" x14ac:dyDescent="0.25">
      <c r="A503" s="7">
        <v>29434</v>
      </c>
    </row>
    <row r="504" spans="1:1" x14ac:dyDescent="0.25">
      <c r="A504" s="7">
        <v>29465</v>
      </c>
    </row>
    <row r="505" spans="1:1" x14ac:dyDescent="0.25">
      <c r="A505" s="7">
        <v>29495</v>
      </c>
    </row>
    <row r="506" spans="1:1" x14ac:dyDescent="0.25">
      <c r="A506" s="7">
        <v>29526</v>
      </c>
    </row>
    <row r="507" spans="1:1" x14ac:dyDescent="0.25">
      <c r="A507" s="7">
        <v>29556</v>
      </c>
    </row>
    <row r="508" spans="1:1" x14ac:dyDescent="0.25">
      <c r="A508" s="7">
        <v>29587</v>
      </c>
    </row>
    <row r="509" spans="1:1" x14ac:dyDescent="0.25">
      <c r="A509" s="7">
        <v>29618</v>
      </c>
    </row>
    <row r="510" spans="1:1" x14ac:dyDescent="0.25">
      <c r="A510" s="7">
        <v>29646</v>
      </c>
    </row>
    <row r="511" spans="1:1" x14ac:dyDescent="0.25">
      <c r="A511" s="7">
        <v>29677</v>
      </c>
    </row>
    <row r="512" spans="1:1" x14ac:dyDescent="0.25">
      <c r="A512" s="7">
        <v>29707</v>
      </c>
    </row>
    <row r="513" spans="1:1" x14ac:dyDescent="0.25">
      <c r="A513" s="7">
        <v>29738</v>
      </c>
    </row>
    <row r="514" spans="1:1" x14ac:dyDescent="0.25">
      <c r="A514" s="7">
        <v>29768</v>
      </c>
    </row>
    <row r="515" spans="1:1" x14ac:dyDescent="0.25">
      <c r="A515" s="7">
        <v>29799</v>
      </c>
    </row>
    <row r="516" spans="1:1" x14ac:dyDescent="0.25">
      <c r="A516" s="7">
        <v>29830</v>
      </c>
    </row>
    <row r="517" spans="1:1" x14ac:dyDescent="0.25">
      <c r="A517" s="7">
        <v>29860</v>
      </c>
    </row>
    <row r="518" spans="1:1" x14ac:dyDescent="0.25">
      <c r="A518" s="7">
        <v>29891</v>
      </c>
    </row>
    <row r="519" spans="1:1" x14ac:dyDescent="0.25">
      <c r="A519" s="7">
        <v>29921</v>
      </c>
    </row>
    <row r="520" spans="1:1" x14ac:dyDescent="0.25">
      <c r="A520" s="7">
        <v>29952</v>
      </c>
    </row>
    <row r="521" spans="1:1" x14ac:dyDescent="0.25">
      <c r="A521" s="7">
        <v>29983</v>
      </c>
    </row>
    <row r="522" spans="1:1" x14ac:dyDescent="0.25">
      <c r="A522" s="7">
        <v>30011</v>
      </c>
    </row>
    <row r="523" spans="1:1" x14ac:dyDescent="0.25">
      <c r="A523" s="7">
        <v>30042</v>
      </c>
    </row>
    <row r="524" spans="1:1" x14ac:dyDescent="0.25">
      <c r="A524" s="7">
        <v>30072</v>
      </c>
    </row>
    <row r="525" spans="1:1" x14ac:dyDescent="0.25">
      <c r="A525" s="7">
        <v>30103</v>
      </c>
    </row>
    <row r="526" spans="1:1" x14ac:dyDescent="0.25">
      <c r="A526" s="7">
        <v>30133</v>
      </c>
    </row>
    <row r="527" spans="1:1" x14ac:dyDescent="0.25">
      <c r="A527" s="7">
        <v>30164</v>
      </c>
    </row>
    <row r="528" spans="1:1" x14ac:dyDescent="0.25">
      <c r="A528" s="7">
        <v>30195</v>
      </c>
    </row>
    <row r="529" spans="1:1" x14ac:dyDescent="0.25">
      <c r="A529" s="7">
        <v>30225</v>
      </c>
    </row>
    <row r="530" spans="1:1" x14ac:dyDescent="0.25">
      <c r="A530" s="7">
        <v>30256</v>
      </c>
    </row>
    <row r="531" spans="1:1" x14ac:dyDescent="0.25">
      <c r="A531" s="7">
        <v>30286</v>
      </c>
    </row>
    <row r="532" spans="1:1" x14ac:dyDescent="0.25">
      <c r="A532" s="7">
        <v>30317</v>
      </c>
    </row>
    <row r="533" spans="1:1" x14ac:dyDescent="0.25">
      <c r="A533" s="7">
        <v>30348</v>
      </c>
    </row>
    <row r="534" spans="1:1" x14ac:dyDescent="0.25">
      <c r="A534" s="7">
        <v>30376</v>
      </c>
    </row>
    <row r="535" spans="1:1" x14ac:dyDescent="0.25">
      <c r="A535" s="7">
        <v>30407</v>
      </c>
    </row>
    <row r="536" spans="1:1" x14ac:dyDescent="0.25">
      <c r="A536" s="7">
        <v>30437</v>
      </c>
    </row>
    <row r="537" spans="1:1" x14ac:dyDescent="0.25">
      <c r="A537" s="7">
        <v>30468</v>
      </c>
    </row>
    <row r="538" spans="1:1" x14ac:dyDescent="0.25">
      <c r="A538" s="7">
        <v>30498</v>
      </c>
    </row>
    <row r="539" spans="1:1" x14ac:dyDescent="0.25">
      <c r="A539" s="7">
        <v>30529</v>
      </c>
    </row>
    <row r="540" spans="1:1" x14ac:dyDescent="0.25">
      <c r="A540" s="7">
        <v>30560</v>
      </c>
    </row>
    <row r="541" spans="1:1" x14ac:dyDescent="0.25">
      <c r="A541" s="7">
        <v>30590</v>
      </c>
    </row>
    <row r="542" spans="1:1" x14ac:dyDescent="0.25">
      <c r="A542" s="7">
        <v>30621</v>
      </c>
    </row>
    <row r="543" spans="1:1" x14ac:dyDescent="0.25">
      <c r="A543" s="7">
        <v>30651</v>
      </c>
    </row>
    <row r="544" spans="1:1" x14ac:dyDescent="0.25">
      <c r="A544" s="7">
        <v>30682</v>
      </c>
    </row>
    <row r="545" spans="1:1" x14ac:dyDescent="0.25">
      <c r="A545" s="7">
        <v>30713</v>
      </c>
    </row>
    <row r="546" spans="1:1" x14ac:dyDescent="0.25">
      <c r="A546" s="7">
        <v>30742</v>
      </c>
    </row>
    <row r="547" spans="1:1" x14ac:dyDescent="0.25">
      <c r="A547" s="7">
        <v>30773</v>
      </c>
    </row>
    <row r="548" spans="1:1" x14ac:dyDescent="0.25">
      <c r="A548" s="7">
        <v>30803</v>
      </c>
    </row>
    <row r="549" spans="1:1" x14ac:dyDescent="0.25">
      <c r="A549" s="7">
        <v>30834</v>
      </c>
    </row>
    <row r="550" spans="1:1" x14ac:dyDescent="0.25">
      <c r="A550" s="7">
        <v>30864</v>
      </c>
    </row>
    <row r="551" spans="1:1" x14ac:dyDescent="0.25">
      <c r="A551" s="7">
        <v>30895</v>
      </c>
    </row>
    <row r="552" spans="1:1" x14ac:dyDescent="0.25">
      <c r="A552" s="7">
        <v>30926</v>
      </c>
    </row>
    <row r="553" spans="1:1" x14ac:dyDescent="0.25">
      <c r="A553" s="7">
        <v>30956</v>
      </c>
    </row>
    <row r="554" spans="1:1" x14ac:dyDescent="0.25">
      <c r="A554" s="7">
        <v>30987</v>
      </c>
    </row>
    <row r="555" spans="1:1" x14ac:dyDescent="0.25">
      <c r="A555" s="7">
        <v>31017</v>
      </c>
    </row>
    <row r="556" spans="1:1" x14ac:dyDescent="0.25">
      <c r="A556" s="7">
        <v>31048</v>
      </c>
    </row>
    <row r="557" spans="1:1" x14ac:dyDescent="0.25">
      <c r="A557" s="7">
        <v>31079</v>
      </c>
    </row>
    <row r="558" spans="1:1" x14ac:dyDescent="0.25">
      <c r="A558" s="7">
        <v>31107</v>
      </c>
    </row>
    <row r="559" spans="1:1" x14ac:dyDescent="0.25">
      <c r="A559" s="7">
        <v>31138</v>
      </c>
    </row>
    <row r="560" spans="1:1" x14ac:dyDescent="0.25">
      <c r="A560" s="7">
        <v>31168</v>
      </c>
    </row>
    <row r="561" spans="1:1" x14ac:dyDescent="0.25">
      <c r="A561" s="7">
        <v>31199</v>
      </c>
    </row>
    <row r="562" spans="1:1" x14ac:dyDescent="0.25">
      <c r="A562" s="7">
        <v>31229</v>
      </c>
    </row>
    <row r="563" spans="1:1" x14ac:dyDescent="0.25">
      <c r="A563" s="7">
        <v>31260</v>
      </c>
    </row>
    <row r="564" spans="1:1" x14ac:dyDescent="0.25">
      <c r="A564" s="7">
        <v>31291</v>
      </c>
    </row>
    <row r="565" spans="1:1" x14ac:dyDescent="0.25">
      <c r="A565" s="7">
        <v>31321</v>
      </c>
    </row>
    <row r="566" spans="1:1" x14ac:dyDescent="0.25">
      <c r="A566" s="7">
        <v>31352</v>
      </c>
    </row>
    <row r="567" spans="1:1" x14ac:dyDescent="0.25">
      <c r="A567" s="7">
        <v>31382</v>
      </c>
    </row>
    <row r="568" spans="1:1" x14ac:dyDescent="0.25">
      <c r="A568" s="7">
        <v>31413</v>
      </c>
    </row>
    <row r="569" spans="1:1" x14ac:dyDescent="0.25">
      <c r="A569" s="7">
        <v>31444</v>
      </c>
    </row>
    <row r="570" spans="1:1" x14ac:dyDescent="0.25">
      <c r="A570" s="7">
        <v>31472</v>
      </c>
    </row>
    <row r="571" spans="1:1" x14ac:dyDescent="0.25">
      <c r="A571" s="7">
        <v>31503</v>
      </c>
    </row>
    <row r="572" spans="1:1" x14ac:dyDescent="0.25">
      <c r="A572" s="7">
        <v>31533</v>
      </c>
    </row>
    <row r="573" spans="1:1" x14ac:dyDescent="0.25">
      <c r="A573" s="7">
        <v>31564</v>
      </c>
    </row>
    <row r="574" spans="1:1" x14ac:dyDescent="0.25">
      <c r="A574" s="7">
        <v>31594</v>
      </c>
    </row>
    <row r="575" spans="1:1" x14ac:dyDescent="0.25">
      <c r="A575" s="7">
        <v>31625</v>
      </c>
    </row>
    <row r="576" spans="1:1" x14ac:dyDescent="0.25">
      <c r="A576" s="7">
        <v>31656</v>
      </c>
    </row>
    <row r="577" spans="1:1" x14ac:dyDescent="0.25">
      <c r="A577" s="7">
        <v>31686</v>
      </c>
    </row>
    <row r="578" spans="1:1" x14ac:dyDescent="0.25">
      <c r="A578" s="7">
        <v>31717</v>
      </c>
    </row>
    <row r="579" spans="1:1" x14ac:dyDescent="0.25">
      <c r="A579" s="7">
        <v>31747</v>
      </c>
    </row>
    <row r="580" spans="1:1" x14ac:dyDescent="0.25">
      <c r="A580" s="7">
        <v>31778</v>
      </c>
    </row>
    <row r="581" spans="1:1" x14ac:dyDescent="0.25">
      <c r="A581" s="7">
        <v>31809</v>
      </c>
    </row>
    <row r="582" spans="1:1" x14ac:dyDescent="0.25">
      <c r="A582" s="7">
        <v>31837</v>
      </c>
    </row>
    <row r="583" spans="1:1" x14ac:dyDescent="0.25">
      <c r="A583" s="7">
        <v>31868</v>
      </c>
    </row>
    <row r="584" spans="1:1" x14ac:dyDescent="0.25">
      <c r="A584" s="7">
        <v>31898</v>
      </c>
    </row>
    <row r="585" spans="1:1" x14ac:dyDescent="0.25">
      <c r="A585" s="7">
        <v>31929</v>
      </c>
    </row>
    <row r="586" spans="1:1" x14ac:dyDescent="0.25">
      <c r="A586" s="7">
        <v>31959</v>
      </c>
    </row>
    <row r="587" spans="1:1" x14ac:dyDescent="0.25">
      <c r="A587" s="7">
        <v>31990</v>
      </c>
    </row>
    <row r="588" spans="1:1" x14ac:dyDescent="0.25">
      <c r="A588" s="7">
        <v>32021</v>
      </c>
    </row>
    <row r="589" spans="1:1" x14ac:dyDescent="0.25">
      <c r="A589" s="7">
        <v>32051</v>
      </c>
    </row>
    <row r="590" spans="1:1" x14ac:dyDescent="0.25">
      <c r="A590" s="7">
        <v>32082</v>
      </c>
    </row>
    <row r="591" spans="1:1" x14ac:dyDescent="0.25">
      <c r="A591" s="7">
        <v>32112</v>
      </c>
    </row>
    <row r="592" spans="1:1" x14ac:dyDescent="0.25">
      <c r="A592" s="7">
        <v>32143</v>
      </c>
    </row>
    <row r="593" spans="1:1" x14ac:dyDescent="0.25">
      <c r="A593" s="7">
        <v>32174</v>
      </c>
    </row>
    <row r="594" spans="1:1" x14ac:dyDescent="0.25">
      <c r="A594" s="7">
        <v>32203</v>
      </c>
    </row>
    <row r="595" spans="1:1" x14ac:dyDescent="0.25">
      <c r="A595" s="7">
        <v>32234</v>
      </c>
    </row>
    <row r="596" spans="1:1" x14ac:dyDescent="0.25">
      <c r="A596" s="7">
        <v>32264</v>
      </c>
    </row>
    <row r="597" spans="1:1" x14ac:dyDescent="0.25">
      <c r="A597" s="7">
        <v>32295</v>
      </c>
    </row>
    <row r="598" spans="1:1" x14ac:dyDescent="0.25">
      <c r="A598" s="7">
        <v>32325</v>
      </c>
    </row>
    <row r="599" spans="1:1" x14ac:dyDescent="0.25">
      <c r="A599" s="7">
        <v>32356</v>
      </c>
    </row>
    <row r="600" spans="1:1" x14ac:dyDescent="0.25">
      <c r="A600" s="7">
        <v>32387</v>
      </c>
    </row>
    <row r="601" spans="1:1" x14ac:dyDescent="0.25">
      <c r="A601" s="7">
        <v>32417</v>
      </c>
    </row>
    <row r="602" spans="1:1" x14ac:dyDescent="0.25">
      <c r="A602" s="7">
        <v>32448</v>
      </c>
    </row>
    <row r="603" spans="1:1" x14ac:dyDescent="0.25">
      <c r="A603" s="7">
        <v>32478</v>
      </c>
    </row>
    <row r="604" spans="1:1" x14ac:dyDescent="0.25">
      <c r="A604" s="7">
        <v>32509</v>
      </c>
    </row>
    <row r="605" spans="1:1" x14ac:dyDescent="0.25">
      <c r="A605" s="7">
        <v>32540</v>
      </c>
    </row>
    <row r="606" spans="1:1" x14ac:dyDescent="0.25">
      <c r="A606" s="7">
        <v>32568</v>
      </c>
    </row>
    <row r="607" spans="1:1" x14ac:dyDescent="0.25">
      <c r="A607" s="7">
        <v>32599</v>
      </c>
    </row>
    <row r="608" spans="1:1" x14ac:dyDescent="0.25">
      <c r="A608" s="7">
        <v>32629</v>
      </c>
    </row>
    <row r="609" spans="1:1" x14ac:dyDescent="0.25">
      <c r="A609" s="7">
        <v>32660</v>
      </c>
    </row>
    <row r="610" spans="1:1" x14ac:dyDescent="0.25">
      <c r="A610" s="7">
        <v>32690</v>
      </c>
    </row>
    <row r="611" spans="1:1" x14ac:dyDescent="0.25">
      <c r="A611" s="7">
        <v>32721</v>
      </c>
    </row>
    <row r="612" spans="1:1" x14ac:dyDescent="0.25">
      <c r="A612" s="7">
        <v>32752</v>
      </c>
    </row>
    <row r="613" spans="1:1" x14ac:dyDescent="0.25">
      <c r="A613" s="7">
        <v>32782</v>
      </c>
    </row>
    <row r="614" spans="1:1" x14ac:dyDescent="0.25">
      <c r="A614" s="7">
        <v>32813</v>
      </c>
    </row>
    <row r="615" spans="1:1" x14ac:dyDescent="0.25">
      <c r="A615" s="7">
        <v>32843</v>
      </c>
    </row>
    <row r="616" spans="1:1" x14ac:dyDescent="0.25">
      <c r="A616" s="7">
        <v>32874</v>
      </c>
    </row>
    <row r="617" spans="1:1" x14ac:dyDescent="0.25">
      <c r="A617" s="7">
        <v>32905</v>
      </c>
    </row>
    <row r="618" spans="1:1" x14ac:dyDescent="0.25">
      <c r="A618" s="7">
        <v>32933</v>
      </c>
    </row>
    <row r="619" spans="1:1" x14ac:dyDescent="0.25">
      <c r="A619" s="7">
        <v>32964</v>
      </c>
    </row>
    <row r="620" spans="1:1" x14ac:dyDescent="0.25">
      <c r="A620" s="7">
        <v>32994</v>
      </c>
    </row>
    <row r="621" spans="1:1" x14ac:dyDescent="0.25">
      <c r="A621" s="7">
        <v>33025</v>
      </c>
    </row>
    <row r="622" spans="1:1" x14ac:dyDescent="0.25">
      <c r="A622" s="7">
        <v>33055</v>
      </c>
    </row>
    <row r="623" spans="1:1" x14ac:dyDescent="0.25">
      <c r="A623" s="7">
        <v>33086</v>
      </c>
    </row>
    <row r="624" spans="1:1" x14ac:dyDescent="0.25">
      <c r="A624" s="7">
        <v>33117</v>
      </c>
    </row>
    <row r="625" spans="1:1" x14ac:dyDescent="0.25">
      <c r="A625" s="7">
        <v>33147</v>
      </c>
    </row>
    <row r="626" spans="1:1" x14ac:dyDescent="0.25">
      <c r="A626" s="7">
        <v>33178</v>
      </c>
    </row>
    <row r="627" spans="1:1" x14ac:dyDescent="0.25">
      <c r="A627" s="7">
        <v>33208</v>
      </c>
    </row>
    <row r="628" spans="1:1" x14ac:dyDescent="0.25">
      <c r="A628" s="7">
        <v>33239</v>
      </c>
    </row>
    <row r="629" spans="1:1" x14ac:dyDescent="0.25">
      <c r="A629" s="7">
        <v>33270</v>
      </c>
    </row>
    <row r="630" spans="1:1" x14ac:dyDescent="0.25">
      <c r="A630" s="7">
        <v>33298</v>
      </c>
    </row>
    <row r="631" spans="1:1" x14ac:dyDescent="0.25">
      <c r="A631" s="7">
        <v>33329</v>
      </c>
    </row>
    <row r="632" spans="1:1" x14ac:dyDescent="0.25">
      <c r="A632" s="7">
        <v>33359</v>
      </c>
    </row>
    <row r="633" spans="1:1" x14ac:dyDescent="0.25">
      <c r="A633" s="7">
        <v>33390</v>
      </c>
    </row>
    <row r="634" spans="1:1" x14ac:dyDescent="0.25">
      <c r="A634" s="7">
        <v>33420</v>
      </c>
    </row>
    <row r="635" spans="1:1" x14ac:dyDescent="0.25">
      <c r="A635" s="7">
        <v>33451</v>
      </c>
    </row>
    <row r="636" spans="1:1" x14ac:dyDescent="0.25">
      <c r="A636" s="7">
        <v>33482</v>
      </c>
    </row>
    <row r="637" spans="1:1" x14ac:dyDescent="0.25">
      <c r="A637" s="7">
        <v>33512</v>
      </c>
    </row>
    <row r="638" spans="1:1" x14ac:dyDescent="0.25">
      <c r="A638" s="7">
        <v>33543</v>
      </c>
    </row>
    <row r="639" spans="1:1" x14ac:dyDescent="0.25">
      <c r="A639" s="7">
        <v>33573</v>
      </c>
    </row>
    <row r="640" spans="1:1" x14ac:dyDescent="0.25">
      <c r="A640" s="7">
        <v>33604</v>
      </c>
    </row>
    <row r="641" spans="1:1" x14ac:dyDescent="0.25">
      <c r="A641" s="7">
        <v>33635</v>
      </c>
    </row>
    <row r="642" spans="1:1" x14ac:dyDescent="0.25">
      <c r="A642" s="7">
        <v>33664</v>
      </c>
    </row>
    <row r="643" spans="1:1" x14ac:dyDescent="0.25">
      <c r="A643" s="7">
        <v>33695</v>
      </c>
    </row>
    <row r="644" spans="1:1" x14ac:dyDescent="0.25">
      <c r="A644" s="7">
        <v>33725</v>
      </c>
    </row>
    <row r="645" spans="1:1" x14ac:dyDescent="0.25">
      <c r="A645" s="7">
        <v>33756</v>
      </c>
    </row>
    <row r="646" spans="1:1" x14ac:dyDescent="0.25">
      <c r="A646" s="7">
        <v>33786</v>
      </c>
    </row>
    <row r="647" spans="1:1" x14ac:dyDescent="0.25">
      <c r="A647" s="7">
        <v>33817</v>
      </c>
    </row>
    <row r="648" spans="1:1" x14ac:dyDescent="0.25">
      <c r="A648" s="7">
        <v>33848</v>
      </c>
    </row>
    <row r="649" spans="1:1" x14ac:dyDescent="0.25">
      <c r="A649" s="7">
        <v>33878</v>
      </c>
    </row>
    <row r="650" spans="1:1" x14ac:dyDescent="0.25">
      <c r="A650" s="7">
        <v>33909</v>
      </c>
    </row>
    <row r="651" spans="1:1" x14ac:dyDescent="0.25">
      <c r="A651" s="7">
        <v>33939</v>
      </c>
    </row>
    <row r="652" spans="1:1" x14ac:dyDescent="0.25">
      <c r="A652" s="7">
        <v>33970</v>
      </c>
    </row>
    <row r="653" spans="1:1" x14ac:dyDescent="0.25">
      <c r="A653" s="7">
        <v>34001</v>
      </c>
    </row>
    <row r="654" spans="1:1" x14ac:dyDescent="0.25">
      <c r="A654" s="7">
        <v>34029</v>
      </c>
    </row>
    <row r="655" spans="1:1" x14ac:dyDescent="0.25">
      <c r="A655" s="7">
        <v>34060</v>
      </c>
    </row>
    <row r="656" spans="1:1" x14ac:dyDescent="0.25">
      <c r="A656" s="7">
        <v>34090</v>
      </c>
    </row>
    <row r="657" spans="1:1" x14ac:dyDescent="0.25">
      <c r="A657" s="7">
        <v>34121</v>
      </c>
    </row>
    <row r="658" spans="1:1" x14ac:dyDescent="0.25">
      <c r="A658" s="7">
        <v>34151</v>
      </c>
    </row>
    <row r="659" spans="1:1" x14ac:dyDescent="0.25">
      <c r="A659" s="7">
        <v>34182</v>
      </c>
    </row>
    <row r="660" spans="1:1" x14ac:dyDescent="0.25">
      <c r="A660" s="7">
        <v>34213</v>
      </c>
    </row>
    <row r="661" spans="1:1" x14ac:dyDescent="0.25">
      <c r="A661" s="7">
        <v>34243</v>
      </c>
    </row>
    <row r="662" spans="1:1" x14ac:dyDescent="0.25">
      <c r="A662" s="7">
        <v>34274</v>
      </c>
    </row>
    <row r="663" spans="1:1" x14ac:dyDescent="0.25">
      <c r="A663" s="7">
        <v>34304</v>
      </c>
    </row>
    <row r="664" spans="1:1" x14ac:dyDescent="0.25">
      <c r="A664" s="7">
        <v>34335</v>
      </c>
    </row>
    <row r="665" spans="1:1" x14ac:dyDescent="0.25">
      <c r="A665" s="7">
        <v>34366</v>
      </c>
    </row>
    <row r="666" spans="1:1" x14ac:dyDescent="0.25">
      <c r="A666" s="7">
        <v>34394</v>
      </c>
    </row>
    <row r="667" spans="1:1" x14ac:dyDescent="0.25">
      <c r="A667" s="7">
        <v>34425</v>
      </c>
    </row>
    <row r="668" spans="1:1" x14ac:dyDescent="0.25">
      <c r="A668" s="7">
        <v>34455</v>
      </c>
    </row>
    <row r="669" spans="1:1" x14ac:dyDescent="0.25">
      <c r="A669" s="7">
        <v>34486</v>
      </c>
    </row>
    <row r="670" spans="1:1" x14ac:dyDescent="0.25">
      <c r="A670" s="7">
        <v>34516</v>
      </c>
    </row>
    <row r="671" spans="1:1" x14ac:dyDescent="0.25">
      <c r="A671" s="7">
        <v>34547</v>
      </c>
    </row>
    <row r="672" spans="1:1" x14ac:dyDescent="0.25">
      <c r="A672" s="7">
        <v>34578</v>
      </c>
    </row>
    <row r="673" spans="1:1" x14ac:dyDescent="0.25">
      <c r="A673" s="7">
        <v>34608</v>
      </c>
    </row>
    <row r="674" spans="1:1" x14ac:dyDescent="0.25">
      <c r="A674" s="7">
        <v>34639</v>
      </c>
    </row>
    <row r="675" spans="1:1" x14ac:dyDescent="0.25">
      <c r="A675" s="7">
        <v>34669</v>
      </c>
    </row>
    <row r="676" spans="1:1" x14ac:dyDescent="0.25">
      <c r="A676" s="7">
        <v>34700</v>
      </c>
    </row>
    <row r="677" spans="1:1" x14ac:dyDescent="0.25">
      <c r="A677" s="7">
        <v>34731</v>
      </c>
    </row>
    <row r="678" spans="1:1" x14ac:dyDescent="0.25">
      <c r="A678" s="7">
        <v>34759</v>
      </c>
    </row>
    <row r="679" spans="1:1" x14ac:dyDescent="0.25">
      <c r="A679" s="7">
        <v>34790</v>
      </c>
    </row>
    <row r="680" spans="1:1" x14ac:dyDescent="0.25">
      <c r="A680" s="7">
        <v>34820</v>
      </c>
    </row>
    <row r="681" spans="1:1" x14ac:dyDescent="0.25">
      <c r="A681" s="7">
        <v>34851</v>
      </c>
    </row>
    <row r="682" spans="1:1" x14ac:dyDescent="0.25">
      <c r="A682" s="7">
        <v>34881</v>
      </c>
    </row>
    <row r="683" spans="1:1" x14ac:dyDescent="0.25">
      <c r="A683" s="7">
        <v>34912</v>
      </c>
    </row>
    <row r="684" spans="1:1" x14ac:dyDescent="0.25">
      <c r="A684" s="7">
        <v>34943</v>
      </c>
    </row>
    <row r="685" spans="1:1" x14ac:dyDescent="0.25">
      <c r="A685" s="7">
        <v>34973</v>
      </c>
    </row>
    <row r="686" spans="1:1" x14ac:dyDescent="0.25">
      <c r="A686" s="7">
        <v>35004</v>
      </c>
    </row>
    <row r="687" spans="1:1" x14ac:dyDescent="0.25">
      <c r="A687" s="7">
        <v>35034</v>
      </c>
    </row>
    <row r="688" spans="1:1" x14ac:dyDescent="0.25">
      <c r="A688" s="7">
        <v>35065</v>
      </c>
    </row>
    <row r="689" spans="1:1" x14ac:dyDescent="0.25">
      <c r="A689" s="7">
        <v>35096</v>
      </c>
    </row>
    <row r="690" spans="1:1" x14ac:dyDescent="0.25">
      <c r="A690" s="7">
        <v>35125</v>
      </c>
    </row>
    <row r="691" spans="1:1" x14ac:dyDescent="0.25">
      <c r="A691" s="7">
        <v>35156</v>
      </c>
    </row>
    <row r="692" spans="1:1" x14ac:dyDescent="0.25">
      <c r="A692" s="7">
        <v>35186</v>
      </c>
    </row>
    <row r="693" spans="1:1" x14ac:dyDescent="0.25">
      <c r="A693" s="7">
        <v>35217</v>
      </c>
    </row>
    <row r="694" spans="1:1" x14ac:dyDescent="0.25">
      <c r="A694" s="7">
        <v>35247</v>
      </c>
    </row>
    <row r="695" spans="1:1" x14ac:dyDescent="0.25">
      <c r="A695" s="7">
        <v>35278</v>
      </c>
    </row>
    <row r="696" spans="1:1" x14ac:dyDescent="0.25">
      <c r="A696" s="7">
        <v>35309</v>
      </c>
    </row>
    <row r="697" spans="1:1" x14ac:dyDescent="0.25">
      <c r="A697" s="7">
        <v>35339</v>
      </c>
    </row>
    <row r="698" spans="1:1" x14ac:dyDescent="0.25">
      <c r="A698" s="7">
        <v>35370</v>
      </c>
    </row>
    <row r="699" spans="1:1" x14ac:dyDescent="0.25">
      <c r="A699" s="7">
        <v>35400</v>
      </c>
    </row>
    <row r="700" spans="1:1" x14ac:dyDescent="0.25">
      <c r="A700" s="7">
        <v>35431</v>
      </c>
    </row>
    <row r="701" spans="1:1" x14ac:dyDescent="0.25">
      <c r="A701" s="7">
        <v>35462</v>
      </c>
    </row>
    <row r="702" spans="1:1" x14ac:dyDescent="0.25">
      <c r="A702" s="7">
        <v>35490</v>
      </c>
    </row>
    <row r="703" spans="1:1" x14ac:dyDescent="0.25">
      <c r="A703" s="7">
        <v>35521</v>
      </c>
    </row>
    <row r="704" spans="1:1" x14ac:dyDescent="0.25">
      <c r="A704" s="7">
        <v>35551</v>
      </c>
    </row>
    <row r="705" spans="1:1" x14ac:dyDescent="0.25">
      <c r="A705" s="7">
        <v>35582</v>
      </c>
    </row>
    <row r="706" spans="1:1" x14ac:dyDescent="0.25">
      <c r="A706" s="7">
        <v>35612</v>
      </c>
    </row>
    <row r="707" spans="1:1" x14ac:dyDescent="0.25">
      <c r="A707" s="7">
        <v>35643</v>
      </c>
    </row>
    <row r="708" spans="1:1" x14ac:dyDescent="0.25">
      <c r="A708" s="7">
        <v>35674</v>
      </c>
    </row>
    <row r="709" spans="1:1" x14ac:dyDescent="0.25">
      <c r="A709" s="7">
        <v>35704</v>
      </c>
    </row>
    <row r="710" spans="1:1" x14ac:dyDescent="0.25">
      <c r="A710" s="7">
        <v>35735</v>
      </c>
    </row>
    <row r="711" spans="1:1" x14ac:dyDescent="0.25">
      <c r="A711" s="7">
        <v>35765</v>
      </c>
    </row>
    <row r="712" spans="1:1" x14ac:dyDescent="0.25">
      <c r="A712" s="7">
        <v>35796</v>
      </c>
    </row>
    <row r="713" spans="1:1" x14ac:dyDescent="0.25">
      <c r="A713" s="7">
        <v>35827</v>
      </c>
    </row>
    <row r="714" spans="1:1" x14ac:dyDescent="0.25">
      <c r="A714" s="7">
        <v>35855</v>
      </c>
    </row>
    <row r="715" spans="1:1" x14ac:dyDescent="0.25">
      <c r="A715" s="7">
        <v>35886</v>
      </c>
    </row>
    <row r="716" spans="1:1" x14ac:dyDescent="0.25">
      <c r="A716" s="7">
        <v>35916</v>
      </c>
    </row>
    <row r="717" spans="1:1" x14ac:dyDescent="0.25">
      <c r="A717" s="7">
        <v>35947</v>
      </c>
    </row>
    <row r="718" spans="1:1" x14ac:dyDescent="0.25">
      <c r="A718" s="7">
        <v>35977</v>
      </c>
    </row>
    <row r="719" spans="1:1" x14ac:dyDescent="0.25">
      <c r="A719" s="7">
        <v>36008</v>
      </c>
    </row>
    <row r="720" spans="1:1" x14ac:dyDescent="0.25">
      <c r="A720" s="7">
        <v>36039</v>
      </c>
    </row>
    <row r="721" spans="1:1" x14ac:dyDescent="0.25">
      <c r="A721" s="7">
        <v>36069</v>
      </c>
    </row>
    <row r="722" spans="1:1" x14ac:dyDescent="0.25">
      <c r="A722" s="7">
        <v>36100</v>
      </c>
    </row>
    <row r="723" spans="1:1" x14ac:dyDescent="0.25">
      <c r="A723" s="7">
        <v>36130</v>
      </c>
    </row>
    <row r="724" spans="1:1" x14ac:dyDescent="0.25">
      <c r="A724" s="7">
        <v>36161</v>
      </c>
    </row>
    <row r="725" spans="1:1" x14ac:dyDescent="0.25">
      <c r="A725" s="7">
        <v>36192</v>
      </c>
    </row>
    <row r="726" spans="1:1" x14ac:dyDescent="0.25">
      <c r="A726" s="7">
        <v>36220</v>
      </c>
    </row>
    <row r="727" spans="1:1" x14ac:dyDescent="0.25">
      <c r="A727" s="7">
        <v>36251</v>
      </c>
    </row>
    <row r="728" spans="1:1" x14ac:dyDescent="0.25">
      <c r="A728" s="7">
        <v>36281</v>
      </c>
    </row>
    <row r="729" spans="1:1" x14ac:dyDescent="0.25">
      <c r="A729" s="7">
        <v>36312</v>
      </c>
    </row>
    <row r="730" spans="1:1" x14ac:dyDescent="0.25">
      <c r="A730" s="7">
        <v>36342</v>
      </c>
    </row>
    <row r="731" spans="1:1" x14ac:dyDescent="0.25">
      <c r="A731" s="7">
        <v>36373</v>
      </c>
    </row>
    <row r="732" spans="1:1" x14ac:dyDescent="0.25">
      <c r="A732" s="7">
        <v>36404</v>
      </c>
    </row>
    <row r="733" spans="1:1" x14ac:dyDescent="0.25">
      <c r="A733" s="7">
        <v>36434</v>
      </c>
    </row>
    <row r="734" spans="1:1" x14ac:dyDescent="0.25">
      <c r="A734" s="7">
        <v>36465</v>
      </c>
    </row>
    <row r="735" spans="1:1" x14ac:dyDescent="0.25">
      <c r="A735" s="7">
        <v>36495</v>
      </c>
    </row>
    <row r="736" spans="1:1" x14ac:dyDescent="0.25">
      <c r="A736" s="7">
        <v>36526</v>
      </c>
    </row>
    <row r="737" spans="1:1" x14ac:dyDescent="0.25">
      <c r="A737" s="7">
        <v>36557</v>
      </c>
    </row>
    <row r="738" spans="1:1" x14ac:dyDescent="0.25">
      <c r="A738" s="7">
        <v>36586</v>
      </c>
    </row>
    <row r="739" spans="1:1" x14ac:dyDescent="0.25">
      <c r="A739" s="7">
        <v>36617</v>
      </c>
    </row>
    <row r="740" spans="1:1" x14ac:dyDescent="0.25">
      <c r="A740" s="7">
        <v>36647</v>
      </c>
    </row>
    <row r="741" spans="1:1" x14ac:dyDescent="0.25">
      <c r="A741" s="7">
        <v>36678</v>
      </c>
    </row>
    <row r="742" spans="1:1" x14ac:dyDescent="0.25">
      <c r="A742" s="7">
        <v>36708</v>
      </c>
    </row>
    <row r="743" spans="1:1" x14ac:dyDescent="0.25">
      <c r="A743" s="7">
        <v>36739</v>
      </c>
    </row>
    <row r="744" spans="1:1" x14ac:dyDescent="0.25">
      <c r="A744" s="7">
        <v>36770</v>
      </c>
    </row>
    <row r="745" spans="1:1" x14ac:dyDescent="0.25">
      <c r="A745" s="7">
        <v>36800</v>
      </c>
    </row>
    <row r="746" spans="1:1" x14ac:dyDescent="0.25">
      <c r="A746" s="7">
        <v>36831</v>
      </c>
    </row>
    <row r="747" spans="1:1" x14ac:dyDescent="0.25">
      <c r="A747" s="7">
        <v>36861</v>
      </c>
    </row>
    <row r="748" spans="1:1" x14ac:dyDescent="0.25">
      <c r="A748" s="7">
        <v>36892</v>
      </c>
    </row>
    <row r="749" spans="1:1" x14ac:dyDescent="0.25">
      <c r="A749" s="7">
        <v>36923</v>
      </c>
    </row>
    <row r="750" spans="1:1" x14ac:dyDescent="0.25">
      <c r="A750" s="7">
        <v>36951</v>
      </c>
    </row>
    <row r="751" spans="1:1" x14ac:dyDescent="0.25">
      <c r="A751" s="7">
        <v>36982</v>
      </c>
    </row>
    <row r="752" spans="1:1" x14ac:dyDescent="0.25">
      <c r="A752" s="7">
        <v>37012</v>
      </c>
    </row>
    <row r="753" spans="1:1" x14ac:dyDescent="0.25">
      <c r="A753" s="7">
        <v>37043</v>
      </c>
    </row>
    <row r="754" spans="1:1" x14ac:dyDescent="0.25">
      <c r="A754" s="7">
        <v>37073</v>
      </c>
    </row>
    <row r="755" spans="1:1" x14ac:dyDescent="0.25">
      <c r="A755" s="7">
        <v>37104</v>
      </c>
    </row>
    <row r="756" spans="1:1" x14ac:dyDescent="0.25">
      <c r="A756" s="7">
        <v>37135</v>
      </c>
    </row>
    <row r="757" spans="1:1" x14ac:dyDescent="0.25">
      <c r="A757" s="7">
        <v>37165</v>
      </c>
    </row>
    <row r="758" spans="1:1" x14ac:dyDescent="0.25">
      <c r="A758" s="7">
        <v>37196</v>
      </c>
    </row>
    <row r="759" spans="1:1" x14ac:dyDescent="0.25">
      <c r="A759" s="7">
        <v>37226</v>
      </c>
    </row>
    <row r="760" spans="1:1" x14ac:dyDescent="0.25">
      <c r="A760" s="7">
        <v>37257</v>
      </c>
    </row>
    <row r="761" spans="1:1" x14ac:dyDescent="0.25">
      <c r="A761" s="7">
        <v>37288</v>
      </c>
    </row>
    <row r="762" spans="1:1" x14ac:dyDescent="0.25">
      <c r="A762" s="7">
        <v>37316</v>
      </c>
    </row>
    <row r="763" spans="1:1" x14ac:dyDescent="0.25">
      <c r="A763" s="7">
        <v>37347</v>
      </c>
    </row>
    <row r="764" spans="1:1" x14ac:dyDescent="0.25">
      <c r="A764" s="7">
        <v>37377</v>
      </c>
    </row>
    <row r="765" spans="1:1" x14ac:dyDescent="0.25">
      <c r="A765" s="7">
        <v>37408</v>
      </c>
    </row>
    <row r="766" spans="1:1" x14ac:dyDescent="0.25">
      <c r="A766" s="7">
        <v>37438</v>
      </c>
    </row>
    <row r="767" spans="1:1" x14ac:dyDescent="0.25">
      <c r="A767" s="7">
        <v>37469</v>
      </c>
    </row>
    <row r="768" spans="1:1" x14ac:dyDescent="0.25">
      <c r="A768" s="7">
        <v>37500</v>
      </c>
    </row>
    <row r="769" spans="1:1" x14ac:dyDescent="0.25">
      <c r="A769" s="7">
        <v>37530</v>
      </c>
    </row>
    <row r="770" spans="1:1" x14ac:dyDescent="0.25">
      <c r="A770" s="7">
        <v>37561</v>
      </c>
    </row>
    <row r="771" spans="1:1" x14ac:dyDescent="0.25">
      <c r="A771" s="7">
        <v>37591</v>
      </c>
    </row>
    <row r="772" spans="1:1" x14ac:dyDescent="0.25">
      <c r="A772" s="7">
        <v>37622</v>
      </c>
    </row>
    <row r="773" spans="1:1" x14ac:dyDescent="0.25">
      <c r="A773" s="7">
        <v>37653</v>
      </c>
    </row>
    <row r="774" spans="1:1" x14ac:dyDescent="0.25">
      <c r="A774" s="7">
        <v>37681</v>
      </c>
    </row>
    <row r="775" spans="1:1" x14ac:dyDescent="0.25">
      <c r="A775" s="7">
        <v>37712</v>
      </c>
    </row>
    <row r="776" spans="1:1" x14ac:dyDescent="0.25">
      <c r="A776" s="7">
        <v>37742</v>
      </c>
    </row>
    <row r="777" spans="1:1" x14ac:dyDescent="0.25">
      <c r="A777" s="7">
        <v>37773</v>
      </c>
    </row>
    <row r="778" spans="1:1" x14ac:dyDescent="0.25">
      <c r="A778" s="7">
        <v>37803</v>
      </c>
    </row>
    <row r="779" spans="1:1" x14ac:dyDescent="0.25">
      <c r="A779" s="7">
        <v>37834</v>
      </c>
    </row>
    <row r="780" spans="1:1" x14ac:dyDescent="0.25">
      <c r="A780" s="7">
        <v>37865</v>
      </c>
    </row>
    <row r="781" spans="1:1" x14ac:dyDescent="0.25">
      <c r="A781" s="7">
        <v>37895</v>
      </c>
    </row>
    <row r="782" spans="1:1" x14ac:dyDescent="0.25">
      <c r="A782" s="7">
        <v>37926</v>
      </c>
    </row>
    <row r="783" spans="1:1" x14ac:dyDescent="0.25">
      <c r="A783" s="7">
        <v>37956</v>
      </c>
    </row>
    <row r="784" spans="1:1" x14ac:dyDescent="0.25">
      <c r="A784" s="7">
        <v>37987</v>
      </c>
    </row>
    <row r="785" spans="1:1" x14ac:dyDescent="0.25">
      <c r="A785" s="7">
        <v>38018</v>
      </c>
    </row>
    <row r="786" spans="1:1" x14ac:dyDescent="0.25">
      <c r="A786" s="7">
        <v>38047</v>
      </c>
    </row>
    <row r="787" spans="1:1" x14ac:dyDescent="0.25">
      <c r="A787" s="7">
        <v>38078</v>
      </c>
    </row>
    <row r="788" spans="1:1" x14ac:dyDescent="0.25">
      <c r="A788" s="7">
        <v>38108</v>
      </c>
    </row>
    <row r="789" spans="1:1" x14ac:dyDescent="0.25">
      <c r="A789" s="7">
        <v>38139</v>
      </c>
    </row>
    <row r="790" spans="1:1" x14ac:dyDescent="0.25">
      <c r="A790" s="7">
        <v>38169</v>
      </c>
    </row>
    <row r="791" spans="1:1" x14ac:dyDescent="0.25">
      <c r="A791" s="7">
        <v>38200</v>
      </c>
    </row>
    <row r="792" spans="1:1" x14ac:dyDescent="0.25">
      <c r="A792" s="7">
        <v>38231</v>
      </c>
    </row>
    <row r="793" spans="1:1" x14ac:dyDescent="0.25">
      <c r="A793" s="7">
        <v>38261</v>
      </c>
    </row>
    <row r="794" spans="1:1" x14ac:dyDescent="0.25">
      <c r="A794" s="7">
        <v>38292</v>
      </c>
    </row>
    <row r="795" spans="1:1" x14ac:dyDescent="0.25">
      <c r="A795" s="7">
        <v>38322</v>
      </c>
    </row>
    <row r="796" spans="1:1" x14ac:dyDescent="0.25">
      <c r="A796" s="7">
        <v>38353</v>
      </c>
    </row>
    <row r="797" spans="1:1" x14ac:dyDescent="0.25">
      <c r="A797" s="7">
        <v>38384</v>
      </c>
    </row>
    <row r="798" spans="1:1" x14ac:dyDescent="0.25">
      <c r="A798" s="7">
        <v>38412</v>
      </c>
    </row>
    <row r="799" spans="1:1" x14ac:dyDescent="0.25">
      <c r="A799" s="7">
        <v>38443</v>
      </c>
    </row>
    <row r="800" spans="1:1" x14ac:dyDescent="0.25">
      <c r="A800" s="7">
        <v>38473</v>
      </c>
    </row>
    <row r="801" spans="1:1" x14ac:dyDescent="0.25">
      <c r="A801" s="7">
        <v>38504</v>
      </c>
    </row>
    <row r="802" spans="1:1" x14ac:dyDescent="0.25">
      <c r="A802" s="7">
        <v>38534</v>
      </c>
    </row>
    <row r="803" spans="1:1" x14ac:dyDescent="0.25">
      <c r="A803" s="7">
        <v>38565</v>
      </c>
    </row>
    <row r="804" spans="1:1" x14ac:dyDescent="0.25">
      <c r="A804" s="7">
        <v>38596</v>
      </c>
    </row>
    <row r="805" spans="1:1" x14ac:dyDescent="0.25">
      <c r="A805" s="7">
        <v>38626</v>
      </c>
    </row>
    <row r="806" spans="1:1" x14ac:dyDescent="0.25">
      <c r="A806" s="7">
        <v>38657</v>
      </c>
    </row>
    <row r="807" spans="1:1" x14ac:dyDescent="0.25">
      <c r="A807" s="7">
        <v>38687</v>
      </c>
    </row>
    <row r="808" spans="1:1" x14ac:dyDescent="0.25">
      <c r="A808" s="7">
        <v>38718</v>
      </c>
    </row>
    <row r="809" spans="1:1" x14ac:dyDescent="0.25">
      <c r="A809" s="7">
        <v>38749</v>
      </c>
    </row>
    <row r="810" spans="1:1" x14ac:dyDescent="0.25">
      <c r="A810" s="7">
        <v>38777</v>
      </c>
    </row>
    <row r="811" spans="1:1" x14ac:dyDescent="0.25">
      <c r="A811" s="7">
        <v>38808</v>
      </c>
    </row>
    <row r="812" spans="1:1" x14ac:dyDescent="0.25">
      <c r="A812" s="7">
        <v>38838</v>
      </c>
    </row>
    <row r="813" spans="1:1" x14ac:dyDescent="0.25">
      <c r="A813" s="7">
        <v>38869</v>
      </c>
    </row>
    <row r="814" spans="1:1" x14ac:dyDescent="0.25">
      <c r="A814" s="7">
        <v>38899</v>
      </c>
    </row>
    <row r="815" spans="1:1" x14ac:dyDescent="0.25">
      <c r="A815" s="7">
        <v>38930</v>
      </c>
    </row>
    <row r="816" spans="1:1" x14ac:dyDescent="0.25">
      <c r="A816" s="7">
        <v>38961</v>
      </c>
    </row>
    <row r="817" spans="1:1" x14ac:dyDescent="0.25">
      <c r="A817" s="7">
        <v>38991</v>
      </c>
    </row>
    <row r="818" spans="1:1" x14ac:dyDescent="0.25">
      <c r="A818" s="7">
        <v>39022</v>
      </c>
    </row>
    <row r="819" spans="1:1" x14ac:dyDescent="0.25">
      <c r="A819" s="7">
        <v>39052</v>
      </c>
    </row>
    <row r="820" spans="1:1" x14ac:dyDescent="0.25">
      <c r="A820" s="7">
        <v>39083</v>
      </c>
    </row>
    <row r="821" spans="1:1" x14ac:dyDescent="0.25">
      <c r="A821" s="7">
        <v>39114</v>
      </c>
    </row>
    <row r="822" spans="1:1" x14ac:dyDescent="0.25">
      <c r="A822" s="7">
        <v>39142</v>
      </c>
    </row>
    <row r="823" spans="1:1" x14ac:dyDescent="0.25">
      <c r="A823" s="7">
        <v>39173</v>
      </c>
    </row>
    <row r="824" spans="1:1" x14ac:dyDescent="0.25">
      <c r="A824" s="7">
        <v>39203</v>
      </c>
    </row>
    <row r="825" spans="1:1" x14ac:dyDescent="0.25">
      <c r="A825" s="7">
        <v>39234</v>
      </c>
    </row>
    <row r="826" spans="1:1" x14ac:dyDescent="0.25">
      <c r="A826" s="7">
        <v>39264</v>
      </c>
    </row>
    <row r="827" spans="1:1" x14ac:dyDescent="0.25">
      <c r="A827" s="7">
        <v>39295</v>
      </c>
    </row>
    <row r="828" spans="1:1" x14ac:dyDescent="0.25">
      <c r="A828" s="7">
        <v>39326</v>
      </c>
    </row>
    <row r="829" spans="1:1" x14ac:dyDescent="0.25">
      <c r="A829" s="7">
        <v>39356</v>
      </c>
    </row>
    <row r="830" spans="1:1" x14ac:dyDescent="0.25">
      <c r="A830" s="7">
        <v>39387</v>
      </c>
    </row>
    <row r="831" spans="1:1" x14ac:dyDescent="0.25">
      <c r="A831" s="7">
        <v>39417</v>
      </c>
    </row>
    <row r="832" spans="1:1" x14ac:dyDescent="0.25">
      <c r="A832" s="7">
        <v>39448</v>
      </c>
    </row>
    <row r="833" spans="1:1" x14ac:dyDescent="0.25">
      <c r="A833" s="7">
        <v>39479</v>
      </c>
    </row>
    <row r="834" spans="1:1" x14ac:dyDescent="0.25">
      <c r="A834" s="7">
        <v>39508</v>
      </c>
    </row>
    <row r="835" spans="1:1" x14ac:dyDescent="0.25">
      <c r="A835" s="7">
        <v>39539</v>
      </c>
    </row>
    <row r="836" spans="1:1" x14ac:dyDescent="0.25">
      <c r="A836" s="7">
        <v>39569</v>
      </c>
    </row>
    <row r="837" spans="1:1" x14ac:dyDescent="0.25">
      <c r="A837" s="7">
        <v>39600</v>
      </c>
    </row>
    <row r="838" spans="1:1" x14ac:dyDescent="0.25">
      <c r="A838" s="7">
        <v>39630</v>
      </c>
    </row>
    <row r="839" spans="1:1" x14ac:dyDescent="0.25">
      <c r="A839" s="7">
        <v>39661</v>
      </c>
    </row>
    <row r="840" spans="1:1" x14ac:dyDescent="0.25">
      <c r="A840" s="7">
        <v>39692</v>
      </c>
    </row>
    <row r="841" spans="1:1" x14ac:dyDescent="0.25">
      <c r="A841" s="7">
        <v>39722</v>
      </c>
    </row>
    <row r="842" spans="1:1" x14ac:dyDescent="0.25">
      <c r="A842" s="7">
        <v>39753</v>
      </c>
    </row>
    <row r="843" spans="1:1" x14ac:dyDescent="0.25">
      <c r="A843" s="7">
        <v>39783</v>
      </c>
    </row>
    <row r="844" spans="1:1" x14ac:dyDescent="0.25">
      <c r="A844" s="7">
        <v>39814</v>
      </c>
    </row>
    <row r="845" spans="1:1" x14ac:dyDescent="0.25">
      <c r="A845" s="7">
        <v>39845</v>
      </c>
    </row>
    <row r="846" spans="1:1" x14ac:dyDescent="0.25">
      <c r="A846" s="7">
        <v>39873</v>
      </c>
    </row>
    <row r="847" spans="1:1" x14ac:dyDescent="0.25">
      <c r="A847" s="7">
        <v>39904</v>
      </c>
    </row>
    <row r="848" spans="1:1" x14ac:dyDescent="0.25">
      <c r="A848" s="7">
        <v>39934</v>
      </c>
    </row>
    <row r="849" spans="1:1" x14ac:dyDescent="0.25">
      <c r="A849" s="7">
        <v>39965</v>
      </c>
    </row>
    <row r="850" spans="1:1" x14ac:dyDescent="0.25">
      <c r="A850" s="7">
        <v>39995</v>
      </c>
    </row>
    <row r="851" spans="1:1" x14ac:dyDescent="0.25">
      <c r="A851" s="7">
        <v>40026</v>
      </c>
    </row>
    <row r="852" spans="1:1" x14ac:dyDescent="0.25">
      <c r="A852" s="7">
        <v>40057</v>
      </c>
    </row>
    <row r="853" spans="1:1" x14ac:dyDescent="0.25">
      <c r="A853" s="7">
        <v>40087</v>
      </c>
    </row>
    <row r="854" spans="1:1" x14ac:dyDescent="0.25">
      <c r="A854" s="7">
        <v>40118</v>
      </c>
    </row>
    <row r="855" spans="1:1" x14ac:dyDescent="0.25">
      <c r="A855" s="7">
        <v>40148</v>
      </c>
    </row>
    <row r="856" spans="1:1" x14ac:dyDescent="0.25">
      <c r="A856" s="7">
        <v>40179</v>
      </c>
    </row>
    <row r="857" spans="1:1" x14ac:dyDescent="0.25">
      <c r="A857" s="7">
        <v>40210</v>
      </c>
    </row>
    <row r="858" spans="1:1" x14ac:dyDescent="0.25">
      <c r="A858" s="7">
        <v>40238</v>
      </c>
    </row>
    <row r="859" spans="1:1" x14ac:dyDescent="0.25">
      <c r="A859" s="7">
        <v>40269</v>
      </c>
    </row>
    <row r="860" spans="1:1" x14ac:dyDescent="0.25">
      <c r="A860" s="7">
        <v>40299</v>
      </c>
    </row>
    <row r="861" spans="1:1" x14ac:dyDescent="0.25">
      <c r="A861" s="7">
        <v>40330</v>
      </c>
    </row>
    <row r="862" spans="1:1" x14ac:dyDescent="0.25">
      <c r="A862" s="7">
        <v>40360</v>
      </c>
    </row>
    <row r="863" spans="1:1" x14ac:dyDescent="0.25">
      <c r="A863" s="7">
        <v>40391</v>
      </c>
    </row>
    <row r="864" spans="1:1" x14ac:dyDescent="0.25">
      <c r="A864" s="7">
        <v>40422</v>
      </c>
    </row>
    <row r="865" spans="1:1" x14ac:dyDescent="0.25">
      <c r="A865" s="7">
        <v>40452</v>
      </c>
    </row>
    <row r="866" spans="1:1" x14ac:dyDescent="0.25">
      <c r="A866" s="7">
        <v>40483</v>
      </c>
    </row>
    <row r="867" spans="1:1" x14ac:dyDescent="0.25">
      <c r="A867" s="7">
        <v>40513</v>
      </c>
    </row>
    <row r="868" spans="1:1" x14ac:dyDescent="0.25">
      <c r="A868" s="7">
        <v>40544</v>
      </c>
    </row>
    <row r="869" spans="1:1" x14ac:dyDescent="0.25">
      <c r="A869" s="7">
        <v>40575</v>
      </c>
    </row>
    <row r="870" spans="1:1" x14ac:dyDescent="0.25">
      <c r="A870" s="7">
        <v>40603</v>
      </c>
    </row>
    <row r="871" spans="1:1" x14ac:dyDescent="0.25">
      <c r="A871" s="7">
        <v>40634</v>
      </c>
    </row>
    <row r="872" spans="1:1" x14ac:dyDescent="0.25">
      <c r="A872" s="7">
        <v>40664</v>
      </c>
    </row>
    <row r="873" spans="1:1" x14ac:dyDescent="0.25">
      <c r="A873" s="7">
        <v>40695</v>
      </c>
    </row>
    <row r="874" spans="1:1" x14ac:dyDescent="0.25">
      <c r="A874" s="7">
        <v>40725</v>
      </c>
    </row>
    <row r="875" spans="1:1" x14ac:dyDescent="0.25">
      <c r="A875" s="7">
        <v>40756</v>
      </c>
    </row>
    <row r="876" spans="1:1" x14ac:dyDescent="0.25">
      <c r="A876" s="7">
        <v>40787</v>
      </c>
    </row>
    <row r="877" spans="1:1" x14ac:dyDescent="0.25">
      <c r="A877" s="7">
        <v>40817</v>
      </c>
    </row>
    <row r="878" spans="1:1" x14ac:dyDescent="0.25">
      <c r="A878" s="7">
        <v>40848</v>
      </c>
    </row>
    <row r="879" spans="1:1" x14ac:dyDescent="0.25">
      <c r="A879" s="7">
        <v>40878</v>
      </c>
    </row>
    <row r="880" spans="1:1" x14ac:dyDescent="0.25">
      <c r="A880" s="7">
        <v>40909</v>
      </c>
    </row>
    <row r="881" spans="1:1" x14ac:dyDescent="0.25">
      <c r="A881" s="7">
        <v>40940</v>
      </c>
    </row>
    <row r="882" spans="1:1" x14ac:dyDescent="0.25">
      <c r="A882" s="7">
        <v>40969</v>
      </c>
    </row>
    <row r="883" spans="1:1" x14ac:dyDescent="0.25">
      <c r="A883" s="7">
        <v>41000</v>
      </c>
    </row>
    <row r="884" spans="1:1" x14ac:dyDescent="0.25">
      <c r="A884" s="7">
        <v>41030</v>
      </c>
    </row>
    <row r="885" spans="1:1" x14ac:dyDescent="0.25">
      <c r="A885" s="7">
        <v>41061</v>
      </c>
    </row>
    <row r="886" spans="1:1" x14ac:dyDescent="0.25">
      <c r="A886" s="7">
        <v>41091</v>
      </c>
    </row>
    <row r="887" spans="1:1" x14ac:dyDescent="0.25">
      <c r="A887" s="7">
        <v>41122</v>
      </c>
    </row>
    <row r="888" spans="1:1" x14ac:dyDescent="0.25">
      <c r="A888" s="7">
        <v>41153</v>
      </c>
    </row>
    <row r="889" spans="1:1" x14ac:dyDescent="0.25">
      <c r="A889" s="7">
        <v>41183</v>
      </c>
    </row>
    <row r="890" spans="1:1" x14ac:dyDescent="0.25">
      <c r="A890" s="7">
        <v>41214</v>
      </c>
    </row>
    <row r="891" spans="1:1" x14ac:dyDescent="0.25">
      <c r="A891" s="7">
        <v>41244</v>
      </c>
    </row>
    <row r="892" spans="1:1" x14ac:dyDescent="0.25">
      <c r="A892" s="7">
        <v>41275</v>
      </c>
    </row>
    <row r="893" spans="1:1" x14ac:dyDescent="0.25">
      <c r="A893" s="7">
        <v>41306</v>
      </c>
    </row>
    <row r="894" spans="1:1" x14ac:dyDescent="0.25">
      <c r="A894" s="7">
        <v>41334</v>
      </c>
    </row>
    <row r="895" spans="1:1" x14ac:dyDescent="0.25">
      <c r="A895" s="7">
        <v>41365</v>
      </c>
    </row>
    <row r="896" spans="1:1" x14ac:dyDescent="0.25">
      <c r="A896" s="7">
        <v>41395</v>
      </c>
    </row>
    <row r="897" spans="1:1" x14ac:dyDescent="0.25">
      <c r="A897" s="7">
        <v>41426</v>
      </c>
    </row>
    <row r="898" spans="1:1" x14ac:dyDescent="0.25">
      <c r="A898" s="7">
        <v>41456</v>
      </c>
    </row>
    <row r="899" spans="1:1" x14ac:dyDescent="0.25">
      <c r="A899" s="7">
        <v>41487</v>
      </c>
    </row>
    <row r="900" spans="1:1" x14ac:dyDescent="0.25">
      <c r="A900" s="7">
        <v>41518</v>
      </c>
    </row>
    <row r="901" spans="1:1" x14ac:dyDescent="0.25">
      <c r="A901" s="7">
        <v>41548</v>
      </c>
    </row>
    <row r="902" spans="1:1" x14ac:dyDescent="0.25">
      <c r="A902" s="7">
        <v>41579</v>
      </c>
    </row>
    <row r="903" spans="1:1" x14ac:dyDescent="0.25">
      <c r="A903" s="7">
        <v>41609</v>
      </c>
    </row>
    <row r="904" spans="1:1" x14ac:dyDescent="0.25">
      <c r="A904" s="7">
        <v>41640</v>
      </c>
    </row>
    <row r="905" spans="1:1" x14ac:dyDescent="0.25">
      <c r="A905" s="7">
        <v>41671</v>
      </c>
    </row>
    <row r="906" spans="1:1" x14ac:dyDescent="0.25">
      <c r="A906" s="7">
        <v>41699</v>
      </c>
    </row>
    <row r="907" spans="1:1" x14ac:dyDescent="0.25">
      <c r="A907" s="7">
        <v>41730</v>
      </c>
    </row>
    <row r="908" spans="1:1" x14ac:dyDescent="0.25">
      <c r="A908" s="7">
        <v>41760</v>
      </c>
    </row>
    <row r="909" spans="1:1" x14ac:dyDescent="0.25">
      <c r="A909" s="7">
        <v>41791</v>
      </c>
    </row>
    <row r="910" spans="1:1" x14ac:dyDescent="0.25">
      <c r="A910" s="7">
        <v>41821</v>
      </c>
    </row>
    <row r="911" spans="1:1" x14ac:dyDescent="0.25">
      <c r="A911" s="7">
        <v>41852</v>
      </c>
    </row>
    <row r="912" spans="1:1" x14ac:dyDescent="0.25">
      <c r="A912" s="7">
        <v>41883</v>
      </c>
    </row>
    <row r="913" spans="1:1" x14ac:dyDescent="0.25">
      <c r="A913" s="7">
        <v>41913</v>
      </c>
    </row>
    <row r="914" spans="1:1" x14ac:dyDescent="0.25">
      <c r="A914" s="7">
        <v>41944</v>
      </c>
    </row>
    <row r="915" spans="1:1" x14ac:dyDescent="0.25">
      <c r="A915" s="7">
        <v>41974</v>
      </c>
    </row>
    <row r="916" spans="1:1" x14ac:dyDescent="0.25">
      <c r="A916" s="7">
        <v>42005</v>
      </c>
    </row>
    <row r="917" spans="1:1" x14ac:dyDescent="0.25">
      <c r="A917" s="7">
        <v>42036</v>
      </c>
    </row>
    <row r="918" spans="1:1" x14ac:dyDescent="0.25">
      <c r="A918" s="7">
        <v>42064</v>
      </c>
    </row>
    <row r="919" spans="1:1" x14ac:dyDescent="0.25">
      <c r="A919" s="7">
        <v>42095</v>
      </c>
    </row>
    <row r="920" spans="1:1" x14ac:dyDescent="0.25">
      <c r="A920" s="7">
        <v>42125</v>
      </c>
    </row>
    <row r="921" spans="1:1" x14ac:dyDescent="0.25">
      <c r="A921" s="7">
        <v>42156</v>
      </c>
    </row>
    <row r="922" spans="1:1" x14ac:dyDescent="0.25">
      <c r="A922" s="7">
        <v>42186</v>
      </c>
    </row>
    <row r="923" spans="1:1" x14ac:dyDescent="0.25">
      <c r="A923" s="7">
        <v>42217</v>
      </c>
    </row>
    <row r="924" spans="1:1" x14ac:dyDescent="0.25">
      <c r="A924" s="7">
        <v>42248</v>
      </c>
    </row>
    <row r="925" spans="1:1" x14ac:dyDescent="0.25">
      <c r="A925" s="7">
        <v>42278</v>
      </c>
    </row>
    <row r="926" spans="1:1" x14ac:dyDescent="0.25">
      <c r="A926" s="7">
        <v>42309</v>
      </c>
    </row>
    <row r="927" spans="1:1" x14ac:dyDescent="0.25">
      <c r="A927" s="7">
        <v>42339</v>
      </c>
    </row>
    <row r="928" spans="1:1" x14ac:dyDescent="0.25">
      <c r="A928" s="7">
        <v>42370</v>
      </c>
    </row>
    <row r="929" spans="1:1" x14ac:dyDescent="0.25">
      <c r="A929" s="7">
        <v>42401</v>
      </c>
    </row>
    <row r="930" spans="1:1" x14ac:dyDescent="0.25">
      <c r="A930" s="7">
        <v>42430</v>
      </c>
    </row>
    <row r="931" spans="1:1" x14ac:dyDescent="0.25">
      <c r="A931" s="7">
        <v>42461</v>
      </c>
    </row>
    <row r="932" spans="1:1" x14ac:dyDescent="0.25">
      <c r="A932" s="7">
        <v>42491</v>
      </c>
    </row>
    <row r="933" spans="1:1" x14ac:dyDescent="0.25">
      <c r="A933" s="7">
        <v>42522</v>
      </c>
    </row>
    <row r="934" spans="1:1" x14ac:dyDescent="0.25">
      <c r="A934" s="7">
        <v>42552</v>
      </c>
    </row>
    <row r="935" spans="1:1" x14ac:dyDescent="0.25">
      <c r="A935" s="7">
        <v>42583</v>
      </c>
    </row>
    <row r="936" spans="1:1" x14ac:dyDescent="0.25">
      <c r="A936" s="7">
        <v>42614</v>
      </c>
    </row>
    <row r="937" spans="1:1" x14ac:dyDescent="0.25">
      <c r="A937" s="7">
        <v>42644</v>
      </c>
    </row>
    <row r="938" spans="1:1" x14ac:dyDescent="0.25">
      <c r="A938" s="7">
        <v>42675</v>
      </c>
    </row>
    <row r="939" spans="1:1" x14ac:dyDescent="0.25">
      <c r="A939" s="7">
        <v>42705</v>
      </c>
    </row>
    <row r="940" spans="1:1" x14ac:dyDescent="0.25">
      <c r="A940" s="7">
        <v>42736</v>
      </c>
    </row>
    <row r="941" spans="1:1" x14ac:dyDescent="0.25">
      <c r="A941" s="7">
        <v>42767</v>
      </c>
    </row>
    <row r="942" spans="1:1" x14ac:dyDescent="0.25">
      <c r="A942" s="7">
        <v>42795</v>
      </c>
    </row>
    <row r="943" spans="1:1" x14ac:dyDescent="0.25">
      <c r="A943" s="7">
        <v>42826</v>
      </c>
    </row>
    <row r="944" spans="1:1" x14ac:dyDescent="0.25">
      <c r="A944" s="7">
        <v>42856</v>
      </c>
    </row>
    <row r="945" spans="1:1" x14ac:dyDescent="0.25">
      <c r="A945" s="7">
        <v>42887</v>
      </c>
    </row>
    <row r="946" spans="1:1" x14ac:dyDescent="0.25">
      <c r="A946" s="7">
        <v>42917</v>
      </c>
    </row>
    <row r="947" spans="1:1" x14ac:dyDescent="0.25">
      <c r="A947" s="7">
        <v>42948</v>
      </c>
    </row>
    <row r="948" spans="1:1" x14ac:dyDescent="0.25">
      <c r="A948" s="7">
        <v>42979</v>
      </c>
    </row>
    <row r="949" spans="1:1" x14ac:dyDescent="0.25">
      <c r="A949" s="7">
        <v>43009</v>
      </c>
    </row>
    <row r="950" spans="1:1" x14ac:dyDescent="0.25">
      <c r="A950" s="7">
        <v>43040</v>
      </c>
    </row>
    <row r="951" spans="1:1" x14ac:dyDescent="0.25">
      <c r="A951" s="7">
        <v>43070</v>
      </c>
    </row>
    <row r="952" spans="1:1" x14ac:dyDescent="0.25">
      <c r="A952" s="7">
        <v>43101</v>
      </c>
    </row>
    <row r="953" spans="1:1" x14ac:dyDescent="0.25">
      <c r="A953" s="7">
        <v>43132</v>
      </c>
    </row>
    <row r="954" spans="1:1" x14ac:dyDescent="0.25">
      <c r="A954" s="7">
        <v>43160</v>
      </c>
    </row>
    <row r="955" spans="1:1" x14ac:dyDescent="0.25">
      <c r="A955" s="7">
        <v>43191</v>
      </c>
    </row>
    <row r="956" spans="1:1" x14ac:dyDescent="0.25">
      <c r="A956" s="7">
        <v>43221</v>
      </c>
    </row>
    <row r="957" spans="1:1" x14ac:dyDescent="0.25">
      <c r="A957" s="7">
        <v>43252</v>
      </c>
    </row>
    <row r="958" spans="1:1" x14ac:dyDescent="0.25">
      <c r="A958" s="7">
        <v>43282</v>
      </c>
    </row>
    <row r="959" spans="1:1" x14ac:dyDescent="0.25">
      <c r="A959" s="7">
        <v>43313</v>
      </c>
    </row>
    <row r="960" spans="1:1" x14ac:dyDescent="0.25">
      <c r="A960" s="7">
        <v>43344</v>
      </c>
    </row>
    <row r="961" spans="1:1" x14ac:dyDescent="0.25">
      <c r="A961" s="7">
        <v>43374</v>
      </c>
    </row>
    <row r="962" spans="1:1" x14ac:dyDescent="0.25">
      <c r="A962" s="7">
        <v>43405</v>
      </c>
    </row>
    <row r="963" spans="1:1" x14ac:dyDescent="0.25">
      <c r="A963" s="7">
        <v>43435</v>
      </c>
    </row>
    <row r="964" spans="1:1" x14ac:dyDescent="0.25">
      <c r="A964" s="7">
        <v>43466</v>
      </c>
    </row>
    <row r="965" spans="1:1" x14ac:dyDescent="0.25">
      <c r="A965" s="7">
        <v>43497</v>
      </c>
    </row>
    <row r="966" spans="1:1" x14ac:dyDescent="0.25">
      <c r="A966" s="7">
        <v>43525</v>
      </c>
    </row>
    <row r="967" spans="1:1" x14ac:dyDescent="0.25">
      <c r="A967" s="7">
        <v>43556</v>
      </c>
    </row>
    <row r="968" spans="1:1" x14ac:dyDescent="0.25">
      <c r="A968" s="7">
        <v>43586</v>
      </c>
    </row>
    <row r="969" spans="1:1" x14ac:dyDescent="0.25">
      <c r="A969" s="7">
        <v>43617</v>
      </c>
    </row>
    <row r="970" spans="1:1" x14ac:dyDescent="0.25">
      <c r="A970" s="7">
        <v>43647</v>
      </c>
    </row>
    <row r="971" spans="1:1" x14ac:dyDescent="0.25">
      <c r="A971" s="7">
        <v>43678</v>
      </c>
    </row>
    <row r="972" spans="1:1" x14ac:dyDescent="0.25">
      <c r="A972" s="7">
        <v>43709</v>
      </c>
    </row>
    <row r="973" spans="1:1" x14ac:dyDescent="0.25">
      <c r="A973" s="7">
        <v>43739</v>
      </c>
    </row>
    <row r="974" spans="1:1" x14ac:dyDescent="0.25">
      <c r="A974" s="7">
        <v>43770</v>
      </c>
    </row>
    <row r="975" spans="1:1" x14ac:dyDescent="0.25">
      <c r="A975" s="7">
        <v>43800</v>
      </c>
    </row>
    <row r="976" spans="1:1" x14ac:dyDescent="0.25">
      <c r="A976" s="7">
        <v>43831</v>
      </c>
    </row>
    <row r="977" spans="1:1" x14ac:dyDescent="0.25">
      <c r="A977" s="7">
        <v>43862</v>
      </c>
    </row>
    <row r="978" spans="1:1" x14ac:dyDescent="0.25">
      <c r="A978" s="7">
        <v>43891</v>
      </c>
    </row>
    <row r="979" spans="1:1" x14ac:dyDescent="0.25">
      <c r="A979" s="7">
        <v>43922</v>
      </c>
    </row>
    <row r="980" spans="1:1" x14ac:dyDescent="0.25">
      <c r="A980" s="7">
        <v>43952</v>
      </c>
    </row>
    <row r="981" spans="1:1" x14ac:dyDescent="0.25">
      <c r="A981" s="7">
        <v>43983</v>
      </c>
    </row>
    <row r="982" spans="1:1" x14ac:dyDescent="0.25">
      <c r="A982" s="7">
        <v>44013</v>
      </c>
    </row>
    <row r="983" spans="1:1" x14ac:dyDescent="0.25">
      <c r="A983" s="7">
        <v>44044</v>
      </c>
    </row>
    <row r="984" spans="1:1" x14ac:dyDescent="0.25">
      <c r="A984" s="7">
        <v>44075</v>
      </c>
    </row>
    <row r="985" spans="1:1" x14ac:dyDescent="0.25">
      <c r="A985" s="7">
        <v>44105</v>
      </c>
    </row>
    <row r="986" spans="1:1" x14ac:dyDescent="0.25">
      <c r="A986" s="7">
        <v>44136</v>
      </c>
    </row>
    <row r="987" spans="1:1" x14ac:dyDescent="0.25">
      <c r="A987" s="7">
        <v>44166</v>
      </c>
    </row>
    <row r="988" spans="1:1" x14ac:dyDescent="0.25">
      <c r="A988" s="7">
        <v>44197</v>
      </c>
    </row>
    <row r="989" spans="1:1" x14ac:dyDescent="0.25">
      <c r="A989" s="7">
        <v>44228</v>
      </c>
    </row>
    <row r="990" spans="1:1" x14ac:dyDescent="0.25">
      <c r="A990" s="7">
        <v>44256</v>
      </c>
    </row>
    <row r="991" spans="1:1" x14ac:dyDescent="0.25">
      <c r="A991" s="7">
        <v>44287</v>
      </c>
    </row>
    <row r="992" spans="1:1" x14ac:dyDescent="0.25">
      <c r="A992" s="7">
        <v>44317</v>
      </c>
    </row>
    <row r="993" spans="1:1" x14ac:dyDescent="0.25">
      <c r="A993" s="7">
        <v>44348</v>
      </c>
    </row>
    <row r="994" spans="1:1" x14ac:dyDescent="0.25">
      <c r="A994" s="7">
        <v>44378</v>
      </c>
    </row>
    <row r="995" spans="1:1" x14ac:dyDescent="0.25">
      <c r="A995" s="7">
        <v>44409</v>
      </c>
    </row>
    <row r="996" spans="1:1" x14ac:dyDescent="0.25">
      <c r="A996" s="7">
        <v>44440</v>
      </c>
    </row>
    <row r="997" spans="1:1" x14ac:dyDescent="0.25">
      <c r="A997" s="7">
        <v>44470</v>
      </c>
    </row>
    <row r="998" spans="1:1" x14ac:dyDescent="0.25">
      <c r="A998" s="7">
        <v>44501</v>
      </c>
    </row>
    <row r="999" spans="1:1" x14ac:dyDescent="0.25">
      <c r="A999" s="7">
        <v>44531</v>
      </c>
    </row>
    <row r="1000" spans="1:1" x14ac:dyDescent="0.25">
      <c r="A1000" s="7">
        <v>44562</v>
      </c>
    </row>
    <row r="1001" spans="1:1" x14ac:dyDescent="0.25">
      <c r="A1001" s="7">
        <v>44593</v>
      </c>
    </row>
    <row r="1002" spans="1:1" x14ac:dyDescent="0.25">
      <c r="A1002" s="7">
        <v>44621</v>
      </c>
    </row>
    <row r="1003" spans="1:1" x14ac:dyDescent="0.25">
      <c r="A1003" s="7">
        <v>44652</v>
      </c>
    </row>
    <row r="1004" spans="1:1" x14ac:dyDescent="0.25">
      <c r="A1004" s="7">
        <v>44682</v>
      </c>
    </row>
    <row r="1005" spans="1:1" x14ac:dyDescent="0.25">
      <c r="A1005" s="7">
        <v>44713</v>
      </c>
    </row>
    <row r="1006" spans="1:1" x14ac:dyDescent="0.25">
      <c r="A1006" s="7">
        <v>44743</v>
      </c>
    </row>
    <row r="1007" spans="1:1" x14ac:dyDescent="0.25">
      <c r="A1007" s="7">
        <v>44774</v>
      </c>
    </row>
    <row r="1008" spans="1:1" x14ac:dyDescent="0.25">
      <c r="A1008" s="7">
        <v>44805</v>
      </c>
    </row>
    <row r="1009" spans="1:1" x14ac:dyDescent="0.25">
      <c r="A1009" s="7">
        <v>44835</v>
      </c>
    </row>
    <row r="1010" spans="1:1" x14ac:dyDescent="0.25">
      <c r="A1010" s="7">
        <v>44866</v>
      </c>
    </row>
    <row r="1011" spans="1:1" x14ac:dyDescent="0.25">
      <c r="A1011" s="7">
        <v>44896</v>
      </c>
    </row>
    <row r="1012" spans="1:1" x14ac:dyDescent="0.25">
      <c r="A1012" s="7">
        <v>44927</v>
      </c>
    </row>
    <row r="1013" spans="1:1" x14ac:dyDescent="0.25">
      <c r="A1013" s="7">
        <v>44958</v>
      </c>
    </row>
    <row r="1014" spans="1:1" x14ac:dyDescent="0.25">
      <c r="A1014" s="7">
        <v>44986</v>
      </c>
    </row>
    <row r="1015" spans="1:1" x14ac:dyDescent="0.25">
      <c r="A1015" s="7">
        <v>45017</v>
      </c>
    </row>
    <row r="1016" spans="1:1" x14ac:dyDescent="0.25">
      <c r="A1016" s="7">
        <v>45047</v>
      </c>
    </row>
    <row r="1017" spans="1:1" x14ac:dyDescent="0.25">
      <c r="A1017" s="7">
        <v>45078</v>
      </c>
    </row>
    <row r="1018" spans="1:1" x14ac:dyDescent="0.25">
      <c r="A1018" s="7">
        <v>45108</v>
      </c>
    </row>
    <row r="1019" spans="1:1" x14ac:dyDescent="0.25">
      <c r="A1019" s="7">
        <v>45139</v>
      </c>
    </row>
    <row r="1020" spans="1:1" x14ac:dyDescent="0.25">
      <c r="A1020" s="7">
        <v>45170</v>
      </c>
    </row>
    <row r="1021" spans="1:1" x14ac:dyDescent="0.25">
      <c r="A1021" s="7">
        <v>45200</v>
      </c>
    </row>
    <row r="1022" spans="1:1" x14ac:dyDescent="0.25">
      <c r="A1022" s="7">
        <v>45231</v>
      </c>
    </row>
    <row r="1023" spans="1:1" x14ac:dyDescent="0.25">
      <c r="A1023" s="7">
        <v>45261</v>
      </c>
    </row>
    <row r="1024" spans="1:1" x14ac:dyDescent="0.25">
      <c r="A1024" s="7">
        <v>45292</v>
      </c>
    </row>
    <row r="1025" spans="1:1" x14ac:dyDescent="0.25">
      <c r="A1025" s="7">
        <v>45323</v>
      </c>
    </row>
    <row r="1026" spans="1:1" x14ac:dyDescent="0.25">
      <c r="A1026" s="7">
        <v>45352</v>
      </c>
    </row>
    <row r="1027" spans="1:1" x14ac:dyDescent="0.25">
      <c r="A1027" s="7">
        <v>45383</v>
      </c>
    </row>
    <row r="1028" spans="1:1" x14ac:dyDescent="0.25">
      <c r="A1028" s="7">
        <v>45413</v>
      </c>
    </row>
    <row r="1029" spans="1:1" x14ac:dyDescent="0.25">
      <c r="A1029" s="7">
        <v>45444</v>
      </c>
    </row>
    <row r="1030" spans="1:1" x14ac:dyDescent="0.25">
      <c r="A1030" s="7">
        <v>45474</v>
      </c>
    </row>
    <row r="1031" spans="1:1" x14ac:dyDescent="0.25">
      <c r="A1031" s="7">
        <v>45505</v>
      </c>
    </row>
    <row r="1032" spans="1:1" x14ac:dyDescent="0.25">
      <c r="A1032" s="7">
        <v>45536</v>
      </c>
    </row>
    <row r="1033" spans="1:1" x14ac:dyDescent="0.25">
      <c r="A1033" s="7">
        <v>45566</v>
      </c>
    </row>
    <row r="1034" spans="1:1" x14ac:dyDescent="0.25">
      <c r="A1034" s="7">
        <v>45597</v>
      </c>
    </row>
    <row r="1035" spans="1:1" x14ac:dyDescent="0.25">
      <c r="A1035" s="7">
        <v>45627</v>
      </c>
    </row>
    <row r="1036" spans="1:1" x14ac:dyDescent="0.25">
      <c r="A1036" s="7">
        <v>45658</v>
      </c>
    </row>
    <row r="1037" spans="1:1" x14ac:dyDescent="0.25">
      <c r="A1037" s="7">
        <v>45689</v>
      </c>
    </row>
    <row r="1038" spans="1:1" x14ac:dyDescent="0.25">
      <c r="A1038" s="7">
        <v>45717</v>
      </c>
    </row>
    <row r="1039" spans="1:1" x14ac:dyDescent="0.25">
      <c r="A1039" s="7">
        <v>45748</v>
      </c>
    </row>
    <row r="1040" spans="1:1" x14ac:dyDescent="0.25">
      <c r="A1040" s="7">
        <v>45778</v>
      </c>
    </row>
    <row r="1041" spans="1:1" x14ac:dyDescent="0.25">
      <c r="A1041" s="7">
        <v>45809</v>
      </c>
    </row>
    <row r="1042" spans="1:1" x14ac:dyDescent="0.25">
      <c r="A1042" s="7">
        <v>45839</v>
      </c>
    </row>
    <row r="1043" spans="1:1" x14ac:dyDescent="0.25">
      <c r="A1043" s="7">
        <v>45870</v>
      </c>
    </row>
    <row r="1044" spans="1:1" x14ac:dyDescent="0.25">
      <c r="A1044" s="7">
        <v>45901</v>
      </c>
    </row>
    <row r="1045" spans="1:1" x14ac:dyDescent="0.25">
      <c r="A1045" s="7">
        <v>45931</v>
      </c>
    </row>
    <row r="1046" spans="1:1" x14ac:dyDescent="0.25">
      <c r="A1046" s="7">
        <v>45962</v>
      </c>
    </row>
    <row r="1047" spans="1:1" x14ac:dyDescent="0.25">
      <c r="A1047" s="7">
        <v>45992</v>
      </c>
    </row>
    <row r="1048" spans="1:1" x14ac:dyDescent="0.25">
      <c r="A1048" s="7">
        <v>46023</v>
      </c>
    </row>
    <row r="1049" spans="1:1" x14ac:dyDescent="0.25">
      <c r="A1049" s="7">
        <v>46054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D38B-BAFD-42F8-A25C-D9ED5CA47B7F}">
  <sheetPr>
    <tabColor theme="9"/>
  </sheetPr>
  <dimension ref="A1:LR25"/>
  <sheetViews>
    <sheetView workbookViewId="0">
      <selection activeCell="A3" sqref="A3:A13"/>
    </sheetView>
  </sheetViews>
  <sheetFormatPr defaultRowHeight="15" x14ac:dyDescent="0.25"/>
  <cols>
    <col min="21" max="21" width="9.5703125" customWidth="1"/>
    <col min="310" max="310" width="10" bestFit="1" customWidth="1"/>
  </cols>
  <sheetData>
    <row r="1" spans="1:330" x14ac:dyDescent="0.25">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0" t="s">
        <v>0</v>
      </c>
      <c r="S1" s="10" t="s">
        <v>0</v>
      </c>
      <c r="T1" s="10" t="s">
        <v>0</v>
      </c>
      <c r="U1" s="10" t="s">
        <v>1</v>
      </c>
      <c r="V1" s="10" t="s">
        <v>1</v>
      </c>
      <c r="W1" s="10" t="s">
        <v>1</v>
      </c>
      <c r="X1" s="10" t="s">
        <v>1</v>
      </c>
      <c r="Y1" s="10" t="s">
        <v>1</v>
      </c>
      <c r="Z1" s="10" t="s">
        <v>1</v>
      </c>
      <c r="AA1" s="10" t="s">
        <v>1</v>
      </c>
      <c r="AB1" s="10" t="s">
        <v>1</v>
      </c>
      <c r="AC1" s="10" t="s">
        <v>1</v>
      </c>
      <c r="AD1" s="10" t="s">
        <v>1</v>
      </c>
      <c r="AE1" s="10" t="s">
        <v>1</v>
      </c>
      <c r="AF1" s="10" t="s">
        <v>1</v>
      </c>
      <c r="AG1" s="10" t="s">
        <v>1</v>
      </c>
      <c r="AH1" s="10" t="s">
        <v>1</v>
      </c>
      <c r="AI1" s="10" t="s">
        <v>1</v>
      </c>
      <c r="AJ1" s="10" t="s">
        <v>1</v>
      </c>
      <c r="AK1" s="10" t="s">
        <v>1</v>
      </c>
      <c r="AL1" s="10" t="s">
        <v>1</v>
      </c>
      <c r="AM1" s="10" t="s">
        <v>1</v>
      </c>
      <c r="AN1" s="10" t="s">
        <v>2</v>
      </c>
      <c r="AO1" s="10" t="s">
        <v>2</v>
      </c>
      <c r="AP1" s="10" t="s">
        <v>2</v>
      </c>
      <c r="AQ1" s="10" t="s">
        <v>2</v>
      </c>
      <c r="AR1" s="10" t="s">
        <v>2</v>
      </c>
      <c r="AS1" s="10" t="s">
        <v>2</v>
      </c>
      <c r="AT1" s="10" t="s">
        <v>2</v>
      </c>
      <c r="AU1" s="10" t="s">
        <v>2</v>
      </c>
      <c r="AV1" s="10" t="s">
        <v>2</v>
      </c>
      <c r="AW1" s="10" t="s">
        <v>2</v>
      </c>
      <c r="AX1" s="10" t="s">
        <v>2</v>
      </c>
      <c r="AY1" s="10" t="s">
        <v>2</v>
      </c>
      <c r="AZ1" s="10" t="s">
        <v>2</v>
      </c>
      <c r="BA1" s="10" t="s">
        <v>2</v>
      </c>
      <c r="BB1" s="10" t="s">
        <v>2</v>
      </c>
      <c r="BC1" s="10" t="s">
        <v>2</v>
      </c>
      <c r="BD1" s="10" t="s">
        <v>2</v>
      </c>
      <c r="BE1" s="10" t="s">
        <v>3</v>
      </c>
      <c r="BF1" s="10" t="s">
        <v>3</v>
      </c>
      <c r="BG1" s="10" t="s">
        <v>3</v>
      </c>
      <c r="BH1" s="10" t="s">
        <v>3</v>
      </c>
      <c r="BI1" s="10" t="s">
        <v>3</v>
      </c>
      <c r="BJ1" s="10" t="s">
        <v>3</v>
      </c>
      <c r="BK1" s="10" t="s">
        <v>3</v>
      </c>
      <c r="BL1" s="10" t="s">
        <v>3</v>
      </c>
      <c r="BM1" s="10" t="s">
        <v>3</v>
      </c>
      <c r="BN1" s="10" t="s">
        <v>3</v>
      </c>
      <c r="BO1" s="10" t="s">
        <v>3</v>
      </c>
      <c r="BP1" s="10" t="s">
        <v>3</v>
      </c>
      <c r="BQ1" s="10" t="s">
        <v>3</v>
      </c>
      <c r="BR1" s="10" t="s">
        <v>3</v>
      </c>
      <c r="BS1" s="10" t="s">
        <v>3</v>
      </c>
      <c r="BT1" s="10" t="s">
        <v>3</v>
      </c>
      <c r="BU1" s="10" t="s">
        <v>3</v>
      </c>
      <c r="BV1" s="10" t="s">
        <v>3</v>
      </c>
      <c r="BW1" s="10" t="s">
        <v>3</v>
      </c>
      <c r="BX1" s="10" t="s">
        <v>4</v>
      </c>
      <c r="BY1" s="10" t="s">
        <v>4</v>
      </c>
      <c r="BZ1" s="10" t="s">
        <v>4</v>
      </c>
      <c r="CA1" s="10" t="s">
        <v>4</v>
      </c>
      <c r="CB1" s="10" t="s">
        <v>4</v>
      </c>
      <c r="CC1" s="10" t="s">
        <v>4</v>
      </c>
      <c r="CD1" s="10" t="s">
        <v>4</v>
      </c>
      <c r="CE1" s="10" t="s">
        <v>4</v>
      </c>
      <c r="CF1" s="10" t="s">
        <v>4</v>
      </c>
      <c r="CG1" s="10" t="s">
        <v>4</v>
      </c>
      <c r="CH1" s="10" t="s">
        <v>4</v>
      </c>
      <c r="CI1" s="10" t="s">
        <v>4</v>
      </c>
      <c r="CJ1" s="10" t="s">
        <v>4</v>
      </c>
      <c r="CK1" s="10" t="s">
        <v>4</v>
      </c>
      <c r="CL1" s="10" t="s">
        <v>4</v>
      </c>
      <c r="CM1" s="10" t="s">
        <v>4</v>
      </c>
      <c r="CN1" s="10" t="s">
        <v>4</v>
      </c>
      <c r="CO1" s="10" t="s">
        <v>4</v>
      </c>
      <c r="CP1" s="10" t="s">
        <v>4</v>
      </c>
      <c r="CQ1" s="10" t="s">
        <v>6</v>
      </c>
      <c r="CR1" s="10" t="s">
        <v>6</v>
      </c>
      <c r="CS1" s="10" t="s">
        <v>6</v>
      </c>
      <c r="CT1" s="10" t="s">
        <v>6</v>
      </c>
      <c r="CU1" s="10" t="s">
        <v>6</v>
      </c>
      <c r="CV1" s="10" t="s">
        <v>6</v>
      </c>
      <c r="CW1" s="10" t="s">
        <v>6</v>
      </c>
      <c r="CX1" s="10" t="s">
        <v>6</v>
      </c>
      <c r="CY1" s="10" t="s">
        <v>6</v>
      </c>
      <c r="CZ1" s="10" t="s">
        <v>6</v>
      </c>
      <c r="DA1" s="10" t="s">
        <v>6</v>
      </c>
      <c r="DB1" s="10" t="s">
        <v>6</v>
      </c>
      <c r="DC1" s="10" t="s">
        <v>6</v>
      </c>
      <c r="DD1" s="10" t="s">
        <v>6</v>
      </c>
      <c r="DE1" s="10" t="s">
        <v>6</v>
      </c>
      <c r="DF1" s="10" t="s">
        <v>6</v>
      </c>
      <c r="DG1" s="10" t="s">
        <v>6</v>
      </c>
      <c r="DH1" s="10" t="s">
        <v>6</v>
      </c>
      <c r="DI1" s="10" t="s">
        <v>6</v>
      </c>
      <c r="DJ1" s="10" t="s">
        <v>7</v>
      </c>
      <c r="DK1" s="10" t="s">
        <v>7</v>
      </c>
      <c r="DL1" s="10" t="s">
        <v>7</v>
      </c>
      <c r="DM1" s="10" t="s">
        <v>7</v>
      </c>
      <c r="DN1" s="10" t="s">
        <v>7</v>
      </c>
      <c r="DO1" s="10" t="s">
        <v>7</v>
      </c>
      <c r="DP1" s="10" t="s">
        <v>7</v>
      </c>
      <c r="DQ1" s="10" t="s">
        <v>7</v>
      </c>
      <c r="DR1" s="10" t="s">
        <v>7</v>
      </c>
      <c r="DS1" s="10" t="s">
        <v>7</v>
      </c>
      <c r="DT1" s="10" t="s">
        <v>7</v>
      </c>
      <c r="DU1" s="10" t="s">
        <v>7</v>
      </c>
      <c r="DV1" s="10" t="s">
        <v>7</v>
      </c>
      <c r="DW1" s="10" t="s">
        <v>7</v>
      </c>
      <c r="DX1" s="10" t="s">
        <v>7</v>
      </c>
      <c r="DY1" s="10" t="s">
        <v>7</v>
      </c>
      <c r="DZ1" s="10" t="s">
        <v>7</v>
      </c>
      <c r="EA1" s="10" t="s">
        <v>7</v>
      </c>
      <c r="EB1" s="10" t="s">
        <v>7</v>
      </c>
      <c r="EC1" s="10" t="s">
        <v>10</v>
      </c>
      <c r="ED1" s="10" t="s">
        <v>10</v>
      </c>
      <c r="EE1" s="10" t="s">
        <v>10</v>
      </c>
      <c r="EF1" s="10" t="s">
        <v>10</v>
      </c>
      <c r="EG1" s="10" t="s">
        <v>10</v>
      </c>
      <c r="EH1" s="10" t="s">
        <v>10</v>
      </c>
      <c r="EI1" s="10" t="s">
        <v>10</v>
      </c>
      <c r="EJ1" s="10" t="s">
        <v>10</v>
      </c>
      <c r="EK1" s="10" t="s">
        <v>10</v>
      </c>
      <c r="EL1" s="10" t="s">
        <v>10</v>
      </c>
      <c r="EM1" s="10" t="s">
        <v>10</v>
      </c>
      <c r="EN1" s="10" t="s">
        <v>10</v>
      </c>
      <c r="EO1" s="10" t="s">
        <v>10</v>
      </c>
      <c r="EP1" s="10" t="s">
        <v>10</v>
      </c>
      <c r="EQ1" s="10" t="s">
        <v>10</v>
      </c>
      <c r="ER1" s="10" t="s">
        <v>10</v>
      </c>
      <c r="ES1" s="10" t="s">
        <v>10</v>
      </c>
      <c r="ET1" s="10" t="s">
        <v>10</v>
      </c>
      <c r="EU1" s="10" t="s">
        <v>10</v>
      </c>
      <c r="EV1" s="10" t="s">
        <v>11</v>
      </c>
      <c r="EW1" s="10" t="s">
        <v>11</v>
      </c>
      <c r="EX1" s="10" t="s">
        <v>11</v>
      </c>
      <c r="EY1" s="10" t="s">
        <v>11</v>
      </c>
      <c r="EZ1" s="10" t="s">
        <v>11</v>
      </c>
      <c r="FA1" s="10" t="s">
        <v>11</v>
      </c>
      <c r="FB1" s="10" t="s">
        <v>11</v>
      </c>
      <c r="FC1" s="10" t="s">
        <v>11</v>
      </c>
      <c r="FD1" s="10" t="s">
        <v>11</v>
      </c>
      <c r="FE1" s="10" t="s">
        <v>11</v>
      </c>
      <c r="FF1" s="10" t="s">
        <v>11</v>
      </c>
      <c r="FG1" s="10" t="s">
        <v>11</v>
      </c>
      <c r="FH1" s="10" t="s">
        <v>11</v>
      </c>
      <c r="FI1" s="10" t="s">
        <v>11</v>
      </c>
      <c r="FJ1" s="10" t="s">
        <v>11</v>
      </c>
      <c r="FK1" s="10" t="s">
        <v>11</v>
      </c>
      <c r="FL1" s="10" t="s">
        <v>11</v>
      </c>
      <c r="FM1" s="10" t="s">
        <v>11</v>
      </c>
      <c r="FN1" s="10" t="s">
        <v>11</v>
      </c>
      <c r="FO1" s="10" t="s">
        <v>13</v>
      </c>
      <c r="FP1" s="10" t="s">
        <v>13</v>
      </c>
      <c r="FQ1" s="10" t="s">
        <v>13</v>
      </c>
      <c r="FR1" s="10" t="s">
        <v>13</v>
      </c>
      <c r="FS1" s="10" t="s">
        <v>13</v>
      </c>
      <c r="FT1" s="10" t="s">
        <v>13</v>
      </c>
      <c r="FU1" s="10" t="s">
        <v>13</v>
      </c>
      <c r="FV1" s="10" t="s">
        <v>13</v>
      </c>
      <c r="FW1" s="10" t="s">
        <v>13</v>
      </c>
      <c r="FX1" s="10" t="s">
        <v>13</v>
      </c>
      <c r="FY1" s="10" t="s">
        <v>13</v>
      </c>
      <c r="FZ1" s="10" t="s">
        <v>13</v>
      </c>
      <c r="GA1" s="10" t="s">
        <v>13</v>
      </c>
      <c r="GB1" s="10" t="s">
        <v>13</v>
      </c>
      <c r="GC1" s="10" t="s">
        <v>13</v>
      </c>
      <c r="GD1" s="10" t="s">
        <v>13</v>
      </c>
      <c r="GE1" s="10" t="s">
        <v>13</v>
      </c>
      <c r="GF1" s="10" t="s">
        <v>13</v>
      </c>
      <c r="GG1" s="10" t="s">
        <v>13</v>
      </c>
      <c r="GH1" s="10" t="s">
        <v>14</v>
      </c>
      <c r="GI1" s="10" t="s">
        <v>14</v>
      </c>
      <c r="GJ1" s="10" t="s">
        <v>14</v>
      </c>
      <c r="GK1" s="10" t="s">
        <v>14</v>
      </c>
      <c r="GL1" s="10" t="s">
        <v>14</v>
      </c>
      <c r="GM1" s="10" t="s">
        <v>14</v>
      </c>
      <c r="GN1" s="10" t="s">
        <v>14</v>
      </c>
      <c r="GO1" s="10" t="s">
        <v>14</v>
      </c>
      <c r="GP1" s="10" t="s">
        <v>14</v>
      </c>
      <c r="GQ1" s="10" t="s">
        <v>14</v>
      </c>
      <c r="GR1" s="10" t="s">
        <v>14</v>
      </c>
      <c r="GS1" s="10" t="s">
        <v>14</v>
      </c>
      <c r="GT1" s="10" t="s">
        <v>14</v>
      </c>
      <c r="GU1" s="10" t="s">
        <v>14</v>
      </c>
      <c r="GV1" s="10" t="s">
        <v>14</v>
      </c>
      <c r="GW1" s="10" t="s">
        <v>14</v>
      </c>
      <c r="GX1" s="10" t="s">
        <v>14</v>
      </c>
      <c r="GY1" s="10" t="s">
        <v>14</v>
      </c>
      <c r="GZ1" s="10" t="s">
        <v>14</v>
      </c>
      <c r="HA1" s="10" t="s">
        <v>15</v>
      </c>
      <c r="HB1" s="10" t="s">
        <v>15</v>
      </c>
      <c r="HC1" s="10" t="s">
        <v>15</v>
      </c>
      <c r="HD1" s="10" t="s">
        <v>15</v>
      </c>
      <c r="HE1" s="10" t="s">
        <v>15</v>
      </c>
      <c r="HF1" s="10" t="s">
        <v>15</v>
      </c>
      <c r="HG1" s="10" t="s">
        <v>15</v>
      </c>
      <c r="HH1" s="10" t="s">
        <v>15</v>
      </c>
      <c r="HI1" s="10" t="s">
        <v>15</v>
      </c>
      <c r="HJ1" s="10" t="s">
        <v>15</v>
      </c>
      <c r="HK1" s="10" t="s">
        <v>15</v>
      </c>
      <c r="HL1" s="10" t="s">
        <v>15</v>
      </c>
      <c r="HM1" s="10" t="s">
        <v>15</v>
      </c>
      <c r="HN1" s="10" t="s">
        <v>15</v>
      </c>
      <c r="HO1" s="10" t="s">
        <v>15</v>
      </c>
      <c r="HP1" s="10" t="s">
        <v>15</v>
      </c>
      <c r="HQ1" s="10" t="s">
        <v>15</v>
      </c>
      <c r="HR1" s="10" t="s">
        <v>15</v>
      </c>
      <c r="HS1" s="10" t="s">
        <v>15</v>
      </c>
      <c r="HT1" s="10" t="s">
        <v>16</v>
      </c>
      <c r="HU1" s="10" t="s">
        <v>16</v>
      </c>
      <c r="HV1" s="10" t="s">
        <v>16</v>
      </c>
      <c r="HW1" s="10" t="s">
        <v>16</v>
      </c>
      <c r="HX1" s="10" t="s">
        <v>16</v>
      </c>
      <c r="HY1" s="10" t="s">
        <v>16</v>
      </c>
      <c r="HZ1" s="10" t="s">
        <v>16</v>
      </c>
      <c r="IA1" s="10" t="s">
        <v>16</v>
      </c>
      <c r="IB1" s="10" t="s">
        <v>16</v>
      </c>
      <c r="IC1" s="10" t="s">
        <v>16</v>
      </c>
      <c r="ID1" s="10" t="s">
        <v>16</v>
      </c>
      <c r="IE1" s="10" t="s">
        <v>16</v>
      </c>
      <c r="IF1" s="10" t="s">
        <v>16</v>
      </c>
      <c r="IG1" s="10" t="s">
        <v>16</v>
      </c>
      <c r="IH1" s="10" t="s">
        <v>16</v>
      </c>
      <c r="II1" s="10" t="s">
        <v>16</v>
      </c>
      <c r="IJ1" s="10" t="s">
        <v>16</v>
      </c>
      <c r="IK1" s="10" t="s">
        <v>16</v>
      </c>
      <c r="IL1" s="10" t="s">
        <v>16</v>
      </c>
      <c r="IM1" s="10" t="s">
        <v>17</v>
      </c>
      <c r="IN1" s="10" t="s">
        <v>17</v>
      </c>
      <c r="IO1" s="10" t="s">
        <v>17</v>
      </c>
      <c r="IP1" s="10" t="s">
        <v>17</v>
      </c>
      <c r="IQ1" s="10" t="s">
        <v>17</v>
      </c>
      <c r="IR1" s="10" t="s">
        <v>17</v>
      </c>
      <c r="IS1" s="10" t="s">
        <v>17</v>
      </c>
      <c r="IT1" s="10" t="s">
        <v>17</v>
      </c>
      <c r="IU1" s="10" t="s">
        <v>17</v>
      </c>
      <c r="IV1" s="10" t="s">
        <v>17</v>
      </c>
      <c r="IW1" s="10" t="s">
        <v>17</v>
      </c>
      <c r="IX1" s="10" t="s">
        <v>17</v>
      </c>
      <c r="IY1" s="10" t="s">
        <v>17</v>
      </c>
      <c r="IZ1" s="10" t="s">
        <v>17</v>
      </c>
      <c r="JA1" s="10" t="s">
        <v>17</v>
      </c>
      <c r="JB1" s="10" t="s">
        <v>17</v>
      </c>
      <c r="JC1" s="10" t="s">
        <v>17</v>
      </c>
      <c r="JD1" s="10" t="s">
        <v>17</v>
      </c>
      <c r="JE1" s="10" t="s">
        <v>17</v>
      </c>
      <c r="JF1" s="10" t="s">
        <v>0</v>
      </c>
      <c r="JG1" s="10" t="s">
        <v>1</v>
      </c>
      <c r="JH1" s="10" t="s">
        <v>2</v>
      </c>
      <c r="JI1" s="10" t="s">
        <v>3</v>
      </c>
      <c r="JJ1" s="10" t="s">
        <v>4</v>
      </c>
      <c r="JK1" s="10" t="s">
        <v>6</v>
      </c>
      <c r="JL1" s="10" t="s">
        <v>7</v>
      </c>
      <c r="JM1" s="10" t="s">
        <v>10</v>
      </c>
      <c r="JN1" s="10" t="s">
        <v>11</v>
      </c>
      <c r="JO1" s="10" t="s">
        <v>13</v>
      </c>
      <c r="JP1" s="10" t="s">
        <v>14</v>
      </c>
      <c r="JQ1" s="10" t="s">
        <v>15</v>
      </c>
      <c r="JR1" s="10" t="s">
        <v>16</v>
      </c>
      <c r="JS1" s="10" t="s">
        <v>17</v>
      </c>
      <c r="JT1" s="10" t="s">
        <v>45</v>
      </c>
      <c r="JU1" s="10" t="s">
        <v>0</v>
      </c>
      <c r="JV1" s="10" t="s">
        <v>1</v>
      </c>
      <c r="JW1" s="10" t="s">
        <v>2</v>
      </c>
      <c r="JX1" s="10" t="s">
        <v>3</v>
      </c>
      <c r="JY1" s="10" t="s">
        <v>4</v>
      </c>
      <c r="JZ1" s="10" t="s">
        <v>6</v>
      </c>
      <c r="KA1" s="10" t="s">
        <v>7</v>
      </c>
      <c r="KB1" s="10" t="s">
        <v>10</v>
      </c>
      <c r="KC1" s="10" t="s">
        <v>11</v>
      </c>
      <c r="KD1" s="10" t="s">
        <v>13</v>
      </c>
      <c r="KE1" s="10" t="s">
        <v>14</v>
      </c>
      <c r="KF1" s="10" t="s">
        <v>15</v>
      </c>
      <c r="KG1" s="10" t="s">
        <v>16</v>
      </c>
      <c r="KH1" s="10" t="s">
        <v>17</v>
      </c>
      <c r="KI1" s="10" t="s">
        <v>45</v>
      </c>
      <c r="KJ1" s="10" t="s">
        <v>0</v>
      </c>
      <c r="KK1" s="10" t="s">
        <v>1</v>
      </c>
      <c r="KL1" s="10" t="s">
        <v>2</v>
      </c>
      <c r="KM1" s="10" t="s">
        <v>3</v>
      </c>
      <c r="KN1" s="10" t="s">
        <v>4</v>
      </c>
      <c r="KO1" s="10" t="s">
        <v>6</v>
      </c>
      <c r="KP1" s="10" t="s">
        <v>7</v>
      </c>
      <c r="KQ1" s="10" t="s">
        <v>10</v>
      </c>
      <c r="KR1" s="10" t="s">
        <v>11</v>
      </c>
      <c r="KS1" s="10" t="s">
        <v>13</v>
      </c>
      <c r="KT1" s="10" t="s">
        <v>14</v>
      </c>
      <c r="KU1" s="10" t="s">
        <v>15</v>
      </c>
      <c r="KV1" s="10" t="s">
        <v>16</v>
      </c>
      <c r="KW1" s="10" t="s">
        <v>17</v>
      </c>
      <c r="KX1" s="10" t="s">
        <v>45</v>
      </c>
      <c r="KY1" s="10" t="s">
        <v>45</v>
      </c>
      <c r="KZ1" s="10" t="s">
        <v>45</v>
      </c>
      <c r="LA1" s="10" t="s">
        <v>45</v>
      </c>
      <c r="LB1" s="10" t="s">
        <v>45</v>
      </c>
      <c r="LC1" s="10" t="s">
        <v>45</v>
      </c>
      <c r="LD1" s="10" t="s">
        <v>45</v>
      </c>
      <c r="LE1" s="10" t="s">
        <v>45</v>
      </c>
      <c r="LF1" s="10" t="s">
        <v>45</v>
      </c>
      <c r="LG1" s="10" t="s">
        <v>45</v>
      </c>
      <c r="LH1" s="10" t="s">
        <v>45</v>
      </c>
      <c r="LI1" s="10" t="s">
        <v>45</v>
      </c>
      <c r="LJ1" s="10" t="s">
        <v>45</v>
      </c>
      <c r="LK1" s="10" t="s">
        <v>45</v>
      </c>
      <c r="LL1" s="10" t="s">
        <v>45</v>
      </c>
      <c r="LM1" s="10" t="s">
        <v>45</v>
      </c>
      <c r="LN1" s="10" t="s">
        <v>45</v>
      </c>
      <c r="LO1" s="10" t="s">
        <v>45</v>
      </c>
      <c r="LP1" s="10" t="s">
        <v>45</v>
      </c>
      <c r="LQ1" s="10" t="s">
        <v>45</v>
      </c>
      <c r="LR1" s="10" t="s">
        <v>45</v>
      </c>
    </row>
    <row r="2" spans="1:330" x14ac:dyDescent="0.25">
      <c r="B2" s="12" t="s">
        <v>25</v>
      </c>
      <c r="C2" s="12" t="s">
        <v>26</v>
      </c>
      <c r="D2" s="12" t="s">
        <v>27</v>
      </c>
      <c r="E2" s="12" t="s">
        <v>28</v>
      </c>
      <c r="F2" s="12" t="s">
        <v>29</v>
      </c>
      <c r="G2" s="12" t="s">
        <v>30</v>
      </c>
      <c r="H2" s="12" t="s">
        <v>31</v>
      </c>
      <c r="I2" s="12" t="s">
        <v>32</v>
      </c>
      <c r="J2" s="12" t="s">
        <v>33</v>
      </c>
      <c r="K2" s="12" t="s">
        <v>34</v>
      </c>
      <c r="L2" s="12" t="s">
        <v>35</v>
      </c>
      <c r="M2" s="12" t="s">
        <v>36</v>
      </c>
      <c r="N2" s="12" t="s">
        <v>37</v>
      </c>
      <c r="O2" s="12" t="s">
        <v>38</v>
      </c>
      <c r="P2" s="12" t="s">
        <v>39</v>
      </c>
      <c r="Q2" s="12" t="s">
        <v>40</v>
      </c>
      <c r="R2" s="12" t="s">
        <v>41</v>
      </c>
      <c r="S2" s="12" t="s">
        <v>42</v>
      </c>
      <c r="T2" s="12" t="s">
        <v>43</v>
      </c>
      <c r="U2" s="12" t="s">
        <v>25</v>
      </c>
      <c r="V2" s="12" t="s">
        <v>26</v>
      </c>
      <c r="W2" s="12" t="s">
        <v>27</v>
      </c>
      <c r="X2" s="12" t="s">
        <v>28</v>
      </c>
      <c r="Y2" s="12" t="s">
        <v>29</v>
      </c>
      <c r="Z2" s="12" t="s">
        <v>30</v>
      </c>
      <c r="AA2" s="12" t="s">
        <v>31</v>
      </c>
      <c r="AB2" s="12" t="s">
        <v>32</v>
      </c>
      <c r="AC2" s="12" t="s">
        <v>33</v>
      </c>
      <c r="AD2" s="12" t="s">
        <v>34</v>
      </c>
      <c r="AE2" s="12" t="s">
        <v>35</v>
      </c>
      <c r="AF2" s="12" t="s">
        <v>36</v>
      </c>
      <c r="AG2" s="12" t="s">
        <v>37</v>
      </c>
      <c r="AH2" s="12" t="s">
        <v>38</v>
      </c>
      <c r="AI2" s="12" t="s">
        <v>39</v>
      </c>
      <c r="AJ2" s="12" t="s">
        <v>40</v>
      </c>
      <c r="AK2" s="12" t="s">
        <v>41</v>
      </c>
      <c r="AL2" s="12" t="s">
        <v>42</v>
      </c>
      <c r="AM2" s="12" t="s">
        <v>43</v>
      </c>
      <c r="AN2" s="12" t="s">
        <v>25</v>
      </c>
      <c r="AO2" s="12" t="s">
        <v>26</v>
      </c>
      <c r="AP2" s="12" t="s">
        <v>27</v>
      </c>
      <c r="AQ2" s="12" t="s">
        <v>28</v>
      </c>
      <c r="AR2" s="12" t="s">
        <v>29</v>
      </c>
      <c r="AS2" s="12" t="s">
        <v>30</v>
      </c>
      <c r="AT2" s="12" t="s">
        <v>31</v>
      </c>
      <c r="AU2" s="12" t="s">
        <v>32</v>
      </c>
      <c r="AV2" s="12" t="s">
        <v>33</v>
      </c>
      <c r="AW2" s="12" t="s">
        <v>34</v>
      </c>
      <c r="AX2" s="12" t="s">
        <v>35</v>
      </c>
      <c r="AY2" s="12" t="s">
        <v>36</v>
      </c>
      <c r="AZ2" s="12" t="s">
        <v>37</v>
      </c>
      <c r="BA2" s="12" t="s">
        <v>38</v>
      </c>
      <c r="BB2" s="12" t="s">
        <v>40</v>
      </c>
      <c r="BC2" s="12" t="s">
        <v>41</v>
      </c>
      <c r="BD2" s="12" t="s">
        <v>42</v>
      </c>
      <c r="BE2" s="12" t="s">
        <v>43</v>
      </c>
      <c r="BF2" s="12" t="s">
        <v>25</v>
      </c>
      <c r="BG2" s="12" t="s">
        <v>26</v>
      </c>
      <c r="BH2" s="12" t="s">
        <v>27</v>
      </c>
      <c r="BI2" s="12" t="s">
        <v>28</v>
      </c>
      <c r="BJ2" s="12" t="s">
        <v>29</v>
      </c>
      <c r="BK2" s="12" t="s">
        <v>30</v>
      </c>
      <c r="BL2" s="12" t="s">
        <v>31</v>
      </c>
      <c r="BM2" s="12" t="s">
        <v>32</v>
      </c>
      <c r="BN2" s="12" t="s">
        <v>33</v>
      </c>
      <c r="BO2" s="12" t="s">
        <v>34</v>
      </c>
      <c r="BP2" s="12" t="s">
        <v>35</v>
      </c>
      <c r="BQ2" s="12" t="s">
        <v>37</v>
      </c>
      <c r="BR2" s="12" t="s">
        <v>38</v>
      </c>
      <c r="BS2" s="12" t="s">
        <v>39</v>
      </c>
      <c r="BT2" s="12" t="s">
        <v>40</v>
      </c>
      <c r="BU2" s="12" t="s">
        <v>41</v>
      </c>
      <c r="BV2" s="12" t="s">
        <v>42</v>
      </c>
      <c r="BW2" s="12" t="s">
        <v>43</v>
      </c>
      <c r="BX2" s="12" t="s">
        <v>25</v>
      </c>
      <c r="BY2" s="12" t="s">
        <v>26</v>
      </c>
      <c r="BZ2" s="12" t="s">
        <v>27</v>
      </c>
      <c r="CA2" s="12" t="s">
        <v>28</v>
      </c>
      <c r="CB2" s="12" t="s">
        <v>29</v>
      </c>
      <c r="CC2" s="12" t="s">
        <v>30</v>
      </c>
      <c r="CD2" s="12" t="s">
        <v>31</v>
      </c>
      <c r="CE2" s="12" t="s">
        <v>32</v>
      </c>
      <c r="CF2" s="12" t="s">
        <v>33</v>
      </c>
      <c r="CG2" s="12" t="s">
        <v>34</v>
      </c>
      <c r="CH2" s="12" t="s">
        <v>35</v>
      </c>
      <c r="CI2" s="12" t="s">
        <v>36</v>
      </c>
      <c r="CJ2" s="12" t="s">
        <v>37</v>
      </c>
      <c r="CK2" s="12" t="s">
        <v>38</v>
      </c>
      <c r="CL2" s="12" t="s">
        <v>39</v>
      </c>
      <c r="CM2" s="12" t="s">
        <v>40</v>
      </c>
      <c r="CN2" s="12" t="s">
        <v>41</v>
      </c>
      <c r="CO2" s="12" t="s">
        <v>42</v>
      </c>
      <c r="CP2" s="12" t="s">
        <v>43</v>
      </c>
      <c r="CQ2" s="12" t="s">
        <v>25</v>
      </c>
      <c r="CR2" s="12" t="s">
        <v>26</v>
      </c>
      <c r="CS2" s="12" t="s">
        <v>27</v>
      </c>
      <c r="CT2" s="12" t="s">
        <v>28</v>
      </c>
      <c r="CU2" s="12" t="s">
        <v>29</v>
      </c>
      <c r="CV2" s="12" t="s">
        <v>30</v>
      </c>
      <c r="CW2" s="12" t="s">
        <v>31</v>
      </c>
      <c r="CX2" s="12" t="s">
        <v>32</v>
      </c>
      <c r="CY2" s="12" t="s">
        <v>33</v>
      </c>
      <c r="CZ2" s="12" t="s">
        <v>34</v>
      </c>
      <c r="DA2" s="12" t="s">
        <v>35</v>
      </c>
      <c r="DB2" s="12" t="s">
        <v>36</v>
      </c>
      <c r="DC2" s="12" t="s">
        <v>37</v>
      </c>
      <c r="DD2" s="12" t="s">
        <v>38</v>
      </c>
      <c r="DE2" s="12" t="s">
        <v>39</v>
      </c>
      <c r="DF2" s="12" t="s">
        <v>40</v>
      </c>
      <c r="DG2" s="12" t="s">
        <v>41</v>
      </c>
      <c r="DH2" s="12" t="s">
        <v>42</v>
      </c>
      <c r="DI2" s="12" t="s">
        <v>43</v>
      </c>
      <c r="DJ2" s="12" t="s">
        <v>25</v>
      </c>
      <c r="DK2" s="12" t="s">
        <v>26</v>
      </c>
      <c r="DL2" s="12" t="s">
        <v>27</v>
      </c>
      <c r="DM2" s="12" t="s">
        <v>28</v>
      </c>
      <c r="DN2" s="12" t="s">
        <v>29</v>
      </c>
      <c r="DO2" s="12" t="s">
        <v>30</v>
      </c>
      <c r="DP2" s="12" t="s">
        <v>31</v>
      </c>
      <c r="DQ2" s="12" t="s">
        <v>32</v>
      </c>
      <c r="DR2" s="12" t="s">
        <v>33</v>
      </c>
      <c r="DS2" s="12" t="s">
        <v>34</v>
      </c>
      <c r="DT2" s="12" t="s">
        <v>35</v>
      </c>
      <c r="DU2" s="12" t="s">
        <v>36</v>
      </c>
      <c r="DV2" s="12" t="s">
        <v>37</v>
      </c>
      <c r="DW2" s="12" t="s">
        <v>38</v>
      </c>
      <c r="DX2" s="12" t="s">
        <v>39</v>
      </c>
      <c r="DY2" s="12" t="s">
        <v>40</v>
      </c>
      <c r="DZ2" s="12" t="s">
        <v>41</v>
      </c>
      <c r="EA2" s="12" t="s">
        <v>42</v>
      </c>
      <c r="EB2" s="12" t="s">
        <v>43</v>
      </c>
      <c r="EC2" s="12" t="s">
        <v>25</v>
      </c>
      <c r="ED2" s="12" t="s">
        <v>26</v>
      </c>
      <c r="EE2" s="12" t="s">
        <v>27</v>
      </c>
      <c r="EF2" s="12" t="s">
        <v>28</v>
      </c>
      <c r="EG2" s="12" t="s">
        <v>29</v>
      </c>
      <c r="EH2" s="12" t="s">
        <v>30</v>
      </c>
      <c r="EI2" s="12" t="s">
        <v>31</v>
      </c>
      <c r="EJ2" s="12" t="s">
        <v>32</v>
      </c>
      <c r="EK2" s="12" t="s">
        <v>33</v>
      </c>
      <c r="EL2" s="12" t="s">
        <v>34</v>
      </c>
      <c r="EM2" s="12" t="s">
        <v>35</v>
      </c>
      <c r="EN2" s="12" t="s">
        <v>36</v>
      </c>
      <c r="EO2" s="12" t="s">
        <v>37</v>
      </c>
      <c r="EP2" s="12" t="s">
        <v>38</v>
      </c>
      <c r="EQ2" s="12" t="s">
        <v>39</v>
      </c>
      <c r="ER2" s="12" t="s">
        <v>40</v>
      </c>
      <c r="ES2" s="12" t="s">
        <v>41</v>
      </c>
      <c r="ET2" s="12" t="s">
        <v>42</v>
      </c>
      <c r="EU2" s="12" t="s">
        <v>43</v>
      </c>
      <c r="EV2" s="12" t="s">
        <v>25</v>
      </c>
      <c r="EW2" s="12" t="s">
        <v>26</v>
      </c>
      <c r="EX2" s="12" t="s">
        <v>27</v>
      </c>
      <c r="EY2" s="12" t="s">
        <v>28</v>
      </c>
      <c r="EZ2" s="12" t="s">
        <v>29</v>
      </c>
      <c r="FA2" s="12" t="s">
        <v>30</v>
      </c>
      <c r="FB2" s="12" t="s">
        <v>31</v>
      </c>
      <c r="FC2" s="12" t="s">
        <v>32</v>
      </c>
      <c r="FD2" s="12" t="s">
        <v>33</v>
      </c>
      <c r="FE2" s="12" t="s">
        <v>34</v>
      </c>
      <c r="FF2" s="12" t="s">
        <v>35</v>
      </c>
      <c r="FG2" s="12" t="s">
        <v>36</v>
      </c>
      <c r="FH2" s="12" t="s">
        <v>37</v>
      </c>
      <c r="FI2" s="12" t="s">
        <v>38</v>
      </c>
      <c r="FJ2" s="12" t="s">
        <v>39</v>
      </c>
      <c r="FK2" s="12" t="s">
        <v>40</v>
      </c>
      <c r="FL2" s="12" t="s">
        <v>41</v>
      </c>
      <c r="FM2" s="12" t="s">
        <v>42</v>
      </c>
      <c r="FN2" s="12" t="s">
        <v>43</v>
      </c>
      <c r="FO2" s="12" t="s">
        <v>25</v>
      </c>
      <c r="FP2" s="12" t="s">
        <v>26</v>
      </c>
      <c r="FQ2" s="12" t="s">
        <v>27</v>
      </c>
      <c r="FR2" s="12" t="s">
        <v>28</v>
      </c>
      <c r="FS2" s="12" t="s">
        <v>29</v>
      </c>
      <c r="FT2" s="12" t="s">
        <v>30</v>
      </c>
      <c r="FU2" s="12" t="s">
        <v>31</v>
      </c>
      <c r="FV2" s="12" t="s">
        <v>32</v>
      </c>
      <c r="FW2" s="12" t="s">
        <v>33</v>
      </c>
      <c r="FX2" s="12" t="s">
        <v>34</v>
      </c>
      <c r="FY2" s="12" t="s">
        <v>35</v>
      </c>
      <c r="FZ2" s="12" t="s">
        <v>36</v>
      </c>
      <c r="GA2" s="12" t="s">
        <v>37</v>
      </c>
      <c r="GB2" s="12" t="s">
        <v>38</v>
      </c>
      <c r="GC2" s="12" t="s">
        <v>39</v>
      </c>
      <c r="GD2" s="12" t="s">
        <v>40</v>
      </c>
      <c r="GE2" s="12" t="s">
        <v>41</v>
      </c>
      <c r="GF2" s="12" t="s">
        <v>42</v>
      </c>
      <c r="GG2" s="12" t="s">
        <v>43</v>
      </c>
      <c r="GH2" s="12" t="s">
        <v>25</v>
      </c>
      <c r="GI2" s="12" t="s">
        <v>26</v>
      </c>
      <c r="GJ2" s="12" t="s">
        <v>27</v>
      </c>
      <c r="GK2" s="12" t="s">
        <v>28</v>
      </c>
      <c r="GL2" s="12" t="s">
        <v>29</v>
      </c>
      <c r="GM2" s="12" t="s">
        <v>30</v>
      </c>
      <c r="GN2" s="12" t="s">
        <v>31</v>
      </c>
      <c r="GO2" s="12" t="s">
        <v>32</v>
      </c>
      <c r="GP2" s="12" t="s">
        <v>33</v>
      </c>
      <c r="GQ2" s="12" t="s">
        <v>34</v>
      </c>
      <c r="GR2" s="12" t="s">
        <v>35</v>
      </c>
      <c r="GS2" s="12" t="s">
        <v>36</v>
      </c>
      <c r="GT2" s="12" t="s">
        <v>37</v>
      </c>
      <c r="GU2" s="12" t="s">
        <v>38</v>
      </c>
      <c r="GV2" s="12" t="s">
        <v>39</v>
      </c>
      <c r="GW2" s="12" t="s">
        <v>40</v>
      </c>
      <c r="GX2" s="12" t="s">
        <v>41</v>
      </c>
      <c r="GY2" s="12" t="s">
        <v>42</v>
      </c>
      <c r="GZ2" s="12" t="s">
        <v>43</v>
      </c>
      <c r="HA2" s="12" t="s">
        <v>25</v>
      </c>
      <c r="HB2" s="12" t="s">
        <v>26</v>
      </c>
      <c r="HC2" s="12" t="s">
        <v>27</v>
      </c>
      <c r="HD2" s="12" t="s">
        <v>28</v>
      </c>
      <c r="HE2" s="12" t="s">
        <v>29</v>
      </c>
      <c r="HF2" s="12" t="s">
        <v>30</v>
      </c>
      <c r="HG2" s="12" t="s">
        <v>31</v>
      </c>
      <c r="HH2" s="12" t="s">
        <v>32</v>
      </c>
      <c r="HI2" s="12" t="s">
        <v>33</v>
      </c>
      <c r="HJ2" s="12" t="s">
        <v>34</v>
      </c>
      <c r="HK2" s="12" t="s">
        <v>35</v>
      </c>
      <c r="HL2" s="12" t="s">
        <v>36</v>
      </c>
      <c r="HM2" s="12" t="s">
        <v>37</v>
      </c>
      <c r="HN2" s="12" t="s">
        <v>38</v>
      </c>
      <c r="HO2" s="12" t="s">
        <v>39</v>
      </c>
      <c r="HP2" s="12" t="s">
        <v>40</v>
      </c>
      <c r="HQ2" s="12" t="s">
        <v>41</v>
      </c>
      <c r="HR2" s="12" t="s">
        <v>42</v>
      </c>
      <c r="HS2" s="12" t="s">
        <v>43</v>
      </c>
      <c r="HT2" s="12" t="s">
        <v>25</v>
      </c>
      <c r="HU2" s="12" t="s">
        <v>26</v>
      </c>
      <c r="HV2" s="12" t="s">
        <v>27</v>
      </c>
      <c r="HW2" s="12" t="s">
        <v>28</v>
      </c>
      <c r="HX2" s="12" t="s">
        <v>29</v>
      </c>
      <c r="HY2" s="12" t="s">
        <v>30</v>
      </c>
      <c r="HZ2" s="12" t="s">
        <v>31</v>
      </c>
      <c r="IA2" s="12" t="s">
        <v>32</v>
      </c>
      <c r="IB2" s="12" t="s">
        <v>33</v>
      </c>
      <c r="IC2" s="12" t="s">
        <v>34</v>
      </c>
      <c r="ID2" s="12" t="s">
        <v>35</v>
      </c>
      <c r="IE2" s="12" t="s">
        <v>36</v>
      </c>
      <c r="IF2" s="12" t="s">
        <v>37</v>
      </c>
      <c r="IG2" s="12" t="s">
        <v>38</v>
      </c>
      <c r="IH2" s="12" t="s">
        <v>39</v>
      </c>
      <c r="II2" s="12" t="s">
        <v>40</v>
      </c>
      <c r="IJ2" s="12" t="s">
        <v>41</v>
      </c>
      <c r="IK2" s="12" t="s">
        <v>42</v>
      </c>
      <c r="IL2" s="12" t="s">
        <v>43</v>
      </c>
      <c r="IM2" s="12" t="s">
        <v>25</v>
      </c>
      <c r="IN2" s="12" t="s">
        <v>26</v>
      </c>
      <c r="IO2" s="12" t="s">
        <v>27</v>
      </c>
      <c r="IP2" s="12" t="s">
        <v>28</v>
      </c>
      <c r="IQ2" s="12" t="s">
        <v>29</v>
      </c>
      <c r="IR2" s="12" t="s">
        <v>30</v>
      </c>
      <c r="IS2" s="12" t="s">
        <v>31</v>
      </c>
      <c r="IT2" s="12" t="s">
        <v>32</v>
      </c>
      <c r="IU2" s="12" t="s">
        <v>33</v>
      </c>
      <c r="IV2" s="12" t="s">
        <v>34</v>
      </c>
      <c r="IW2" s="12" t="s">
        <v>35</v>
      </c>
      <c r="IX2" s="12" t="s">
        <v>36</v>
      </c>
      <c r="IY2" s="12" t="s">
        <v>37</v>
      </c>
      <c r="IZ2" s="12" t="s">
        <v>38</v>
      </c>
      <c r="JA2" s="12" t="s">
        <v>39</v>
      </c>
      <c r="JB2" s="12" t="s">
        <v>40</v>
      </c>
      <c r="JC2" s="12" t="s">
        <v>41</v>
      </c>
      <c r="JD2" s="12" t="s">
        <v>42</v>
      </c>
      <c r="JE2" s="12" t="s">
        <v>43</v>
      </c>
      <c r="JF2" s="19" t="s">
        <v>47</v>
      </c>
      <c r="JG2" s="19" t="s">
        <v>47</v>
      </c>
      <c r="JH2" s="19" t="s">
        <v>47</v>
      </c>
      <c r="JI2" s="19" t="s">
        <v>47</v>
      </c>
      <c r="JJ2" s="19" t="s">
        <v>47</v>
      </c>
      <c r="JK2" s="19" t="s">
        <v>47</v>
      </c>
      <c r="JL2" s="19" t="s">
        <v>47</v>
      </c>
      <c r="JM2" s="19" t="s">
        <v>47</v>
      </c>
      <c r="JN2" s="19" t="s">
        <v>47</v>
      </c>
      <c r="JO2" s="19" t="s">
        <v>47</v>
      </c>
      <c r="JP2" s="19" t="s">
        <v>47</v>
      </c>
      <c r="JQ2" s="19" t="s">
        <v>47</v>
      </c>
      <c r="JR2" s="19" t="s">
        <v>47</v>
      </c>
      <c r="JS2" s="19" t="s">
        <v>47</v>
      </c>
      <c r="JT2" s="19" t="s">
        <v>47</v>
      </c>
      <c r="JU2" s="9" t="s">
        <v>48</v>
      </c>
      <c r="JV2" s="9" t="s">
        <v>48</v>
      </c>
      <c r="JW2" s="9" t="s">
        <v>48</v>
      </c>
      <c r="JX2" s="9" t="s">
        <v>48</v>
      </c>
      <c r="JY2" s="9" t="s">
        <v>48</v>
      </c>
      <c r="JZ2" s="9" t="s">
        <v>48</v>
      </c>
      <c r="KA2" s="9" t="s">
        <v>48</v>
      </c>
      <c r="KB2" s="9" t="s">
        <v>48</v>
      </c>
      <c r="KC2" s="9" t="s">
        <v>48</v>
      </c>
      <c r="KD2" s="9" t="s">
        <v>48</v>
      </c>
      <c r="KE2" s="9" t="s">
        <v>48</v>
      </c>
      <c r="KF2" s="9" t="s">
        <v>48</v>
      </c>
      <c r="KG2" s="9" t="s">
        <v>48</v>
      </c>
      <c r="KH2" s="9" t="s">
        <v>48</v>
      </c>
      <c r="KI2" s="9" t="s">
        <v>22</v>
      </c>
      <c r="KJ2" s="24" t="s">
        <v>50</v>
      </c>
      <c r="KK2" s="24" t="s">
        <v>50</v>
      </c>
      <c r="KL2" s="24" t="s">
        <v>50</v>
      </c>
      <c r="KM2" s="24" t="s">
        <v>50</v>
      </c>
      <c r="KN2" s="24" t="s">
        <v>50</v>
      </c>
      <c r="KO2" s="24" t="s">
        <v>50</v>
      </c>
      <c r="KP2" s="24" t="s">
        <v>50</v>
      </c>
      <c r="KQ2" s="24" t="s">
        <v>50</v>
      </c>
      <c r="KR2" s="24" t="s">
        <v>50</v>
      </c>
      <c r="KS2" s="24" t="s">
        <v>50</v>
      </c>
      <c r="KT2" s="24" t="s">
        <v>50</v>
      </c>
      <c r="KU2" s="24" t="s">
        <v>50</v>
      </c>
      <c r="KV2" s="24" t="s">
        <v>50</v>
      </c>
      <c r="KW2" s="24" t="s">
        <v>50</v>
      </c>
      <c r="KX2" s="24" t="s">
        <v>50</v>
      </c>
      <c r="KY2" s="12" t="s">
        <v>25</v>
      </c>
      <c r="KZ2" s="12" t="s">
        <v>26</v>
      </c>
      <c r="LA2" s="12" t="s">
        <v>27</v>
      </c>
      <c r="LB2" s="12" t="s">
        <v>28</v>
      </c>
      <c r="LC2" s="12" t="s">
        <v>29</v>
      </c>
      <c r="LD2" s="12" t="s">
        <v>30</v>
      </c>
      <c r="LE2" s="12" t="s">
        <v>31</v>
      </c>
      <c r="LF2" s="12" t="s">
        <v>32</v>
      </c>
      <c r="LG2" s="12" t="s">
        <v>33</v>
      </c>
      <c r="LH2" s="12" t="s">
        <v>34</v>
      </c>
      <c r="LI2" s="12" t="s">
        <v>35</v>
      </c>
      <c r="LJ2" s="12" t="s">
        <v>36</v>
      </c>
      <c r="LK2" s="12" t="s">
        <v>37</v>
      </c>
      <c r="LL2" s="12" t="s">
        <v>38</v>
      </c>
      <c r="LM2" s="12" t="s">
        <v>39</v>
      </c>
      <c r="LN2" s="12" t="s">
        <v>40</v>
      </c>
      <c r="LO2" s="12" t="s">
        <v>41</v>
      </c>
      <c r="LP2" s="12" t="s">
        <v>42</v>
      </c>
      <c r="LQ2" s="12" t="s">
        <v>43</v>
      </c>
      <c r="LR2" s="25" t="s">
        <v>51</v>
      </c>
    </row>
    <row r="3" spans="1:330" x14ac:dyDescent="0.25">
      <c r="A3" s="12" t="s">
        <v>24</v>
      </c>
      <c r="B3" s="16" t="str">
        <f>B1&amp;B2</f>
        <v>Atlanta-Sandy Springs-Roswell, GA Metro Area21 - Mining, Quarrying, and Oil and Gas Extraction</v>
      </c>
      <c r="C3" s="16" t="str">
        <f t="shared" ref="C3:BN3" si="0">C1&amp;C2</f>
        <v>Atlanta-Sandy Springs-Roswell, GA Metro Area22 - Utilities</v>
      </c>
      <c r="D3" s="16" t="str">
        <f t="shared" si="0"/>
        <v>Atlanta-Sandy Springs-Roswell, GA Metro Area23 - Construction</v>
      </c>
      <c r="E3" s="16" t="str">
        <f t="shared" si="0"/>
        <v>Atlanta-Sandy Springs-Roswell, GA Metro Area31-33 - Manufacturing</v>
      </c>
      <c r="F3" s="16" t="str">
        <f t="shared" si="0"/>
        <v>Atlanta-Sandy Springs-Roswell, GA Metro Area42 - Wholesale Trade</v>
      </c>
      <c r="G3" s="16" t="str">
        <f t="shared" si="0"/>
        <v>Atlanta-Sandy Springs-Roswell, GA Metro Area44-45 - Retail Trade</v>
      </c>
      <c r="H3" s="16" t="str">
        <f t="shared" si="0"/>
        <v>Atlanta-Sandy Springs-Roswell, GA Metro Area48-49 - Transportation and Warehousing</v>
      </c>
      <c r="I3" s="16" t="str">
        <f t="shared" si="0"/>
        <v>Atlanta-Sandy Springs-Roswell, GA Metro Area51 - Information</v>
      </c>
      <c r="J3" s="16" t="str">
        <f t="shared" si="0"/>
        <v>Atlanta-Sandy Springs-Roswell, GA Metro Area52 - Finance and Insurance</v>
      </c>
      <c r="K3" s="16" t="str">
        <f t="shared" si="0"/>
        <v>Atlanta-Sandy Springs-Roswell, GA Metro Area53 - Real Estate and Rental and Leasing</v>
      </c>
      <c r="L3" s="16" t="str">
        <f t="shared" si="0"/>
        <v>Atlanta-Sandy Springs-Roswell, GA Metro Area54 - Professional, Scientific, and Technical Services</v>
      </c>
      <c r="M3" s="16" t="str">
        <f t="shared" si="0"/>
        <v>Atlanta-Sandy Springs-Roswell, GA Metro Area55 - Management of Companies and Enterprises</v>
      </c>
      <c r="N3" s="16" t="str">
        <f t="shared" si="0"/>
        <v>Atlanta-Sandy Springs-Roswell, GA Metro Area56 - Administrative and Support and Waste Management and Remediation Services</v>
      </c>
      <c r="O3" s="16" t="str">
        <f t="shared" si="0"/>
        <v>Atlanta-Sandy Springs-Roswell, GA Metro Area61 - Educational Services</v>
      </c>
      <c r="P3" s="16" t="str">
        <f t="shared" si="0"/>
        <v>Atlanta-Sandy Springs-Roswell, GA Metro Area62 - Health Care and Social Assistance</v>
      </c>
      <c r="Q3" s="16" t="str">
        <f t="shared" si="0"/>
        <v>Atlanta-Sandy Springs-Roswell, GA Metro Area71 - Arts, Entertainment, and Recreation</v>
      </c>
      <c r="R3" s="16" t="str">
        <f t="shared" si="0"/>
        <v>Atlanta-Sandy Springs-Roswell, GA Metro Area72 - Accommodation and Food Services</v>
      </c>
      <c r="S3" s="16" t="str">
        <f t="shared" si="0"/>
        <v>Atlanta-Sandy Springs-Roswell, GA Metro Area81 - Other Services (except Public Administration)</v>
      </c>
      <c r="T3" s="16" t="str">
        <f t="shared" si="0"/>
        <v>Atlanta-Sandy Springs-Roswell, GA Metro Area92 - Public Administration</v>
      </c>
      <c r="U3" s="16" t="str">
        <f>U1&amp;U2</f>
        <v>Boston-Cambridge-Newton, MA-NH Metro Area21 - Mining, Quarrying, and Oil and Gas Extraction</v>
      </c>
      <c r="V3" s="16" t="str">
        <f t="shared" si="0"/>
        <v>Boston-Cambridge-Newton, MA-NH Metro Area22 - Utilities</v>
      </c>
      <c r="W3" s="16" t="str">
        <f t="shared" si="0"/>
        <v>Boston-Cambridge-Newton, MA-NH Metro Area23 - Construction</v>
      </c>
      <c r="X3" s="16" t="str">
        <f t="shared" si="0"/>
        <v>Boston-Cambridge-Newton, MA-NH Metro Area31-33 - Manufacturing</v>
      </c>
      <c r="Y3" s="16" t="str">
        <f t="shared" si="0"/>
        <v>Boston-Cambridge-Newton, MA-NH Metro Area42 - Wholesale Trade</v>
      </c>
      <c r="Z3" s="16" t="str">
        <f t="shared" si="0"/>
        <v>Boston-Cambridge-Newton, MA-NH Metro Area44-45 - Retail Trade</v>
      </c>
      <c r="AA3" s="16" t="str">
        <f t="shared" si="0"/>
        <v>Boston-Cambridge-Newton, MA-NH Metro Area48-49 - Transportation and Warehousing</v>
      </c>
      <c r="AB3" s="16" t="str">
        <f t="shared" si="0"/>
        <v>Boston-Cambridge-Newton, MA-NH Metro Area51 - Information</v>
      </c>
      <c r="AC3" s="16" t="str">
        <f t="shared" si="0"/>
        <v>Boston-Cambridge-Newton, MA-NH Metro Area52 - Finance and Insurance</v>
      </c>
      <c r="AD3" s="16" t="str">
        <f t="shared" si="0"/>
        <v>Boston-Cambridge-Newton, MA-NH Metro Area53 - Real Estate and Rental and Leasing</v>
      </c>
      <c r="AE3" s="16" t="str">
        <f t="shared" si="0"/>
        <v>Boston-Cambridge-Newton, MA-NH Metro Area54 - Professional, Scientific, and Technical Services</v>
      </c>
      <c r="AF3" s="16" t="str">
        <f t="shared" si="0"/>
        <v>Boston-Cambridge-Newton, MA-NH Metro Area55 - Management of Companies and Enterprises</v>
      </c>
      <c r="AG3" s="16" t="str">
        <f t="shared" si="0"/>
        <v>Boston-Cambridge-Newton, MA-NH Metro Area56 - Administrative and Support and Waste Management and Remediation Services</v>
      </c>
      <c r="AH3" s="16" t="str">
        <f t="shared" si="0"/>
        <v>Boston-Cambridge-Newton, MA-NH Metro Area61 - Educational Services</v>
      </c>
      <c r="AI3" s="16" t="str">
        <f t="shared" si="0"/>
        <v>Boston-Cambridge-Newton, MA-NH Metro Area62 - Health Care and Social Assistance</v>
      </c>
      <c r="AJ3" s="16" t="str">
        <f t="shared" si="0"/>
        <v>Boston-Cambridge-Newton, MA-NH Metro Area71 - Arts, Entertainment, and Recreation</v>
      </c>
      <c r="AK3" s="16" t="str">
        <f t="shared" si="0"/>
        <v>Boston-Cambridge-Newton, MA-NH Metro Area72 - Accommodation and Food Services</v>
      </c>
      <c r="AL3" s="16" t="str">
        <f t="shared" si="0"/>
        <v>Boston-Cambridge-Newton, MA-NH Metro Area81 - Other Services (except Public Administration)</v>
      </c>
      <c r="AM3" s="16" t="str">
        <f t="shared" si="0"/>
        <v>Boston-Cambridge-Newton, MA-NH Metro Area92 - Public Administration</v>
      </c>
      <c r="AN3" s="16" t="str">
        <f t="shared" si="0"/>
        <v>Chicago-Naperville-Elgin, IL-IN Metro Area21 - Mining, Quarrying, and Oil and Gas Extraction</v>
      </c>
      <c r="AO3" s="16" t="str">
        <f t="shared" si="0"/>
        <v>Chicago-Naperville-Elgin, IL-IN Metro Area22 - Utilities</v>
      </c>
      <c r="AP3" s="16" t="str">
        <f t="shared" si="0"/>
        <v>Chicago-Naperville-Elgin, IL-IN Metro Area23 - Construction</v>
      </c>
      <c r="AQ3" s="16" t="str">
        <f t="shared" si="0"/>
        <v>Chicago-Naperville-Elgin, IL-IN Metro Area31-33 - Manufacturing</v>
      </c>
      <c r="AR3" s="16" t="str">
        <f t="shared" si="0"/>
        <v>Chicago-Naperville-Elgin, IL-IN Metro Area42 - Wholesale Trade</v>
      </c>
      <c r="AS3" s="16" t="str">
        <f t="shared" si="0"/>
        <v>Chicago-Naperville-Elgin, IL-IN Metro Area44-45 - Retail Trade</v>
      </c>
      <c r="AT3" s="16" t="str">
        <f t="shared" si="0"/>
        <v>Chicago-Naperville-Elgin, IL-IN Metro Area48-49 - Transportation and Warehousing</v>
      </c>
      <c r="AU3" s="16" t="str">
        <f t="shared" si="0"/>
        <v>Chicago-Naperville-Elgin, IL-IN Metro Area51 - Information</v>
      </c>
      <c r="AV3" s="16" t="str">
        <f t="shared" si="0"/>
        <v>Chicago-Naperville-Elgin, IL-IN Metro Area52 - Finance and Insurance</v>
      </c>
      <c r="AW3" s="16" t="str">
        <f t="shared" si="0"/>
        <v>Chicago-Naperville-Elgin, IL-IN Metro Area53 - Real Estate and Rental and Leasing</v>
      </c>
      <c r="AX3" s="16" t="str">
        <f t="shared" si="0"/>
        <v>Chicago-Naperville-Elgin, IL-IN Metro Area54 - Professional, Scientific, and Technical Services</v>
      </c>
      <c r="AY3" s="16" t="str">
        <f t="shared" si="0"/>
        <v>Chicago-Naperville-Elgin, IL-IN Metro Area55 - Management of Companies and Enterprises</v>
      </c>
      <c r="AZ3" s="16" t="str">
        <f t="shared" si="0"/>
        <v>Chicago-Naperville-Elgin, IL-IN Metro Area56 - Administrative and Support and Waste Management and Remediation Services</v>
      </c>
      <c r="BA3" s="16" t="str">
        <f t="shared" si="0"/>
        <v>Chicago-Naperville-Elgin, IL-IN Metro Area61 - Educational Services</v>
      </c>
      <c r="BB3" s="16" t="str">
        <f t="shared" si="0"/>
        <v>Chicago-Naperville-Elgin, IL-IN Metro Area71 - Arts, Entertainment, and Recreation</v>
      </c>
      <c r="BC3" s="16" t="str">
        <f t="shared" si="0"/>
        <v>Chicago-Naperville-Elgin, IL-IN Metro Area72 - Accommodation and Food Services</v>
      </c>
      <c r="BD3" s="16" t="str">
        <f t="shared" si="0"/>
        <v>Chicago-Naperville-Elgin, IL-IN Metro Area81 - Other Services (except Public Administration)</v>
      </c>
      <c r="BE3" s="16" t="str">
        <f t="shared" si="0"/>
        <v>Dallas-Fort Worth-Arlington, TX Metro Area92 - Public Administration</v>
      </c>
      <c r="BF3" s="16" t="str">
        <f t="shared" si="0"/>
        <v>Dallas-Fort Worth-Arlington, TX Metro Area21 - Mining, Quarrying, and Oil and Gas Extraction</v>
      </c>
      <c r="BG3" s="16" t="str">
        <f t="shared" si="0"/>
        <v>Dallas-Fort Worth-Arlington, TX Metro Area22 - Utilities</v>
      </c>
      <c r="BH3" s="16" t="str">
        <f t="shared" si="0"/>
        <v>Dallas-Fort Worth-Arlington, TX Metro Area23 - Construction</v>
      </c>
      <c r="BI3" s="16" t="str">
        <f t="shared" si="0"/>
        <v>Dallas-Fort Worth-Arlington, TX Metro Area31-33 - Manufacturing</v>
      </c>
      <c r="BJ3" s="16" t="str">
        <f t="shared" si="0"/>
        <v>Dallas-Fort Worth-Arlington, TX Metro Area42 - Wholesale Trade</v>
      </c>
      <c r="BK3" s="16" t="str">
        <f t="shared" si="0"/>
        <v>Dallas-Fort Worth-Arlington, TX Metro Area44-45 - Retail Trade</v>
      </c>
      <c r="BL3" s="16" t="str">
        <f t="shared" si="0"/>
        <v>Dallas-Fort Worth-Arlington, TX Metro Area48-49 - Transportation and Warehousing</v>
      </c>
      <c r="BM3" s="16" t="str">
        <f t="shared" si="0"/>
        <v>Dallas-Fort Worth-Arlington, TX Metro Area51 - Information</v>
      </c>
      <c r="BN3" s="16" t="str">
        <f t="shared" si="0"/>
        <v>Dallas-Fort Worth-Arlington, TX Metro Area52 - Finance and Insurance</v>
      </c>
      <c r="BO3" s="16" t="str">
        <f t="shared" ref="BO3:DJ3" si="1">BO1&amp;BO2</f>
        <v>Dallas-Fort Worth-Arlington, TX Metro Area53 - Real Estate and Rental and Leasing</v>
      </c>
      <c r="BP3" s="16" t="str">
        <f t="shared" si="1"/>
        <v>Dallas-Fort Worth-Arlington, TX Metro Area54 - Professional, Scientific, and Technical Services</v>
      </c>
      <c r="BQ3" s="16" t="str">
        <f t="shared" si="1"/>
        <v>Dallas-Fort Worth-Arlington, TX Metro Area56 - Administrative and Support and Waste Management and Remediation Services</v>
      </c>
      <c r="BR3" s="16" t="str">
        <f t="shared" si="1"/>
        <v>Dallas-Fort Worth-Arlington, TX Metro Area61 - Educational Services</v>
      </c>
      <c r="BS3" s="16" t="str">
        <f t="shared" si="1"/>
        <v>Dallas-Fort Worth-Arlington, TX Metro Area62 - Health Care and Social Assistance</v>
      </c>
      <c r="BT3" s="16" t="str">
        <f t="shared" si="1"/>
        <v>Dallas-Fort Worth-Arlington, TX Metro Area71 - Arts, Entertainment, and Recreation</v>
      </c>
      <c r="BU3" s="16" t="str">
        <f t="shared" si="1"/>
        <v>Dallas-Fort Worth-Arlington, TX Metro Area72 - Accommodation and Food Services</v>
      </c>
      <c r="BV3" s="16" t="str">
        <f t="shared" si="1"/>
        <v>Dallas-Fort Worth-Arlington, TX Metro Area81 - Other Services (except Public Administration)</v>
      </c>
      <c r="BW3" s="16" t="str">
        <f t="shared" si="1"/>
        <v>Dallas-Fort Worth-Arlington, TX Metro Area92 - Public Administration</v>
      </c>
      <c r="BX3" s="16" t="str">
        <f t="shared" si="1"/>
        <v>Denver-Aurora-Centennial, CO Metro Area21 - Mining, Quarrying, and Oil and Gas Extraction</v>
      </c>
      <c r="BY3" s="16" t="str">
        <f t="shared" si="1"/>
        <v>Denver-Aurora-Centennial, CO Metro Area22 - Utilities</v>
      </c>
      <c r="BZ3" s="16" t="str">
        <f t="shared" si="1"/>
        <v>Denver-Aurora-Centennial, CO Metro Area23 - Construction</v>
      </c>
      <c r="CA3" s="16" t="str">
        <f t="shared" si="1"/>
        <v>Denver-Aurora-Centennial, CO Metro Area31-33 - Manufacturing</v>
      </c>
      <c r="CB3" s="16" t="str">
        <f t="shared" si="1"/>
        <v>Denver-Aurora-Centennial, CO Metro Area42 - Wholesale Trade</v>
      </c>
      <c r="CC3" s="16" t="str">
        <f t="shared" si="1"/>
        <v>Denver-Aurora-Centennial, CO Metro Area44-45 - Retail Trade</v>
      </c>
      <c r="CD3" s="16" t="str">
        <f t="shared" si="1"/>
        <v>Denver-Aurora-Centennial, CO Metro Area48-49 - Transportation and Warehousing</v>
      </c>
      <c r="CE3" s="16" t="str">
        <f t="shared" si="1"/>
        <v>Denver-Aurora-Centennial, CO Metro Area51 - Information</v>
      </c>
      <c r="CF3" s="16" t="str">
        <f t="shared" si="1"/>
        <v>Denver-Aurora-Centennial, CO Metro Area52 - Finance and Insurance</v>
      </c>
      <c r="CG3" s="16" t="str">
        <f t="shared" si="1"/>
        <v>Denver-Aurora-Centennial, CO Metro Area53 - Real Estate and Rental and Leasing</v>
      </c>
      <c r="CH3" s="16" t="str">
        <f t="shared" si="1"/>
        <v>Denver-Aurora-Centennial, CO Metro Area54 - Professional, Scientific, and Technical Services</v>
      </c>
      <c r="CI3" s="16" t="str">
        <f t="shared" si="1"/>
        <v>Denver-Aurora-Centennial, CO Metro Area55 - Management of Companies and Enterprises</v>
      </c>
      <c r="CJ3" s="16" t="str">
        <f t="shared" si="1"/>
        <v>Denver-Aurora-Centennial, CO Metro Area56 - Administrative and Support and Waste Management and Remediation Services</v>
      </c>
      <c r="CK3" s="16" t="str">
        <f t="shared" si="1"/>
        <v>Denver-Aurora-Centennial, CO Metro Area61 - Educational Services</v>
      </c>
      <c r="CL3" s="16" t="str">
        <f t="shared" si="1"/>
        <v>Denver-Aurora-Centennial, CO Metro Area62 - Health Care and Social Assistance</v>
      </c>
      <c r="CM3" s="16" t="str">
        <f t="shared" si="1"/>
        <v>Denver-Aurora-Centennial, CO Metro Area71 - Arts, Entertainment, and Recreation</v>
      </c>
      <c r="CN3" s="16" t="str">
        <f t="shared" si="1"/>
        <v>Denver-Aurora-Centennial, CO Metro Area72 - Accommodation and Food Services</v>
      </c>
      <c r="CO3" s="16" t="str">
        <f t="shared" si="1"/>
        <v>Denver-Aurora-Centennial, CO Metro Area81 - Other Services (except Public Administration)</v>
      </c>
      <c r="CP3" s="16" t="str">
        <f t="shared" si="1"/>
        <v>Denver-Aurora-Centennial, CO Metro Area92 - Public Administration</v>
      </c>
      <c r="CQ3" s="16" t="str">
        <f t="shared" si="1"/>
        <v>Houston-Pasadena-The Woodlands, TX Metro Area21 - Mining, Quarrying, and Oil and Gas Extraction</v>
      </c>
      <c r="CR3" s="16" t="str">
        <f t="shared" si="1"/>
        <v>Houston-Pasadena-The Woodlands, TX Metro Area22 - Utilities</v>
      </c>
      <c r="CS3" s="16" t="str">
        <f t="shared" si="1"/>
        <v>Houston-Pasadena-The Woodlands, TX Metro Area23 - Construction</v>
      </c>
      <c r="CT3" s="16" t="str">
        <f t="shared" si="1"/>
        <v>Houston-Pasadena-The Woodlands, TX Metro Area31-33 - Manufacturing</v>
      </c>
      <c r="CU3" s="16" t="str">
        <f t="shared" si="1"/>
        <v>Houston-Pasadena-The Woodlands, TX Metro Area42 - Wholesale Trade</v>
      </c>
      <c r="CV3" s="16" t="str">
        <f t="shared" si="1"/>
        <v>Houston-Pasadena-The Woodlands, TX Metro Area44-45 - Retail Trade</v>
      </c>
      <c r="CW3" s="16" t="str">
        <f t="shared" si="1"/>
        <v>Houston-Pasadena-The Woodlands, TX Metro Area48-49 - Transportation and Warehousing</v>
      </c>
      <c r="CX3" s="16" t="str">
        <f t="shared" si="1"/>
        <v>Houston-Pasadena-The Woodlands, TX Metro Area51 - Information</v>
      </c>
      <c r="CY3" s="16" t="str">
        <f t="shared" si="1"/>
        <v>Houston-Pasadena-The Woodlands, TX Metro Area52 - Finance and Insurance</v>
      </c>
      <c r="CZ3" s="16" t="str">
        <f t="shared" si="1"/>
        <v>Houston-Pasadena-The Woodlands, TX Metro Area53 - Real Estate and Rental and Leasing</v>
      </c>
      <c r="DA3" s="16" t="str">
        <f t="shared" si="1"/>
        <v>Houston-Pasadena-The Woodlands, TX Metro Area54 - Professional, Scientific, and Technical Services</v>
      </c>
      <c r="DB3" s="16" t="str">
        <f t="shared" si="1"/>
        <v>Houston-Pasadena-The Woodlands, TX Metro Area55 - Management of Companies and Enterprises</v>
      </c>
      <c r="DC3" s="16" t="str">
        <f t="shared" si="1"/>
        <v>Houston-Pasadena-The Woodlands, TX Metro Area56 - Administrative and Support and Waste Management and Remediation Services</v>
      </c>
      <c r="DD3" s="16" t="str">
        <f t="shared" si="1"/>
        <v>Houston-Pasadena-The Woodlands, TX Metro Area61 - Educational Services</v>
      </c>
      <c r="DE3" s="16" t="str">
        <f t="shared" si="1"/>
        <v>Houston-Pasadena-The Woodlands, TX Metro Area62 - Health Care and Social Assistance</v>
      </c>
      <c r="DF3" s="16" t="str">
        <f t="shared" si="1"/>
        <v>Houston-Pasadena-The Woodlands, TX Metro Area71 - Arts, Entertainment, and Recreation</v>
      </c>
      <c r="DG3" s="16" t="str">
        <f t="shared" si="1"/>
        <v>Houston-Pasadena-The Woodlands, TX Metro Area72 - Accommodation and Food Services</v>
      </c>
      <c r="DH3" s="16" t="str">
        <f t="shared" si="1"/>
        <v>Houston-Pasadena-The Woodlands, TX Metro Area81 - Other Services (except Public Administration)</v>
      </c>
      <c r="DI3" s="16" t="str">
        <f t="shared" si="1"/>
        <v>Houston-Pasadena-The Woodlands, TX Metro Area92 - Public Administration</v>
      </c>
      <c r="DJ3" s="16" t="str">
        <f t="shared" si="1"/>
        <v>Los Angeles-Long Beach-Anaheim, CA Metro Area21 - Mining, Quarrying, and Oil and Gas Extraction</v>
      </c>
      <c r="DK3" s="16" t="str">
        <f t="shared" ref="DK3:EM3" si="2">DK1&amp;DK2</f>
        <v>Los Angeles-Long Beach-Anaheim, CA Metro Area22 - Utilities</v>
      </c>
      <c r="DL3" s="16" t="str">
        <f t="shared" si="2"/>
        <v>Los Angeles-Long Beach-Anaheim, CA Metro Area23 - Construction</v>
      </c>
      <c r="DM3" s="16" t="str">
        <f t="shared" si="2"/>
        <v>Los Angeles-Long Beach-Anaheim, CA Metro Area31-33 - Manufacturing</v>
      </c>
      <c r="DN3" s="16" t="str">
        <f t="shared" si="2"/>
        <v>Los Angeles-Long Beach-Anaheim, CA Metro Area42 - Wholesale Trade</v>
      </c>
      <c r="DO3" s="16" t="str">
        <f t="shared" si="2"/>
        <v>Los Angeles-Long Beach-Anaheim, CA Metro Area44-45 - Retail Trade</v>
      </c>
      <c r="DP3" s="16" t="str">
        <f t="shared" si="2"/>
        <v>Los Angeles-Long Beach-Anaheim, CA Metro Area48-49 - Transportation and Warehousing</v>
      </c>
      <c r="DQ3" s="16" t="str">
        <f t="shared" si="2"/>
        <v>Los Angeles-Long Beach-Anaheim, CA Metro Area51 - Information</v>
      </c>
      <c r="DR3" s="16" t="str">
        <f t="shared" si="2"/>
        <v>Los Angeles-Long Beach-Anaheim, CA Metro Area52 - Finance and Insurance</v>
      </c>
      <c r="DS3" s="16" t="str">
        <f t="shared" si="2"/>
        <v>Los Angeles-Long Beach-Anaheim, CA Metro Area53 - Real Estate and Rental and Leasing</v>
      </c>
      <c r="DT3" s="16" t="str">
        <f t="shared" si="2"/>
        <v>Los Angeles-Long Beach-Anaheim, CA Metro Area54 - Professional, Scientific, and Technical Services</v>
      </c>
      <c r="DU3" s="16" t="str">
        <f t="shared" si="2"/>
        <v>Los Angeles-Long Beach-Anaheim, CA Metro Area55 - Management of Companies and Enterprises</v>
      </c>
      <c r="DV3" s="16" t="str">
        <f t="shared" si="2"/>
        <v>Los Angeles-Long Beach-Anaheim, CA Metro Area56 - Administrative and Support and Waste Management and Remediation Services</v>
      </c>
      <c r="DW3" s="16" t="str">
        <f t="shared" si="2"/>
        <v>Los Angeles-Long Beach-Anaheim, CA Metro Area61 - Educational Services</v>
      </c>
      <c r="DX3" s="16" t="str">
        <f t="shared" si="2"/>
        <v>Los Angeles-Long Beach-Anaheim, CA Metro Area62 - Health Care and Social Assistance</v>
      </c>
      <c r="DY3" s="16" t="str">
        <f t="shared" si="2"/>
        <v>Los Angeles-Long Beach-Anaheim, CA Metro Area71 - Arts, Entertainment, and Recreation</v>
      </c>
      <c r="DZ3" s="16" t="str">
        <f t="shared" si="2"/>
        <v>Los Angeles-Long Beach-Anaheim, CA Metro Area72 - Accommodation and Food Services</v>
      </c>
      <c r="EA3" s="16" t="str">
        <f t="shared" si="2"/>
        <v>Los Angeles-Long Beach-Anaheim, CA Metro Area81 - Other Services (except Public Administration)</v>
      </c>
      <c r="EB3" s="16" t="str">
        <f t="shared" si="2"/>
        <v>Los Angeles-Long Beach-Anaheim, CA Metro Area92 - Public Administration</v>
      </c>
      <c r="EC3" s="16" t="str">
        <f t="shared" si="2"/>
        <v>New York-Newark-Jersey City, NY-NJ Metro Area21 - Mining, Quarrying, and Oil and Gas Extraction</v>
      </c>
      <c r="ED3" s="16" t="str">
        <f t="shared" si="2"/>
        <v>New York-Newark-Jersey City, NY-NJ Metro Area22 - Utilities</v>
      </c>
      <c r="EE3" s="16" t="str">
        <f t="shared" si="2"/>
        <v>New York-Newark-Jersey City, NY-NJ Metro Area23 - Construction</v>
      </c>
      <c r="EF3" s="16" t="str">
        <f t="shared" si="2"/>
        <v>New York-Newark-Jersey City, NY-NJ Metro Area31-33 - Manufacturing</v>
      </c>
      <c r="EG3" s="16" t="str">
        <f t="shared" si="2"/>
        <v>New York-Newark-Jersey City, NY-NJ Metro Area42 - Wholesale Trade</v>
      </c>
      <c r="EH3" s="16" t="str">
        <f t="shared" si="2"/>
        <v>New York-Newark-Jersey City, NY-NJ Metro Area44-45 - Retail Trade</v>
      </c>
      <c r="EI3" s="16" t="str">
        <f t="shared" si="2"/>
        <v>New York-Newark-Jersey City, NY-NJ Metro Area48-49 - Transportation and Warehousing</v>
      </c>
      <c r="EJ3" s="16" t="str">
        <f t="shared" si="2"/>
        <v>New York-Newark-Jersey City, NY-NJ Metro Area51 - Information</v>
      </c>
      <c r="EK3" s="16" t="str">
        <f t="shared" si="2"/>
        <v>New York-Newark-Jersey City, NY-NJ Metro Area52 - Finance and Insurance</v>
      </c>
      <c r="EL3" s="16" t="str">
        <f t="shared" si="2"/>
        <v>New York-Newark-Jersey City, NY-NJ Metro Area53 - Real Estate and Rental and Leasing</v>
      </c>
      <c r="EM3" s="16" t="str">
        <f t="shared" si="2"/>
        <v>New York-Newark-Jersey City, NY-NJ Metro Area54 - Professional, Scientific, and Technical Services</v>
      </c>
      <c r="EN3" s="16" t="str">
        <f t="shared" ref="EN3:GG3" si="3">EN1&amp;EN2</f>
        <v>New York-Newark-Jersey City, NY-NJ Metro Area55 - Management of Companies and Enterprises</v>
      </c>
      <c r="EO3" s="16" t="str">
        <f t="shared" si="3"/>
        <v>New York-Newark-Jersey City, NY-NJ Metro Area56 - Administrative and Support and Waste Management and Remediation Services</v>
      </c>
      <c r="EP3" s="16" t="str">
        <f t="shared" si="3"/>
        <v>New York-Newark-Jersey City, NY-NJ Metro Area61 - Educational Services</v>
      </c>
      <c r="EQ3" s="16" t="str">
        <f t="shared" si="3"/>
        <v>New York-Newark-Jersey City, NY-NJ Metro Area62 - Health Care and Social Assistance</v>
      </c>
      <c r="ER3" s="16" t="str">
        <f t="shared" si="3"/>
        <v>New York-Newark-Jersey City, NY-NJ Metro Area71 - Arts, Entertainment, and Recreation</v>
      </c>
      <c r="ES3" s="16" t="str">
        <f t="shared" si="3"/>
        <v>New York-Newark-Jersey City, NY-NJ Metro Area72 - Accommodation and Food Services</v>
      </c>
      <c r="ET3" s="16" t="str">
        <f t="shared" si="3"/>
        <v>New York-Newark-Jersey City, NY-NJ Metro Area81 - Other Services (except Public Administration)</v>
      </c>
      <c r="EU3" s="16" t="str">
        <f t="shared" si="3"/>
        <v>New York-Newark-Jersey City, NY-NJ Metro Area92 - Public Administration</v>
      </c>
      <c r="EV3" s="16" t="str">
        <f t="shared" si="3"/>
        <v>Orlando-Kissimmee-Sanford, FL Metro Area21 - Mining, Quarrying, and Oil and Gas Extraction</v>
      </c>
      <c r="EW3" s="16" t="str">
        <f t="shared" si="3"/>
        <v>Orlando-Kissimmee-Sanford, FL Metro Area22 - Utilities</v>
      </c>
      <c r="EX3" s="16" t="str">
        <f t="shared" si="3"/>
        <v>Orlando-Kissimmee-Sanford, FL Metro Area23 - Construction</v>
      </c>
      <c r="EY3" s="16" t="str">
        <f t="shared" si="3"/>
        <v>Orlando-Kissimmee-Sanford, FL Metro Area31-33 - Manufacturing</v>
      </c>
      <c r="EZ3" s="16" t="str">
        <f t="shared" si="3"/>
        <v>Orlando-Kissimmee-Sanford, FL Metro Area42 - Wholesale Trade</v>
      </c>
      <c r="FA3" s="16" t="str">
        <f t="shared" si="3"/>
        <v>Orlando-Kissimmee-Sanford, FL Metro Area44-45 - Retail Trade</v>
      </c>
      <c r="FB3" s="16" t="str">
        <f t="shared" si="3"/>
        <v>Orlando-Kissimmee-Sanford, FL Metro Area48-49 - Transportation and Warehousing</v>
      </c>
      <c r="FC3" s="16" t="str">
        <f t="shared" si="3"/>
        <v>Orlando-Kissimmee-Sanford, FL Metro Area51 - Information</v>
      </c>
      <c r="FD3" s="16" t="str">
        <f t="shared" si="3"/>
        <v>Orlando-Kissimmee-Sanford, FL Metro Area52 - Finance and Insurance</v>
      </c>
      <c r="FE3" s="16" t="str">
        <f t="shared" si="3"/>
        <v>Orlando-Kissimmee-Sanford, FL Metro Area53 - Real Estate and Rental and Leasing</v>
      </c>
      <c r="FF3" s="16" t="str">
        <f t="shared" si="3"/>
        <v>Orlando-Kissimmee-Sanford, FL Metro Area54 - Professional, Scientific, and Technical Services</v>
      </c>
      <c r="FG3" s="16" t="str">
        <f t="shared" si="3"/>
        <v>Orlando-Kissimmee-Sanford, FL Metro Area55 - Management of Companies and Enterprises</v>
      </c>
      <c r="FH3" s="16" t="str">
        <f t="shared" si="3"/>
        <v>Orlando-Kissimmee-Sanford, FL Metro Area56 - Administrative and Support and Waste Management and Remediation Services</v>
      </c>
      <c r="FI3" s="16" t="str">
        <f t="shared" si="3"/>
        <v>Orlando-Kissimmee-Sanford, FL Metro Area61 - Educational Services</v>
      </c>
      <c r="FJ3" s="16" t="str">
        <f t="shared" si="3"/>
        <v>Orlando-Kissimmee-Sanford, FL Metro Area62 - Health Care and Social Assistance</v>
      </c>
      <c r="FK3" s="16" t="str">
        <f t="shared" si="3"/>
        <v>Orlando-Kissimmee-Sanford, FL Metro Area71 - Arts, Entertainment, and Recreation</v>
      </c>
      <c r="FL3" s="16" t="str">
        <f t="shared" si="3"/>
        <v>Orlando-Kissimmee-Sanford, FL Metro Area72 - Accommodation and Food Services</v>
      </c>
      <c r="FM3" s="16" t="str">
        <f t="shared" si="3"/>
        <v>Orlando-Kissimmee-Sanford, FL Metro Area81 - Other Services (except Public Administration)</v>
      </c>
      <c r="FN3" s="16" t="str">
        <f t="shared" si="3"/>
        <v>Orlando-Kissimmee-Sanford, FL Metro Area92 - Public Administration</v>
      </c>
      <c r="FO3" s="16" t="str">
        <f t="shared" si="3"/>
        <v>Phoenix-Mesa-Chandler, AZ Metro Area21 - Mining, Quarrying, and Oil and Gas Extraction</v>
      </c>
      <c r="FP3" s="16" t="str">
        <f t="shared" si="3"/>
        <v>Phoenix-Mesa-Chandler, AZ Metro Area22 - Utilities</v>
      </c>
      <c r="FQ3" s="16" t="str">
        <f t="shared" si="3"/>
        <v>Phoenix-Mesa-Chandler, AZ Metro Area23 - Construction</v>
      </c>
      <c r="FR3" s="16" t="str">
        <f t="shared" si="3"/>
        <v>Phoenix-Mesa-Chandler, AZ Metro Area31-33 - Manufacturing</v>
      </c>
      <c r="FS3" s="16" t="str">
        <f t="shared" si="3"/>
        <v>Phoenix-Mesa-Chandler, AZ Metro Area42 - Wholesale Trade</v>
      </c>
      <c r="FT3" s="16" t="str">
        <f t="shared" si="3"/>
        <v>Phoenix-Mesa-Chandler, AZ Metro Area44-45 - Retail Trade</v>
      </c>
      <c r="FU3" s="16" t="str">
        <f t="shared" si="3"/>
        <v>Phoenix-Mesa-Chandler, AZ Metro Area48-49 - Transportation and Warehousing</v>
      </c>
      <c r="FV3" s="16" t="str">
        <f t="shared" si="3"/>
        <v>Phoenix-Mesa-Chandler, AZ Metro Area51 - Information</v>
      </c>
      <c r="FW3" s="16" t="str">
        <f t="shared" si="3"/>
        <v>Phoenix-Mesa-Chandler, AZ Metro Area52 - Finance and Insurance</v>
      </c>
      <c r="FX3" s="16" t="str">
        <f t="shared" si="3"/>
        <v>Phoenix-Mesa-Chandler, AZ Metro Area53 - Real Estate and Rental and Leasing</v>
      </c>
      <c r="FY3" s="16" t="str">
        <f t="shared" si="3"/>
        <v>Phoenix-Mesa-Chandler, AZ Metro Area54 - Professional, Scientific, and Technical Services</v>
      </c>
      <c r="FZ3" s="16" t="str">
        <f t="shared" si="3"/>
        <v>Phoenix-Mesa-Chandler, AZ Metro Area55 - Management of Companies and Enterprises</v>
      </c>
      <c r="GA3" s="16" t="str">
        <f t="shared" si="3"/>
        <v>Phoenix-Mesa-Chandler, AZ Metro Area56 - Administrative and Support and Waste Management and Remediation Services</v>
      </c>
      <c r="GB3" s="16" t="str">
        <f t="shared" si="3"/>
        <v>Phoenix-Mesa-Chandler, AZ Metro Area61 - Educational Services</v>
      </c>
      <c r="GC3" s="16" t="str">
        <f t="shared" si="3"/>
        <v>Phoenix-Mesa-Chandler, AZ Metro Area62 - Health Care and Social Assistance</v>
      </c>
      <c r="GD3" s="16" t="str">
        <f t="shared" si="3"/>
        <v>Phoenix-Mesa-Chandler, AZ Metro Area71 - Arts, Entertainment, and Recreation</v>
      </c>
      <c r="GE3" s="16" t="str">
        <f t="shared" si="3"/>
        <v>Phoenix-Mesa-Chandler, AZ Metro Area72 - Accommodation and Food Services</v>
      </c>
      <c r="GF3" s="16" t="str">
        <f t="shared" si="3"/>
        <v>Phoenix-Mesa-Chandler, AZ Metro Area81 - Other Services (except Public Administration)</v>
      </c>
      <c r="GG3" s="16" t="str">
        <f t="shared" si="3"/>
        <v>Phoenix-Mesa-Chandler, AZ Metro Area92 - Public Administration</v>
      </c>
      <c r="GH3" s="16" t="str">
        <f t="shared" ref="GH3:IS3" si="4">GH1&amp;GH2</f>
        <v>Riverside-San Bernardino-Ontario, CA Metro Area21 - Mining, Quarrying, and Oil and Gas Extraction</v>
      </c>
      <c r="GI3" s="16" t="str">
        <f t="shared" si="4"/>
        <v>Riverside-San Bernardino-Ontario, CA Metro Area22 - Utilities</v>
      </c>
      <c r="GJ3" s="16" t="str">
        <f t="shared" si="4"/>
        <v>Riverside-San Bernardino-Ontario, CA Metro Area23 - Construction</v>
      </c>
      <c r="GK3" s="16" t="str">
        <f t="shared" si="4"/>
        <v>Riverside-San Bernardino-Ontario, CA Metro Area31-33 - Manufacturing</v>
      </c>
      <c r="GL3" s="16" t="str">
        <f t="shared" si="4"/>
        <v>Riverside-San Bernardino-Ontario, CA Metro Area42 - Wholesale Trade</v>
      </c>
      <c r="GM3" s="16" t="str">
        <f t="shared" si="4"/>
        <v>Riverside-San Bernardino-Ontario, CA Metro Area44-45 - Retail Trade</v>
      </c>
      <c r="GN3" s="16" t="str">
        <f t="shared" si="4"/>
        <v>Riverside-San Bernardino-Ontario, CA Metro Area48-49 - Transportation and Warehousing</v>
      </c>
      <c r="GO3" s="16" t="str">
        <f t="shared" si="4"/>
        <v>Riverside-San Bernardino-Ontario, CA Metro Area51 - Information</v>
      </c>
      <c r="GP3" s="16" t="str">
        <f t="shared" si="4"/>
        <v>Riverside-San Bernardino-Ontario, CA Metro Area52 - Finance and Insurance</v>
      </c>
      <c r="GQ3" s="16" t="str">
        <f t="shared" si="4"/>
        <v>Riverside-San Bernardino-Ontario, CA Metro Area53 - Real Estate and Rental and Leasing</v>
      </c>
      <c r="GR3" s="16" t="str">
        <f t="shared" si="4"/>
        <v>Riverside-San Bernardino-Ontario, CA Metro Area54 - Professional, Scientific, and Technical Services</v>
      </c>
      <c r="GS3" s="16" t="str">
        <f t="shared" si="4"/>
        <v>Riverside-San Bernardino-Ontario, CA Metro Area55 - Management of Companies and Enterprises</v>
      </c>
      <c r="GT3" s="16" t="str">
        <f t="shared" si="4"/>
        <v>Riverside-San Bernardino-Ontario, CA Metro Area56 - Administrative and Support and Waste Management and Remediation Services</v>
      </c>
      <c r="GU3" s="16" t="str">
        <f t="shared" si="4"/>
        <v>Riverside-San Bernardino-Ontario, CA Metro Area61 - Educational Services</v>
      </c>
      <c r="GV3" s="16" t="str">
        <f t="shared" si="4"/>
        <v>Riverside-San Bernardino-Ontario, CA Metro Area62 - Health Care and Social Assistance</v>
      </c>
      <c r="GW3" s="16" t="str">
        <f t="shared" si="4"/>
        <v>Riverside-San Bernardino-Ontario, CA Metro Area71 - Arts, Entertainment, and Recreation</v>
      </c>
      <c r="GX3" s="16" t="str">
        <f t="shared" si="4"/>
        <v>Riverside-San Bernardino-Ontario, CA Metro Area72 - Accommodation and Food Services</v>
      </c>
      <c r="GY3" s="16" t="str">
        <f t="shared" si="4"/>
        <v>Riverside-San Bernardino-Ontario, CA Metro Area81 - Other Services (except Public Administration)</v>
      </c>
      <c r="GZ3" s="16" t="str">
        <f t="shared" si="4"/>
        <v>Riverside-San Bernardino-Ontario, CA Metro Area92 - Public Administration</v>
      </c>
      <c r="HA3" s="16" t="str">
        <f t="shared" si="4"/>
        <v>San Diego-Chula Vista-Carlsbad, CA Metro Area21 - Mining, Quarrying, and Oil and Gas Extraction</v>
      </c>
      <c r="HB3" s="16" t="str">
        <f t="shared" si="4"/>
        <v>San Diego-Chula Vista-Carlsbad, CA Metro Area22 - Utilities</v>
      </c>
      <c r="HC3" s="16" t="str">
        <f t="shared" si="4"/>
        <v>San Diego-Chula Vista-Carlsbad, CA Metro Area23 - Construction</v>
      </c>
      <c r="HD3" s="16" t="str">
        <f t="shared" si="4"/>
        <v>San Diego-Chula Vista-Carlsbad, CA Metro Area31-33 - Manufacturing</v>
      </c>
      <c r="HE3" s="16" t="str">
        <f t="shared" si="4"/>
        <v>San Diego-Chula Vista-Carlsbad, CA Metro Area42 - Wholesale Trade</v>
      </c>
      <c r="HF3" s="16" t="str">
        <f t="shared" si="4"/>
        <v>San Diego-Chula Vista-Carlsbad, CA Metro Area44-45 - Retail Trade</v>
      </c>
      <c r="HG3" s="16" t="str">
        <f t="shared" si="4"/>
        <v>San Diego-Chula Vista-Carlsbad, CA Metro Area48-49 - Transportation and Warehousing</v>
      </c>
      <c r="HH3" s="16" t="str">
        <f t="shared" si="4"/>
        <v>San Diego-Chula Vista-Carlsbad, CA Metro Area51 - Information</v>
      </c>
      <c r="HI3" s="16" t="str">
        <f t="shared" si="4"/>
        <v>San Diego-Chula Vista-Carlsbad, CA Metro Area52 - Finance and Insurance</v>
      </c>
      <c r="HJ3" s="16" t="str">
        <f t="shared" si="4"/>
        <v>San Diego-Chula Vista-Carlsbad, CA Metro Area53 - Real Estate and Rental and Leasing</v>
      </c>
      <c r="HK3" s="16" t="str">
        <f t="shared" si="4"/>
        <v>San Diego-Chula Vista-Carlsbad, CA Metro Area54 - Professional, Scientific, and Technical Services</v>
      </c>
      <c r="HL3" s="16" t="str">
        <f t="shared" si="4"/>
        <v>San Diego-Chula Vista-Carlsbad, CA Metro Area55 - Management of Companies and Enterprises</v>
      </c>
      <c r="HM3" s="16" t="str">
        <f t="shared" si="4"/>
        <v>San Diego-Chula Vista-Carlsbad, CA Metro Area56 - Administrative and Support and Waste Management and Remediation Services</v>
      </c>
      <c r="HN3" s="16" t="str">
        <f t="shared" si="4"/>
        <v>San Diego-Chula Vista-Carlsbad, CA Metro Area61 - Educational Services</v>
      </c>
      <c r="HO3" s="16" t="str">
        <f t="shared" si="4"/>
        <v>San Diego-Chula Vista-Carlsbad, CA Metro Area62 - Health Care and Social Assistance</v>
      </c>
      <c r="HP3" s="16" t="str">
        <f t="shared" si="4"/>
        <v>San Diego-Chula Vista-Carlsbad, CA Metro Area71 - Arts, Entertainment, and Recreation</v>
      </c>
      <c r="HQ3" s="16" t="str">
        <f t="shared" si="4"/>
        <v>San Diego-Chula Vista-Carlsbad, CA Metro Area72 - Accommodation and Food Services</v>
      </c>
      <c r="HR3" s="16" t="str">
        <f t="shared" si="4"/>
        <v>San Diego-Chula Vista-Carlsbad, CA Metro Area81 - Other Services (except Public Administration)</v>
      </c>
      <c r="HS3" s="16" t="str">
        <f t="shared" si="4"/>
        <v>San Diego-Chula Vista-Carlsbad, CA Metro Area92 - Public Administration</v>
      </c>
      <c r="HT3" s="16" t="str">
        <f t="shared" si="4"/>
        <v>San Francisco-Oakland-Fremont, CA Metro Area21 - Mining, Quarrying, and Oil and Gas Extraction</v>
      </c>
      <c r="HU3" s="16" t="str">
        <f t="shared" si="4"/>
        <v>San Francisco-Oakland-Fremont, CA Metro Area22 - Utilities</v>
      </c>
      <c r="HV3" s="16" t="str">
        <f t="shared" si="4"/>
        <v>San Francisco-Oakland-Fremont, CA Metro Area23 - Construction</v>
      </c>
      <c r="HW3" s="16" t="str">
        <f t="shared" si="4"/>
        <v>San Francisco-Oakland-Fremont, CA Metro Area31-33 - Manufacturing</v>
      </c>
      <c r="HX3" s="16" t="str">
        <f t="shared" si="4"/>
        <v>San Francisco-Oakland-Fremont, CA Metro Area42 - Wholesale Trade</v>
      </c>
      <c r="HY3" s="16" t="str">
        <f t="shared" si="4"/>
        <v>San Francisco-Oakland-Fremont, CA Metro Area44-45 - Retail Trade</v>
      </c>
      <c r="HZ3" s="16" t="str">
        <f t="shared" si="4"/>
        <v>San Francisco-Oakland-Fremont, CA Metro Area48-49 - Transportation and Warehousing</v>
      </c>
      <c r="IA3" s="16" t="str">
        <f t="shared" si="4"/>
        <v>San Francisco-Oakland-Fremont, CA Metro Area51 - Information</v>
      </c>
      <c r="IB3" s="16" t="str">
        <f t="shared" si="4"/>
        <v>San Francisco-Oakland-Fremont, CA Metro Area52 - Finance and Insurance</v>
      </c>
      <c r="IC3" s="16" t="str">
        <f t="shared" si="4"/>
        <v>San Francisco-Oakland-Fremont, CA Metro Area53 - Real Estate and Rental and Leasing</v>
      </c>
      <c r="ID3" s="16" t="str">
        <f t="shared" si="4"/>
        <v>San Francisco-Oakland-Fremont, CA Metro Area54 - Professional, Scientific, and Technical Services</v>
      </c>
      <c r="IE3" s="16" t="str">
        <f t="shared" si="4"/>
        <v>San Francisco-Oakland-Fremont, CA Metro Area55 - Management of Companies and Enterprises</v>
      </c>
      <c r="IF3" s="16" t="str">
        <f t="shared" si="4"/>
        <v>San Francisco-Oakland-Fremont, CA Metro Area56 - Administrative and Support and Waste Management and Remediation Services</v>
      </c>
      <c r="IG3" s="16" t="str">
        <f t="shared" si="4"/>
        <v>San Francisco-Oakland-Fremont, CA Metro Area61 - Educational Services</v>
      </c>
      <c r="IH3" s="16" t="str">
        <f t="shared" si="4"/>
        <v>San Francisco-Oakland-Fremont, CA Metro Area62 - Health Care and Social Assistance</v>
      </c>
      <c r="II3" s="16" t="str">
        <f t="shared" si="4"/>
        <v>San Francisco-Oakland-Fremont, CA Metro Area71 - Arts, Entertainment, and Recreation</v>
      </c>
      <c r="IJ3" s="16" t="str">
        <f t="shared" si="4"/>
        <v>San Francisco-Oakland-Fremont, CA Metro Area72 - Accommodation and Food Services</v>
      </c>
      <c r="IK3" s="16" t="str">
        <f t="shared" si="4"/>
        <v>San Francisco-Oakland-Fremont, CA Metro Area81 - Other Services (except Public Administration)</v>
      </c>
      <c r="IL3" s="16" t="str">
        <f t="shared" si="4"/>
        <v>San Francisco-Oakland-Fremont, CA Metro Area92 - Public Administration</v>
      </c>
      <c r="IM3" s="16" t="str">
        <f t="shared" si="4"/>
        <v>Seattle-Tacoma-Bellevue, WA Metro Area21 - Mining, Quarrying, and Oil and Gas Extraction</v>
      </c>
      <c r="IN3" s="16" t="str">
        <f t="shared" si="4"/>
        <v>Seattle-Tacoma-Bellevue, WA Metro Area22 - Utilities</v>
      </c>
      <c r="IO3" s="16" t="str">
        <f t="shared" si="4"/>
        <v>Seattle-Tacoma-Bellevue, WA Metro Area23 - Construction</v>
      </c>
      <c r="IP3" s="16" t="str">
        <f t="shared" si="4"/>
        <v>Seattle-Tacoma-Bellevue, WA Metro Area31-33 - Manufacturing</v>
      </c>
      <c r="IQ3" s="16" t="str">
        <f t="shared" si="4"/>
        <v>Seattle-Tacoma-Bellevue, WA Metro Area42 - Wholesale Trade</v>
      </c>
      <c r="IR3" s="16" t="str">
        <f t="shared" si="4"/>
        <v>Seattle-Tacoma-Bellevue, WA Metro Area44-45 - Retail Trade</v>
      </c>
      <c r="IS3" s="16" t="str">
        <f t="shared" si="4"/>
        <v>Seattle-Tacoma-Bellevue, WA Metro Area48-49 - Transportation and Warehousing</v>
      </c>
      <c r="IT3" s="16" t="str">
        <f t="shared" ref="IT3:JT3" si="5">IT1&amp;IT2</f>
        <v>Seattle-Tacoma-Bellevue, WA Metro Area51 - Information</v>
      </c>
      <c r="IU3" s="16" t="str">
        <f t="shared" si="5"/>
        <v>Seattle-Tacoma-Bellevue, WA Metro Area52 - Finance and Insurance</v>
      </c>
      <c r="IV3" s="16" t="str">
        <f t="shared" si="5"/>
        <v>Seattle-Tacoma-Bellevue, WA Metro Area53 - Real Estate and Rental and Leasing</v>
      </c>
      <c r="IW3" s="16" t="str">
        <f t="shared" si="5"/>
        <v>Seattle-Tacoma-Bellevue, WA Metro Area54 - Professional, Scientific, and Technical Services</v>
      </c>
      <c r="IX3" s="16" t="str">
        <f t="shared" si="5"/>
        <v>Seattle-Tacoma-Bellevue, WA Metro Area55 - Management of Companies and Enterprises</v>
      </c>
      <c r="IY3" s="16" t="str">
        <f t="shared" si="5"/>
        <v>Seattle-Tacoma-Bellevue, WA Metro Area56 - Administrative and Support and Waste Management and Remediation Services</v>
      </c>
      <c r="IZ3" s="16" t="str">
        <f t="shared" si="5"/>
        <v>Seattle-Tacoma-Bellevue, WA Metro Area61 - Educational Services</v>
      </c>
      <c r="JA3" s="16" t="str">
        <f t="shared" si="5"/>
        <v>Seattle-Tacoma-Bellevue, WA Metro Area62 - Health Care and Social Assistance</v>
      </c>
      <c r="JB3" s="16" t="str">
        <f t="shared" si="5"/>
        <v>Seattle-Tacoma-Bellevue, WA Metro Area71 - Arts, Entertainment, and Recreation</v>
      </c>
      <c r="JC3" s="16" t="str">
        <f t="shared" si="5"/>
        <v>Seattle-Tacoma-Bellevue, WA Metro Area72 - Accommodation and Food Services</v>
      </c>
      <c r="JD3" s="16" t="str">
        <f t="shared" si="5"/>
        <v>Seattle-Tacoma-Bellevue, WA Metro Area81 - Other Services (except Public Administration)</v>
      </c>
      <c r="JE3" s="16" t="str">
        <f t="shared" si="5"/>
        <v>Seattle-Tacoma-Bellevue, WA Metro Area92 - Public Administration</v>
      </c>
      <c r="JF3" s="16" t="str">
        <f t="shared" si="5"/>
        <v>Atlanta-Sandy Springs-Roswell, GA Metro AreaUnemployment Rate</v>
      </c>
      <c r="JG3" s="16" t="str">
        <f t="shared" si="5"/>
        <v>Boston-Cambridge-Newton, MA-NH Metro AreaUnemployment Rate</v>
      </c>
      <c r="JH3" s="16" t="str">
        <f t="shared" si="5"/>
        <v>Chicago-Naperville-Elgin, IL-IN Metro AreaUnemployment Rate</v>
      </c>
      <c r="JI3" s="16" t="str">
        <f t="shared" si="5"/>
        <v>Dallas-Fort Worth-Arlington, TX Metro AreaUnemployment Rate</v>
      </c>
      <c r="JJ3" s="16" t="str">
        <f t="shared" si="5"/>
        <v>Denver-Aurora-Centennial, CO Metro AreaUnemployment Rate</v>
      </c>
      <c r="JK3" s="16" t="str">
        <f t="shared" si="5"/>
        <v>Houston-Pasadena-The Woodlands, TX Metro AreaUnemployment Rate</v>
      </c>
      <c r="JL3" s="16" t="str">
        <f t="shared" si="5"/>
        <v>Los Angeles-Long Beach-Anaheim, CA Metro AreaUnemployment Rate</v>
      </c>
      <c r="JM3" s="16" t="str">
        <f t="shared" si="5"/>
        <v>New York-Newark-Jersey City, NY-NJ Metro AreaUnemployment Rate</v>
      </c>
      <c r="JN3" s="16" t="str">
        <f t="shared" si="5"/>
        <v>Orlando-Kissimmee-Sanford, FL Metro AreaUnemployment Rate</v>
      </c>
      <c r="JO3" s="16" t="str">
        <f t="shared" si="5"/>
        <v>Phoenix-Mesa-Chandler, AZ Metro AreaUnemployment Rate</v>
      </c>
      <c r="JP3" s="16" t="str">
        <f t="shared" si="5"/>
        <v>Riverside-San Bernardino-Ontario, CA Metro AreaUnemployment Rate</v>
      </c>
      <c r="JQ3" s="16" t="str">
        <f t="shared" si="5"/>
        <v>San Diego-Chula Vista-Carlsbad, CA Metro AreaUnemployment Rate</v>
      </c>
      <c r="JR3" s="16" t="str">
        <f t="shared" si="5"/>
        <v>San Francisco-Oakland-Fremont, CA Metro AreaUnemployment Rate</v>
      </c>
      <c r="JS3" s="16" t="str">
        <f t="shared" si="5"/>
        <v>Seattle-Tacoma-Bellevue, WA Metro AreaUnemployment Rate</v>
      </c>
      <c r="JT3" s="16" t="str">
        <f t="shared" si="5"/>
        <v>USAUnemployment Rate</v>
      </c>
      <c r="JU3" s="16" t="str">
        <f>JU1&amp;JU2</f>
        <v>Atlanta-Sandy Springs-Roswell, GA Metro AreaGMP</v>
      </c>
      <c r="JV3" s="16" t="str">
        <f t="shared" ref="JV3:KI3" si="6">JV1&amp;JV2</f>
        <v>Boston-Cambridge-Newton, MA-NH Metro AreaGMP</v>
      </c>
      <c r="JW3" s="16" t="str">
        <f t="shared" si="6"/>
        <v>Chicago-Naperville-Elgin, IL-IN Metro AreaGMP</v>
      </c>
      <c r="JX3" s="16" t="str">
        <f t="shared" si="6"/>
        <v>Dallas-Fort Worth-Arlington, TX Metro AreaGMP</v>
      </c>
      <c r="JY3" s="16" t="str">
        <f t="shared" si="6"/>
        <v>Denver-Aurora-Centennial, CO Metro AreaGMP</v>
      </c>
      <c r="JZ3" s="16" t="str">
        <f t="shared" si="6"/>
        <v>Houston-Pasadena-The Woodlands, TX Metro AreaGMP</v>
      </c>
      <c r="KA3" s="16" t="str">
        <f t="shared" si="6"/>
        <v>Los Angeles-Long Beach-Anaheim, CA Metro AreaGMP</v>
      </c>
      <c r="KB3" s="16" t="str">
        <f t="shared" si="6"/>
        <v>New York-Newark-Jersey City, NY-NJ Metro AreaGMP</v>
      </c>
      <c r="KC3" s="16" t="str">
        <f t="shared" si="6"/>
        <v>Orlando-Kissimmee-Sanford, FL Metro AreaGMP</v>
      </c>
      <c r="KD3" s="16" t="str">
        <f t="shared" si="6"/>
        <v>Phoenix-Mesa-Chandler, AZ Metro AreaGMP</v>
      </c>
      <c r="KE3" s="16" t="str">
        <f t="shared" si="6"/>
        <v>Riverside-San Bernardino-Ontario, CA Metro AreaGMP</v>
      </c>
      <c r="KF3" s="16" t="str">
        <f t="shared" si="6"/>
        <v>San Diego-Chula Vista-Carlsbad, CA Metro AreaGMP</v>
      </c>
      <c r="KG3" s="16" t="str">
        <f t="shared" si="6"/>
        <v>San Francisco-Oakland-Fremont, CA Metro AreaGMP</v>
      </c>
      <c r="KH3" s="16" t="str">
        <f t="shared" si="6"/>
        <v>Seattle-Tacoma-Bellevue, WA Metro AreaGMP</v>
      </c>
      <c r="KI3" s="16" t="str">
        <f t="shared" si="6"/>
        <v>USAGDPC1</v>
      </c>
      <c r="KJ3" s="16" t="str">
        <f t="shared" ref="KJ3" si="7">KJ1&amp;KJ2</f>
        <v>Atlanta-Sandy Springs-Roswell, GA Metro AreaPOP</v>
      </c>
      <c r="KK3" s="16" t="str">
        <f t="shared" ref="KK3" si="8">KK1&amp;KK2</f>
        <v>Boston-Cambridge-Newton, MA-NH Metro AreaPOP</v>
      </c>
      <c r="KL3" s="16" t="str">
        <f t="shared" ref="KL3" si="9">KL1&amp;KL2</f>
        <v>Chicago-Naperville-Elgin, IL-IN Metro AreaPOP</v>
      </c>
      <c r="KM3" s="16" t="str">
        <f t="shared" ref="KM3" si="10">KM1&amp;KM2</f>
        <v>Dallas-Fort Worth-Arlington, TX Metro AreaPOP</v>
      </c>
      <c r="KN3" s="16" t="str">
        <f t="shared" ref="KN3" si="11">KN1&amp;KN2</f>
        <v>Denver-Aurora-Centennial, CO Metro AreaPOP</v>
      </c>
      <c r="KO3" s="16" t="str">
        <f t="shared" ref="KO3" si="12">KO1&amp;KO2</f>
        <v>Houston-Pasadena-The Woodlands, TX Metro AreaPOP</v>
      </c>
      <c r="KP3" s="16" t="str">
        <f t="shared" ref="KP3" si="13">KP1&amp;KP2</f>
        <v>Los Angeles-Long Beach-Anaheim, CA Metro AreaPOP</v>
      </c>
      <c r="KQ3" s="16" t="str">
        <f t="shared" ref="KQ3" si="14">KQ1&amp;KQ2</f>
        <v>New York-Newark-Jersey City, NY-NJ Metro AreaPOP</v>
      </c>
      <c r="KR3" s="16" t="str">
        <f t="shared" ref="KR3" si="15">KR1&amp;KR2</f>
        <v>Orlando-Kissimmee-Sanford, FL Metro AreaPOP</v>
      </c>
      <c r="KS3" s="16" t="str">
        <f t="shared" ref="KS3" si="16">KS1&amp;KS2</f>
        <v>Phoenix-Mesa-Chandler, AZ Metro AreaPOP</v>
      </c>
      <c r="KT3" s="16" t="str">
        <f t="shared" ref="KT3" si="17">KT1&amp;KT2</f>
        <v>Riverside-San Bernardino-Ontario, CA Metro AreaPOP</v>
      </c>
      <c r="KU3" s="16" t="str">
        <f t="shared" ref="KU3" si="18">KU1&amp;KU2</f>
        <v>San Diego-Chula Vista-Carlsbad, CA Metro AreaPOP</v>
      </c>
      <c r="KV3" s="16" t="str">
        <f t="shared" ref="KV3" si="19">KV1&amp;KV2</f>
        <v>San Francisco-Oakland-Fremont, CA Metro AreaPOP</v>
      </c>
      <c r="KW3" s="16" t="str">
        <f t="shared" ref="KW3" si="20">KW1&amp;KW2</f>
        <v>Seattle-Tacoma-Bellevue, WA Metro AreaPOP</v>
      </c>
      <c r="KX3" s="16" t="str">
        <f t="shared" ref="KX3" si="21">KX1&amp;KX2</f>
        <v>USAPOP</v>
      </c>
      <c r="KY3" s="16" t="str">
        <f>KY1&amp;KY2</f>
        <v>USA21 - Mining, Quarrying, and Oil and Gas Extraction</v>
      </c>
      <c r="KZ3" s="16" t="str">
        <f t="shared" ref="KZ3:LR3" si="22">KZ1&amp;KZ2</f>
        <v>USA22 - Utilities</v>
      </c>
      <c r="LA3" s="16" t="str">
        <f t="shared" si="22"/>
        <v>USA23 - Construction</v>
      </c>
      <c r="LB3" s="16" t="str">
        <f t="shared" si="22"/>
        <v>USA31-33 - Manufacturing</v>
      </c>
      <c r="LC3" s="16" t="str">
        <f t="shared" si="22"/>
        <v>USA42 - Wholesale Trade</v>
      </c>
      <c r="LD3" s="16" t="str">
        <f t="shared" si="22"/>
        <v>USA44-45 - Retail Trade</v>
      </c>
      <c r="LE3" s="16" t="str">
        <f t="shared" si="22"/>
        <v>USA48-49 - Transportation and Warehousing</v>
      </c>
      <c r="LF3" s="16" t="str">
        <f t="shared" si="22"/>
        <v>USA51 - Information</v>
      </c>
      <c r="LG3" s="16" t="str">
        <f t="shared" si="22"/>
        <v>USA52 - Finance and Insurance</v>
      </c>
      <c r="LH3" s="16" t="str">
        <f t="shared" si="22"/>
        <v>USA53 - Real Estate and Rental and Leasing</v>
      </c>
      <c r="LI3" s="16" t="str">
        <f t="shared" si="22"/>
        <v>USA54 - Professional, Scientific, and Technical Services</v>
      </c>
      <c r="LJ3" s="16" t="str">
        <f t="shared" si="22"/>
        <v>USA55 - Management of Companies and Enterprises</v>
      </c>
      <c r="LK3" s="16" t="str">
        <f t="shared" si="22"/>
        <v>USA56 - Administrative and Support and Waste Management and Remediation Services</v>
      </c>
      <c r="LL3" s="16" t="str">
        <f t="shared" si="22"/>
        <v>USA61 - Educational Services</v>
      </c>
      <c r="LM3" s="16" t="str">
        <f t="shared" si="22"/>
        <v>USA62 - Health Care and Social Assistance</v>
      </c>
      <c r="LN3" s="16" t="str">
        <f t="shared" si="22"/>
        <v>USA71 - Arts, Entertainment, and Recreation</v>
      </c>
      <c r="LO3" s="16" t="str">
        <f t="shared" si="22"/>
        <v>USA72 - Accommodation and Food Services</v>
      </c>
      <c r="LP3" s="16" t="str">
        <f t="shared" si="22"/>
        <v>USA81 - Other Services (except Public Administration)</v>
      </c>
      <c r="LQ3" s="16" t="str">
        <f t="shared" si="22"/>
        <v>USA92 - Public Administration</v>
      </c>
      <c r="LR3" s="16" t="str">
        <f t="shared" si="22"/>
        <v>USATotal Employment</v>
      </c>
    </row>
    <row r="4" spans="1:330" x14ac:dyDescent="0.25">
      <c r="A4" s="13">
        <v>38353</v>
      </c>
      <c r="B4">
        <f>INDEX('MSA Employment Base '!$A$3:$NZ$1048,MATCH('Final Data Infra'!$A4,'MSA Employment Base '!$A$3:$A$1048,0),(MATCH('Final Data Infra'!B$3,'MSA Employment Base '!$A$3:$NZ$3,0)))</f>
        <v>1.8</v>
      </c>
      <c r="C4">
        <f>INDEX('MSA Employment Base '!$A$3:$NZ$1048,MATCH('Final Data Infra'!$A4,'MSA Employment Base '!$A$3:$A$1048,0),(MATCH('Final Data Infra'!C$3,'MSA Employment Base '!$A$3:$NZ$3,0)))</f>
        <v>10.478699007720101</v>
      </c>
      <c r="D4">
        <f>INDEX('MSA Employment Base '!$A$3:$NZ$1048,MATCH('Final Data Infra'!$A4,'MSA Employment Base '!$A$3:$A$1048,0),(MATCH('Final Data Infra'!D$3,'MSA Employment Base '!$A$3:$NZ$3,0)))</f>
        <v>129.688869775314</v>
      </c>
      <c r="E4">
        <f>INDEX('MSA Employment Base '!$A$3:$NZ$1048,MATCH('Final Data Infra'!$A4,'MSA Employment Base '!$A$3:$A$1048,0),(MATCH('Final Data Infra'!E$3,'MSA Employment Base '!$A$3:$NZ$3,0)))</f>
        <v>81.337897808910299</v>
      </c>
      <c r="F4">
        <f>INDEX('MSA Employment Base '!$A$3:$NZ$1048,MATCH('Final Data Infra'!$A4,'MSA Employment Base '!$A$3:$A$1048,0),(MATCH('Final Data Infra'!F$3,'MSA Employment Base '!$A$3:$NZ$3,0)))</f>
        <v>150.15627818816199</v>
      </c>
      <c r="G4">
        <f>INDEX('MSA Employment Base '!$A$3:$NZ$1048,MATCH('Final Data Infra'!$A4,'MSA Employment Base '!$A$3:$A$1048,0),(MATCH('Final Data Infra'!G$3,'MSA Employment Base '!$A$3:$NZ$3,0)))</f>
        <v>255.894219421895</v>
      </c>
      <c r="H4">
        <f>INDEX('MSA Employment Base '!$A$3:$NZ$1048,MATCH('Final Data Infra'!$A4,'MSA Employment Base '!$A$3:$A$1048,0),(MATCH('Final Data Infra'!H$3,'MSA Employment Base '!$A$3:$NZ$3,0)))</f>
        <v>99.970666676040892</v>
      </c>
      <c r="I4">
        <f>INDEX('MSA Employment Base '!$A$3:$NZ$1048,MATCH('Final Data Infra'!$A4,'MSA Employment Base '!$A$3:$A$1048,0),(MATCH('Final Data Infra'!I$3,'MSA Employment Base '!$A$3:$NZ$3,0)))</f>
        <v>83.340102531780602</v>
      </c>
      <c r="J4">
        <f>INDEX('MSA Employment Base '!$A$3:$NZ$1048,MATCH('Final Data Infra'!$A4,'MSA Employment Base '!$A$3:$A$1048,0),(MATCH('Final Data Infra'!J$3,'MSA Employment Base '!$A$3:$NZ$3,0)))</f>
        <v>119.55181333123301</v>
      </c>
      <c r="K4">
        <f>INDEX('MSA Employment Base '!$A$3:$NZ$1048,MATCH('Final Data Infra'!$A4,'MSA Employment Base '!$A$3:$A$1048,0),(MATCH('Final Data Infra'!K$3,'MSA Employment Base '!$A$3:$NZ$3,0)))</f>
        <v>43.789675166340402</v>
      </c>
      <c r="L4">
        <f>INDEX('MSA Employment Base '!$A$3:$NZ$1048,MATCH('Final Data Infra'!$A4,'MSA Employment Base '!$A$3:$A$1048,0),(MATCH('Final Data Infra'!L$3,'MSA Employment Base '!$A$3:$NZ$3,0)))</f>
        <v>151.877084398493</v>
      </c>
      <c r="M4">
        <f>INDEX('MSA Employment Base '!$A$3:$NZ$1048,MATCH('Final Data Infra'!$A4,'MSA Employment Base '!$A$3:$A$1048,0),(MATCH('Final Data Infra'!M$3,'MSA Employment Base '!$A$3:$NZ$3,0)))</f>
        <v>56.1715402229731</v>
      </c>
      <c r="N4">
        <f>INDEX('MSA Employment Base '!$A$3:$NZ$1048,MATCH('Final Data Infra'!$A4,'MSA Employment Base '!$A$3:$A$1048,0),(MATCH('Final Data Infra'!N$3,'MSA Employment Base '!$A$3:$NZ$3,0)))</f>
        <v>193.074886295065</v>
      </c>
      <c r="O4">
        <f>INDEX('MSA Employment Base '!$A$3:$NZ$1048,MATCH('Final Data Infra'!$A4,'MSA Employment Base '!$A$3:$A$1048,0),(MATCH('Final Data Infra'!O$3,'MSA Employment Base '!$A$3:$NZ$3,0)))</f>
        <v>37.048119393341601</v>
      </c>
      <c r="P4">
        <f>INDEX('MSA Employment Base '!$A$3:$NZ$1048,MATCH('Final Data Infra'!$A4,'MSA Employment Base '!$A$3:$A$1048,0),(MATCH('Final Data Infra'!P$3,'MSA Employment Base '!$A$3:$NZ$3,0)))</f>
        <v>184.561279506208</v>
      </c>
      <c r="Q4">
        <f>INDEX('MSA Employment Base '!$A$3:$NZ$1048,MATCH('Final Data Infra'!$A4,'MSA Employment Base '!$A$3:$A$1048,0),(MATCH('Final Data Infra'!Q$3,'MSA Employment Base '!$A$3:$NZ$3,0)))</f>
        <v>24.3458209483939</v>
      </c>
      <c r="R4">
        <f>INDEX('MSA Employment Base '!$A$3:$NZ$1048,MATCH('Final Data Infra'!$A4,'MSA Employment Base '!$A$3:$A$1048,0),(MATCH('Final Data Infra'!R$3,'MSA Employment Base '!$A$3:$NZ$3,0)))</f>
        <v>192.09278200557301</v>
      </c>
      <c r="S4">
        <f>INDEX('MSA Employment Base '!$A$3:$NZ$1048,MATCH('Final Data Infra'!$A4,'MSA Employment Base '!$A$3:$A$1048,0),(MATCH('Final Data Infra'!S$3,'MSA Employment Base '!$A$3:$NZ$3,0)))</f>
        <v>33.503629181841603</v>
      </c>
      <c r="T4">
        <f>INDEX('MSA Employment Base '!$A$3:$NZ$1048,MATCH('Final Data Infra'!$A4,'MSA Employment Base '!$A$3:$A$1048,0),(MATCH('Final Data Infra'!T$3,'MSA Employment Base '!$A$3:$NZ$3,0)))</f>
        <v>311.50185543881702</v>
      </c>
      <c r="U4">
        <f>INDEX('MSA Employment Base '!$A$3:$NZ$1048,MATCH('Final Data Infra'!$A4,'MSA Employment Base '!$A$3:$A$1048,0),(MATCH('Final Data Infra'!U$3,'MSA Employment Base '!$A$3:$NZ$3,0)))</f>
        <v>1.3</v>
      </c>
      <c r="V4">
        <f>INDEX('MSA Employment Base '!$A$3:$NZ$1048,MATCH('Final Data Infra'!$A4,'MSA Employment Base '!$A$3:$A$1048,0),(MATCH('Final Data Infra'!V$3,'MSA Employment Base '!$A$3:$NZ$3,0)))</f>
        <v>62.9</v>
      </c>
      <c r="W4">
        <f>INDEX('MSA Employment Base '!$A$3:$NZ$1048,MATCH('Final Data Infra'!$A4,'MSA Employment Base '!$A$3:$A$1048,0),(MATCH('Final Data Infra'!W$3,'MSA Employment Base '!$A$3:$NZ$3,0)))</f>
        <v>22.9</v>
      </c>
      <c r="X4">
        <f>INDEX('MSA Employment Base '!$A$3:$NZ$1048,MATCH('Final Data Infra'!$A4,'MSA Employment Base '!$A$3:$A$1048,0),(MATCH('Final Data Infra'!X$3,'MSA Employment Base '!$A$3:$NZ$3,0)))</f>
        <v>98.385191764419503</v>
      </c>
      <c r="Y4">
        <f>INDEX('MSA Employment Base '!$A$3:$NZ$1048,MATCH('Final Data Infra'!$A4,'MSA Employment Base '!$A$3:$A$1048,0),(MATCH('Final Data Infra'!Y$3,'MSA Employment Base '!$A$3:$NZ$3,0)))</f>
        <v>88.5</v>
      </c>
      <c r="Z4">
        <f>INDEX('MSA Employment Base '!$A$3:$NZ$1048,MATCH('Final Data Infra'!$A4,'MSA Employment Base '!$A$3:$A$1048,0),(MATCH('Final Data Infra'!Z$3,'MSA Employment Base '!$A$3:$NZ$3,0)))</f>
        <v>246.7</v>
      </c>
      <c r="AA4">
        <f>INDEX('MSA Employment Base '!$A$3:$NZ$1048,MATCH('Final Data Infra'!$A4,'MSA Employment Base '!$A$3:$A$1048,0),(MATCH('Final Data Infra'!AA$3,'MSA Employment Base '!$A$3:$NZ$3,0)))</f>
        <v>56.3</v>
      </c>
      <c r="AB4">
        <f>INDEX('MSA Employment Base '!$A$3:$NZ$1048,MATCH('Final Data Infra'!$A4,'MSA Employment Base '!$A$3:$A$1048,0),(MATCH('Final Data Infra'!AB$3,'MSA Employment Base '!$A$3:$NZ$3,0)))</f>
        <v>37.200000000000003</v>
      </c>
      <c r="AC4">
        <f>INDEX('MSA Employment Base '!$A$3:$NZ$1048,MATCH('Final Data Infra'!$A4,'MSA Employment Base '!$A$3:$A$1048,0),(MATCH('Final Data Infra'!AC$3,'MSA Employment Base '!$A$3:$NZ$3,0)))</f>
        <v>123.458836873156</v>
      </c>
      <c r="AD4">
        <f>INDEX('MSA Employment Base '!$A$3:$NZ$1048,MATCH('Final Data Infra'!$A4,'MSA Employment Base '!$A$3:$A$1048,0),(MATCH('Final Data Infra'!AD$3,'MSA Employment Base '!$A$3:$NZ$3,0)))</f>
        <v>19.7874914330236</v>
      </c>
      <c r="AE4">
        <f>INDEX('MSA Employment Base '!$A$3:$NZ$1048,MATCH('Final Data Infra'!$A4,'MSA Employment Base '!$A$3:$A$1048,0),(MATCH('Final Data Infra'!AE$3,'MSA Employment Base '!$A$3:$NZ$3,0)))</f>
        <v>202.5</v>
      </c>
      <c r="AF4">
        <f>INDEX('MSA Employment Base '!$A$3:$NZ$1048,MATCH('Final Data Infra'!$A4,'MSA Employment Base '!$A$3:$A$1048,0),(MATCH('Final Data Infra'!AF$3,'MSA Employment Base '!$A$3:$NZ$3,0)))</f>
        <v>50.5</v>
      </c>
      <c r="AG4">
        <f>INDEX('MSA Employment Base '!$A$3:$NZ$1048,MATCH('Final Data Infra'!$A4,'MSA Employment Base '!$A$3:$A$1048,0),(MATCH('Final Data Infra'!AG$3,'MSA Employment Base '!$A$3:$NZ$3,0)))</f>
        <v>118.7</v>
      </c>
      <c r="AH4">
        <f>INDEX('MSA Employment Base '!$A$3:$NZ$1048,MATCH('Final Data Infra'!$A4,'MSA Employment Base '!$A$3:$A$1048,0),(MATCH('Final Data Infra'!AH$3,'MSA Employment Base '!$A$3:$NZ$3,0)))</f>
        <v>106.2</v>
      </c>
      <c r="AI4">
        <f>INDEX('MSA Employment Base '!$A$3:$NZ$1048,MATCH('Final Data Infra'!$A4,'MSA Employment Base '!$A$3:$A$1048,0),(MATCH('Final Data Infra'!AI$3,'MSA Employment Base '!$A$3:$NZ$3,0)))</f>
        <v>311.60000000000002</v>
      </c>
      <c r="AJ4">
        <f>INDEX('MSA Employment Base '!$A$3:$NZ$1048,MATCH('Final Data Infra'!$A4,'MSA Employment Base '!$A$3:$A$1048,0),(MATCH('Final Data Infra'!AJ$3,'MSA Employment Base '!$A$3:$NZ$3,0)))</f>
        <v>27.7</v>
      </c>
      <c r="AK4">
        <f>INDEX('MSA Employment Base '!$A$3:$NZ$1048,MATCH('Final Data Infra'!$A4,'MSA Employment Base '!$A$3:$A$1048,0),(MATCH('Final Data Infra'!AK$3,'MSA Employment Base '!$A$3:$NZ$3,0)))</f>
        <v>164.5</v>
      </c>
      <c r="AL4">
        <f>INDEX('MSA Employment Base '!$A$3:$NZ$1048,MATCH('Final Data Infra'!$A4,'MSA Employment Base '!$A$3:$A$1048,0),(MATCH('Final Data Infra'!AL$3,'MSA Employment Base '!$A$3:$NZ$3,0)))</f>
        <v>95.293743921800498</v>
      </c>
      <c r="AM4">
        <f>INDEX('MSA Employment Base '!$A$3:$NZ$1048,MATCH('Final Data Infra'!$A4,'MSA Employment Base '!$A$3:$A$1048,0),(MATCH('Final Data Infra'!AM$3,'MSA Employment Base '!$A$3:$NZ$3,0)))</f>
        <v>9.1446371300942602</v>
      </c>
      <c r="AN4">
        <f>INDEX('MSA Employment Base '!$A$3:$NZ$1048,MATCH('Final Data Infra'!$A4,'MSA Employment Base '!$A$3:$A$1048,0),(MATCH('Final Data Infra'!AN$3,'MSA Employment Base '!$A$3:$NZ$3,0)))</f>
        <v>2.2753142092891099</v>
      </c>
      <c r="AO4">
        <f>INDEX('MSA Employment Base '!$A$3:$NZ$1048,MATCH('Final Data Infra'!$A4,'MSA Employment Base '!$A$3:$A$1048,0),(MATCH('Final Data Infra'!AO$3,'MSA Employment Base '!$A$3:$NZ$3,0)))</f>
        <v>15.074497855982701</v>
      </c>
      <c r="AP4">
        <f>INDEX('MSA Employment Base '!$A$3:$NZ$1048,MATCH('Final Data Infra'!$A4,'MSA Employment Base '!$A$3:$A$1048,0),(MATCH('Final Data Infra'!AP$3,'MSA Employment Base '!$A$3:$NZ$3,0)))</f>
        <v>207.12026568042799</v>
      </c>
      <c r="AQ4">
        <f>INDEX('MSA Employment Base '!$A$3:$NZ$1048,MATCH('Final Data Infra'!$A4,'MSA Employment Base '!$A$3:$A$1048,0),(MATCH('Final Data Infra'!AQ$3,'MSA Employment Base '!$A$3:$NZ$3,0)))</f>
        <v>491.328963379801</v>
      </c>
      <c r="AR4">
        <f>INDEX('MSA Employment Base '!$A$3:$NZ$1048,MATCH('Final Data Infra'!$A4,'MSA Employment Base '!$A$3:$A$1048,0),(MATCH('Final Data Infra'!AR$3,'MSA Employment Base '!$A$3:$NZ$3,0)))</f>
        <v>239.02557606667699</v>
      </c>
      <c r="AS4">
        <f>INDEX('MSA Employment Base '!$A$3:$NZ$1048,MATCH('Final Data Infra'!$A4,'MSA Employment Base '!$A$3:$A$1048,0),(MATCH('Final Data Infra'!AS$3,'MSA Employment Base '!$A$3:$NZ$3,0)))</f>
        <v>458.15935038458298</v>
      </c>
      <c r="AT4">
        <f>INDEX('MSA Employment Base '!$A$3:$NZ$1048,MATCH('Final Data Infra'!$A4,'MSA Employment Base '!$A$3:$A$1048,0),(MATCH('Final Data Infra'!AT$3,'MSA Employment Base '!$A$3:$NZ$3,0)))</f>
        <v>162.88351158414599</v>
      </c>
      <c r="AU4">
        <f>INDEX('MSA Employment Base '!$A$3:$NZ$1048,MATCH('Final Data Infra'!$A4,'MSA Employment Base '!$A$3:$A$1048,0),(MATCH('Final Data Infra'!AU$3,'MSA Employment Base '!$A$3:$NZ$3,0)))</f>
        <v>93.448820449352695</v>
      </c>
      <c r="AV4">
        <f>INDEX('MSA Employment Base '!$A$3:$NZ$1048,MATCH('Final Data Infra'!$A4,'MSA Employment Base '!$A$3:$A$1048,0),(MATCH('Final Data Infra'!AV$3,'MSA Employment Base '!$A$3:$NZ$3,0)))</f>
        <v>222.23096468595801</v>
      </c>
      <c r="AW4">
        <f>INDEX('MSA Employment Base '!$A$3:$NZ$1048,MATCH('Final Data Infra'!$A4,'MSA Employment Base '!$A$3:$A$1048,0),(MATCH('Final Data Infra'!AW$3,'MSA Employment Base '!$A$3:$NZ$3,0)))</f>
        <v>41.605480111020597</v>
      </c>
      <c r="AX4">
        <f>INDEX('MSA Employment Base '!$A$3:$NZ$1048,MATCH('Final Data Infra'!$A4,'MSA Employment Base '!$A$3:$A$1048,0),(MATCH('Final Data Infra'!AX$3,'MSA Employment Base '!$A$3:$NZ$3,0)))</f>
        <v>258.56542068353002</v>
      </c>
      <c r="AY4">
        <f>INDEX('MSA Employment Base '!$A$3:$NZ$1048,MATCH('Final Data Infra'!$A4,'MSA Employment Base '!$A$3:$A$1048,0),(MATCH('Final Data Infra'!AY$3,'MSA Employment Base '!$A$3:$NZ$3,0)))</f>
        <v>62.116593794666699</v>
      </c>
      <c r="AZ4">
        <f>INDEX('MSA Employment Base '!$A$3:$NZ$1048,MATCH('Final Data Infra'!$A4,'MSA Employment Base '!$A$3:$A$1048,0),(MATCH('Final Data Infra'!AZ$3,'MSA Employment Base '!$A$3:$NZ$3,0)))</f>
        <v>249.743994268645</v>
      </c>
      <c r="BA4">
        <f>INDEX('MSA Employment Base '!$A$3:$NZ$1048,MATCH('Final Data Infra'!$A4,'MSA Employment Base '!$A$3:$A$1048,0),(MATCH('Final Data Infra'!BA$3,'MSA Employment Base '!$A$3:$NZ$3,0)))</f>
        <v>87.704579532067413</v>
      </c>
      <c r="BB4">
        <f>INDEX('MSA Employment Base '!$A$3:$NZ$1048,MATCH('Final Data Infra'!$A4,'MSA Employment Base '!$A$3:$A$1048,0),(MATCH('Final Data Infra'!BB$3,'MSA Employment Base '!$A$3:$NZ$3,0)))</f>
        <v>45.994779202090207</v>
      </c>
      <c r="BC4">
        <f>INDEX('MSA Employment Base '!$A$3:$NZ$1048,MATCH('Final Data Infra'!$A4,'MSA Employment Base '!$A$3:$A$1048,0),(MATCH('Final Data Infra'!BC$3,'MSA Employment Base '!$A$3:$NZ$3,0)))</f>
        <v>249.333992840902</v>
      </c>
      <c r="BD4">
        <f>INDEX('MSA Employment Base '!$A$3:$NZ$1048,MATCH('Final Data Infra'!$A4,'MSA Employment Base '!$A$3:$A$1048,0),(MATCH('Final Data Infra'!BD$3,'MSA Employment Base '!$A$3:$NZ$3,0)))</f>
        <v>89.283745041096594</v>
      </c>
      <c r="BE4">
        <f>INDEX('MSA Employment Base '!$A$3:$NZ$1048,MATCH('Final Data Infra'!$A4,'MSA Employment Base '!$A$3:$A$1048,0),(MATCH('Final Data Infra'!BE$3,'MSA Employment Base '!$A$3:$NZ$3,0)))</f>
        <v>50.879788106004398</v>
      </c>
      <c r="BF4">
        <f>INDEX('MSA Employment Base '!$A$3:$NZ$1048,MATCH('Final Data Infra'!$A4,'MSA Employment Base '!$A$3:$A$1048,0),(MATCH('Final Data Infra'!BF$3,'MSA Employment Base '!$A$3:$NZ$3,0)))</f>
        <v>162.07660749173701</v>
      </c>
      <c r="BG4">
        <f>INDEX('MSA Employment Base '!$A$3:$NZ$1048,MATCH('Final Data Infra'!$A4,'MSA Employment Base '!$A$3:$A$1048,0),(MATCH('Final Data Infra'!BG$3,'MSA Employment Base '!$A$3:$NZ$3,0)))</f>
        <v>607.43645643634204</v>
      </c>
      <c r="BH4">
        <f>INDEX('MSA Employment Base '!$A$3:$NZ$1048,MATCH('Final Data Infra'!$A4,'MSA Employment Base '!$A$3:$A$1048,0),(MATCH('Final Data Infra'!BH$3,'MSA Employment Base '!$A$3:$NZ$3,0)))</f>
        <v>162.07660749173701</v>
      </c>
      <c r="BI4">
        <f>INDEX('MSA Employment Base '!$A$3:$NZ$1048,MATCH('Final Data Infra'!$A4,'MSA Employment Base '!$A$3:$A$1048,0),(MATCH('Final Data Infra'!BI$3,'MSA Employment Base '!$A$3:$NZ$3,0)))</f>
        <v>290.51741577409803</v>
      </c>
      <c r="BJ4">
        <f>INDEX('MSA Employment Base '!$A$3:$NZ$1048,MATCH('Final Data Infra'!$A4,'MSA Employment Base '!$A$3:$A$1048,0),(MATCH('Final Data Infra'!BJ$3,'MSA Employment Base '!$A$3:$NZ$3,0)))</f>
        <v>166.01405916337001</v>
      </c>
      <c r="BK4">
        <f>INDEX('MSA Employment Base '!$A$3:$NZ$1048,MATCH('Final Data Infra'!$A4,'MSA Employment Base '!$A$3:$A$1048,0),(MATCH('Final Data Infra'!BK$3,'MSA Employment Base '!$A$3:$NZ$3,0)))</f>
        <v>305.75849349548201</v>
      </c>
      <c r="BL4">
        <f>INDEX('MSA Employment Base '!$A$3:$NZ$1048,MATCH('Final Data Infra'!$A4,'MSA Employment Base '!$A$3:$A$1048,0),(MATCH('Final Data Infra'!BL$3,'MSA Employment Base '!$A$3:$NZ$3,0)))</f>
        <v>135.79405799297999</v>
      </c>
      <c r="BM4">
        <f>INDEX('MSA Employment Base '!$A$3:$NZ$1048,MATCH('Final Data Infra'!$A4,'MSA Employment Base '!$A$3:$A$1048,0),(MATCH('Final Data Infra'!BM$3,'MSA Employment Base '!$A$3:$NZ$3,0)))</f>
        <v>94.413992398605302</v>
      </c>
      <c r="BN4">
        <f>INDEX('MSA Employment Base '!$A$3:$NZ$1048,MATCH('Final Data Infra'!$A4,'MSA Employment Base '!$A$3:$A$1048,0),(MATCH('Final Data Infra'!BN$3,'MSA Employment Base '!$A$3:$NZ$3,0)))</f>
        <v>165.93608558676101</v>
      </c>
      <c r="BO4">
        <f>INDEX('MSA Employment Base '!$A$3:$NZ$1048,MATCH('Final Data Infra'!$A4,'MSA Employment Base '!$A$3:$A$1048,0),(MATCH('Final Data Infra'!BO$3,'MSA Employment Base '!$A$3:$NZ$3,0)))</f>
        <v>42.571027909000001</v>
      </c>
      <c r="BP4">
        <f>INDEX('MSA Employment Base '!$A$3:$NZ$1048,MATCH('Final Data Infra'!$A4,'MSA Employment Base '!$A$3:$A$1048,0),(MATCH('Final Data Infra'!BP$3,'MSA Employment Base '!$A$3:$NZ$3,0)))</f>
        <v>165.067416591658</v>
      </c>
      <c r="BQ4">
        <f>INDEX('MSA Employment Base '!$A$3:$NZ$1048,MATCH('Final Data Infra'!$A4,'MSA Employment Base '!$A$3:$A$1048,0),(MATCH('Final Data Infra'!BQ$3,'MSA Employment Base '!$A$3:$NZ$3,0)))</f>
        <v>202.39715711783199</v>
      </c>
      <c r="BR4">
        <f>INDEX('MSA Employment Base '!$A$3:$NZ$1048,MATCH('Final Data Infra'!$A4,'MSA Employment Base '!$A$3:$A$1048,0),(MATCH('Final Data Infra'!BR$3,'MSA Employment Base '!$A$3:$NZ$3,0)))</f>
        <v>240.75842464056399</v>
      </c>
      <c r="BS4">
        <f>INDEX('MSA Employment Base '!$A$3:$NZ$1048,MATCH('Final Data Infra'!$A4,'MSA Employment Base '!$A$3:$A$1048,0),(MATCH('Final Data Infra'!BS$3,'MSA Employment Base '!$A$3:$NZ$3,0)))</f>
        <v>240.75842464056399</v>
      </c>
      <c r="BT4">
        <f>INDEX('MSA Employment Base '!$A$3:$NZ$1048,MATCH('Final Data Infra'!$A4,'MSA Employment Base '!$A$3:$A$1048,0),(MATCH('Final Data Infra'!BT$3,'MSA Employment Base '!$A$3:$NZ$3,0)))</f>
        <v>18.857041297859599</v>
      </c>
      <c r="BU4">
        <f>INDEX('MSA Employment Base '!$A$3:$NZ$1048,MATCH('Final Data Infra'!$A4,'MSA Employment Base '!$A$3:$A$1048,0),(MATCH('Final Data Infra'!BU$3,'MSA Employment Base '!$A$3:$NZ$3,0)))</f>
        <v>225.44936196050699</v>
      </c>
      <c r="BV4">
        <f>INDEX('MSA Employment Base '!$A$3:$NZ$1048,MATCH('Final Data Infra'!$A4,'MSA Employment Base '!$A$3:$A$1048,0),(MATCH('Final Data Infra'!BV$3,'MSA Employment Base '!$A$3:$NZ$3,0)))</f>
        <v>106.000767398107</v>
      </c>
      <c r="BW4">
        <f>INDEX('MSA Employment Base '!$A$3:$NZ$1048,MATCH('Final Data Infra'!$A4,'MSA Employment Base '!$A$3:$A$1048,0),(MATCH('Final Data Infra'!BW$3,'MSA Employment Base '!$A$3:$NZ$3,0)))</f>
        <v>50.879788106004398</v>
      </c>
      <c r="BX4">
        <f>INDEX('MSA Employment Base '!$A$3:$NZ$1048,MATCH('Final Data Infra'!$A4,'MSA Employment Base '!$A$3:$A$1048,0),(MATCH('Final Data Infra'!BX$3,'MSA Employment Base '!$A$3:$NZ$3,0)))</f>
        <v>87.321178149156907</v>
      </c>
      <c r="BY4">
        <f>INDEX('MSA Employment Base '!$A$3:$NZ$1048,MATCH('Final Data Infra'!$A4,'MSA Employment Base '!$A$3:$A$1048,0),(MATCH('Final Data Infra'!BY$3,'MSA Employment Base '!$A$3:$NZ$3,0)))</f>
        <v>3.7</v>
      </c>
      <c r="BZ4">
        <f>INDEX('MSA Employment Base '!$A$3:$NZ$1048,MATCH('Final Data Infra'!$A4,'MSA Employment Base '!$A$3:$A$1048,0),(MATCH('Final Data Infra'!BZ$3,'MSA Employment Base '!$A$3:$NZ$3,0)))</f>
        <v>15.0912877815472</v>
      </c>
      <c r="CA4">
        <f>INDEX('MSA Employment Base '!$A$3:$NZ$1048,MATCH('Final Data Infra'!$A4,'MSA Employment Base '!$A$3:$A$1048,0),(MATCH('Final Data Infra'!CA$3,'MSA Employment Base '!$A$3:$NZ$3,0)))</f>
        <v>27.541571928550699</v>
      </c>
      <c r="CB4">
        <f>INDEX('MSA Employment Base '!$A$3:$NZ$1048,MATCH('Final Data Infra'!$A4,'MSA Employment Base '!$A$3:$A$1048,0),(MATCH('Final Data Infra'!CB$3,'MSA Employment Base '!$A$3:$NZ$3,0)))</f>
        <v>61.9888380037901</v>
      </c>
      <c r="CC4">
        <f>INDEX('MSA Employment Base '!$A$3:$NZ$1048,MATCH('Final Data Infra'!$A4,'MSA Employment Base '!$A$3:$A$1048,0),(MATCH('Final Data Infra'!CC$3,'MSA Employment Base '!$A$3:$NZ$3,0)))</f>
        <v>122.522217269582</v>
      </c>
      <c r="CD4">
        <f>INDEX('MSA Employment Base '!$A$3:$NZ$1048,MATCH('Final Data Infra'!$A4,'MSA Employment Base '!$A$3:$A$1048,0),(MATCH('Final Data Infra'!CD$3,'MSA Employment Base '!$A$3:$NZ$3,0)))</f>
        <v>45.526600849313198</v>
      </c>
      <c r="CE4">
        <f>INDEX('MSA Employment Base '!$A$3:$NZ$1048,MATCH('Final Data Infra'!$A4,'MSA Employment Base '!$A$3:$A$1048,0),(MATCH('Final Data Infra'!CE$3,'MSA Employment Base '!$A$3:$NZ$3,0)))</f>
        <v>49.552692248833097</v>
      </c>
      <c r="CF4">
        <f>INDEX('MSA Employment Base '!$A$3:$NZ$1048,MATCH('Final Data Infra'!$A4,'MSA Employment Base '!$A$3:$A$1048,0),(MATCH('Final Data Infra'!CF$3,'MSA Employment Base '!$A$3:$NZ$3,0)))</f>
        <v>71.505852879499798</v>
      </c>
      <c r="CG4">
        <f>INDEX('MSA Employment Base '!$A$3:$NZ$1048,MATCH('Final Data Infra'!$A4,'MSA Employment Base '!$A$3:$A$1048,0),(MATCH('Final Data Infra'!CG$3,'MSA Employment Base '!$A$3:$NZ$3,0)))</f>
        <v>26.742692200065999</v>
      </c>
      <c r="CH4">
        <f>INDEX('MSA Employment Base '!$A$3:$NZ$1048,MATCH('Final Data Infra'!$A4,'MSA Employment Base '!$A$3:$A$1048,0),(MATCH('Final Data Infra'!CH$3,'MSA Employment Base '!$A$3:$NZ$3,0)))</f>
        <v>89.095178133756093</v>
      </c>
      <c r="CI4">
        <f>INDEX('MSA Employment Base '!$A$3:$NZ$1048,MATCH('Final Data Infra'!$A4,'MSA Employment Base '!$A$3:$A$1048,0),(MATCH('Final Data Infra'!CI$3,'MSA Employment Base '!$A$3:$NZ$3,0)))</f>
        <v>19.207485674477301</v>
      </c>
      <c r="CJ4">
        <f>INDEX('MSA Employment Base '!$A$3:$NZ$1048,MATCH('Final Data Infra'!$A4,'MSA Employment Base '!$A$3:$A$1048,0),(MATCH('Final Data Infra'!CJ$3,'MSA Employment Base '!$A$3:$NZ$3,0)))</f>
        <v>81.2468100547772</v>
      </c>
      <c r="CK4">
        <f>INDEX('MSA Employment Base '!$A$3:$NZ$1048,MATCH('Final Data Infra'!$A4,'MSA Employment Base '!$A$3:$A$1048,0),(MATCH('Final Data Infra'!CK$3,'MSA Employment Base '!$A$3:$NZ$3,0)))</f>
        <v>17.2039473706112</v>
      </c>
      <c r="CL4">
        <f>INDEX('MSA Employment Base '!$A$3:$NZ$1048,MATCH('Final Data Infra'!$A4,'MSA Employment Base '!$A$3:$A$1048,0),(MATCH('Final Data Infra'!CL$3,'MSA Employment Base '!$A$3:$NZ$3,0)))</f>
        <v>100.45664087862799</v>
      </c>
      <c r="CM4">
        <f>INDEX('MSA Employment Base '!$A$3:$NZ$1048,MATCH('Final Data Infra'!$A4,'MSA Employment Base '!$A$3:$A$1048,0),(MATCH('Final Data Infra'!CM$3,'MSA Employment Base '!$A$3:$NZ$3,0)))</f>
        <v>19.913926593096299</v>
      </c>
      <c r="CN4">
        <f>INDEX('MSA Employment Base '!$A$3:$NZ$1048,MATCH('Final Data Infra'!$A4,'MSA Employment Base '!$A$3:$A$1048,0),(MATCH('Final Data Infra'!CN$3,'MSA Employment Base '!$A$3:$NZ$3,0)))</f>
        <v>99.879472353463896</v>
      </c>
      <c r="CO4">
        <f>INDEX('MSA Employment Base '!$A$3:$NZ$1048,MATCH('Final Data Infra'!$A4,'MSA Employment Base '!$A$3:$A$1048,0),(MATCH('Final Data Infra'!CO$3,'MSA Employment Base '!$A$3:$NZ$3,0)))</f>
        <v>24.367659492037198</v>
      </c>
      <c r="CP4">
        <f>INDEX('MSA Employment Base '!$A$3:$NZ$1048,MATCH('Final Data Infra'!$A4,'MSA Employment Base '!$A$3:$A$1048,0),(MATCH('Final Data Infra'!CP$3,'MSA Employment Base '!$A$3:$NZ$3,0)))</f>
        <v>163.76297911655701</v>
      </c>
      <c r="CQ4">
        <f>INDEX('MSA Employment Base '!$A$3:$NZ$1048,MATCH('Final Data Infra'!$A4,'MSA Employment Base '!$A$3:$A$1048,0),(MATCH('Final Data Infra'!CQ$3,'MSA Employment Base '!$A$3:$NZ$3,0)))</f>
        <v>68.869472237333198</v>
      </c>
      <c r="CR4">
        <f>INDEX('MSA Employment Base '!$A$3:$NZ$1048,MATCH('Final Data Infra'!$A4,'MSA Employment Base '!$A$3:$A$1048,0),(MATCH('Final Data Infra'!CR$3,'MSA Employment Base '!$A$3:$NZ$3,0)))</f>
        <v>15.5996107290118</v>
      </c>
      <c r="CS4">
        <f>INDEX('MSA Employment Base '!$A$3:$NZ$1048,MATCH('Final Data Infra'!$A4,'MSA Employment Base '!$A$3:$A$1048,0),(MATCH('Final Data Infra'!CS$3,'MSA Employment Base '!$A$3:$NZ$3,0)))</f>
        <v>172.548572039232</v>
      </c>
      <c r="CT4">
        <f>INDEX('MSA Employment Base '!$A$3:$NZ$1048,MATCH('Final Data Infra'!$A4,'MSA Employment Base '!$A$3:$A$1048,0),(MATCH('Final Data Infra'!CT$3,'MSA Employment Base '!$A$3:$NZ$3,0)))</f>
        <v>23.2068335273648</v>
      </c>
      <c r="CU4">
        <f>INDEX('MSA Employment Base '!$A$3:$NZ$1048,MATCH('Final Data Infra'!$A4,'MSA Employment Base '!$A$3:$A$1048,0),(MATCH('Final Data Infra'!CU$3,'MSA Employment Base '!$A$3:$NZ$3,0)))</f>
        <v>123.91726764205301</v>
      </c>
      <c r="CV4">
        <f>INDEX('MSA Employment Base '!$A$3:$NZ$1048,MATCH('Final Data Infra'!$A4,'MSA Employment Base '!$A$3:$A$1048,0),(MATCH('Final Data Infra'!CV$3,'MSA Employment Base '!$A$3:$NZ$3,0)))</f>
        <v>244.318157084619</v>
      </c>
      <c r="CW4">
        <f>INDEX('MSA Employment Base '!$A$3:$NZ$1048,MATCH('Final Data Infra'!$A4,'MSA Employment Base '!$A$3:$A$1048,0),(MATCH('Final Data Infra'!CW$3,'MSA Employment Base '!$A$3:$NZ$3,0)))</f>
        <v>114.312378577676</v>
      </c>
      <c r="CX4">
        <f>INDEX('MSA Employment Base '!$A$3:$NZ$1048,MATCH('Final Data Infra'!$A4,'MSA Employment Base '!$A$3:$A$1048,0),(MATCH('Final Data Infra'!CX$3,'MSA Employment Base '!$A$3:$NZ$3,0)))</f>
        <v>172.548572039232</v>
      </c>
      <c r="CY4">
        <f>INDEX('MSA Employment Base '!$A$3:$NZ$1048,MATCH('Final Data Infra'!$A4,'MSA Employment Base '!$A$3:$A$1048,0),(MATCH('Final Data Infra'!CY$3,'MSA Employment Base '!$A$3:$NZ$3,0)))</f>
        <v>90.676786723144701</v>
      </c>
      <c r="CZ4">
        <f>INDEX('MSA Employment Base '!$A$3:$NZ$1048,MATCH('Final Data Infra'!$A4,'MSA Employment Base '!$A$3:$A$1048,0),(MATCH('Final Data Infra'!CZ$3,'MSA Employment Base '!$A$3:$NZ$3,0)))</f>
        <v>48.225690938484398</v>
      </c>
      <c r="DA4">
        <f>INDEX('MSA Employment Base '!$A$3:$NZ$1048,MATCH('Final Data Infra'!$A4,'MSA Employment Base '!$A$3:$A$1048,0),(MATCH('Final Data Infra'!DA$3,'MSA Employment Base '!$A$3:$NZ$3,0)))</f>
        <v>156.44911529301601</v>
      </c>
      <c r="DB4">
        <f>INDEX('MSA Employment Base '!$A$3:$NZ$1048,MATCH('Final Data Infra'!$A4,'MSA Employment Base '!$A$3:$A$1048,0),(MATCH('Final Data Infra'!DB$3,'MSA Employment Base '!$A$3:$NZ$3,0)))</f>
        <v>16.91447330031</v>
      </c>
      <c r="DC4">
        <f>INDEX('MSA Employment Base '!$A$3:$NZ$1048,MATCH('Final Data Infra'!$A4,'MSA Employment Base '!$A$3:$A$1048,0),(MATCH('Final Data Infra'!DC$3,'MSA Employment Base '!$A$3:$NZ$3,0)))</f>
        <v>166.472825312455</v>
      </c>
      <c r="DD4">
        <f>INDEX('MSA Employment Base '!$A$3:$NZ$1048,MATCH('Final Data Infra'!$A4,'MSA Employment Base '!$A$3:$A$1048,0),(MATCH('Final Data Infra'!DD$3,'MSA Employment Base '!$A$3:$NZ$3,0)))</f>
        <v>41.732671865415</v>
      </c>
      <c r="DE4">
        <f>INDEX('MSA Employment Base '!$A$3:$NZ$1048,MATCH('Final Data Infra'!$A4,'MSA Employment Base '!$A$3:$A$1048,0),(MATCH('Final Data Infra'!DE$3,'MSA Employment Base '!$A$3:$NZ$3,0)))</f>
        <v>217.27915311776101</v>
      </c>
      <c r="DF4">
        <f>INDEX('MSA Employment Base '!$A$3:$NZ$1048,MATCH('Final Data Infra'!$A4,'MSA Employment Base '!$A$3:$A$1048,0),(MATCH('Final Data Infra'!DF$3,'MSA Employment Base '!$A$3:$NZ$3,0)))</f>
        <v>26.441132576844598</v>
      </c>
      <c r="DG4">
        <f>INDEX('MSA Employment Base '!$A$3:$NZ$1048,MATCH('Final Data Infra'!$A4,'MSA Employment Base '!$A$3:$A$1048,0),(MATCH('Final Data Infra'!DG$3,'MSA Employment Base '!$A$3:$NZ$3,0)))</f>
        <v>180.103825041135</v>
      </c>
      <c r="DH4">
        <f>INDEX('MSA Employment Base '!$A$3:$NZ$1048,MATCH('Final Data Infra'!$A4,'MSA Employment Base '!$A$3:$A$1048,0),(MATCH('Final Data Infra'!DH$3,'MSA Employment Base '!$A$3:$NZ$3,0)))</f>
        <v>-1.700722445237723</v>
      </c>
      <c r="DI4">
        <f>INDEX('MSA Employment Base '!$A$3:$NZ$1048,MATCH('Final Data Infra'!$A4,'MSA Employment Base '!$A$3:$A$1048,0),(MATCH('Final Data Infra'!DI$3,'MSA Employment Base '!$A$3:$NZ$3,0)))</f>
        <v>27.666684936652199</v>
      </c>
      <c r="DJ4">
        <f>INDEX('MSA Employment Base '!$A$3:$NZ$1048,MATCH('Final Data Infra'!$A4,'MSA Employment Base '!$A$3:$A$1048,0),(MATCH('Final Data Infra'!DJ$3,'MSA Employment Base '!$A$3:$NZ$3,0)))</f>
        <v>3.4</v>
      </c>
      <c r="DK4">
        <f>INDEX('MSA Employment Base '!$A$3:$NZ$1048,MATCH('Final Data Infra'!$A4,'MSA Employment Base '!$A$3:$A$1048,0),(MATCH('Final Data Infra'!DK$3,'MSA Employment Base '!$A$3:$NZ$3,0)))</f>
        <v>22.521310236569001</v>
      </c>
      <c r="DL4">
        <f>INDEX('MSA Employment Base '!$A$3:$NZ$1048,MATCH('Final Data Infra'!$A4,'MSA Employment Base '!$A$3:$A$1048,0),(MATCH('Final Data Infra'!DL$3,'MSA Employment Base '!$A$3:$NZ$3,0)))</f>
        <v>233.41301848874099</v>
      </c>
      <c r="DM4">
        <f>INDEX('MSA Employment Base '!$A$3:$NZ$1048,MATCH('Final Data Infra'!$A4,'MSA Employment Base '!$A$3:$A$1048,0),(MATCH('Final Data Infra'!DM$3,'MSA Employment Base '!$A$3:$NZ$3,0)))</f>
        <v>667.74190234067999</v>
      </c>
      <c r="DN4">
        <f>INDEX('MSA Employment Base '!$A$3:$NZ$1048,MATCH('Final Data Infra'!$A4,'MSA Employment Base '!$A$3:$A$1048,0),(MATCH('Final Data Infra'!DN$3,'MSA Employment Base '!$A$3:$NZ$3,0)))</f>
        <v>294.79044485427403</v>
      </c>
      <c r="DO4">
        <f>INDEX('MSA Employment Base '!$A$3:$NZ$1048,MATCH('Final Data Infra'!$A4,'MSA Employment Base '!$A$3:$A$1048,0),(MATCH('Final Data Infra'!DO$3,'MSA Employment Base '!$A$3:$NZ$3,0)))</f>
        <v>564.44930991248498</v>
      </c>
      <c r="DP4">
        <f>INDEX('MSA Employment Base '!$A$3:$NZ$1048,MATCH('Final Data Infra'!$A4,'MSA Employment Base '!$A$3:$A$1048,0),(MATCH('Final Data Infra'!DP$3,'MSA Employment Base '!$A$3:$NZ$3,0)))</f>
        <v>182.28735286166901</v>
      </c>
      <c r="DQ4">
        <f>INDEX('MSA Employment Base '!$A$3:$NZ$1048,MATCH('Final Data Infra'!$A4,'MSA Employment Base '!$A$3:$A$1048,0),(MATCH('Final Data Infra'!DQ$3,'MSA Employment Base '!$A$3:$NZ$3,0)))</f>
        <v>128.43743778718201</v>
      </c>
      <c r="DR4">
        <f>INDEX('MSA Employment Base '!$A$3:$NZ$1048,MATCH('Final Data Infra'!$A4,'MSA Employment Base '!$A$3:$A$1048,0),(MATCH('Final Data Infra'!DR$3,'MSA Employment Base '!$A$3:$NZ$3,0)))</f>
        <v>262.03108844982103</v>
      </c>
      <c r="DS4">
        <f>INDEX('MSA Employment Base '!$A$3:$NZ$1048,MATCH('Final Data Infra'!$A4,'MSA Employment Base '!$A$3:$A$1048,0),(MATCH('Final Data Infra'!DS$3,'MSA Employment Base '!$A$3:$NZ$3,0)))</f>
        <v>113.421638828303</v>
      </c>
      <c r="DT4">
        <f>INDEX('MSA Employment Base '!$A$3:$NZ$1048,MATCH('Final Data Infra'!$A4,'MSA Employment Base '!$A$3:$A$1048,0),(MATCH('Final Data Infra'!DT$3,'MSA Employment Base '!$A$3:$NZ$3,0)))</f>
        <v>342.93180662888</v>
      </c>
      <c r="DU4">
        <f>INDEX('MSA Employment Base '!$A$3:$NZ$1048,MATCH('Final Data Infra'!$A4,'MSA Employment Base '!$A$3:$A$1048,0),(MATCH('Final Data Infra'!DU$3,'MSA Employment Base '!$A$3:$NZ$3,0)))</f>
        <v>106.917056342821</v>
      </c>
      <c r="DV4">
        <f>INDEX('MSA Employment Base '!$A$3:$NZ$1048,MATCH('Final Data Infra'!$A4,'MSA Employment Base '!$A$3:$A$1048,0),(MATCH('Final Data Infra'!DV$3,'MSA Employment Base '!$A$3:$NZ$3,0)))</f>
        <v>384.527719507477</v>
      </c>
      <c r="DW4">
        <f>INDEX('MSA Employment Base '!$A$3:$NZ$1048,MATCH('Final Data Infra'!$A4,'MSA Employment Base '!$A$3:$A$1048,0),(MATCH('Final Data Infra'!DW$3,'MSA Employment Base '!$A$3:$NZ$3,0)))</f>
        <v>116.65746436486801</v>
      </c>
      <c r="DX4">
        <f>INDEX('MSA Employment Base '!$A$3:$NZ$1048,MATCH('Final Data Infra'!$A4,'MSA Employment Base '!$A$3:$A$1048,0),(MATCH('Final Data Infra'!DX$3,'MSA Employment Base '!$A$3:$NZ$3,0)))</f>
        <v>595.781432673533</v>
      </c>
      <c r="DY4">
        <f>INDEX('MSA Employment Base '!$A$3:$NZ$1048,MATCH('Final Data Infra'!$A4,'MSA Employment Base '!$A$3:$A$1048,0),(MATCH('Final Data Infra'!DY$3,'MSA Employment Base '!$A$3:$NZ$3,0)))</f>
        <v>96.957736342035503</v>
      </c>
      <c r="DZ4">
        <f>INDEX('MSA Employment Base '!$A$3:$NZ$1048,MATCH('Final Data Infra'!$A4,'MSA Employment Base '!$A$3:$A$1048,0),(MATCH('Final Data Infra'!DZ$3,'MSA Employment Base '!$A$3:$NZ$3,0)))</f>
        <v>439.62361965032198</v>
      </c>
      <c r="EA4">
        <f>INDEX('MSA Employment Base '!$A$3:$NZ$1048,MATCH('Final Data Infra'!$A4,'MSA Employment Base '!$A$3:$A$1048,0),(MATCH('Final Data Infra'!EA$3,'MSA Employment Base '!$A$3:$NZ$3,0)))</f>
        <v>192.4</v>
      </c>
      <c r="EB4">
        <f>INDEX('MSA Employment Base '!$A$3:$NZ$1048,MATCH('Final Data Infra'!$A4,'MSA Employment Base '!$A$3:$A$1048,0),(MATCH('Final Data Infra'!EB$3,'MSA Employment Base '!$A$3:$NZ$3,0)))</f>
        <v>41.5</v>
      </c>
      <c r="EC4">
        <f>INDEX('MSA Employment Base '!$A$3:$NZ$1048,MATCH('Final Data Infra'!$A4,'MSA Employment Base '!$A$3:$A$1048,0),(MATCH('Final Data Infra'!EC$3,'MSA Employment Base '!$A$3:$NZ$3,0)))</f>
        <v>32.9</v>
      </c>
      <c r="ED4">
        <f>INDEX('MSA Employment Base '!$A$3:$NZ$1048,MATCH('Final Data Infra'!$A4,'MSA Employment Base '!$A$3:$A$1048,0),(MATCH('Final Data Infra'!ED$3,'MSA Employment Base '!$A$3:$NZ$3,0)))</f>
        <v>1578.3919278594699</v>
      </c>
      <c r="EE4">
        <f>INDEX('MSA Employment Base '!$A$3:$NZ$1048,MATCH('Final Data Infra'!$A4,'MSA Employment Base '!$A$3:$A$1048,0),(MATCH('Final Data Infra'!EE$3,'MSA Employment Base '!$A$3:$NZ$3,0)))</f>
        <v>325</v>
      </c>
      <c r="EF4">
        <f>INDEX('MSA Employment Base '!$A$3:$NZ$1048,MATCH('Final Data Infra'!$A4,'MSA Employment Base '!$A$3:$A$1048,0),(MATCH('Final Data Infra'!EF$3,'MSA Employment Base '!$A$3:$NZ$3,0)))</f>
        <v>588.29999999999995</v>
      </c>
      <c r="EG4">
        <f>INDEX('MSA Employment Base '!$A$3:$NZ$1048,MATCH('Final Data Infra'!$A4,'MSA Employment Base '!$A$3:$A$1048,0),(MATCH('Final Data Infra'!EG$3,'MSA Employment Base '!$A$3:$NZ$3,0)))</f>
        <v>431.328502454876</v>
      </c>
      <c r="EH4">
        <f>INDEX('MSA Employment Base '!$A$3:$NZ$1048,MATCH('Final Data Infra'!$A4,'MSA Employment Base '!$A$3:$A$1048,0),(MATCH('Final Data Infra'!EH$3,'MSA Employment Base '!$A$3:$NZ$3,0)))</f>
        <v>837.87696410084595</v>
      </c>
      <c r="EI4">
        <f>INDEX('MSA Employment Base '!$A$3:$NZ$1048,MATCH('Final Data Infra'!$A4,'MSA Employment Base '!$A$3:$A$1048,0),(MATCH('Final Data Infra'!EI$3,'MSA Employment Base '!$A$3:$NZ$3,0)))</f>
        <v>279.55575762028002</v>
      </c>
      <c r="EJ4">
        <f>INDEX('MSA Employment Base '!$A$3:$NZ$1048,MATCH('Final Data Infra'!$A4,'MSA Employment Base '!$A$3:$A$1048,0),(MATCH('Final Data Infra'!EJ$3,'MSA Employment Base '!$A$3:$NZ$3,0)))</f>
        <v>161.815919049059</v>
      </c>
      <c r="EK4">
        <f>INDEX('MSA Employment Base '!$A$3:$NZ$1048,MATCH('Final Data Infra'!$A4,'MSA Employment Base '!$A$3:$A$1048,0),(MATCH('Final Data Infra'!EK$3,'MSA Employment Base '!$A$3:$NZ$3,0)))</f>
        <v>585.58899470470305</v>
      </c>
      <c r="EL4">
        <f>INDEX('MSA Employment Base '!$A$3:$NZ$1048,MATCH('Final Data Infra'!$A4,'MSA Employment Base '!$A$3:$A$1048,0),(MATCH('Final Data Infra'!EL$3,'MSA Employment Base '!$A$3:$NZ$3,0)))</f>
        <v>116.51775211008</v>
      </c>
      <c r="EM4">
        <f>INDEX('MSA Employment Base '!$A$3:$NZ$1048,MATCH('Final Data Infra'!$A4,'MSA Employment Base '!$A$3:$A$1048,0),(MATCH('Final Data Infra'!EM$3,'MSA Employment Base '!$A$3:$NZ$3,0)))</f>
        <v>612.00260575571497</v>
      </c>
      <c r="EN4">
        <f>INDEX('MSA Employment Base '!$A$3:$NZ$1048,MATCH('Final Data Infra'!$A4,'MSA Employment Base '!$A$3:$A$1048,0),(MATCH('Final Data Infra'!EN$3,'MSA Employment Base '!$A$3:$NZ$3,0)))</f>
        <v>150.79976701260401</v>
      </c>
      <c r="EO4">
        <f>INDEX('MSA Employment Base '!$A$3:$NZ$1048,MATCH('Final Data Infra'!$A4,'MSA Employment Base '!$A$3:$A$1048,0),(MATCH('Final Data Infra'!EO$3,'MSA Employment Base '!$A$3:$NZ$3,0)))</f>
        <v>486.94157986353503</v>
      </c>
      <c r="EP4">
        <f>INDEX('MSA Employment Base '!$A$3:$NZ$1048,MATCH('Final Data Infra'!$A4,'MSA Employment Base '!$A$3:$A$1048,0),(MATCH('Final Data Infra'!EP$3,'MSA Employment Base '!$A$3:$NZ$3,0)))</f>
        <v>163.09339841834401</v>
      </c>
      <c r="EQ4">
        <f>INDEX('MSA Employment Base '!$A$3:$NZ$1048,MATCH('Final Data Infra'!$A4,'MSA Employment Base '!$A$3:$A$1048,0),(MATCH('Final Data Infra'!EQ$3,'MSA Employment Base '!$A$3:$NZ$3,0)))</f>
        <v>1107.32523987279</v>
      </c>
      <c r="ER4">
        <f>INDEX('MSA Employment Base '!$A$3:$NZ$1048,MATCH('Final Data Infra'!$A4,'MSA Employment Base '!$A$3:$A$1048,0),(MATCH('Final Data Infra'!ER$3,'MSA Employment Base '!$A$3:$NZ$3,0)))</f>
        <v>133.19999999999999</v>
      </c>
      <c r="ES4">
        <f>INDEX('MSA Employment Base '!$A$3:$NZ$1048,MATCH('Final Data Infra'!$A4,'MSA Employment Base '!$A$3:$A$1048,0),(MATCH('Final Data Infra'!ES$3,'MSA Employment Base '!$A$3:$NZ$3,0)))</f>
        <v>484.23624822476501</v>
      </c>
      <c r="ET4">
        <f>INDEX('MSA Employment Base '!$A$3:$NZ$1048,MATCH('Final Data Infra'!$A4,'MSA Employment Base '!$A$3:$A$1048,0),(MATCH('Final Data Infra'!ET$3,'MSA Employment Base '!$A$3:$NZ$3,0)))</f>
        <v>173.14104988904</v>
      </c>
      <c r="EU4">
        <f>INDEX('MSA Employment Base '!$A$3:$NZ$1048,MATCH('Final Data Infra'!$A4,'MSA Employment Base '!$A$3:$A$1048,0),(MATCH('Final Data Infra'!EU$3,'MSA Employment Base '!$A$3:$NZ$3,0)))</f>
        <v>565.753449606309</v>
      </c>
      <c r="EV4">
        <f>INDEX('MSA Employment Base '!$A$3:$NZ$1048,MATCH('Final Data Infra'!$A4,'MSA Employment Base '!$A$3:$A$1048,0),(MATCH('Final Data Infra'!EV$3,'MSA Employment Base '!$A$3:$NZ$3,0)))</f>
        <v>0.3</v>
      </c>
      <c r="EW4">
        <f>INDEX('MSA Employment Base '!$A$3:$NZ$1048,MATCH('Final Data Infra'!$A4,'MSA Employment Base '!$A$3:$A$1048,0),(MATCH('Final Data Infra'!EW$3,'MSA Employment Base '!$A$3:$NZ$3,0)))</f>
        <v>188.97618341860999</v>
      </c>
      <c r="EX4">
        <f>INDEX('MSA Employment Base '!$A$3:$NZ$1048,MATCH('Final Data Infra'!$A4,'MSA Employment Base '!$A$3:$A$1048,0),(MATCH('Final Data Infra'!EX$3,'MSA Employment Base '!$A$3:$NZ$3,0)))</f>
        <v>79.389148070374603</v>
      </c>
      <c r="EY4">
        <f>INDEX('MSA Employment Base '!$A$3:$NZ$1048,MATCH('Final Data Infra'!$A4,'MSA Employment Base '!$A$3:$A$1048,0),(MATCH('Final Data Infra'!EY$3,'MSA Employment Base '!$A$3:$NZ$3,0)))</f>
        <v>12.6375024583424</v>
      </c>
      <c r="EZ4">
        <f>INDEX('MSA Employment Base '!$A$3:$NZ$1048,MATCH('Final Data Infra'!$A4,'MSA Employment Base '!$A$3:$A$1048,0),(MATCH('Final Data Infra'!EZ$3,'MSA Employment Base '!$A$3:$NZ$3,0)))</f>
        <v>43.0913226663423</v>
      </c>
      <c r="FA4">
        <f>INDEX('MSA Employment Base '!$A$3:$NZ$1048,MATCH('Final Data Infra'!$A4,'MSA Employment Base '!$A$3:$A$1048,0),(MATCH('Final Data Infra'!FA$3,'MSA Employment Base '!$A$3:$NZ$3,0)))</f>
        <v>117.635948864179</v>
      </c>
      <c r="FB4">
        <f>INDEX('MSA Employment Base '!$A$3:$NZ$1048,MATCH('Final Data Infra'!$A4,'MSA Employment Base '!$A$3:$A$1048,0),(MATCH('Final Data Infra'!FB$3,'MSA Employment Base '!$A$3:$NZ$3,0)))</f>
        <v>28.216901406178899</v>
      </c>
      <c r="FC4">
        <f>INDEX('MSA Employment Base '!$A$3:$NZ$1048,MATCH('Final Data Infra'!$A4,'MSA Employment Base '!$A$3:$A$1048,0),(MATCH('Final Data Infra'!FC$3,'MSA Employment Base '!$A$3:$NZ$3,0)))</f>
        <v>23.921637402740298</v>
      </c>
      <c r="FD4">
        <f>INDEX('MSA Employment Base '!$A$3:$NZ$1048,MATCH('Final Data Infra'!$A4,'MSA Employment Base '!$A$3:$A$1048,0),(MATCH('Final Data Infra'!FD$3,'MSA Employment Base '!$A$3:$NZ$3,0)))</f>
        <v>38.816418573621498</v>
      </c>
      <c r="FE4">
        <f>INDEX('MSA Employment Base '!$A$3:$NZ$1048,MATCH('Final Data Infra'!$A4,'MSA Employment Base '!$A$3:$A$1048,0),(MATCH('Final Data Infra'!FE$3,'MSA Employment Base '!$A$3:$NZ$3,0)))</f>
        <v>25.3902797844021</v>
      </c>
      <c r="FF4">
        <f>INDEX('MSA Employment Base '!$A$3:$NZ$1048,MATCH('Final Data Infra'!$A4,'MSA Employment Base '!$A$3:$A$1048,0),(MATCH('Final Data Infra'!FF$3,'MSA Employment Base '!$A$3:$NZ$3,0)))</f>
        <v>58.838477159487503</v>
      </c>
      <c r="FG4">
        <f>INDEX('MSA Employment Base '!$A$3:$NZ$1048,MATCH('Final Data Infra'!$A4,'MSA Employment Base '!$A$3:$A$1048,0),(MATCH('Final Data Infra'!FG$3,'MSA Employment Base '!$A$3:$NZ$3,0)))</f>
        <v>13.9845580183145</v>
      </c>
      <c r="FH4">
        <f>INDEX('MSA Employment Base '!$A$3:$NZ$1048,MATCH('Final Data Infra'!$A4,'MSA Employment Base '!$A$3:$A$1048,0),(MATCH('Final Data Infra'!FH$3,'MSA Employment Base '!$A$3:$NZ$3,0)))</f>
        <v>80.974338386595406</v>
      </c>
      <c r="FI4">
        <f>INDEX('MSA Employment Base '!$A$3:$NZ$1048,MATCH('Final Data Infra'!$A4,'MSA Employment Base '!$A$3:$A$1048,0),(MATCH('Final Data Infra'!FI$3,'MSA Employment Base '!$A$3:$NZ$3,0)))</f>
        <v>100.067112244158</v>
      </c>
      <c r="FJ4">
        <f>INDEX('MSA Employment Base '!$A$3:$NZ$1048,MATCH('Final Data Infra'!$A4,'MSA Employment Base '!$A$3:$A$1048,0),(MATCH('Final Data Infra'!FJ$3,'MSA Employment Base '!$A$3:$NZ$3,0)))</f>
        <v>31.6328216375659</v>
      </c>
      <c r="FK4">
        <f>INDEX('MSA Employment Base '!$A$3:$NZ$1048,MATCH('Final Data Infra'!$A4,'MSA Employment Base '!$A$3:$A$1048,0),(MATCH('Final Data Infra'!FK$3,'MSA Employment Base '!$A$3:$NZ$3,0)))</f>
        <v>58.305651947501303</v>
      </c>
      <c r="FL4">
        <f>INDEX('MSA Employment Base '!$A$3:$NZ$1048,MATCH('Final Data Infra'!$A4,'MSA Employment Base '!$A$3:$A$1048,0),(MATCH('Final Data Infra'!FL$3,'MSA Employment Base '!$A$3:$NZ$3,0)))</f>
        <v>124.71641510495</v>
      </c>
      <c r="FM4">
        <f>INDEX('MSA Employment Base '!$A$3:$NZ$1048,MATCH('Final Data Infra'!$A4,'MSA Employment Base '!$A$3:$A$1048,0),(MATCH('Final Data Infra'!FM$3,'MSA Employment Base '!$A$3:$NZ$3,0)))</f>
        <v>41.916159531217303</v>
      </c>
      <c r="FN4">
        <f>INDEX('MSA Employment Base '!$A$3:$NZ$1048,MATCH('Final Data Infra'!$A4,'MSA Employment Base '!$A$3:$A$1048,0),(MATCH('Final Data Infra'!FN$3,'MSA Employment Base '!$A$3:$NZ$3,0)))</f>
        <v>11.8667094796459</v>
      </c>
      <c r="FO4">
        <f>INDEX('MSA Employment Base '!$A$3:$NZ$1048,MATCH('Final Data Infra'!$A4,'MSA Employment Base '!$A$3:$A$1048,0),(MATCH('Final Data Infra'!FO$3,'MSA Employment Base '!$A$3:$NZ$3,0)))</f>
        <v>2.2000000000000002</v>
      </c>
      <c r="FP4">
        <f>INDEX('MSA Employment Base '!$A$3:$NZ$1048,MATCH('Final Data Infra'!$A4,'MSA Employment Base '!$A$3:$A$1048,0),(MATCH('Final Data Infra'!FP$3,'MSA Employment Base '!$A$3:$NZ$3,0)))</f>
        <v>7.81290300685811</v>
      </c>
      <c r="FQ4">
        <f>INDEX('MSA Employment Base '!$A$3:$NZ$1048,MATCH('Final Data Infra'!$A4,'MSA Employment Base '!$A$3:$A$1048,0),(MATCH('Final Data Infra'!FQ$3,'MSA Employment Base '!$A$3:$NZ$3,0)))</f>
        <v>151.74595259437501</v>
      </c>
      <c r="FR4">
        <f>INDEX('MSA Employment Base '!$A$3:$NZ$1048,MATCH('Final Data Infra'!$A4,'MSA Employment Base '!$A$3:$A$1048,0),(MATCH('Final Data Infra'!FR$3,'MSA Employment Base '!$A$3:$NZ$3,0)))</f>
        <v>134.511018615182</v>
      </c>
      <c r="FS4">
        <f>INDEX('MSA Employment Base '!$A$3:$NZ$1048,MATCH('Final Data Infra'!$A4,'MSA Employment Base '!$A$3:$A$1048,0),(MATCH('Final Data Infra'!FS$3,'MSA Employment Base '!$A$3:$NZ$3,0)))</f>
        <v>80.094316363925103</v>
      </c>
      <c r="FT4">
        <f>INDEX('MSA Employment Base '!$A$3:$NZ$1048,MATCH('Final Data Infra'!$A4,'MSA Employment Base '!$A$3:$A$1048,0),(MATCH('Final Data Infra'!FT$3,'MSA Employment Base '!$A$3:$NZ$3,0)))</f>
        <v>209.94639903166001</v>
      </c>
      <c r="FU4">
        <f>INDEX('MSA Employment Base '!$A$3:$NZ$1048,MATCH('Final Data Infra'!$A4,'MSA Employment Base '!$A$3:$A$1048,0),(MATCH('Final Data Infra'!FU$3,'MSA Employment Base '!$A$3:$NZ$3,0)))</f>
        <v>53.045392656970598</v>
      </c>
      <c r="FV4">
        <f>INDEX('MSA Employment Base '!$A$3:$NZ$1048,MATCH('Final Data Infra'!$A4,'MSA Employment Base '!$A$3:$A$1048,0),(MATCH('Final Data Infra'!FV$3,'MSA Employment Base '!$A$3:$NZ$3,0)))</f>
        <v>32.782611463545102</v>
      </c>
      <c r="FW4">
        <f>INDEX('MSA Employment Base '!$A$3:$NZ$1048,MATCH('Final Data Infra'!$A4,'MSA Employment Base '!$A$3:$A$1048,0),(MATCH('Final Data Infra'!FW$3,'MSA Employment Base '!$A$3:$NZ$3,0)))</f>
        <v>107.46109780458499</v>
      </c>
      <c r="FX4">
        <f>INDEX('MSA Employment Base '!$A$3:$NZ$1048,MATCH('Final Data Infra'!$A4,'MSA Employment Base '!$A$3:$A$1048,0),(MATCH('Final Data Infra'!FX$3,'MSA Employment Base '!$A$3:$NZ$3,0)))</f>
        <v>36.285217447634103</v>
      </c>
      <c r="FY4">
        <f>INDEX('MSA Employment Base '!$A$3:$NZ$1048,MATCH('Final Data Infra'!$A4,'MSA Employment Base '!$A$3:$A$1048,0),(MATCH('Final Data Infra'!FY$3,'MSA Employment Base '!$A$3:$NZ$3,0)))</f>
        <v>87.037828504746997</v>
      </c>
      <c r="FZ4">
        <f>INDEX('MSA Employment Base '!$A$3:$NZ$1048,MATCH('Final Data Infra'!$A4,'MSA Employment Base '!$A$3:$A$1048,0),(MATCH('Final Data Infra'!FZ$3,'MSA Employment Base '!$A$3:$NZ$3,0)))</f>
        <v>20.249552222426399</v>
      </c>
      <c r="GA4">
        <f>INDEX('MSA Employment Base '!$A$3:$NZ$1048,MATCH('Final Data Infra'!$A4,'MSA Employment Base '!$A$3:$A$1048,0),(MATCH('Final Data Infra'!GA$3,'MSA Employment Base '!$A$3:$NZ$3,0)))</f>
        <v>179.90468895251001</v>
      </c>
      <c r="GB4">
        <f>INDEX('MSA Employment Base '!$A$3:$NZ$1048,MATCH('Final Data Infra'!$A4,'MSA Employment Base '!$A$3:$A$1048,0),(MATCH('Final Data Infra'!GB$3,'MSA Employment Base '!$A$3:$NZ$3,0)))</f>
        <v>29.657895074325602</v>
      </c>
      <c r="GC4">
        <f>INDEX('MSA Employment Base '!$A$3:$NZ$1048,MATCH('Final Data Infra'!$A4,'MSA Employment Base '!$A$3:$A$1048,0),(MATCH('Final Data Infra'!GC$3,'MSA Employment Base '!$A$3:$NZ$3,0)))</f>
        <v>151.45948713776201</v>
      </c>
      <c r="GD4">
        <f>INDEX('MSA Employment Base '!$A$3:$NZ$1048,MATCH('Final Data Infra'!$A4,'MSA Employment Base '!$A$3:$A$1048,0),(MATCH('Final Data Infra'!GD$3,'MSA Employment Base '!$A$3:$NZ$3,0)))</f>
        <v>21.461153663410599</v>
      </c>
      <c r="GE4">
        <f>INDEX('MSA Employment Base '!$A$3:$NZ$1048,MATCH('Final Data Infra'!$A4,'MSA Employment Base '!$A$3:$A$1048,0),(MATCH('Final Data Infra'!GE$3,'MSA Employment Base '!$A$3:$NZ$3,0)))</f>
        <v>143.43997952687201</v>
      </c>
      <c r="GF4">
        <f>INDEX('MSA Employment Base '!$A$3:$NZ$1048,MATCH('Final Data Infra'!$A4,'MSA Employment Base '!$A$3:$A$1048,0),(MATCH('Final Data Infra'!GF$3,'MSA Employment Base '!$A$3:$NZ$3,0)))</f>
        <v>64.524918095374304</v>
      </c>
      <c r="GG4">
        <f>INDEX('MSA Employment Base '!$A$3:$NZ$1048,MATCH('Final Data Infra'!$A4,'MSA Employment Base '!$A$3:$A$1048,0),(MATCH('Final Data Infra'!GG$3,'MSA Employment Base '!$A$3:$NZ$3,0)))</f>
        <v>15.8912883325698</v>
      </c>
      <c r="GH4">
        <f>INDEX('MSA Employment Base '!$A$3:$NZ$1048,MATCH('Final Data Infra'!$A4,'MSA Employment Base '!$A$3:$A$1048,0),(MATCH('Final Data Infra'!GH$3,'MSA Employment Base '!$A$3:$NZ$3,0)))</f>
        <v>1.3</v>
      </c>
      <c r="GI4">
        <f>INDEX('MSA Employment Base '!$A$3:$NZ$1048,MATCH('Final Data Infra'!$A4,'MSA Employment Base '!$A$3:$A$1048,0),(MATCH('Final Data Infra'!GI$3,'MSA Employment Base '!$A$3:$NZ$3,0)))</f>
        <v>5.2</v>
      </c>
      <c r="GJ4">
        <f>INDEX('MSA Employment Base '!$A$3:$NZ$1048,MATCH('Final Data Infra'!$A4,'MSA Employment Base '!$A$3:$A$1048,0),(MATCH('Final Data Infra'!GJ$3,'MSA Employment Base '!$A$3:$NZ$3,0)))</f>
        <v>115.012555408105</v>
      </c>
      <c r="GK4">
        <f>INDEX('MSA Employment Base '!$A$3:$NZ$1048,MATCH('Final Data Infra'!$A4,'MSA Employment Base '!$A$3:$A$1048,0),(MATCH('Final Data Infra'!GK$3,'MSA Employment Base '!$A$3:$NZ$3,0)))</f>
        <v>120.92856260766</v>
      </c>
      <c r="GL4">
        <f>INDEX('MSA Employment Base '!$A$3:$NZ$1048,MATCH('Final Data Infra'!$A4,'MSA Employment Base '!$A$3:$A$1048,0),(MATCH('Final Data Infra'!GL$3,'MSA Employment Base '!$A$3:$NZ$3,0)))</f>
        <v>47.631210801223602</v>
      </c>
      <c r="GM4">
        <f>INDEX('MSA Employment Base '!$A$3:$NZ$1048,MATCH('Final Data Infra'!$A4,'MSA Employment Base '!$A$3:$A$1048,0),(MATCH('Final Data Infra'!GM$3,'MSA Employment Base '!$A$3:$NZ$3,0)))</f>
        <v>162.07717964272001</v>
      </c>
      <c r="GN4">
        <f>INDEX('MSA Employment Base '!$A$3:$NZ$1048,MATCH('Final Data Infra'!$A4,'MSA Employment Base '!$A$3:$A$1048,0),(MATCH('Final Data Infra'!GN$3,'MSA Employment Base '!$A$3:$NZ$3,0)))</f>
        <v>54.253013797281596</v>
      </c>
      <c r="GO4">
        <f>INDEX('MSA Employment Base '!$A$3:$NZ$1048,MATCH('Final Data Infra'!$A4,'MSA Employment Base '!$A$3:$A$1048,0),(MATCH('Final Data Infra'!GO$3,'MSA Employment Base '!$A$3:$NZ$3,0)))</f>
        <v>15.945600078523499</v>
      </c>
      <c r="GP4">
        <f>INDEX('MSA Employment Base '!$A$3:$NZ$1048,MATCH('Final Data Infra'!$A4,'MSA Employment Base '!$A$3:$A$1048,0),(MATCH('Final Data Infra'!GP$3,'MSA Employment Base '!$A$3:$NZ$3,0)))</f>
        <v>29.050576897835999</v>
      </c>
      <c r="GQ4">
        <f>INDEX('MSA Employment Base '!$A$3:$NZ$1048,MATCH('Final Data Infra'!$A4,'MSA Employment Base '!$A$3:$A$1048,0),(MATCH('Final Data Infra'!GQ$3,'MSA Employment Base '!$A$3:$NZ$3,0)))</f>
        <v>18.341823549574801</v>
      </c>
      <c r="GR4">
        <f>INDEX('MSA Employment Base '!$A$3:$NZ$1048,MATCH('Final Data Infra'!$A4,'MSA Employment Base '!$A$3:$A$1048,0),(MATCH('Final Data Infra'!GR$3,'MSA Employment Base '!$A$3:$NZ$3,0)))</f>
        <v>30.829909867028601</v>
      </c>
      <c r="GS4">
        <f>INDEX('MSA Employment Base '!$A$3:$NZ$1048,MATCH('Final Data Infra'!$A4,'MSA Employment Base '!$A$3:$A$1048,0),(MATCH('Final Data Infra'!GS$3,'MSA Employment Base '!$A$3:$NZ$3,0)))</f>
        <v>11.855301039396901</v>
      </c>
      <c r="GT4">
        <f>INDEX('MSA Employment Base '!$A$3:$NZ$1048,MATCH('Final Data Infra'!$A4,'MSA Employment Base '!$A$3:$A$1048,0),(MATCH('Final Data Infra'!GT$3,'MSA Employment Base '!$A$3:$NZ$3,0)))</f>
        <v>83.439940472876003</v>
      </c>
      <c r="GU4">
        <f>INDEX('MSA Employment Base '!$A$3:$NZ$1048,MATCH('Final Data Infra'!$A4,'MSA Employment Base '!$A$3:$A$1048,0),(MATCH('Final Data Infra'!GU$3,'MSA Employment Base '!$A$3:$NZ$3,0)))</f>
        <v>13.3398380166007</v>
      </c>
      <c r="GV4">
        <f>INDEX('MSA Employment Base '!$A$3:$NZ$1048,MATCH('Final Data Infra'!$A4,'MSA Employment Base '!$A$3:$A$1048,0),(MATCH('Final Data Infra'!GV$3,'MSA Employment Base '!$A$3:$NZ$3,0)))</f>
        <v>122.799725432104</v>
      </c>
      <c r="GW4">
        <f>INDEX('MSA Employment Base '!$A$3:$NZ$1048,MATCH('Final Data Infra'!$A4,'MSA Employment Base '!$A$3:$A$1048,0),(MATCH('Final Data Infra'!GW$3,'MSA Employment Base '!$A$3:$NZ$3,0)))</f>
        <v>15.0012573922254</v>
      </c>
      <c r="GX4">
        <f>INDEX('MSA Employment Base '!$A$3:$NZ$1048,MATCH('Final Data Infra'!$A4,'MSA Employment Base '!$A$3:$A$1048,0),(MATCH('Final Data Infra'!GX$3,'MSA Employment Base '!$A$3:$NZ$3,0)))</f>
        <v>104.01598358796301</v>
      </c>
      <c r="GY4">
        <f>INDEX('MSA Employment Base '!$A$3:$NZ$1048,MATCH('Final Data Infra'!$A4,'MSA Employment Base '!$A$3:$A$1048,0),(MATCH('Final Data Infra'!GY$3,'MSA Employment Base '!$A$3:$NZ$3,0)))</f>
        <v>45.744396389016401</v>
      </c>
      <c r="GZ4">
        <f>INDEX('MSA Employment Base '!$A$3:$NZ$1048,MATCH('Final Data Infra'!$A4,'MSA Employment Base '!$A$3:$A$1048,0),(MATCH('Final Data Infra'!GZ$3,'MSA Employment Base '!$A$3:$NZ$3,0)))</f>
        <v>17.133718129963601</v>
      </c>
      <c r="HA4">
        <f>INDEX('MSA Employment Base '!$A$3:$NZ$1048,MATCH('Final Data Infra'!$A4,'MSA Employment Base '!$A$3:$A$1048,0),(MATCH('Final Data Infra'!HA$3,'MSA Employment Base '!$A$3:$NZ$3,0)))</f>
        <v>0.4</v>
      </c>
      <c r="HB4">
        <f>INDEX('MSA Employment Base '!$A$3:$NZ$1048,MATCH('Final Data Infra'!$A4,'MSA Employment Base '!$A$3:$A$1048,0),(MATCH('Final Data Infra'!HB$3,'MSA Employment Base '!$A$3:$NZ$3,0)))</f>
        <v>6.4</v>
      </c>
      <c r="HC4">
        <f>INDEX('MSA Employment Base '!$A$3:$NZ$1048,MATCH('Final Data Infra'!$A4,'MSA Employment Base '!$A$3:$A$1048,0),(MATCH('Final Data Infra'!HC$3,'MSA Employment Base '!$A$3:$NZ$3,0)))</f>
        <v>86.759150519697002</v>
      </c>
      <c r="HD4">
        <f>INDEX('MSA Employment Base '!$A$3:$NZ$1048,MATCH('Final Data Infra'!$A4,'MSA Employment Base '!$A$3:$A$1048,0),(MATCH('Final Data Infra'!HD$3,'MSA Employment Base '!$A$3:$NZ$3,0)))</f>
        <v>14.090570391885301</v>
      </c>
      <c r="HE4">
        <f>INDEX('MSA Employment Base '!$A$3:$NZ$1048,MATCH('Final Data Infra'!$A4,'MSA Employment Base '!$A$3:$A$1048,0),(MATCH('Final Data Infra'!HE$3,'MSA Employment Base '!$A$3:$NZ$3,0)))</f>
        <v>43.774625842965797</v>
      </c>
      <c r="HF4">
        <f>INDEX('MSA Employment Base '!$A$3:$NZ$1048,MATCH('Final Data Infra'!$A4,'MSA Employment Base '!$A$3:$A$1048,0),(MATCH('Final Data Infra'!HF$3,'MSA Employment Base '!$A$3:$NZ$3,0)))</f>
        <v>146.76382757368901</v>
      </c>
      <c r="HG4">
        <f>INDEX('MSA Employment Base '!$A$3:$NZ$1048,MATCH('Final Data Infra'!$A4,'MSA Employment Base '!$A$3:$A$1048,0),(MATCH('Final Data Infra'!HG$3,'MSA Employment Base '!$A$3:$NZ$3,0)))</f>
        <v>22.436830573268399</v>
      </c>
      <c r="HH4">
        <f>INDEX('MSA Employment Base '!$A$3:$NZ$1048,MATCH('Final Data Infra'!$A4,'MSA Employment Base '!$A$3:$A$1048,0),(MATCH('Final Data Infra'!HH$3,'MSA Employment Base '!$A$3:$NZ$3,0)))</f>
        <v>32.786446527202003</v>
      </c>
      <c r="HI4">
        <f>INDEX('MSA Employment Base '!$A$3:$NZ$1048,MATCH('Final Data Infra'!$A4,'MSA Employment Base '!$A$3:$A$1048,0),(MATCH('Final Data Infra'!HI$3,'MSA Employment Base '!$A$3:$NZ$3,0)))</f>
        <v>53.200683747608103</v>
      </c>
      <c r="HJ4">
        <f>INDEX('MSA Employment Base '!$A$3:$NZ$1048,MATCH('Final Data Infra'!$A4,'MSA Employment Base '!$A$3:$A$1048,0),(MATCH('Final Data Infra'!HJ$3,'MSA Employment Base '!$A$3:$NZ$3,0)))</f>
        <v>29.420529384474602</v>
      </c>
      <c r="HK4">
        <f>INDEX('MSA Employment Base '!$A$3:$NZ$1048,MATCH('Final Data Infra'!$A4,'MSA Employment Base '!$A$3:$A$1048,0),(MATCH('Final Data Infra'!HK$3,'MSA Employment Base '!$A$3:$NZ$3,0)))</f>
        <v>105.42675964109399</v>
      </c>
      <c r="HL4">
        <f>INDEX('MSA Employment Base '!$A$3:$NZ$1048,MATCH('Final Data Infra'!$A4,'MSA Employment Base '!$A$3:$A$1048,0),(MATCH('Final Data Infra'!HL$3,'MSA Employment Base '!$A$3:$NZ$3,0)))</f>
        <v>17.6407757277332</v>
      </c>
      <c r="HM4">
        <f>INDEX('MSA Employment Base '!$A$3:$NZ$1048,MATCH('Final Data Infra'!$A4,'MSA Employment Base '!$A$3:$A$1048,0),(MATCH('Final Data Infra'!HM$3,'MSA Employment Base '!$A$3:$NZ$3,0)))</f>
        <v>88.404219125528599</v>
      </c>
      <c r="HN4">
        <f>INDEX('MSA Employment Base '!$A$3:$NZ$1048,MATCH('Final Data Infra'!$A4,'MSA Employment Base '!$A$3:$A$1048,0),(MATCH('Final Data Infra'!HN$3,'MSA Employment Base '!$A$3:$NZ$3,0)))</f>
        <v>21.086475408855399</v>
      </c>
      <c r="HO4">
        <f>INDEX('MSA Employment Base '!$A$3:$NZ$1048,MATCH('Final Data Infra'!$A4,'MSA Employment Base '!$A$3:$A$1048,0),(MATCH('Final Data Infra'!HO$3,'MSA Employment Base '!$A$3:$NZ$3,0)))</f>
        <v>112.41636287481499</v>
      </c>
      <c r="HP4">
        <f>INDEX('MSA Employment Base '!$A$3:$NZ$1048,MATCH('Final Data Infra'!$A4,'MSA Employment Base '!$A$3:$A$1048,0),(MATCH('Final Data Infra'!HP$3,'MSA Employment Base '!$A$3:$NZ$3,0)))</f>
        <v>22.303899853397699</v>
      </c>
      <c r="HQ4">
        <f>INDEX('MSA Employment Base '!$A$3:$NZ$1048,MATCH('Final Data Infra'!$A4,'MSA Employment Base '!$A$3:$A$1048,0),(MATCH('Final Data Infra'!HQ$3,'MSA Employment Base '!$A$3:$NZ$3,0)))</f>
        <v>123.541906295674</v>
      </c>
      <c r="HR4">
        <f>INDEX('MSA Employment Base '!$A$3:$NZ$1048,MATCH('Final Data Infra'!$A4,'MSA Employment Base '!$A$3:$A$1048,0),(MATCH('Final Data Infra'!HR$3,'MSA Employment Base '!$A$3:$NZ$3,0)))</f>
        <v>14.616260704558</v>
      </c>
      <c r="HS4">
        <f>INDEX('MSA Employment Base '!$A$3:$NZ$1048,MATCH('Final Data Infra'!$A4,'MSA Employment Base '!$A$3:$A$1048,0),(MATCH('Final Data Infra'!HS$3,'MSA Employment Base '!$A$3:$NZ$3,0)))</f>
        <v>214.489029288615</v>
      </c>
      <c r="HT4">
        <f>INDEX('MSA Employment Base '!$A$3:$NZ$1048,MATCH('Final Data Infra'!$A4,'MSA Employment Base '!$A$3:$A$1048,0),(MATCH('Final Data Infra'!HT$3,'MSA Employment Base '!$A$3:$NZ$3,0)))</f>
        <v>0.9</v>
      </c>
      <c r="HU4">
        <f>INDEX('MSA Employment Base '!$A$3:$NZ$1048,MATCH('Final Data Infra'!$A4,'MSA Employment Base '!$A$3:$A$1048,0),(MATCH('Final Data Infra'!HU$3,'MSA Employment Base '!$A$3:$NZ$3,0)))</f>
        <v>35.864729123735202</v>
      </c>
      <c r="HV4">
        <f>INDEX('MSA Employment Base '!$A$3:$NZ$1048,MATCH('Final Data Infra'!$A4,'MSA Employment Base '!$A$3:$A$1048,0),(MATCH('Final Data Infra'!HV$3,'MSA Employment Base '!$A$3:$NZ$3,0)))</f>
        <v>110.870665509159</v>
      </c>
      <c r="HW4">
        <f>INDEX('MSA Employment Base '!$A$3:$NZ$1048,MATCH('Final Data Infra'!$A4,'MSA Employment Base '!$A$3:$A$1048,0),(MATCH('Final Data Infra'!HW$3,'MSA Employment Base '!$A$3:$NZ$3,0)))</f>
        <v>55.6</v>
      </c>
      <c r="HX4">
        <f>INDEX('MSA Employment Base '!$A$3:$NZ$1048,MATCH('Final Data Infra'!$A4,'MSA Employment Base '!$A$3:$A$1048,0),(MATCH('Final Data Infra'!HX$3,'MSA Employment Base '!$A$3:$NZ$3,0)))</f>
        <v>73.861584108585902</v>
      </c>
      <c r="HY4">
        <f>INDEX('MSA Employment Base '!$A$3:$NZ$1048,MATCH('Final Data Infra'!$A4,'MSA Employment Base '!$A$3:$A$1048,0),(MATCH('Final Data Infra'!HY$3,'MSA Employment Base '!$A$3:$NZ$3,0)))</f>
        <v>205.095765503873</v>
      </c>
      <c r="HZ4">
        <f>INDEX('MSA Employment Base '!$A$3:$NZ$1048,MATCH('Final Data Infra'!$A4,'MSA Employment Base '!$A$3:$A$1048,0),(MATCH('Final Data Infra'!HZ$3,'MSA Employment Base '!$A$3:$NZ$3,0)))</f>
        <v>68.5</v>
      </c>
      <c r="IA4">
        <f>INDEX('MSA Employment Base '!$A$3:$NZ$1048,MATCH('Final Data Infra'!$A4,'MSA Employment Base '!$A$3:$A$1048,0),(MATCH('Final Data Infra'!IA$3,'MSA Employment Base '!$A$3:$NZ$3,0)))</f>
        <v>73.622941061684003</v>
      </c>
      <c r="IB4">
        <f>INDEX('MSA Employment Base '!$A$3:$NZ$1048,MATCH('Final Data Infra'!$A4,'MSA Employment Base '!$A$3:$A$1048,0),(MATCH('Final Data Infra'!IB$3,'MSA Employment Base '!$A$3:$NZ$3,0)))</f>
        <v>112.4</v>
      </c>
      <c r="IC4">
        <f>INDEX('MSA Employment Base '!$A$3:$NZ$1048,MATCH('Final Data Infra'!$A4,'MSA Employment Base '!$A$3:$A$1048,0),(MATCH('Final Data Infra'!IC$3,'MSA Employment Base '!$A$3:$NZ$3,0)))</f>
        <v>39.6</v>
      </c>
      <c r="ID4">
        <f>INDEX('MSA Employment Base '!$A$3:$NZ$1048,MATCH('Final Data Infra'!$A4,'MSA Employment Base '!$A$3:$A$1048,0),(MATCH('Final Data Infra'!ID$3,'MSA Employment Base '!$A$3:$NZ$3,0)))</f>
        <v>176.3</v>
      </c>
      <c r="IE4">
        <f>INDEX('MSA Employment Base '!$A$3:$NZ$1048,MATCH('Final Data Infra'!$A4,'MSA Employment Base '!$A$3:$A$1048,0),(MATCH('Final Data Infra'!IE$3,'MSA Employment Base '!$A$3:$NZ$3,0)))</f>
        <v>45.7</v>
      </c>
      <c r="IF4">
        <f>INDEX('MSA Employment Base '!$A$3:$NZ$1048,MATCH('Final Data Infra'!$A4,'MSA Employment Base '!$A$3:$A$1048,0),(MATCH('Final Data Infra'!IF$3,'MSA Employment Base '!$A$3:$NZ$3,0)))</f>
        <v>109.9</v>
      </c>
      <c r="IG4">
        <f>INDEX('MSA Employment Base '!$A$3:$NZ$1048,MATCH('Final Data Infra'!$A4,'MSA Employment Base '!$A$3:$A$1048,0),(MATCH('Final Data Infra'!IG$3,'MSA Employment Base '!$A$3:$NZ$3,0)))</f>
        <v>40.6</v>
      </c>
      <c r="IH4">
        <f>INDEX('MSA Employment Base '!$A$3:$NZ$1048,MATCH('Final Data Infra'!$A4,'MSA Employment Base '!$A$3:$A$1048,0),(MATCH('Final Data Infra'!IH$3,'MSA Employment Base '!$A$3:$NZ$3,0)))</f>
        <v>203.1</v>
      </c>
      <c r="II4">
        <f>INDEX('MSA Employment Base '!$A$3:$NZ$1048,MATCH('Final Data Infra'!$A4,'MSA Employment Base '!$A$3:$A$1048,0),(MATCH('Final Data Infra'!II$3,'MSA Employment Base '!$A$3:$NZ$3,0)))</f>
        <v>32.700000000000003</v>
      </c>
      <c r="IJ4">
        <f>INDEX('MSA Employment Base '!$A$3:$NZ$1048,MATCH('Final Data Infra'!$A4,'MSA Employment Base '!$A$3:$A$1048,0),(MATCH('Final Data Infra'!IJ$3,'MSA Employment Base '!$A$3:$NZ$3,0)))</f>
        <v>164.1</v>
      </c>
      <c r="IK4">
        <f>INDEX('MSA Employment Base '!$A$3:$NZ$1048,MATCH('Final Data Infra'!$A4,'MSA Employment Base '!$A$3:$A$1048,0),(MATCH('Final Data Infra'!IK$3,'MSA Employment Base '!$A$3:$NZ$3,0)))</f>
        <v>18.8982103237283</v>
      </c>
      <c r="IL4">
        <f>INDEX('MSA Employment Base '!$A$3:$NZ$1048,MATCH('Final Data Infra'!$A4,'MSA Employment Base '!$A$3:$A$1048,0),(MATCH('Final Data Infra'!IL$3,'MSA Employment Base '!$A$3:$NZ$3,0)))</f>
        <v>311.175933010314</v>
      </c>
      <c r="IM4">
        <f>INDEX('MSA Employment Base '!$A$3:$NZ$1048,MATCH('Final Data Infra'!$A4,'MSA Employment Base '!$A$3:$A$1048,0),(MATCH('Final Data Infra'!IM$3,'MSA Employment Base '!$A$3:$NZ$3,0)))</f>
        <v>1.5854615231601199</v>
      </c>
      <c r="IN4">
        <f>INDEX('MSA Employment Base '!$A$3:$NZ$1048,MATCH('Final Data Infra'!$A4,'MSA Employment Base '!$A$3:$A$1048,0),(MATCH('Final Data Infra'!IN$3,'MSA Employment Base '!$A$3:$NZ$3,0)))</f>
        <v>61.2524576220179</v>
      </c>
      <c r="IO4">
        <f>INDEX('MSA Employment Base '!$A$3:$NZ$1048,MATCH('Final Data Infra'!$A4,'MSA Employment Base '!$A$3:$A$1048,0),(MATCH('Final Data Infra'!IO$3,'MSA Employment Base '!$A$3:$NZ$3,0)))</f>
        <v>98.266239266203712</v>
      </c>
      <c r="IP4">
        <f>INDEX('MSA Employment Base '!$A$3:$NZ$1048,MATCH('Final Data Infra'!$A4,'MSA Employment Base '!$A$3:$A$1048,0),(MATCH('Final Data Infra'!IP$3,'MSA Employment Base '!$A$3:$NZ$3,0)))</f>
        <v>167.84301163037401</v>
      </c>
      <c r="IQ4">
        <f>INDEX('MSA Employment Base '!$A$3:$NZ$1048,MATCH('Final Data Infra'!$A4,'MSA Employment Base '!$A$3:$A$1048,0),(MATCH('Final Data Infra'!IQ$3,'MSA Employment Base '!$A$3:$NZ$3,0)))</f>
        <v>77.293882314751897</v>
      </c>
      <c r="IR4">
        <f>INDEX('MSA Employment Base '!$A$3:$NZ$1048,MATCH('Final Data Infra'!$A4,'MSA Employment Base '!$A$3:$A$1048,0),(MATCH('Final Data Infra'!IR$3,'MSA Employment Base '!$A$3:$NZ$3,0)))</f>
        <v>170.04582738474599</v>
      </c>
      <c r="IS4">
        <f>INDEX('MSA Employment Base '!$A$3:$NZ$1048,MATCH('Final Data Infra'!$A4,'MSA Employment Base '!$A$3:$A$1048,0),(MATCH('Final Data Infra'!IS$3,'MSA Employment Base '!$A$3:$NZ$3,0)))</f>
        <v>44.758999139167997</v>
      </c>
      <c r="IT4">
        <f>INDEX('MSA Employment Base '!$A$3:$NZ$1048,MATCH('Final Data Infra'!$A4,'MSA Employment Base '!$A$3:$A$1048,0),(MATCH('Final Data Infra'!IT$3,'MSA Employment Base '!$A$3:$NZ$3,0)))</f>
        <v>76.856480128201298</v>
      </c>
      <c r="IU4">
        <f>INDEX('MSA Employment Base '!$A$3:$NZ$1048,MATCH('Final Data Infra'!$A4,'MSA Employment Base '!$A$3:$A$1048,0),(MATCH('Final Data Infra'!IU$3,'MSA Employment Base '!$A$3:$NZ$3,0)))</f>
        <v>51.089262197837499</v>
      </c>
      <c r="IV4">
        <f>INDEX('MSA Employment Base '!$A$3:$NZ$1048,MATCH('Final Data Infra'!$A4,'MSA Employment Base '!$A$3:$A$1048,0),(MATCH('Final Data Infra'!IV$3,'MSA Employment Base '!$A$3:$NZ$3,0)))</f>
        <v>25.005787576233502</v>
      </c>
      <c r="IW4">
        <f>INDEX('MSA Employment Base '!$A$3:$NZ$1048,MATCH('Final Data Infra'!$A4,'MSA Employment Base '!$A$3:$A$1048,0),(MATCH('Final Data Infra'!IW$3,'MSA Employment Base '!$A$3:$NZ$3,0)))</f>
        <v>77.710209894534103</v>
      </c>
      <c r="IX4">
        <f>INDEX('MSA Employment Base '!$A$3:$NZ$1048,MATCH('Final Data Infra'!$A4,'MSA Employment Base '!$A$3:$A$1048,0),(MATCH('Final Data Infra'!IX$3,'MSA Employment Base '!$A$3:$NZ$3,0)))</f>
        <v>25.012572101123599</v>
      </c>
      <c r="IY4">
        <f>INDEX('MSA Employment Base '!$A$3:$NZ$1048,MATCH('Final Data Infra'!$A4,'MSA Employment Base '!$A$3:$A$1048,0),(MATCH('Final Data Infra'!IY$3,'MSA Employment Base '!$A$3:$NZ$3,0)))</f>
        <v>87.877744850417898</v>
      </c>
      <c r="IZ4">
        <f>INDEX('MSA Employment Base '!$A$3:$NZ$1048,MATCH('Final Data Infra'!$A4,'MSA Employment Base '!$A$3:$A$1048,0),(MATCH('Final Data Infra'!IZ$3,'MSA Employment Base '!$A$3:$NZ$3,0)))</f>
        <v>19.747059768761101</v>
      </c>
      <c r="JA4">
        <f>INDEX('MSA Employment Base '!$A$3:$NZ$1048,MATCH('Final Data Infra'!$A4,'MSA Employment Base '!$A$3:$A$1048,0),(MATCH('Final Data Infra'!JA$3,'MSA Employment Base '!$A$3:$NZ$3,0)))</f>
        <v>62.5799757592521</v>
      </c>
      <c r="JB4">
        <f>INDEX('MSA Employment Base '!$A$3:$NZ$1048,MATCH('Final Data Infra'!$A4,'MSA Employment Base '!$A$3:$A$1048,0),(MATCH('Final Data Infra'!JB$3,'MSA Employment Base '!$A$3:$NZ$3,0)))</f>
        <v>21.2106922242114</v>
      </c>
      <c r="JC4">
        <f>INDEX('MSA Employment Base '!$A$3:$NZ$1048,MATCH('Final Data Infra'!$A4,'MSA Employment Base '!$A$3:$A$1048,0),(MATCH('Final Data Infra'!JC$3,'MSA Employment Base '!$A$3:$NZ$3,0)))</f>
        <v>82.0538878875319</v>
      </c>
      <c r="JD4">
        <f>INDEX('MSA Employment Base '!$A$3:$NZ$1048,MATCH('Final Data Infra'!$A4,'MSA Employment Base '!$A$3:$A$1048,0),(MATCH('Final Data Infra'!JD$3,'MSA Employment Base '!$A$3:$NZ$3,0)))</f>
        <v>69.9358593470822</v>
      </c>
      <c r="JE4">
        <f>INDEX('MSA Employment Base '!$A$3:$NZ$1048,MATCH('Final Data Infra'!$A4,'MSA Employment Base '!$A$3:$A$1048,0),(MATCH('Final Data Infra'!JE$3,'MSA Employment Base '!$A$3:$NZ$3,0)))</f>
        <v>54.174661481280602</v>
      </c>
      <c r="JF4">
        <f>INDEX('Unemployment Rate by MSA'!$A$3:$P$940,MATCH('Final Data Infra'!$A4,'Unemployment Rate by MSA'!$A$3:$A$940,0),MATCH('Final Data Infra'!JF$3,'Unemployment Rate by MSA'!$A$3:$P$3,0))</f>
        <v>5.4</v>
      </c>
      <c r="JG4">
        <f>INDEX('Unemployment Rate by MSA'!$A$3:$P$940,MATCH('Final Data Infra'!$A4,'Unemployment Rate by MSA'!$A$3:$A$940,0),MATCH('Final Data Infra'!JG$3,'Unemployment Rate by MSA'!$A$3:$P$3,0))</f>
        <v>5</v>
      </c>
      <c r="JH4">
        <f>INDEX('Unemployment Rate by MSA'!$A$3:$P$940,MATCH('Final Data Infra'!$A4,'Unemployment Rate by MSA'!$A$3:$A$940,0),MATCH('Final Data Infra'!JH$3,'Unemployment Rate by MSA'!$A$3:$P$3,0))</f>
        <v>6.5</v>
      </c>
      <c r="JI4">
        <f>INDEX('Unemployment Rate by MSA'!$A$3:$P$940,MATCH('Final Data Infra'!$A4,'Unemployment Rate by MSA'!$A$3:$A$940,0),MATCH('Final Data Infra'!JI$3,'Unemployment Rate by MSA'!$A$3:$P$3,0))</f>
        <v>5.9</v>
      </c>
      <c r="JJ4">
        <f>INDEX('Unemployment Rate by MSA'!$A$3:$P$940,MATCH('Final Data Infra'!$A4,'Unemployment Rate by MSA'!$A$3:$A$940,0),MATCH('Final Data Infra'!JJ$3,'Unemployment Rate by MSA'!$A$3:$P$3,0))</f>
        <v>5.7</v>
      </c>
      <c r="JK4">
        <f>INDEX('Unemployment Rate by MSA'!$A$3:$P$940,MATCH('Final Data Infra'!$A4,'Unemployment Rate by MSA'!$A$3:$A$940,0),MATCH('Final Data Infra'!JK$3,'Unemployment Rate by MSA'!$A$3:$P$3,0))</f>
        <v>6.1</v>
      </c>
      <c r="JL4">
        <f>INDEX('Unemployment Rate by MSA'!$A$3:$P$940,MATCH('Final Data Infra'!$A4,'Unemployment Rate by MSA'!$A$3:$A$940,0),MATCH('Final Data Infra'!JL$3,'Unemployment Rate by MSA'!$A$3:$P$3,0))</f>
        <v>5.6</v>
      </c>
      <c r="JM4">
        <f>INDEX('Unemployment Rate by MSA'!$A$3:$P$940,MATCH('Final Data Infra'!$A4,'Unemployment Rate by MSA'!$A$3:$A$940,0),MATCH('Final Data Infra'!JM$3,'Unemployment Rate by MSA'!$A$3:$P$3,0))</f>
        <v>5.3</v>
      </c>
      <c r="JN4">
        <f>INDEX('Unemployment Rate by MSA'!$A$3:$P$940,MATCH('Final Data Infra'!$A4,'Unemployment Rate by MSA'!$A$3:$A$940,0),MATCH('Final Data Infra'!JN$3,'Unemployment Rate by MSA'!$A$3:$P$3,0))</f>
        <v>4.3</v>
      </c>
      <c r="JO4">
        <f>INDEX('Unemployment Rate by MSA'!$A$3:$P$940,MATCH('Final Data Infra'!$A4,'Unemployment Rate by MSA'!$A$3:$A$940,0),MATCH('Final Data Infra'!JO$3,'Unemployment Rate by MSA'!$A$3:$P$3,0))</f>
        <v>4.2</v>
      </c>
      <c r="JP4">
        <f>INDEX('Unemployment Rate by MSA'!$A$3:$P$940,MATCH('Final Data Infra'!$A4,'Unemployment Rate by MSA'!$A$3:$A$940,0),MATCH('Final Data Infra'!JP$3,'Unemployment Rate by MSA'!$A$3:$P$3,0))</f>
        <v>5.7</v>
      </c>
      <c r="JQ4">
        <f>INDEX('Unemployment Rate by MSA'!$A$3:$P$940,MATCH('Final Data Infra'!$A4,'Unemployment Rate by MSA'!$A$3:$A$940,0),MATCH('Final Data Infra'!JQ$3,'Unemployment Rate by MSA'!$A$3:$P$3,0))</f>
        <v>4.5999999999999996</v>
      </c>
      <c r="JR4">
        <f>INDEX('Unemployment Rate by MSA'!$A$3:$P$940,MATCH('Final Data Infra'!$A4,'Unemployment Rate by MSA'!$A$3:$A$940,0),MATCH('Final Data Infra'!JR$3,'Unemployment Rate by MSA'!$A$3:$P$3,0))</f>
        <v>5.2</v>
      </c>
      <c r="JS4">
        <f>INDEX('Unemployment Rate by MSA'!$A$3:$P$940,MATCH('Final Data Infra'!$A4,'Unemployment Rate by MSA'!$A$3:$A$940,0),MATCH('Final Data Infra'!JS$3,'Unemployment Rate by MSA'!$A$3:$P$3,0))</f>
        <v>5.0999999999999996</v>
      </c>
      <c r="JT4">
        <f>INDEX('Unemployment Rate by MSA'!$A$3:$P$940,MATCH('Final Data Infra'!$A4,'Unemployment Rate by MSA'!$A$3:$A$940,0),MATCH('Final Data Infra'!JT$3,'Unemployment Rate by MSA'!$A$3:$P$3,0))</f>
        <v>5.3</v>
      </c>
      <c r="JU4">
        <f>INDEX('GDP by MSA (GMP)'!$A$3:$X$940,MATCH('Final Data Infra'!$A4,'GDP by MSA (GMP)'!$A$3:$A$940,0),MATCH('Final Data Infra'!JU$3,'GDP by MSA (GMP)'!$A$3:$X$3,0))</f>
        <v>313144.32900000003</v>
      </c>
      <c r="JV4">
        <f>INDEX('GDP by MSA (GMP)'!$A$3:$X$940,MATCH('Final Data Infra'!$A4,'GDP by MSA (GMP)'!$A$3:$A$940,0),MATCH('Final Data Infra'!JV$3,'GDP by MSA (GMP)'!$A$3:$X$3,0))</f>
        <v>329868.93599999999</v>
      </c>
      <c r="JW4">
        <f>INDEX('GDP by MSA (GMP)'!$A$3:$X$940,MATCH('Final Data Infra'!$A4,'GDP by MSA (GMP)'!$A$3:$A$940,0),MATCH('Final Data Infra'!JW$3,'GDP by MSA (GMP)'!$A$3:$X$3,0))</f>
        <v>595469.77599999995</v>
      </c>
      <c r="JX4">
        <f>INDEX('GDP by MSA (GMP)'!$A$3:$X$940,MATCH('Final Data Infra'!$A4,'GDP by MSA (GMP)'!$A$3:$A$940,0),MATCH('Final Data Infra'!JX$3,'GDP by MSA (GMP)'!$A$3:$X$3,0))</f>
        <v>336477.89299999998</v>
      </c>
      <c r="JY4">
        <f>INDEX('GDP by MSA (GMP)'!$A$3:$X$940,MATCH('Final Data Infra'!$A4,'GDP by MSA (GMP)'!$A$3:$A$940,0),MATCH('Final Data Infra'!JY$3,'GDP by MSA (GMP)'!$A$3:$X$3,0))</f>
        <v>149942.899</v>
      </c>
      <c r="JZ4">
        <f>INDEX('GDP by MSA (GMP)'!$A$3:$X$940,MATCH('Final Data Infra'!$A4,'GDP by MSA (GMP)'!$A$3:$A$940,0),MATCH('Final Data Infra'!JZ$3,'GDP by MSA (GMP)'!$A$3:$X$3,0))</f>
        <v>334271.48100000003</v>
      </c>
      <c r="KA4">
        <f>INDEX('GDP by MSA (GMP)'!$A$3:$X$940,MATCH('Final Data Infra'!$A4,'GDP by MSA (GMP)'!$A$3:$A$940,0),MATCH('Final Data Infra'!KA$3,'GDP by MSA (GMP)'!$A$3:$X$3,0))</f>
        <v>770701.04099999997</v>
      </c>
      <c r="KB4">
        <f>INDEX('GDP by MSA (GMP)'!$A$3:$X$940,MATCH('Final Data Infra'!$A4,'GDP by MSA (GMP)'!$A$3:$A$940,0),MATCH('Final Data Infra'!KB$3,'GDP by MSA (GMP)'!$A$3:$X$3,0))</f>
        <v>1392492.4069999999</v>
      </c>
      <c r="KC4">
        <f>INDEX('GDP by MSA (GMP)'!$A$3:$X$940,MATCH('Final Data Infra'!$A4,'GDP by MSA (GMP)'!$A$3:$A$940,0),MATCH('Final Data Infra'!KC$3,'GDP by MSA (GMP)'!$A$3:$X$3,0))</f>
        <v>110181.745</v>
      </c>
      <c r="KD4">
        <f>INDEX('GDP by MSA (GMP)'!$A$3:$X$940,MATCH('Final Data Infra'!$A4,'GDP by MSA (GMP)'!$A$3:$A$940,0),MATCH('Final Data Infra'!KD$3,'GDP by MSA (GMP)'!$A$3:$X$3,0))</f>
        <v>205774.08100000001</v>
      </c>
      <c r="KE4">
        <f>INDEX('GDP by MSA (GMP)'!$A$3:$X$940,MATCH('Final Data Infra'!$A4,'GDP by MSA (GMP)'!$A$3:$A$940,0),MATCH('Final Data Infra'!KE$3,'GDP by MSA (GMP)'!$A$3:$X$3,0))</f>
        <v>141765.46100000001</v>
      </c>
      <c r="KF4">
        <f>INDEX('GDP by MSA (GMP)'!$A$3:$X$940,MATCH('Final Data Infra'!$A4,'GDP by MSA (GMP)'!$A$3:$A$940,0),MATCH('Final Data Infra'!KF$3,'GDP by MSA (GMP)'!$A$3:$X$3,0))</f>
        <v>186576.147</v>
      </c>
      <c r="KG4">
        <f>INDEX('GDP by MSA (GMP)'!$A$3:$X$940,MATCH('Final Data Infra'!$A4,'GDP by MSA (GMP)'!$A$3:$A$940,0),MATCH('Final Data Infra'!KG$3,'GDP by MSA (GMP)'!$A$3:$X$3,0))</f>
        <v>338327.098</v>
      </c>
      <c r="KH4">
        <f>INDEX('GDP by MSA (GMP)'!$A$3:$X$940,MATCH('Final Data Infra'!$A4,'GDP by MSA (GMP)'!$A$3:$A$940,0),MATCH('Final Data Infra'!KH$3,'GDP by MSA (GMP)'!$A$3:$X$3,0))</f>
        <v>229109.91899999999</v>
      </c>
      <c r="KI4">
        <f>_xlfn.XLOOKUP($A4,'GDP by MSA (GMP)'!$X$4:$X$319,'GDP by MSA (GMP)'!$W$4:$W$319)</f>
        <v>15844.727000000001</v>
      </c>
      <c r="KJ4" s="21">
        <f>INDEX('Population by MSA'!$A$3:$X$940,MATCH('Final Data Infra'!$A4,'Population by MSA'!$A$3:$A$940,0),MATCH('Final Data Infra'!KJ$3,'Population by MSA'!$A$3:$X$3,0))</f>
        <v>4947.0119999999997</v>
      </c>
      <c r="KK4" s="21">
        <f>INDEX('Population by MSA'!$A$3:$X$940,MATCH('Final Data Infra'!$A4,'Population by MSA'!$A$3:$A$940,0),MATCH('Final Data Infra'!KK$3,'Population by MSA'!$A$3:$X$3,0))</f>
        <v>4458.8909999999996</v>
      </c>
      <c r="KL4" s="21">
        <f>INDEX('Population by MSA'!$A$3:$X$940,MATCH('Final Data Infra'!$A4,'Population by MSA'!$A$3:$A$940,0),MATCH('Final Data Infra'!KL$3,'Population by MSA'!$A$3:$X$3,0))</f>
        <v>9362.08</v>
      </c>
      <c r="KM4" s="21">
        <f>INDEX('Population by MSA'!$A$3:$X$940,MATCH('Final Data Infra'!$A4,'Population by MSA'!$A$3:$A$940,0),MATCH('Final Data Infra'!KM$3,'Population by MSA'!$A$3:$X$3,0))</f>
        <v>5816.4070000000002</v>
      </c>
      <c r="KN4" s="21">
        <f>INDEX('Population by MSA'!$A$3:$X$940,MATCH('Final Data Infra'!$A4,'Population by MSA'!$A$3:$A$940,0),MATCH('Final Data Infra'!KN$3,'Population by MSA'!$A$3:$X$3,0))</f>
        <v>2353.518</v>
      </c>
      <c r="KO4" s="21">
        <f>INDEX('Population by MSA'!$A$3:$X$940,MATCH('Final Data Infra'!$A4,'Population by MSA'!$A$3:$A$940,0),MATCH('Final Data Infra'!KO$3,'Population by MSA'!$A$3:$X$3,0))</f>
        <v>5299.567</v>
      </c>
      <c r="KP4" s="21">
        <f>INDEX('Population by MSA'!$A$3:$X$940,MATCH('Final Data Infra'!$A4,'Population by MSA'!$A$3:$A$940,0),MATCH('Final Data Infra'!KP$3,'Population by MSA'!$A$3:$X$3,0))</f>
        <v>12761.174999999999</v>
      </c>
      <c r="KQ4" s="21">
        <f>INDEX('Population by MSA'!$A$3:$X$940,MATCH('Final Data Infra'!$A4,'Population by MSA'!$A$3:$A$940,0),MATCH('Final Data Infra'!KQ$3,'Population by MSA'!$A$3:$X$3,0))</f>
        <v>18798.114000000001</v>
      </c>
      <c r="KR4" s="21">
        <f>INDEX('Population by MSA'!$A$3:$X$940,MATCH('Final Data Infra'!$A4,'Population by MSA'!$A$3:$A$940,0),MATCH('Final Data Infra'!KR$3,'Population by MSA'!$A$3:$X$3,0))</f>
        <v>1939.7660000000001</v>
      </c>
      <c r="KS4" s="21">
        <f>INDEX('Population by MSA'!$A$3:$X$940,MATCH('Final Data Infra'!$A4,'Population by MSA'!$A$3:$A$940,0),MATCH('Final Data Infra'!KS$3,'Population by MSA'!$A$3:$X$3,0))</f>
        <v>3884.5880000000002</v>
      </c>
      <c r="KT4" s="21">
        <f>INDEX('Population by MSA'!$A$3:$X$940,MATCH('Final Data Infra'!$A4,'Population by MSA'!$A$3:$A$940,0),MATCH('Final Data Infra'!KT$3,'Population by MSA'!$A$3:$X$3,0))</f>
        <v>3861.335</v>
      </c>
      <c r="KU4" s="21">
        <f>INDEX('Population by MSA'!$A$3:$X$940,MATCH('Final Data Infra'!$A4,'Population by MSA'!$A$3:$A$940,0),MATCH('Final Data Infra'!KU$3,'Population by MSA'!$A$3:$X$3,0))</f>
        <v>2941.77</v>
      </c>
      <c r="KV4" s="21">
        <f>INDEX('Population by MSA'!$A$3:$X$940,MATCH('Final Data Infra'!$A4,'Population by MSA'!$A$3:$A$940,0),MATCH('Final Data Infra'!KV$3,'Population by MSA'!$A$3:$X$3,0))</f>
        <v>4149.607</v>
      </c>
      <c r="KW4" s="21">
        <f>INDEX('Population by MSA'!$A$3:$X$940,MATCH('Final Data Infra'!$A4,'Population by MSA'!$A$3:$A$940,0),MATCH('Final Data Infra'!KW$3,'Population by MSA'!$A$3:$X$3,0))</f>
        <v>3202.3879999999999</v>
      </c>
      <c r="KX4">
        <f>_xlfn.XLOOKUP($A4,'Population by MSA'!$W$4:$W$68,'Population by MSA'!$X$4:$X$68)</f>
        <v>295516599</v>
      </c>
      <c r="KY4" s="29">
        <f>INDEX('USA Employment NAICS 2 and Tota'!$A$3:$Z$942,MATCH('Final Data Infra'!$A4,'USA Employment NAICS 2 and Tota'!$A$3:$A$942,0),MATCH('Final Data Infra'!KY$3,'USA Employment NAICS 2 and Tota'!$A$3:$Z$3,0))</f>
        <v>540.29999999999995</v>
      </c>
      <c r="KZ4" s="29">
        <f>INDEX('USA Employment NAICS 2 and Tota'!$A$3:$Z$942,MATCH('Final Data Infra'!$A4,'USA Employment NAICS 2 and Tota'!$A$3:$A$942,0),MATCH('Final Data Infra'!KZ$3,'USA Employment NAICS 2 and Tota'!$A$3:$Z$3,0))</f>
        <v>557.5</v>
      </c>
      <c r="LA4" s="29">
        <f>INDEX('USA Employment NAICS 2 and Tota'!$A$3:$Z$942,MATCH('Final Data Infra'!$A4,'USA Employment NAICS 2 and Tota'!$A$3:$A$942,0),MATCH('Final Data Infra'!LA$3,'USA Employment NAICS 2 and Tota'!$A$3:$Z$3,0))</f>
        <v>7095</v>
      </c>
      <c r="LB4" s="29">
        <f>INDEX('USA Employment NAICS 2 and Tota'!$A$3:$Z$942,MATCH('Final Data Infra'!$A4,'USA Employment NAICS 2 and Tota'!$A$3:$A$942,0),MATCH('Final Data Infra'!LB$3,'USA Employment NAICS 2 and Tota'!$A$3:$Z$3,0))</f>
        <v>14257</v>
      </c>
      <c r="LC4" s="29">
        <f>INDEX('USA Employment NAICS 2 and Tota'!$A$3:$Z$942,MATCH('Final Data Infra'!$A4,'USA Employment NAICS 2 and Tota'!$A$3:$A$942,0),MATCH('Final Data Infra'!LC$3,'USA Employment NAICS 2 and Tota'!$A$3:$Z$3,0))</f>
        <v>5645.5</v>
      </c>
      <c r="LD4" s="29">
        <f>INDEX('USA Employment NAICS 2 and Tota'!$A$3:$Z$942,MATCH('Final Data Infra'!$A4,'USA Employment NAICS 2 and Tota'!$A$3:$A$942,0),MATCH('Final Data Infra'!LD$3,'USA Employment NAICS 2 and Tota'!$A$3:$Z$3,0))</f>
        <v>15124.4</v>
      </c>
      <c r="LE4" s="29">
        <f>INDEX('USA Employment NAICS 2 and Tota'!$A$3:$Z$942,MATCH('Final Data Infra'!$A4,'USA Employment NAICS 2 and Tota'!$A$3:$A$942,0),MATCH('Final Data Infra'!LE$3,'USA Employment NAICS 2 and Tota'!$A$3:$Z$3,0))</f>
        <v>4297.2</v>
      </c>
      <c r="LF4" s="29">
        <f>INDEX('USA Employment NAICS 2 and Tota'!$A$3:$Z$942,MATCH('Final Data Infra'!$A4,'USA Employment NAICS 2 and Tota'!$A$3:$A$942,0),MATCH('Final Data Infra'!LF$3,'USA Employment NAICS 2 and Tota'!$A$3:$Z$3,0))</f>
        <v>3071</v>
      </c>
      <c r="LG4" s="29">
        <f>INDEX('USA Employment NAICS 2 and Tota'!$A$3:$Z$942,MATCH('Final Data Infra'!$A4,'USA Employment NAICS 2 and Tota'!$A$3:$A$942,0),MATCH('Final Data Infra'!LG$3,'USA Employment NAICS 2 and Tota'!$A$3:$Z$3,0))</f>
        <v>6034.6</v>
      </c>
      <c r="LH4" s="29">
        <f>INDEX('USA Employment NAICS 2 and Tota'!$A$3:$Z$942,MATCH('Final Data Infra'!$A4,'USA Employment NAICS 2 and Tota'!$A$3:$A$942,0),MATCH('Final Data Infra'!LH$3,'USA Employment NAICS 2 and Tota'!$A$3:$Z$3,0))</f>
        <v>2108.4</v>
      </c>
      <c r="LI4" s="29">
        <f>INDEX('USA Employment NAICS 2 and Tota'!$A$3:$Z$942,MATCH('Final Data Infra'!$A4,'USA Employment NAICS 2 and Tota'!$A$3:$A$942,0),MATCH('Final Data Infra'!LI$3,'USA Employment NAICS 2 and Tota'!$A$3:$Z$3,0))</f>
        <v>6923.5</v>
      </c>
      <c r="LJ4" s="29">
        <f>INDEX('USA Employment NAICS 2 and Tota'!$A$3:$Z$942,MATCH('Final Data Infra'!$A4,'USA Employment NAICS 2 and Tota'!$A$3:$A$942,0),MATCH('Final Data Infra'!LJ$3,'USA Employment NAICS 2 and Tota'!$A$3:$Z$3,0))</f>
        <v>1781.3</v>
      </c>
      <c r="LK4" s="29">
        <f>INDEX('USA Employment NAICS 2 and Tota'!$A$3:$Z$942,MATCH('Final Data Infra'!$A4,'USA Employment NAICS 2 and Tota'!$A$3:$A$942,0),MATCH('Final Data Infra'!LK$3,'USA Employment NAICS 2 and Tota'!$A$3:$Z$3,0))</f>
        <v>8008.7</v>
      </c>
      <c r="LL4" s="29">
        <f>_xlfn.XLOOKUP(A4,'USA Employment NAICS 2 and Tota'!$U$4:$U$41,'USA Employment NAICS 2 and Tota'!$V$4:$V$41,0)</f>
        <v>3079.1</v>
      </c>
      <c r="LM4" s="29">
        <f>INDEX('USA Employment NAICS 2 and Tota'!$A$3:$Z$942,MATCH('Final Data Infra'!$A4,'USA Employment NAICS 2 and Tota'!$A$3:$A$942,0),MATCH('Final Data Infra'!LM$3,'USA Employment NAICS 2 and Tota'!$A$3:$Z$3,0))</f>
        <v>14646.9</v>
      </c>
      <c r="LN4" s="29">
        <f>INDEX('USA Employment NAICS 2 and Tota'!$A$3:$Z$942,MATCH('Final Data Infra'!$A4,'USA Employment NAICS 2 and Tota'!$A$3:$A$942,0),MATCH('Final Data Infra'!LN$3,'USA Employment NAICS 2 and Tota'!$A$3:$Z$3,0))</f>
        <v>1858.7</v>
      </c>
      <c r="LO4" s="29">
        <f>INDEX('USA Employment NAICS 2 and Tota'!$A$3:$Z$942,MATCH('Final Data Infra'!$A4,'USA Employment NAICS 2 and Tota'!$A$3:$A$942,0),MATCH('Final Data Infra'!LO$3,'USA Employment NAICS 2 and Tota'!$A$3:$Z$3,0))</f>
        <v>10806.5</v>
      </c>
      <c r="LP4" s="29">
        <f>INDEX('USA Employment NAICS 2 and Tota'!$A$3:$Z$942,MATCH('Final Data Infra'!$A4,'USA Employment NAICS 2 and Tota'!$A$3:$A$942,0),MATCH('Final Data Infra'!LP$3,'USA Employment NAICS 2 and Tota'!$A$3:$Z$3,0))</f>
        <v>5398</v>
      </c>
      <c r="LQ4" s="29">
        <f>INDEX('USA Employment NAICS 2 and Tota'!$A$3:$Z$942,MATCH('Final Data Infra'!$A4,'USA Employment NAICS 2 and Tota'!$A$3:$A$942,0),MATCH('Final Data Infra'!LQ$3,'USA Employment NAICS 2 and Tota'!$A$3:$Z$3,0))</f>
        <v>21627</v>
      </c>
      <c r="LR4" s="29">
        <f>SUM(KY4:LQ4)</f>
        <v>132860.59999999998</v>
      </c>
    </row>
    <row r="5" spans="1:330" x14ac:dyDescent="0.25">
      <c r="A5" s="13">
        <v>38718</v>
      </c>
      <c r="B5">
        <f>INDEX('MSA Employment Base '!$A$3:$NZ$1048,MATCH('Final Data Infra'!$A5,'MSA Employment Base '!$A$3:$A$1048,0),(MATCH('Final Data Infra'!B$3,'MSA Employment Base '!$A$3:$NZ$3,0)))</f>
        <v>2.1</v>
      </c>
      <c r="C5">
        <f>INDEX('MSA Employment Base '!$A$3:$NZ$1048,MATCH('Final Data Infra'!$A5,'MSA Employment Base '!$A$3:$A$1048,0),(MATCH('Final Data Infra'!C$3,'MSA Employment Base '!$A$3:$NZ$3,0)))</f>
        <v>10.750848198425301</v>
      </c>
      <c r="D5">
        <f>INDEX('MSA Employment Base '!$A$3:$NZ$1048,MATCH('Final Data Infra'!$A5,'MSA Employment Base '!$A$3:$A$1048,0),(MATCH('Final Data Infra'!D$3,'MSA Employment Base '!$A$3:$NZ$3,0)))</f>
        <v>135.025255170398</v>
      </c>
      <c r="E5">
        <f>INDEX('MSA Employment Base '!$A$3:$NZ$1048,MATCH('Final Data Infra'!$A5,'MSA Employment Base '!$A$3:$A$1048,0),(MATCH('Final Data Infra'!E$3,'MSA Employment Base '!$A$3:$NZ$3,0)))</f>
        <v>82.575084837470897</v>
      </c>
      <c r="F5">
        <f>INDEX('MSA Employment Base '!$A$3:$NZ$1048,MATCH('Final Data Infra'!$A5,'MSA Employment Base '!$A$3:$A$1048,0),(MATCH('Final Data Infra'!F$3,'MSA Employment Base '!$A$3:$NZ$3,0)))</f>
        <v>151.09201987949399</v>
      </c>
      <c r="G5">
        <f>INDEX('MSA Employment Base '!$A$3:$NZ$1048,MATCH('Final Data Infra'!$A5,'MSA Employment Base '!$A$3:$A$1048,0),(MATCH('Final Data Infra'!G$3,'MSA Employment Base '!$A$3:$NZ$3,0)))</f>
        <v>270.65394177227199</v>
      </c>
      <c r="H5">
        <f>INDEX('MSA Employment Base '!$A$3:$NZ$1048,MATCH('Final Data Infra'!$A5,'MSA Employment Base '!$A$3:$A$1048,0),(MATCH('Final Data Infra'!H$3,'MSA Employment Base '!$A$3:$NZ$3,0)))</f>
        <v>103.789469810664</v>
      </c>
      <c r="I5">
        <f>INDEX('MSA Employment Base '!$A$3:$NZ$1048,MATCH('Final Data Infra'!$A5,'MSA Employment Base '!$A$3:$A$1048,0),(MATCH('Final Data Infra'!I$3,'MSA Employment Base '!$A$3:$NZ$3,0)))</f>
        <v>82.698942271965706</v>
      </c>
      <c r="J5">
        <f>INDEX('MSA Employment Base '!$A$3:$NZ$1048,MATCH('Final Data Infra'!$A5,'MSA Employment Base '!$A$3:$A$1048,0),(MATCH('Final Data Infra'!J$3,'MSA Employment Base '!$A$3:$NZ$3,0)))</f>
        <v>120.490211796758</v>
      </c>
      <c r="K5">
        <f>INDEX('MSA Employment Base '!$A$3:$NZ$1048,MATCH('Final Data Infra'!$A5,'MSA Employment Base '!$A$3:$A$1048,0),(MATCH('Final Data Infra'!K$3,'MSA Employment Base '!$A$3:$NZ$3,0)))</f>
        <v>46.071592061735998</v>
      </c>
      <c r="L5">
        <f>INDEX('MSA Employment Base '!$A$3:$NZ$1048,MATCH('Final Data Infra'!$A5,'MSA Employment Base '!$A$3:$A$1048,0),(MATCH('Final Data Infra'!L$3,'MSA Employment Base '!$A$3:$NZ$3,0)))</f>
        <v>161.55065920789701</v>
      </c>
      <c r="M5">
        <f>INDEX('MSA Employment Base '!$A$3:$NZ$1048,MATCH('Final Data Infra'!$A5,'MSA Employment Base '!$A$3:$A$1048,0),(MATCH('Final Data Infra'!M$3,'MSA Employment Base '!$A$3:$NZ$3,0)))</f>
        <v>54.463066748636997</v>
      </c>
      <c r="N5">
        <f>INDEX('MSA Employment Base '!$A$3:$NZ$1048,MATCH('Final Data Infra'!$A5,'MSA Employment Base '!$A$3:$A$1048,0),(MATCH('Final Data Infra'!N$3,'MSA Employment Base '!$A$3:$NZ$3,0)))</f>
        <v>199.31249982437399</v>
      </c>
      <c r="O5">
        <f>INDEX('MSA Employment Base '!$A$3:$NZ$1048,MATCH('Final Data Infra'!$A5,'MSA Employment Base '!$A$3:$A$1048,0),(MATCH('Final Data Infra'!O$3,'MSA Employment Base '!$A$3:$NZ$3,0)))</f>
        <v>39.204565368818002</v>
      </c>
      <c r="P5">
        <f>INDEX('MSA Employment Base '!$A$3:$NZ$1048,MATCH('Final Data Infra'!$A5,'MSA Employment Base '!$A$3:$A$1048,0),(MATCH('Final Data Infra'!P$3,'MSA Employment Base '!$A$3:$NZ$3,0)))</f>
        <v>193.54541252515199</v>
      </c>
      <c r="Q5">
        <f>INDEX('MSA Employment Base '!$A$3:$NZ$1048,MATCH('Final Data Infra'!$A5,'MSA Employment Base '!$A$3:$A$1048,0),(MATCH('Final Data Infra'!Q$3,'MSA Employment Base '!$A$3:$NZ$3,0)))</f>
        <v>26.486184739298899</v>
      </c>
      <c r="R5">
        <f>INDEX('MSA Employment Base '!$A$3:$NZ$1048,MATCH('Final Data Infra'!$A5,'MSA Employment Base '!$A$3:$A$1048,0),(MATCH('Final Data Infra'!R$3,'MSA Employment Base '!$A$3:$NZ$3,0)))</f>
        <v>198.21068679630901</v>
      </c>
      <c r="S5">
        <f>INDEX('MSA Employment Base '!$A$3:$NZ$1048,MATCH('Final Data Infra'!$A5,'MSA Employment Base '!$A$3:$A$1048,0),(MATCH('Final Data Infra'!S$3,'MSA Employment Base '!$A$3:$NZ$3,0)))</f>
        <v>34.893397476103203</v>
      </c>
      <c r="T5">
        <f>INDEX('MSA Employment Base '!$A$3:$NZ$1048,MATCH('Final Data Infra'!$A5,'MSA Employment Base '!$A$3:$A$1048,0),(MATCH('Final Data Infra'!T$3,'MSA Employment Base '!$A$3:$NZ$3,0)))</f>
        <v>320.41180509930501</v>
      </c>
      <c r="U5">
        <f>INDEX('MSA Employment Base '!$A$3:$NZ$1048,MATCH('Final Data Infra'!$A5,'MSA Employment Base '!$A$3:$A$1048,0),(MATCH('Final Data Infra'!U$3,'MSA Employment Base '!$A$3:$NZ$3,0)))</f>
        <v>1.2</v>
      </c>
      <c r="V5">
        <f>INDEX('MSA Employment Base '!$A$3:$NZ$1048,MATCH('Final Data Infra'!$A5,'MSA Employment Base '!$A$3:$A$1048,0),(MATCH('Final Data Infra'!V$3,'MSA Employment Base '!$A$3:$NZ$3,0)))</f>
        <v>60.7</v>
      </c>
      <c r="W5">
        <f>INDEX('MSA Employment Base '!$A$3:$NZ$1048,MATCH('Final Data Infra'!$A5,'MSA Employment Base '!$A$3:$A$1048,0),(MATCH('Final Data Infra'!W$3,'MSA Employment Base '!$A$3:$NZ$3,0)))</f>
        <v>23.6</v>
      </c>
      <c r="X5">
        <f>INDEX('MSA Employment Base '!$A$3:$NZ$1048,MATCH('Final Data Infra'!$A5,'MSA Employment Base '!$A$3:$A$1048,0),(MATCH('Final Data Infra'!X$3,'MSA Employment Base '!$A$3:$NZ$3,0)))</f>
        <v>95.208421568462697</v>
      </c>
      <c r="Y5">
        <f>INDEX('MSA Employment Base '!$A$3:$NZ$1048,MATCH('Final Data Infra'!$A5,'MSA Employment Base '!$A$3:$A$1048,0),(MATCH('Final Data Infra'!Y$3,'MSA Employment Base '!$A$3:$NZ$3,0)))</f>
        <v>87.1</v>
      </c>
      <c r="Z5">
        <f>INDEX('MSA Employment Base '!$A$3:$NZ$1048,MATCH('Final Data Infra'!$A5,'MSA Employment Base '!$A$3:$A$1048,0),(MATCH('Final Data Infra'!Z$3,'MSA Employment Base '!$A$3:$NZ$3,0)))</f>
        <v>247.6</v>
      </c>
      <c r="AA5">
        <f>INDEX('MSA Employment Base '!$A$3:$NZ$1048,MATCH('Final Data Infra'!$A5,'MSA Employment Base '!$A$3:$A$1048,0),(MATCH('Final Data Infra'!AA$3,'MSA Employment Base '!$A$3:$NZ$3,0)))</f>
        <v>54.1</v>
      </c>
      <c r="AB5">
        <f>INDEX('MSA Employment Base '!$A$3:$NZ$1048,MATCH('Final Data Infra'!$A5,'MSA Employment Base '!$A$3:$A$1048,0),(MATCH('Final Data Infra'!AB$3,'MSA Employment Base '!$A$3:$NZ$3,0)))</f>
        <v>37.4</v>
      </c>
      <c r="AC5">
        <f>INDEX('MSA Employment Base '!$A$3:$NZ$1048,MATCH('Final Data Infra'!$A5,'MSA Employment Base '!$A$3:$A$1048,0),(MATCH('Final Data Infra'!AC$3,'MSA Employment Base '!$A$3:$NZ$3,0)))</f>
        <v>123.991465270099</v>
      </c>
      <c r="AD5">
        <f>INDEX('MSA Employment Base '!$A$3:$NZ$1048,MATCH('Final Data Infra'!$A5,'MSA Employment Base '!$A$3:$A$1048,0),(MATCH('Final Data Infra'!AD$3,'MSA Employment Base '!$A$3:$NZ$3,0)))</f>
        <v>20.201490813521598</v>
      </c>
      <c r="AE5">
        <f>INDEX('MSA Employment Base '!$A$3:$NZ$1048,MATCH('Final Data Infra'!$A5,'MSA Employment Base '!$A$3:$A$1048,0),(MATCH('Final Data Infra'!AE$3,'MSA Employment Base '!$A$3:$NZ$3,0)))</f>
        <v>209</v>
      </c>
      <c r="AF5">
        <f>INDEX('MSA Employment Base '!$A$3:$NZ$1048,MATCH('Final Data Infra'!$A5,'MSA Employment Base '!$A$3:$A$1048,0),(MATCH('Final Data Infra'!AF$3,'MSA Employment Base '!$A$3:$NZ$3,0)))</f>
        <v>50.6</v>
      </c>
      <c r="AG5">
        <f>INDEX('MSA Employment Base '!$A$3:$NZ$1048,MATCH('Final Data Infra'!$A5,'MSA Employment Base '!$A$3:$A$1048,0),(MATCH('Final Data Infra'!AG$3,'MSA Employment Base '!$A$3:$NZ$3,0)))</f>
        <v>122.7</v>
      </c>
      <c r="AH5">
        <f>INDEX('MSA Employment Base '!$A$3:$NZ$1048,MATCH('Final Data Infra'!$A5,'MSA Employment Base '!$A$3:$A$1048,0),(MATCH('Final Data Infra'!AH$3,'MSA Employment Base '!$A$3:$NZ$3,0)))</f>
        <v>110.9</v>
      </c>
      <c r="AI5">
        <f>INDEX('MSA Employment Base '!$A$3:$NZ$1048,MATCH('Final Data Infra'!$A5,'MSA Employment Base '!$A$3:$A$1048,0),(MATCH('Final Data Infra'!AI$3,'MSA Employment Base '!$A$3:$NZ$3,0)))</f>
        <v>318.8</v>
      </c>
      <c r="AJ5">
        <f>INDEX('MSA Employment Base '!$A$3:$NZ$1048,MATCH('Final Data Infra'!$A5,'MSA Employment Base '!$A$3:$A$1048,0),(MATCH('Final Data Infra'!AJ$3,'MSA Employment Base '!$A$3:$NZ$3,0)))</f>
        <v>27.3</v>
      </c>
      <c r="AK5">
        <f>INDEX('MSA Employment Base '!$A$3:$NZ$1048,MATCH('Final Data Infra'!$A5,'MSA Employment Base '!$A$3:$A$1048,0),(MATCH('Final Data Infra'!AK$3,'MSA Employment Base '!$A$3:$NZ$3,0)))</f>
        <v>166.4</v>
      </c>
      <c r="AL5">
        <f>INDEX('MSA Employment Base '!$A$3:$NZ$1048,MATCH('Final Data Infra'!$A5,'MSA Employment Base '!$A$3:$A$1048,0),(MATCH('Final Data Infra'!AL$3,'MSA Employment Base '!$A$3:$NZ$3,0)))</f>
        <v>97.075427340464699</v>
      </c>
      <c r="AM5">
        <f>INDEX('MSA Employment Base '!$A$3:$NZ$1048,MATCH('Final Data Infra'!$A5,'MSA Employment Base '!$A$3:$A$1048,0),(MATCH('Final Data Infra'!AM$3,'MSA Employment Base '!$A$3:$NZ$3,0)))</f>
        <v>9.5798818431950998</v>
      </c>
      <c r="AN5">
        <f>INDEX('MSA Employment Base '!$A$3:$NZ$1048,MATCH('Final Data Infra'!$A5,'MSA Employment Base '!$A$3:$A$1048,0),(MATCH('Final Data Infra'!AN$3,'MSA Employment Base '!$A$3:$NZ$3,0)))</f>
        <v>2.2754758421113199</v>
      </c>
      <c r="AO5">
        <f>INDEX('MSA Employment Base '!$A$3:$NZ$1048,MATCH('Final Data Infra'!$A5,'MSA Employment Base '!$A$3:$A$1048,0),(MATCH('Final Data Infra'!AO$3,'MSA Employment Base '!$A$3:$NZ$3,0)))</f>
        <v>15.588282948530299</v>
      </c>
      <c r="AP5">
        <f>INDEX('MSA Employment Base '!$A$3:$NZ$1048,MATCH('Final Data Infra'!$A5,'MSA Employment Base '!$A$3:$A$1048,0),(MATCH('Final Data Infra'!AP$3,'MSA Employment Base '!$A$3:$NZ$3,0)))</f>
        <v>215.557641428691</v>
      </c>
      <c r="AQ5">
        <f>INDEX('MSA Employment Base '!$A$3:$NZ$1048,MATCH('Final Data Infra'!$A5,'MSA Employment Base '!$A$3:$A$1048,0),(MATCH('Final Data Infra'!AQ$3,'MSA Employment Base '!$A$3:$NZ$3,0)))</f>
        <v>484.33374754022702</v>
      </c>
      <c r="AR5">
        <f>INDEX('MSA Employment Base '!$A$3:$NZ$1048,MATCH('Final Data Infra'!$A5,'MSA Employment Base '!$A$3:$A$1048,0),(MATCH('Final Data Infra'!AR$3,'MSA Employment Base '!$A$3:$NZ$3,0)))</f>
        <v>243.96490228618501</v>
      </c>
      <c r="AS5">
        <f>INDEX('MSA Employment Base '!$A$3:$NZ$1048,MATCH('Final Data Infra'!$A5,'MSA Employment Base '!$A$3:$A$1048,0),(MATCH('Final Data Infra'!AS$3,'MSA Employment Base '!$A$3:$NZ$3,0)))</f>
        <v>461.74337598194302</v>
      </c>
      <c r="AT5">
        <f>INDEX('MSA Employment Base '!$A$3:$NZ$1048,MATCH('Final Data Infra'!$A5,'MSA Employment Base '!$A$3:$A$1048,0),(MATCH('Final Data Infra'!AT$3,'MSA Employment Base '!$A$3:$NZ$3,0)))</f>
        <v>162.983284064808</v>
      </c>
      <c r="AU5">
        <f>INDEX('MSA Employment Base '!$A$3:$NZ$1048,MATCH('Final Data Infra'!$A5,'MSA Employment Base '!$A$3:$A$1048,0),(MATCH('Final Data Infra'!AU$3,'MSA Employment Base '!$A$3:$NZ$3,0)))</f>
        <v>91.383382756335806</v>
      </c>
      <c r="AV5">
        <f>INDEX('MSA Employment Base '!$A$3:$NZ$1048,MATCH('Final Data Infra'!$A5,'MSA Employment Base '!$A$3:$A$1048,0),(MATCH('Final Data Infra'!AV$3,'MSA Employment Base '!$A$3:$NZ$3,0)))</f>
        <v>224.52291727726001</v>
      </c>
      <c r="AW5">
        <f>INDEX('MSA Employment Base '!$A$3:$NZ$1048,MATCH('Final Data Infra'!$A5,'MSA Employment Base '!$A$3:$A$1048,0),(MATCH('Final Data Infra'!AW$3,'MSA Employment Base '!$A$3:$NZ$3,0)))</f>
        <v>42.445468824452213</v>
      </c>
      <c r="AX5">
        <f>INDEX('MSA Employment Base '!$A$3:$NZ$1048,MATCH('Final Data Infra'!$A5,'MSA Employment Base '!$A$3:$A$1048,0),(MATCH('Final Data Infra'!AX$3,'MSA Employment Base '!$A$3:$NZ$3,0)))</f>
        <v>270.67870317734003</v>
      </c>
      <c r="AY5">
        <f>INDEX('MSA Employment Base '!$A$3:$NZ$1048,MATCH('Final Data Infra'!$A5,'MSA Employment Base '!$A$3:$A$1048,0),(MATCH('Final Data Infra'!AY$3,'MSA Employment Base '!$A$3:$NZ$3,0)))</f>
        <v>64.151511508631501</v>
      </c>
      <c r="AZ5">
        <f>INDEX('MSA Employment Base '!$A$3:$NZ$1048,MATCH('Final Data Infra'!$A5,'MSA Employment Base '!$A$3:$A$1048,0),(MATCH('Final Data Infra'!AZ$3,'MSA Employment Base '!$A$3:$NZ$3,0)))</f>
        <v>260.985144536083</v>
      </c>
      <c r="BA5">
        <f>INDEX('MSA Employment Base '!$A$3:$NZ$1048,MATCH('Final Data Infra'!$A5,'MSA Employment Base '!$A$3:$A$1048,0),(MATCH('Final Data Infra'!BA$3,'MSA Employment Base '!$A$3:$NZ$3,0)))</f>
        <v>89.65265538926279</v>
      </c>
      <c r="BB5">
        <f>INDEX('MSA Employment Base '!$A$3:$NZ$1048,MATCH('Final Data Infra'!$A5,'MSA Employment Base '!$A$3:$A$1048,0),(MATCH('Final Data Infra'!BB$3,'MSA Employment Base '!$A$3:$NZ$3,0)))</f>
        <v>47.169861441479988</v>
      </c>
      <c r="BC5">
        <f>INDEX('MSA Employment Base '!$A$3:$NZ$1048,MATCH('Final Data Infra'!$A5,'MSA Employment Base '!$A$3:$A$1048,0),(MATCH('Final Data Infra'!BC$3,'MSA Employment Base '!$A$3:$NZ$3,0)))</f>
        <v>258.10824495556801</v>
      </c>
      <c r="BD5">
        <f>INDEX('MSA Employment Base '!$A$3:$NZ$1048,MATCH('Final Data Infra'!$A5,'MSA Employment Base '!$A$3:$A$1048,0),(MATCH('Final Data Infra'!BD$3,'MSA Employment Base '!$A$3:$NZ$3,0)))</f>
        <v>93.070856472738711</v>
      </c>
      <c r="BE5">
        <f>INDEX('MSA Employment Base '!$A$3:$NZ$1048,MATCH('Final Data Infra'!$A5,'MSA Employment Base '!$A$3:$A$1048,0),(MATCH('Final Data Infra'!BE$3,'MSA Employment Base '!$A$3:$NZ$3,0)))</f>
        <v>49.968740153366902</v>
      </c>
      <c r="BF5">
        <f>INDEX('MSA Employment Base '!$A$3:$NZ$1048,MATCH('Final Data Infra'!$A5,'MSA Employment Base '!$A$3:$A$1048,0),(MATCH('Final Data Infra'!BF$3,'MSA Employment Base '!$A$3:$NZ$3,0)))</f>
        <v>172.121241662416</v>
      </c>
      <c r="BG5">
        <f>INDEX('MSA Employment Base '!$A$3:$NZ$1048,MATCH('Final Data Infra'!$A5,'MSA Employment Base '!$A$3:$A$1048,0),(MATCH('Final Data Infra'!BG$3,'MSA Employment Base '!$A$3:$NZ$3,0)))</f>
        <v>620.26846045949196</v>
      </c>
      <c r="BH5">
        <f>INDEX('MSA Employment Base '!$A$3:$NZ$1048,MATCH('Final Data Infra'!$A5,'MSA Employment Base '!$A$3:$A$1048,0),(MATCH('Final Data Infra'!BH$3,'MSA Employment Base '!$A$3:$NZ$3,0)))</f>
        <v>172.121241662416</v>
      </c>
      <c r="BI5">
        <f>INDEX('MSA Employment Base '!$A$3:$NZ$1048,MATCH('Final Data Infra'!$A5,'MSA Employment Base '!$A$3:$A$1048,0),(MATCH('Final Data Infra'!BI$3,'MSA Employment Base '!$A$3:$NZ$3,0)))</f>
        <v>296.894574770644</v>
      </c>
      <c r="BJ5">
        <f>INDEX('MSA Employment Base '!$A$3:$NZ$1048,MATCH('Final Data Infra'!$A5,'MSA Employment Base '!$A$3:$A$1048,0),(MATCH('Final Data Infra'!BJ$3,'MSA Employment Base '!$A$3:$NZ$3,0)))</f>
        <v>170.867869891943</v>
      </c>
      <c r="BK5">
        <f>INDEX('MSA Employment Base '!$A$3:$NZ$1048,MATCH('Final Data Infra'!$A5,'MSA Employment Base '!$A$3:$A$1048,0),(MATCH('Final Data Infra'!BK$3,'MSA Employment Base '!$A$3:$NZ$3,0)))</f>
        <v>313.13790830124799</v>
      </c>
      <c r="BL5">
        <f>INDEX('MSA Employment Base '!$A$3:$NZ$1048,MATCH('Final Data Infra'!$A5,'MSA Employment Base '!$A$3:$A$1048,0),(MATCH('Final Data Infra'!BL$3,'MSA Employment Base '!$A$3:$NZ$3,0)))</f>
        <v>136.27677390945101</v>
      </c>
      <c r="BM5">
        <f>INDEX('MSA Employment Base '!$A$3:$NZ$1048,MATCH('Final Data Infra'!$A5,'MSA Employment Base '!$A$3:$A$1048,0),(MATCH('Final Data Infra'!BM$3,'MSA Employment Base '!$A$3:$NZ$3,0)))</f>
        <v>93.345247248552994</v>
      </c>
      <c r="BN5">
        <f>INDEX('MSA Employment Base '!$A$3:$NZ$1048,MATCH('Final Data Infra'!$A5,'MSA Employment Base '!$A$3:$A$1048,0),(MATCH('Final Data Infra'!BN$3,'MSA Employment Base '!$A$3:$NZ$3,0)))</f>
        <v>172.727910625676</v>
      </c>
      <c r="BO5">
        <f>INDEX('MSA Employment Base '!$A$3:$NZ$1048,MATCH('Final Data Infra'!$A5,'MSA Employment Base '!$A$3:$A$1048,0),(MATCH('Final Data Infra'!BO$3,'MSA Employment Base '!$A$3:$NZ$3,0)))</f>
        <v>43.534811140000002</v>
      </c>
      <c r="BP5">
        <f>INDEX('MSA Employment Base '!$A$3:$NZ$1048,MATCH('Final Data Infra'!$A5,'MSA Employment Base '!$A$3:$A$1048,0),(MATCH('Final Data Infra'!BP$3,'MSA Employment Base '!$A$3:$NZ$3,0)))</f>
        <v>170.72028123834201</v>
      </c>
      <c r="BQ5">
        <f>INDEX('MSA Employment Base '!$A$3:$NZ$1048,MATCH('Final Data Infra'!$A5,'MSA Employment Base '!$A$3:$A$1048,0),(MATCH('Final Data Infra'!BQ$3,'MSA Employment Base '!$A$3:$NZ$3,0)))</f>
        <v>224.85260312033199</v>
      </c>
      <c r="BR5">
        <f>INDEX('MSA Employment Base '!$A$3:$NZ$1048,MATCH('Final Data Infra'!$A5,'MSA Employment Base '!$A$3:$A$1048,0),(MATCH('Final Data Infra'!BR$3,'MSA Employment Base '!$A$3:$NZ$3,0)))</f>
        <v>250.78388579677201</v>
      </c>
      <c r="BS5">
        <f>INDEX('MSA Employment Base '!$A$3:$NZ$1048,MATCH('Final Data Infra'!$A5,'MSA Employment Base '!$A$3:$A$1048,0),(MATCH('Final Data Infra'!BS$3,'MSA Employment Base '!$A$3:$NZ$3,0)))</f>
        <v>250.78388579677201</v>
      </c>
      <c r="BT5">
        <f>INDEX('MSA Employment Base '!$A$3:$NZ$1048,MATCH('Final Data Infra'!$A5,'MSA Employment Base '!$A$3:$A$1048,0),(MATCH('Final Data Infra'!BT$3,'MSA Employment Base '!$A$3:$NZ$3,0)))</f>
        <v>20.352872450899699</v>
      </c>
      <c r="BU5">
        <f>INDEX('MSA Employment Base '!$A$3:$NZ$1048,MATCH('Final Data Infra'!$A5,'MSA Employment Base '!$A$3:$A$1048,0),(MATCH('Final Data Infra'!BU$3,'MSA Employment Base '!$A$3:$NZ$3,0)))</f>
        <v>229.41869361258699</v>
      </c>
      <c r="BV5">
        <f>INDEX('MSA Employment Base '!$A$3:$NZ$1048,MATCH('Final Data Infra'!$A5,'MSA Employment Base '!$A$3:$A$1048,0),(MATCH('Final Data Infra'!BV$3,'MSA Employment Base '!$A$3:$NZ$3,0)))</f>
        <v>106.373529796656</v>
      </c>
      <c r="BW5">
        <f>INDEX('MSA Employment Base '!$A$3:$NZ$1048,MATCH('Final Data Infra'!$A5,'MSA Employment Base '!$A$3:$A$1048,0),(MATCH('Final Data Infra'!BW$3,'MSA Employment Base '!$A$3:$NZ$3,0)))</f>
        <v>49.968740153366902</v>
      </c>
      <c r="BX5">
        <f>INDEX('MSA Employment Base '!$A$3:$NZ$1048,MATCH('Final Data Infra'!$A5,'MSA Employment Base '!$A$3:$A$1048,0),(MATCH('Final Data Infra'!BX$3,'MSA Employment Base '!$A$3:$NZ$3,0)))</f>
        <v>94.290362035478793</v>
      </c>
      <c r="BY5">
        <f>INDEX('MSA Employment Base '!$A$3:$NZ$1048,MATCH('Final Data Infra'!$A5,'MSA Employment Base '!$A$3:$A$1048,0),(MATCH('Final Data Infra'!BY$3,'MSA Employment Base '!$A$3:$NZ$3,0)))</f>
        <v>3.8</v>
      </c>
      <c r="BZ5">
        <f>INDEX('MSA Employment Base '!$A$3:$NZ$1048,MATCH('Final Data Infra'!$A5,'MSA Employment Base '!$A$3:$A$1048,0),(MATCH('Final Data Infra'!BZ$3,'MSA Employment Base '!$A$3:$NZ$3,0)))</f>
        <v>15.803244598891601</v>
      </c>
      <c r="CA5">
        <f>INDEX('MSA Employment Base '!$A$3:$NZ$1048,MATCH('Final Data Infra'!$A5,'MSA Employment Base '!$A$3:$A$1048,0),(MATCH('Final Data Infra'!CA$3,'MSA Employment Base '!$A$3:$NZ$3,0)))</f>
        <v>27.358321502274901</v>
      </c>
      <c r="CB5">
        <f>INDEX('MSA Employment Base '!$A$3:$NZ$1048,MATCH('Final Data Infra'!$A5,'MSA Employment Base '!$A$3:$A$1048,0),(MATCH('Final Data Infra'!CB$3,'MSA Employment Base '!$A$3:$NZ$3,0)))</f>
        <v>63.660270389031801</v>
      </c>
      <c r="CC5">
        <f>INDEX('MSA Employment Base '!$A$3:$NZ$1048,MATCH('Final Data Infra'!$A5,'MSA Employment Base '!$A$3:$A$1048,0),(MATCH('Final Data Infra'!CC$3,'MSA Employment Base '!$A$3:$NZ$3,0)))</f>
        <v>125.036773028716</v>
      </c>
      <c r="CD5">
        <f>INDEX('MSA Employment Base '!$A$3:$NZ$1048,MATCH('Final Data Infra'!$A5,'MSA Employment Base '!$A$3:$A$1048,0),(MATCH('Final Data Infra'!CD$3,'MSA Employment Base '!$A$3:$NZ$3,0)))</f>
        <v>45.4119665206319</v>
      </c>
      <c r="CE5">
        <f>INDEX('MSA Employment Base '!$A$3:$NZ$1048,MATCH('Final Data Infra'!$A5,'MSA Employment Base '!$A$3:$A$1048,0),(MATCH('Final Data Infra'!CE$3,'MSA Employment Base '!$A$3:$NZ$3,0)))</f>
        <v>48.071001256832098</v>
      </c>
      <c r="CF5">
        <f>INDEX('MSA Employment Base '!$A$3:$NZ$1048,MATCH('Final Data Infra'!$A5,'MSA Employment Base '!$A$3:$A$1048,0),(MATCH('Final Data Infra'!CF$3,'MSA Employment Base '!$A$3:$NZ$3,0)))</f>
        <v>73.507832978937401</v>
      </c>
      <c r="CG5">
        <f>INDEX('MSA Employment Base '!$A$3:$NZ$1048,MATCH('Final Data Infra'!$A5,'MSA Employment Base '!$A$3:$A$1048,0),(MATCH('Final Data Infra'!CG$3,'MSA Employment Base '!$A$3:$NZ$3,0)))</f>
        <v>27.090716604936301</v>
      </c>
      <c r="CH5">
        <f>INDEX('MSA Employment Base '!$A$3:$NZ$1048,MATCH('Final Data Infra'!$A5,'MSA Employment Base '!$A$3:$A$1048,0),(MATCH('Final Data Infra'!CH$3,'MSA Employment Base '!$A$3:$NZ$3,0)))</f>
        <v>91.969216448836704</v>
      </c>
      <c r="CI5">
        <f>INDEX('MSA Employment Base '!$A$3:$NZ$1048,MATCH('Final Data Infra'!$A5,'MSA Employment Base '!$A$3:$A$1048,0),(MATCH('Final Data Infra'!CI$3,'MSA Employment Base '!$A$3:$NZ$3,0)))</f>
        <v>21.012238573968499</v>
      </c>
      <c r="CJ5">
        <f>INDEX('MSA Employment Base '!$A$3:$NZ$1048,MATCH('Final Data Infra'!$A5,'MSA Employment Base '!$A$3:$A$1048,0),(MATCH('Final Data Infra'!CJ$3,'MSA Employment Base '!$A$3:$NZ$3,0)))</f>
        <v>82.370174189713893</v>
      </c>
      <c r="CK5">
        <f>INDEX('MSA Employment Base '!$A$3:$NZ$1048,MATCH('Final Data Infra'!$A5,'MSA Employment Base '!$A$3:$A$1048,0),(MATCH('Final Data Infra'!CK$3,'MSA Employment Base '!$A$3:$NZ$3,0)))</f>
        <v>18.026563257898101</v>
      </c>
      <c r="CL5">
        <f>INDEX('MSA Employment Base '!$A$3:$NZ$1048,MATCH('Final Data Infra'!$A5,'MSA Employment Base '!$A$3:$A$1048,0),(MATCH('Final Data Infra'!CL$3,'MSA Employment Base '!$A$3:$NZ$3,0)))</f>
        <v>102.97882135622901</v>
      </c>
      <c r="CM5">
        <f>INDEX('MSA Employment Base '!$A$3:$NZ$1048,MATCH('Final Data Infra'!$A5,'MSA Employment Base '!$A$3:$A$1048,0),(MATCH('Final Data Infra'!CM$3,'MSA Employment Base '!$A$3:$NZ$3,0)))</f>
        <v>20.402560654536</v>
      </c>
      <c r="CN5">
        <f>INDEX('MSA Employment Base '!$A$3:$NZ$1048,MATCH('Final Data Infra'!$A5,'MSA Employment Base '!$A$3:$A$1048,0),(MATCH('Final Data Infra'!CN$3,'MSA Employment Base '!$A$3:$NZ$3,0)))</f>
        <v>103.424177724554</v>
      </c>
      <c r="CO5">
        <f>INDEX('MSA Employment Base '!$A$3:$NZ$1048,MATCH('Final Data Infra'!$A5,'MSA Employment Base '!$A$3:$A$1048,0),(MATCH('Final Data Infra'!CO$3,'MSA Employment Base '!$A$3:$NZ$3,0)))</f>
        <v>24.786334382025402</v>
      </c>
      <c r="CP5">
        <f>INDEX('MSA Employment Base '!$A$3:$NZ$1048,MATCH('Final Data Infra'!$A5,'MSA Employment Base '!$A$3:$A$1048,0),(MATCH('Final Data Infra'!CP$3,'MSA Employment Base '!$A$3:$NZ$3,0)))</f>
        <v>166.17100128151</v>
      </c>
      <c r="CQ5">
        <f>INDEX('MSA Employment Base '!$A$3:$NZ$1048,MATCH('Final Data Infra'!$A5,'MSA Employment Base '!$A$3:$A$1048,0),(MATCH('Final Data Infra'!CQ$3,'MSA Employment Base '!$A$3:$NZ$3,0)))</f>
        <v>72.835499125719195</v>
      </c>
      <c r="CR5">
        <f>INDEX('MSA Employment Base '!$A$3:$NZ$1048,MATCH('Final Data Infra'!$A5,'MSA Employment Base '!$A$3:$A$1048,0),(MATCH('Final Data Infra'!CR$3,'MSA Employment Base '!$A$3:$NZ$3,0)))</f>
        <v>14.8116640803894</v>
      </c>
      <c r="CS5">
        <f>INDEX('MSA Employment Base '!$A$3:$NZ$1048,MATCH('Final Data Infra'!$A5,'MSA Employment Base '!$A$3:$A$1048,0),(MATCH('Final Data Infra'!CS$3,'MSA Employment Base '!$A$3:$NZ$3,0)))</f>
        <v>182.13044590436701</v>
      </c>
      <c r="CT5">
        <f>INDEX('MSA Employment Base '!$A$3:$NZ$1048,MATCH('Final Data Infra'!$A5,'MSA Employment Base '!$A$3:$A$1048,0),(MATCH('Final Data Infra'!CT$3,'MSA Employment Base '!$A$3:$NZ$3,0)))</f>
        <v>25.604156376508101</v>
      </c>
      <c r="CU5">
        <f>INDEX('MSA Employment Base '!$A$3:$NZ$1048,MATCH('Final Data Infra'!$A5,'MSA Employment Base '!$A$3:$A$1048,0),(MATCH('Final Data Infra'!CU$3,'MSA Employment Base '!$A$3:$NZ$3,0)))</f>
        <v>129.42964211616101</v>
      </c>
      <c r="CV5">
        <f>INDEX('MSA Employment Base '!$A$3:$NZ$1048,MATCH('Final Data Infra'!$A5,'MSA Employment Base '!$A$3:$A$1048,0),(MATCH('Final Data Infra'!CV$3,'MSA Employment Base '!$A$3:$NZ$3,0)))</f>
        <v>252.53464113744101</v>
      </c>
      <c r="CW5">
        <f>INDEX('MSA Employment Base '!$A$3:$NZ$1048,MATCH('Final Data Infra'!$A5,'MSA Employment Base '!$A$3:$A$1048,0),(MATCH('Final Data Infra'!CW$3,'MSA Employment Base '!$A$3:$NZ$3,0)))</f>
        <v>118.041898704969</v>
      </c>
      <c r="CX5">
        <f>INDEX('MSA Employment Base '!$A$3:$NZ$1048,MATCH('Final Data Infra'!$A5,'MSA Employment Base '!$A$3:$A$1048,0),(MATCH('Final Data Infra'!CX$3,'MSA Employment Base '!$A$3:$NZ$3,0)))</f>
        <v>182.13044590436701</v>
      </c>
      <c r="CY5">
        <f>INDEX('MSA Employment Base '!$A$3:$NZ$1048,MATCH('Final Data Infra'!$A5,'MSA Employment Base '!$A$3:$A$1048,0),(MATCH('Final Data Infra'!CY$3,'MSA Employment Base '!$A$3:$NZ$3,0)))</f>
        <v>92.689212192204593</v>
      </c>
      <c r="CZ5">
        <f>INDEX('MSA Employment Base '!$A$3:$NZ$1048,MATCH('Final Data Infra'!$A5,'MSA Employment Base '!$A$3:$A$1048,0),(MATCH('Final Data Infra'!CZ$3,'MSA Employment Base '!$A$3:$NZ$3,0)))</f>
        <v>48.519678840720601</v>
      </c>
      <c r="DA5">
        <f>INDEX('MSA Employment Base '!$A$3:$NZ$1048,MATCH('Final Data Infra'!$A5,'MSA Employment Base '!$A$3:$A$1048,0),(MATCH('Final Data Infra'!DA$3,'MSA Employment Base '!$A$3:$NZ$3,0)))</f>
        <v>165.11771204373699</v>
      </c>
      <c r="DB5">
        <f>INDEX('MSA Employment Base '!$A$3:$NZ$1048,MATCH('Final Data Infra'!$A5,'MSA Employment Base '!$A$3:$A$1048,0),(MATCH('Final Data Infra'!DB$3,'MSA Employment Base '!$A$3:$NZ$3,0)))</f>
        <v>17.784944889282201</v>
      </c>
      <c r="DC5">
        <f>INDEX('MSA Employment Base '!$A$3:$NZ$1048,MATCH('Final Data Infra'!$A5,'MSA Employment Base '!$A$3:$A$1048,0),(MATCH('Final Data Infra'!DC$3,'MSA Employment Base '!$A$3:$NZ$3,0)))</f>
        <v>179.77378955798201</v>
      </c>
      <c r="DD5">
        <f>INDEX('MSA Employment Base '!$A$3:$NZ$1048,MATCH('Final Data Infra'!$A5,'MSA Employment Base '!$A$3:$A$1048,0),(MATCH('Final Data Infra'!DD$3,'MSA Employment Base '!$A$3:$NZ$3,0)))</f>
        <v>42.202950418117098</v>
      </c>
      <c r="DE5">
        <f>INDEX('MSA Employment Base '!$A$3:$NZ$1048,MATCH('Final Data Infra'!$A5,'MSA Employment Base '!$A$3:$A$1048,0),(MATCH('Final Data Infra'!DE$3,'MSA Employment Base '!$A$3:$NZ$3,0)))</f>
        <v>225.15010986267501</v>
      </c>
      <c r="DF5">
        <f>INDEX('MSA Employment Base '!$A$3:$NZ$1048,MATCH('Final Data Infra'!$A5,'MSA Employment Base '!$A$3:$A$1048,0),(MATCH('Final Data Infra'!DF$3,'MSA Employment Base '!$A$3:$NZ$3,0)))</f>
        <v>26.264123355491201</v>
      </c>
      <c r="DG5">
        <f>INDEX('MSA Employment Base '!$A$3:$NZ$1048,MATCH('Final Data Infra'!$A5,'MSA Employment Base '!$A$3:$A$1048,0),(MATCH('Final Data Infra'!DG$3,'MSA Employment Base '!$A$3:$NZ$3,0)))</f>
        <v>188.159639579226</v>
      </c>
      <c r="DH5">
        <f>INDEX('MSA Employment Base '!$A$3:$NZ$1048,MATCH('Final Data Infra'!$A5,'MSA Employment Base '!$A$3:$A$1048,0),(MATCH('Final Data Infra'!DH$3,'MSA Employment Base '!$A$3:$NZ$3,0)))</f>
        <v>1.8291943109322919</v>
      </c>
      <c r="DI5">
        <f>INDEX('MSA Employment Base '!$A$3:$NZ$1048,MATCH('Final Data Infra'!$A5,'MSA Employment Base '!$A$3:$A$1048,0),(MATCH('Final Data Infra'!DI$3,'MSA Employment Base '!$A$3:$NZ$3,0)))</f>
        <v>27.9493344557782</v>
      </c>
      <c r="DJ5">
        <f>INDEX('MSA Employment Base '!$A$3:$NZ$1048,MATCH('Final Data Infra'!$A5,'MSA Employment Base '!$A$3:$A$1048,0),(MATCH('Final Data Infra'!DJ$3,'MSA Employment Base '!$A$3:$NZ$3,0)))</f>
        <v>3.5</v>
      </c>
      <c r="DK5">
        <f>INDEX('MSA Employment Base '!$A$3:$NZ$1048,MATCH('Final Data Infra'!$A5,'MSA Employment Base '!$A$3:$A$1048,0),(MATCH('Final Data Infra'!DK$3,'MSA Employment Base '!$A$3:$NZ$3,0)))</f>
        <v>22.076259984812499</v>
      </c>
      <c r="DL5">
        <f>INDEX('MSA Employment Base '!$A$3:$NZ$1048,MATCH('Final Data Infra'!$A5,'MSA Employment Base '!$A$3:$A$1048,0),(MATCH('Final Data Infra'!DL$3,'MSA Employment Base '!$A$3:$NZ$3,0)))</f>
        <v>261.88518801484003</v>
      </c>
      <c r="DM5">
        <f>INDEX('MSA Employment Base '!$A$3:$NZ$1048,MATCH('Final Data Infra'!$A5,'MSA Employment Base '!$A$3:$A$1048,0),(MATCH('Final Data Infra'!DM$3,'MSA Employment Base '!$A$3:$NZ$3,0)))</f>
        <v>657.76934531226004</v>
      </c>
      <c r="DN5">
        <f>INDEX('MSA Employment Base '!$A$3:$NZ$1048,MATCH('Final Data Infra'!$A5,'MSA Employment Base '!$A$3:$A$1048,0),(MATCH('Final Data Infra'!DN$3,'MSA Employment Base '!$A$3:$NZ$3,0)))</f>
        <v>300.26285652906699</v>
      </c>
      <c r="DO5">
        <f>INDEX('MSA Employment Base '!$A$3:$NZ$1048,MATCH('Final Data Infra'!$A5,'MSA Employment Base '!$A$3:$A$1048,0),(MATCH('Final Data Infra'!DO$3,'MSA Employment Base '!$A$3:$NZ$3,0)))</f>
        <v>577.63690488912005</v>
      </c>
      <c r="DP5">
        <f>INDEX('MSA Employment Base '!$A$3:$NZ$1048,MATCH('Final Data Infra'!$A5,'MSA Employment Base '!$A$3:$A$1048,0),(MATCH('Final Data Infra'!DP$3,'MSA Employment Base '!$A$3:$NZ$3,0)))</f>
        <v>181.79835935041899</v>
      </c>
      <c r="DQ5">
        <f>INDEX('MSA Employment Base '!$A$3:$NZ$1048,MATCH('Final Data Infra'!$A5,'MSA Employment Base '!$A$3:$A$1048,0),(MATCH('Final Data Infra'!DQ$3,'MSA Employment Base '!$A$3:$NZ$3,0)))</f>
        <v>129.87066884560599</v>
      </c>
      <c r="DR5">
        <f>INDEX('MSA Employment Base '!$A$3:$NZ$1048,MATCH('Final Data Infra'!$A5,'MSA Employment Base '!$A$3:$A$1048,0),(MATCH('Final Data Infra'!DR$3,'MSA Employment Base '!$A$3:$NZ$3,0)))</f>
        <v>269.01172346350802</v>
      </c>
      <c r="DS5">
        <f>INDEX('MSA Employment Base '!$A$3:$NZ$1048,MATCH('Final Data Infra'!$A5,'MSA Employment Base '!$A$3:$A$1048,0),(MATCH('Final Data Infra'!DS$3,'MSA Employment Base '!$A$3:$NZ$3,0)))</f>
        <v>117.91562509341</v>
      </c>
      <c r="DT5">
        <f>INDEX('MSA Employment Base '!$A$3:$NZ$1048,MATCH('Final Data Infra'!$A5,'MSA Employment Base '!$A$3:$A$1048,0),(MATCH('Final Data Infra'!DT$3,'MSA Employment Base '!$A$3:$NZ$3,0)))</f>
        <v>361.142003640925</v>
      </c>
      <c r="DU5">
        <f>INDEX('MSA Employment Base '!$A$3:$NZ$1048,MATCH('Final Data Infra'!$A5,'MSA Employment Base '!$A$3:$A$1048,0),(MATCH('Final Data Infra'!DU$3,'MSA Employment Base '!$A$3:$NZ$3,0)))</f>
        <v>99.710679411301896</v>
      </c>
      <c r="DV5">
        <f>INDEX('MSA Employment Base '!$A$3:$NZ$1048,MATCH('Final Data Infra'!$A5,'MSA Employment Base '!$A$3:$A$1048,0),(MATCH('Final Data Infra'!DV$3,'MSA Employment Base '!$A$3:$NZ$3,0)))</f>
        <v>398.14016901503197</v>
      </c>
      <c r="DW5">
        <f>INDEX('MSA Employment Base '!$A$3:$NZ$1048,MATCH('Final Data Infra'!$A5,'MSA Employment Base '!$A$3:$A$1048,0),(MATCH('Final Data Infra'!DW$3,'MSA Employment Base '!$A$3:$NZ$3,0)))</f>
        <v>117.828850954009</v>
      </c>
      <c r="DX5">
        <f>INDEX('MSA Employment Base '!$A$3:$NZ$1048,MATCH('Final Data Infra'!$A5,'MSA Employment Base '!$A$3:$A$1048,0),(MATCH('Final Data Infra'!DX$3,'MSA Employment Base '!$A$3:$NZ$3,0)))</f>
        <v>621.65868748489504</v>
      </c>
      <c r="DY5">
        <f>INDEX('MSA Employment Base '!$A$3:$NZ$1048,MATCH('Final Data Infra'!$A5,'MSA Employment Base '!$A$3:$A$1048,0),(MATCH('Final Data Infra'!DY$3,'MSA Employment Base '!$A$3:$NZ$3,0)))</f>
        <v>99.239355311116199</v>
      </c>
      <c r="DZ5">
        <f>INDEX('MSA Employment Base '!$A$3:$NZ$1048,MATCH('Final Data Infra'!$A5,'MSA Employment Base '!$A$3:$A$1048,0),(MATCH('Final Data Infra'!DZ$3,'MSA Employment Base '!$A$3:$NZ$3,0)))</f>
        <v>451.80241374446803</v>
      </c>
      <c r="EA5">
        <f>INDEX('MSA Employment Base '!$A$3:$NZ$1048,MATCH('Final Data Infra'!$A5,'MSA Employment Base '!$A$3:$A$1048,0),(MATCH('Final Data Infra'!EA$3,'MSA Employment Base '!$A$3:$NZ$3,0)))</f>
        <v>192.8</v>
      </c>
      <c r="EB5">
        <f>INDEX('MSA Employment Base '!$A$3:$NZ$1048,MATCH('Final Data Infra'!$A5,'MSA Employment Base '!$A$3:$A$1048,0),(MATCH('Final Data Infra'!EB$3,'MSA Employment Base '!$A$3:$NZ$3,0)))</f>
        <v>40.9</v>
      </c>
      <c r="EC5">
        <f>INDEX('MSA Employment Base '!$A$3:$NZ$1048,MATCH('Final Data Infra'!$A5,'MSA Employment Base '!$A$3:$A$1048,0),(MATCH('Final Data Infra'!EC$3,'MSA Employment Base '!$A$3:$NZ$3,0)))</f>
        <v>35.5</v>
      </c>
      <c r="ED5">
        <f>INDEX('MSA Employment Base '!$A$3:$NZ$1048,MATCH('Final Data Infra'!$A5,'MSA Employment Base '!$A$3:$A$1048,0),(MATCH('Final Data Infra'!ED$3,'MSA Employment Base '!$A$3:$NZ$3,0)))</f>
        <v>1595.48685129507</v>
      </c>
      <c r="EE5">
        <f>INDEX('MSA Employment Base '!$A$3:$NZ$1048,MATCH('Final Data Infra'!$A5,'MSA Employment Base '!$A$3:$A$1048,0),(MATCH('Final Data Infra'!EE$3,'MSA Employment Base '!$A$3:$NZ$3,0)))</f>
        <v>332.8</v>
      </c>
      <c r="EF5">
        <f>INDEX('MSA Employment Base '!$A$3:$NZ$1048,MATCH('Final Data Infra'!$A5,'MSA Employment Base '!$A$3:$A$1048,0),(MATCH('Final Data Infra'!EF$3,'MSA Employment Base '!$A$3:$NZ$3,0)))</f>
        <v>573.1</v>
      </c>
      <c r="EG5">
        <f>INDEX('MSA Employment Base '!$A$3:$NZ$1048,MATCH('Final Data Infra'!$A5,'MSA Employment Base '!$A$3:$A$1048,0),(MATCH('Final Data Infra'!EG$3,'MSA Employment Base '!$A$3:$NZ$3,0)))</f>
        <v>433.07522802595099</v>
      </c>
      <c r="EH5">
        <f>INDEX('MSA Employment Base '!$A$3:$NZ$1048,MATCH('Final Data Infra'!$A5,'MSA Employment Base '!$A$3:$A$1048,0),(MATCH('Final Data Infra'!EH$3,'MSA Employment Base '!$A$3:$NZ$3,0)))</f>
        <v>846.09097520591001</v>
      </c>
      <c r="EI5">
        <f>INDEX('MSA Employment Base '!$A$3:$NZ$1048,MATCH('Final Data Infra'!$A5,'MSA Employment Base '!$A$3:$A$1048,0),(MATCH('Final Data Infra'!EI$3,'MSA Employment Base '!$A$3:$NZ$3,0)))</f>
        <v>284.55718191188799</v>
      </c>
      <c r="EJ5">
        <f>INDEX('MSA Employment Base '!$A$3:$NZ$1048,MATCH('Final Data Infra'!$A5,'MSA Employment Base '!$A$3:$A$1048,0),(MATCH('Final Data Infra'!EJ$3,'MSA Employment Base '!$A$3:$NZ$3,0)))</f>
        <v>165.94016013619799</v>
      </c>
      <c r="EK5">
        <f>INDEX('MSA Employment Base '!$A$3:$NZ$1048,MATCH('Final Data Infra'!$A5,'MSA Employment Base '!$A$3:$A$1048,0),(MATCH('Final Data Infra'!EK$3,'MSA Employment Base '!$A$3:$NZ$3,0)))</f>
        <v>593.31845105429295</v>
      </c>
      <c r="EL5">
        <f>INDEX('MSA Employment Base '!$A$3:$NZ$1048,MATCH('Final Data Infra'!$A5,'MSA Employment Base '!$A$3:$A$1048,0),(MATCH('Final Data Infra'!EL$3,'MSA Employment Base '!$A$3:$NZ$3,0)))</f>
        <v>116.473698582187</v>
      </c>
      <c r="EM5">
        <f>INDEX('MSA Employment Base '!$A$3:$NZ$1048,MATCH('Final Data Infra'!$A5,'MSA Employment Base '!$A$3:$A$1048,0),(MATCH('Final Data Infra'!EM$3,'MSA Employment Base '!$A$3:$NZ$3,0)))</f>
        <v>634.89333668491395</v>
      </c>
      <c r="EN5">
        <f>INDEX('MSA Employment Base '!$A$3:$NZ$1048,MATCH('Final Data Infra'!$A5,'MSA Employment Base '!$A$3:$A$1048,0),(MATCH('Final Data Infra'!EN$3,'MSA Employment Base '!$A$3:$NZ$3,0)))</f>
        <v>151.74256033136999</v>
      </c>
      <c r="EO5">
        <f>INDEX('MSA Employment Base '!$A$3:$NZ$1048,MATCH('Final Data Infra'!$A5,'MSA Employment Base '!$A$3:$A$1048,0),(MATCH('Final Data Infra'!EO$3,'MSA Employment Base '!$A$3:$NZ$3,0)))</f>
        <v>477.69992387422798</v>
      </c>
      <c r="EP5">
        <f>INDEX('MSA Employment Base '!$A$3:$NZ$1048,MATCH('Final Data Infra'!$A5,'MSA Employment Base '!$A$3:$A$1048,0),(MATCH('Final Data Infra'!EP$3,'MSA Employment Base '!$A$3:$NZ$3,0)))</f>
        <v>167.55903834996101</v>
      </c>
      <c r="EQ5">
        <f>INDEX('MSA Employment Base '!$A$3:$NZ$1048,MATCH('Final Data Infra'!$A5,'MSA Employment Base '!$A$3:$A$1048,0),(MATCH('Final Data Infra'!EQ$3,'MSA Employment Base '!$A$3:$NZ$3,0)))</f>
        <v>1128.7184288237299</v>
      </c>
      <c r="ER5">
        <f>INDEX('MSA Employment Base '!$A$3:$NZ$1048,MATCH('Final Data Infra'!$A5,'MSA Employment Base '!$A$3:$A$1048,0),(MATCH('Final Data Infra'!ER$3,'MSA Employment Base '!$A$3:$NZ$3,0)))</f>
        <v>133.6</v>
      </c>
      <c r="ES5">
        <f>INDEX('MSA Employment Base '!$A$3:$NZ$1048,MATCH('Final Data Infra'!$A5,'MSA Employment Base '!$A$3:$A$1048,0),(MATCH('Final Data Infra'!ES$3,'MSA Employment Base '!$A$3:$NZ$3,0)))</f>
        <v>494.00052134181601</v>
      </c>
      <c r="ET5">
        <f>INDEX('MSA Employment Base '!$A$3:$NZ$1048,MATCH('Final Data Infra'!$A5,'MSA Employment Base '!$A$3:$A$1048,0),(MATCH('Final Data Infra'!ET$3,'MSA Employment Base '!$A$3:$NZ$3,0)))</f>
        <v>177.64721023797</v>
      </c>
      <c r="EU5">
        <f>INDEX('MSA Employment Base '!$A$3:$NZ$1048,MATCH('Final Data Infra'!$A5,'MSA Employment Base '!$A$3:$A$1048,0),(MATCH('Final Data Infra'!EU$3,'MSA Employment Base '!$A$3:$NZ$3,0)))</f>
        <v>569.02593332754805</v>
      </c>
      <c r="EV5">
        <f>INDEX('MSA Employment Base '!$A$3:$NZ$1048,MATCH('Final Data Infra'!$A5,'MSA Employment Base '!$A$3:$A$1048,0),(MATCH('Final Data Infra'!EV$3,'MSA Employment Base '!$A$3:$NZ$3,0)))</f>
        <v>0.3</v>
      </c>
      <c r="EW5">
        <f>INDEX('MSA Employment Base '!$A$3:$NZ$1048,MATCH('Final Data Infra'!$A5,'MSA Employment Base '!$A$3:$A$1048,0),(MATCH('Final Data Infra'!EW$3,'MSA Employment Base '!$A$3:$NZ$3,0)))</f>
        <v>197.434055780541</v>
      </c>
      <c r="EX5">
        <f>INDEX('MSA Employment Base '!$A$3:$NZ$1048,MATCH('Final Data Infra'!$A5,'MSA Employment Base '!$A$3:$A$1048,0),(MATCH('Final Data Infra'!EX$3,'MSA Employment Base '!$A$3:$NZ$3,0)))</f>
        <v>89.329748628173306</v>
      </c>
      <c r="EY5">
        <f>INDEX('MSA Employment Base '!$A$3:$NZ$1048,MATCH('Final Data Infra'!$A5,'MSA Employment Base '!$A$3:$A$1048,0),(MATCH('Final Data Infra'!EY$3,'MSA Employment Base '!$A$3:$NZ$3,0)))</f>
        <v>12.735418859934301</v>
      </c>
      <c r="EZ5">
        <f>INDEX('MSA Employment Base '!$A$3:$NZ$1048,MATCH('Final Data Infra'!$A5,'MSA Employment Base '!$A$3:$A$1048,0),(MATCH('Final Data Infra'!EZ$3,'MSA Employment Base '!$A$3:$NZ$3,0)))</f>
        <v>45.495634653477097</v>
      </c>
      <c r="FA5">
        <f>INDEX('MSA Employment Base '!$A$3:$NZ$1048,MATCH('Final Data Infra'!$A5,'MSA Employment Base '!$A$3:$A$1048,0),(MATCH('Final Data Infra'!FA$3,'MSA Employment Base '!$A$3:$NZ$3,0)))</f>
        <v>122.15656424149699</v>
      </c>
      <c r="FB5">
        <f>INDEX('MSA Employment Base '!$A$3:$NZ$1048,MATCH('Final Data Infra'!$A5,'MSA Employment Base '!$A$3:$A$1048,0),(MATCH('Final Data Infra'!FB$3,'MSA Employment Base '!$A$3:$NZ$3,0)))</f>
        <v>29.792739520019399</v>
      </c>
      <c r="FC5">
        <f>INDEX('MSA Employment Base '!$A$3:$NZ$1048,MATCH('Final Data Infra'!$A5,'MSA Employment Base '!$A$3:$A$1048,0),(MATCH('Final Data Infra'!FC$3,'MSA Employment Base '!$A$3:$NZ$3,0)))</f>
        <v>25.402145469395499</v>
      </c>
      <c r="FD5">
        <f>INDEX('MSA Employment Base '!$A$3:$NZ$1048,MATCH('Final Data Infra'!$A5,'MSA Employment Base '!$A$3:$A$1048,0),(MATCH('Final Data Infra'!FD$3,'MSA Employment Base '!$A$3:$NZ$3,0)))</f>
        <v>41.209124106565199</v>
      </c>
      <c r="FE5">
        <f>INDEX('MSA Employment Base '!$A$3:$NZ$1048,MATCH('Final Data Infra'!$A5,'MSA Employment Base '!$A$3:$A$1048,0),(MATCH('Final Data Infra'!FE$3,'MSA Employment Base '!$A$3:$NZ$3,0)))</f>
        <v>27.881173832313198</v>
      </c>
      <c r="FF5">
        <f>INDEX('MSA Employment Base '!$A$3:$NZ$1048,MATCH('Final Data Infra'!$A5,'MSA Employment Base '!$A$3:$A$1048,0),(MATCH('Final Data Infra'!FF$3,'MSA Employment Base '!$A$3:$NZ$3,0)))</f>
        <v>62.878951560479202</v>
      </c>
      <c r="FG5">
        <f>INDEX('MSA Employment Base '!$A$3:$NZ$1048,MATCH('Final Data Infra'!$A5,'MSA Employment Base '!$A$3:$A$1048,0),(MATCH('Final Data Infra'!FG$3,'MSA Employment Base '!$A$3:$NZ$3,0)))</f>
        <v>14.200675253597399</v>
      </c>
      <c r="FH5">
        <f>INDEX('MSA Employment Base '!$A$3:$NZ$1048,MATCH('Final Data Infra'!$A5,'MSA Employment Base '!$A$3:$A$1048,0),(MATCH('Final Data Infra'!FH$3,'MSA Employment Base '!$A$3:$NZ$3,0)))</f>
        <v>88.439890536144304</v>
      </c>
      <c r="FI5">
        <f>INDEX('MSA Employment Base '!$A$3:$NZ$1048,MATCH('Final Data Infra'!$A5,'MSA Employment Base '!$A$3:$A$1048,0),(MATCH('Final Data Infra'!FI$3,'MSA Employment Base '!$A$3:$NZ$3,0)))</f>
        <v>105.279780953825</v>
      </c>
      <c r="FJ5">
        <f>INDEX('MSA Employment Base '!$A$3:$NZ$1048,MATCH('Final Data Infra'!$A5,'MSA Employment Base '!$A$3:$A$1048,0),(MATCH('Final Data Infra'!FJ$3,'MSA Employment Base '!$A$3:$NZ$3,0)))</f>
        <v>33.613634905177001</v>
      </c>
      <c r="FK5">
        <f>INDEX('MSA Employment Base '!$A$3:$NZ$1048,MATCH('Final Data Infra'!$A5,'MSA Employment Base '!$A$3:$A$1048,0),(MATCH('Final Data Infra'!FK$3,'MSA Employment Base '!$A$3:$NZ$3,0)))</f>
        <v>57.5054159353964</v>
      </c>
      <c r="FL5">
        <f>INDEX('MSA Employment Base '!$A$3:$NZ$1048,MATCH('Final Data Infra'!$A5,'MSA Employment Base '!$A$3:$A$1048,0),(MATCH('Final Data Infra'!FL$3,'MSA Employment Base '!$A$3:$NZ$3,0)))</f>
        <v>128.409426213584</v>
      </c>
      <c r="FM5">
        <f>INDEX('MSA Employment Base '!$A$3:$NZ$1048,MATCH('Final Data Infra'!$A5,'MSA Employment Base '!$A$3:$A$1048,0),(MATCH('Final Data Infra'!FM$3,'MSA Employment Base '!$A$3:$NZ$3,0)))</f>
        <v>44.542651808361498</v>
      </c>
      <c r="FN5">
        <f>INDEX('MSA Employment Base '!$A$3:$NZ$1048,MATCH('Final Data Infra'!$A5,'MSA Employment Base '!$A$3:$A$1048,0),(MATCH('Final Data Infra'!FN$3,'MSA Employment Base '!$A$3:$NZ$3,0)))</f>
        <v>11.488876098179899</v>
      </c>
      <c r="FO5">
        <f>INDEX('MSA Employment Base '!$A$3:$NZ$1048,MATCH('Final Data Infra'!$A5,'MSA Employment Base '!$A$3:$A$1048,0),(MATCH('Final Data Infra'!FO$3,'MSA Employment Base '!$A$3:$NZ$3,0)))</f>
        <v>2.5</v>
      </c>
      <c r="FP5">
        <f>INDEX('MSA Employment Base '!$A$3:$NZ$1048,MATCH('Final Data Infra'!$A5,'MSA Employment Base '!$A$3:$A$1048,0),(MATCH('Final Data Infra'!FP$3,'MSA Employment Base '!$A$3:$NZ$3,0)))</f>
        <v>8.3229799498767694</v>
      </c>
      <c r="FQ5">
        <f>INDEX('MSA Employment Base '!$A$3:$NZ$1048,MATCH('Final Data Infra'!$A5,'MSA Employment Base '!$A$3:$A$1048,0),(MATCH('Final Data Infra'!FQ$3,'MSA Employment Base '!$A$3:$NZ$3,0)))</f>
        <v>175.954605992441</v>
      </c>
      <c r="FR5">
        <f>INDEX('MSA Employment Base '!$A$3:$NZ$1048,MATCH('Final Data Infra'!$A5,'MSA Employment Base '!$A$3:$A$1048,0),(MATCH('Final Data Infra'!FR$3,'MSA Employment Base '!$A$3:$NZ$3,0)))</f>
        <v>140.02853348568499</v>
      </c>
      <c r="FS5">
        <f>INDEX('MSA Employment Base '!$A$3:$NZ$1048,MATCH('Final Data Infra'!$A5,'MSA Employment Base '!$A$3:$A$1048,0),(MATCH('Final Data Infra'!FS$3,'MSA Employment Base '!$A$3:$NZ$3,0)))</f>
        <v>83.919354263398105</v>
      </c>
      <c r="FT5">
        <f>INDEX('MSA Employment Base '!$A$3:$NZ$1048,MATCH('Final Data Infra'!$A5,'MSA Employment Base '!$A$3:$A$1048,0),(MATCH('Final Data Infra'!FT$3,'MSA Employment Base '!$A$3:$NZ$3,0)))</f>
        <v>222.64668471084599</v>
      </c>
      <c r="FU5">
        <f>INDEX('MSA Employment Base '!$A$3:$NZ$1048,MATCH('Final Data Infra'!$A5,'MSA Employment Base '!$A$3:$A$1048,0),(MATCH('Final Data Infra'!FU$3,'MSA Employment Base '!$A$3:$NZ$3,0)))</f>
        <v>54.783389478459199</v>
      </c>
      <c r="FV5">
        <f>INDEX('MSA Employment Base '!$A$3:$NZ$1048,MATCH('Final Data Infra'!$A5,'MSA Employment Base '!$A$3:$A$1048,0),(MATCH('Final Data Infra'!FV$3,'MSA Employment Base '!$A$3:$NZ$3,0)))</f>
        <v>33.741636079545202</v>
      </c>
      <c r="FW5">
        <f>INDEX('MSA Employment Base '!$A$3:$NZ$1048,MATCH('Final Data Infra'!$A5,'MSA Employment Base '!$A$3:$A$1048,0),(MATCH('Final Data Infra'!FW$3,'MSA Employment Base '!$A$3:$NZ$3,0)))</f>
        <v>113.73897274794599</v>
      </c>
      <c r="FX5">
        <f>INDEX('MSA Employment Base '!$A$3:$NZ$1048,MATCH('Final Data Infra'!$A5,'MSA Employment Base '!$A$3:$A$1048,0),(MATCH('Final Data Infra'!FX$3,'MSA Employment Base '!$A$3:$NZ$3,0)))</f>
        <v>39.024672268804203</v>
      </c>
      <c r="FY5">
        <f>INDEX('MSA Employment Base '!$A$3:$NZ$1048,MATCH('Final Data Infra'!$A5,'MSA Employment Base '!$A$3:$A$1048,0),(MATCH('Final Data Infra'!FY$3,'MSA Employment Base '!$A$3:$NZ$3,0)))</f>
        <v>95.664089690286005</v>
      </c>
      <c r="FZ5">
        <f>INDEX('MSA Employment Base '!$A$3:$NZ$1048,MATCH('Final Data Infra'!$A5,'MSA Employment Base '!$A$3:$A$1048,0),(MATCH('Final Data Infra'!FZ$3,'MSA Employment Base '!$A$3:$NZ$3,0)))</f>
        <v>21.068050638410998</v>
      </c>
      <c r="GA5">
        <f>INDEX('MSA Employment Base '!$A$3:$NZ$1048,MATCH('Final Data Infra'!$A5,'MSA Employment Base '!$A$3:$A$1048,0),(MATCH('Final Data Infra'!GA$3,'MSA Employment Base '!$A$3:$NZ$3,0)))</f>
        <v>192.68007245482099</v>
      </c>
      <c r="GB5">
        <f>INDEX('MSA Employment Base '!$A$3:$NZ$1048,MATCH('Final Data Infra'!$A5,'MSA Employment Base '!$A$3:$A$1048,0),(MATCH('Final Data Infra'!GB$3,'MSA Employment Base '!$A$3:$NZ$3,0)))</f>
        <v>31.372156432742699</v>
      </c>
      <c r="GC5">
        <f>INDEX('MSA Employment Base '!$A$3:$NZ$1048,MATCH('Final Data Infra'!$A5,'MSA Employment Base '!$A$3:$A$1048,0),(MATCH('Final Data Infra'!GC$3,'MSA Employment Base '!$A$3:$NZ$3,0)))</f>
        <v>163.79439735724699</v>
      </c>
      <c r="GD5">
        <f>INDEX('MSA Employment Base '!$A$3:$NZ$1048,MATCH('Final Data Infra'!$A5,'MSA Employment Base '!$A$3:$A$1048,0),(MATCH('Final Data Infra'!GD$3,'MSA Employment Base '!$A$3:$NZ$3,0)))</f>
        <v>22.9839783584532</v>
      </c>
      <c r="GE5">
        <f>INDEX('MSA Employment Base '!$A$3:$NZ$1048,MATCH('Final Data Infra'!$A5,'MSA Employment Base '!$A$3:$A$1048,0),(MATCH('Final Data Infra'!GE$3,'MSA Employment Base '!$A$3:$NZ$3,0)))</f>
        <v>153.897993967823</v>
      </c>
      <c r="GF5">
        <f>INDEX('MSA Employment Base '!$A$3:$NZ$1048,MATCH('Final Data Infra'!$A5,'MSA Employment Base '!$A$3:$A$1048,0),(MATCH('Final Data Infra'!GF$3,'MSA Employment Base '!$A$3:$NZ$3,0)))</f>
        <v>71.258144034481404</v>
      </c>
      <c r="GG5">
        <f>INDEX('MSA Employment Base '!$A$3:$NZ$1048,MATCH('Final Data Infra'!$A5,'MSA Employment Base '!$A$3:$A$1048,0),(MATCH('Final Data Infra'!GG$3,'MSA Employment Base '!$A$3:$NZ$3,0)))</f>
        <v>15.986806321587199</v>
      </c>
      <c r="GH5">
        <f>INDEX('MSA Employment Base '!$A$3:$NZ$1048,MATCH('Final Data Infra'!$A5,'MSA Employment Base '!$A$3:$A$1048,0),(MATCH('Final Data Infra'!GH$3,'MSA Employment Base '!$A$3:$NZ$3,0)))</f>
        <v>1.4</v>
      </c>
      <c r="GI5">
        <f>INDEX('MSA Employment Base '!$A$3:$NZ$1048,MATCH('Final Data Infra'!$A5,'MSA Employment Base '!$A$3:$A$1048,0),(MATCH('Final Data Infra'!GI$3,'MSA Employment Base '!$A$3:$NZ$3,0)))</f>
        <v>5.5</v>
      </c>
      <c r="GJ5">
        <f>INDEX('MSA Employment Base '!$A$3:$NZ$1048,MATCH('Final Data Infra'!$A5,'MSA Employment Base '!$A$3:$A$1048,0),(MATCH('Final Data Infra'!GJ$3,'MSA Employment Base '!$A$3:$NZ$3,0)))</f>
        <v>132.69469792793799</v>
      </c>
      <c r="GK5">
        <f>INDEX('MSA Employment Base '!$A$3:$NZ$1048,MATCH('Final Data Infra'!$A5,'MSA Employment Base '!$A$3:$A$1048,0),(MATCH('Final Data Infra'!GK$3,'MSA Employment Base '!$A$3:$NZ$3,0)))</f>
        <v>123.776907378422</v>
      </c>
      <c r="GL5">
        <f>INDEX('MSA Employment Base '!$A$3:$NZ$1048,MATCH('Final Data Infra'!$A5,'MSA Employment Base '!$A$3:$A$1048,0),(MATCH('Final Data Infra'!GL$3,'MSA Employment Base '!$A$3:$NZ$3,0)))</f>
        <v>52.266473780268399</v>
      </c>
      <c r="GM5">
        <f>INDEX('MSA Employment Base '!$A$3:$NZ$1048,MATCH('Final Data Infra'!$A5,'MSA Employment Base '!$A$3:$A$1048,0),(MATCH('Final Data Infra'!GM$3,'MSA Employment Base '!$A$3:$NZ$3,0)))</f>
        <v>168.419893010008</v>
      </c>
      <c r="GN5">
        <f>INDEX('MSA Employment Base '!$A$3:$NZ$1048,MATCH('Final Data Infra'!$A5,'MSA Employment Base '!$A$3:$A$1048,0),(MATCH('Final Data Infra'!GN$3,'MSA Employment Base '!$A$3:$NZ$3,0)))</f>
        <v>58.245142050928898</v>
      </c>
      <c r="GO5">
        <f>INDEX('MSA Employment Base '!$A$3:$NZ$1048,MATCH('Final Data Infra'!$A5,'MSA Employment Base '!$A$3:$A$1048,0),(MATCH('Final Data Infra'!GO$3,'MSA Employment Base '!$A$3:$NZ$3,0)))</f>
        <v>16.2586950113988</v>
      </c>
      <c r="GP5">
        <f>INDEX('MSA Employment Base '!$A$3:$NZ$1048,MATCH('Final Data Infra'!$A5,'MSA Employment Base '!$A$3:$A$1048,0),(MATCH('Final Data Infra'!GP$3,'MSA Employment Base '!$A$3:$NZ$3,0)))</f>
        <v>31.441686412684799</v>
      </c>
      <c r="GQ5">
        <f>INDEX('MSA Employment Base '!$A$3:$NZ$1048,MATCH('Final Data Infra'!$A5,'MSA Employment Base '!$A$3:$A$1048,0),(MATCH('Final Data Infra'!GQ$3,'MSA Employment Base '!$A$3:$NZ$3,0)))</f>
        <v>19.5403080260553</v>
      </c>
      <c r="GR5">
        <f>INDEX('MSA Employment Base '!$A$3:$NZ$1048,MATCH('Final Data Infra'!$A5,'MSA Employment Base '!$A$3:$A$1048,0),(MATCH('Final Data Infra'!GR$3,'MSA Employment Base '!$A$3:$NZ$3,0)))</f>
        <v>37.2729658298516</v>
      </c>
      <c r="GS5">
        <f>INDEX('MSA Employment Base '!$A$3:$NZ$1048,MATCH('Final Data Infra'!$A5,'MSA Employment Base '!$A$3:$A$1048,0),(MATCH('Final Data Infra'!GS$3,'MSA Employment Base '!$A$3:$NZ$3,0)))</f>
        <v>11.8681454065448</v>
      </c>
      <c r="GT5">
        <f>INDEX('MSA Employment Base '!$A$3:$NZ$1048,MATCH('Final Data Infra'!$A5,'MSA Employment Base '!$A$3:$A$1048,0),(MATCH('Final Data Infra'!GT$3,'MSA Employment Base '!$A$3:$NZ$3,0)))</f>
        <v>89.490105609345804</v>
      </c>
      <c r="GU5">
        <f>INDEX('MSA Employment Base '!$A$3:$NZ$1048,MATCH('Final Data Infra'!$A5,'MSA Employment Base '!$A$3:$A$1048,0),(MATCH('Final Data Infra'!GU$3,'MSA Employment Base '!$A$3:$NZ$3,0)))</f>
        <v>13.7002214079913</v>
      </c>
      <c r="GV5">
        <f>INDEX('MSA Employment Base '!$A$3:$NZ$1048,MATCH('Final Data Infra'!$A5,'MSA Employment Base '!$A$3:$A$1048,0),(MATCH('Final Data Infra'!GV$3,'MSA Employment Base '!$A$3:$NZ$3,0)))</f>
        <v>126.12049569046501</v>
      </c>
      <c r="GW5">
        <f>INDEX('MSA Employment Base '!$A$3:$NZ$1048,MATCH('Final Data Infra'!$A5,'MSA Employment Base '!$A$3:$A$1048,0),(MATCH('Final Data Infra'!GW$3,'MSA Employment Base '!$A$3:$NZ$3,0)))</f>
        <v>15.631152714920001</v>
      </c>
      <c r="GX5">
        <f>INDEX('MSA Employment Base '!$A$3:$NZ$1048,MATCH('Final Data Infra'!$A5,'MSA Employment Base '!$A$3:$A$1048,0),(MATCH('Final Data Infra'!GX$3,'MSA Employment Base '!$A$3:$NZ$3,0)))</f>
        <v>109.357055921238</v>
      </c>
      <c r="GY5">
        <f>INDEX('MSA Employment Base '!$A$3:$NZ$1048,MATCH('Final Data Infra'!$A5,'MSA Employment Base '!$A$3:$A$1048,0),(MATCH('Final Data Infra'!GY$3,'MSA Employment Base '!$A$3:$NZ$3,0)))</f>
        <v>49.296296374799397</v>
      </c>
      <c r="GZ5">
        <f>INDEX('MSA Employment Base '!$A$3:$NZ$1048,MATCH('Final Data Infra'!$A5,'MSA Employment Base '!$A$3:$A$1048,0),(MATCH('Final Data Infra'!GZ$3,'MSA Employment Base '!$A$3:$NZ$3,0)))</f>
        <v>17.5357773766099</v>
      </c>
      <c r="HA5">
        <f>INDEX('MSA Employment Base '!$A$3:$NZ$1048,MATCH('Final Data Infra'!$A5,'MSA Employment Base '!$A$3:$A$1048,0),(MATCH('Final Data Infra'!HA$3,'MSA Employment Base '!$A$3:$NZ$3,0)))</f>
        <v>0.5</v>
      </c>
      <c r="HB5">
        <f>INDEX('MSA Employment Base '!$A$3:$NZ$1048,MATCH('Final Data Infra'!$A5,'MSA Employment Base '!$A$3:$A$1048,0),(MATCH('Final Data Infra'!HB$3,'MSA Employment Base '!$A$3:$NZ$3,0)))</f>
        <v>6.4</v>
      </c>
      <c r="HC5">
        <f>INDEX('MSA Employment Base '!$A$3:$NZ$1048,MATCH('Final Data Infra'!$A5,'MSA Employment Base '!$A$3:$A$1048,0),(MATCH('Final Data Infra'!HC$3,'MSA Employment Base '!$A$3:$NZ$3,0)))</f>
        <v>93.494665363683893</v>
      </c>
      <c r="HD5">
        <f>INDEX('MSA Employment Base '!$A$3:$NZ$1048,MATCH('Final Data Infra'!$A5,'MSA Employment Base '!$A$3:$A$1048,0),(MATCH('Final Data Infra'!HD$3,'MSA Employment Base '!$A$3:$NZ$3,0)))</f>
        <v>13.465827665222999</v>
      </c>
      <c r="HE5">
        <f>INDEX('MSA Employment Base '!$A$3:$NZ$1048,MATCH('Final Data Infra'!$A5,'MSA Employment Base '!$A$3:$A$1048,0),(MATCH('Final Data Infra'!HE$3,'MSA Employment Base '!$A$3:$NZ$3,0)))</f>
        <v>45.964865955691103</v>
      </c>
      <c r="HF5">
        <f>INDEX('MSA Employment Base '!$A$3:$NZ$1048,MATCH('Final Data Infra'!$A5,'MSA Employment Base '!$A$3:$A$1048,0),(MATCH('Final Data Infra'!HF$3,'MSA Employment Base '!$A$3:$NZ$3,0)))</f>
        <v>148.12638581448999</v>
      </c>
      <c r="HG5">
        <f>INDEX('MSA Employment Base '!$A$3:$NZ$1048,MATCH('Final Data Infra'!$A5,'MSA Employment Base '!$A$3:$A$1048,0),(MATCH('Final Data Infra'!HG$3,'MSA Employment Base '!$A$3:$NZ$3,0)))</f>
        <v>22.104742008777698</v>
      </c>
      <c r="HH5">
        <f>INDEX('MSA Employment Base '!$A$3:$NZ$1048,MATCH('Final Data Infra'!$A5,'MSA Employment Base '!$A$3:$A$1048,0),(MATCH('Final Data Infra'!HH$3,'MSA Employment Base '!$A$3:$NZ$3,0)))</f>
        <v>31.891289203608199</v>
      </c>
      <c r="HI5">
        <f>INDEX('MSA Employment Base '!$A$3:$NZ$1048,MATCH('Final Data Infra'!$A5,'MSA Employment Base '!$A$3:$A$1048,0),(MATCH('Final Data Infra'!HI$3,'MSA Employment Base '!$A$3:$NZ$3,0)))</f>
        <v>54.094928736419099</v>
      </c>
      <c r="HJ5">
        <f>INDEX('MSA Employment Base '!$A$3:$NZ$1048,MATCH('Final Data Infra'!$A5,'MSA Employment Base '!$A$3:$A$1048,0),(MATCH('Final Data Infra'!HJ$3,'MSA Employment Base '!$A$3:$NZ$3,0)))</f>
        <v>30.754484711662901</v>
      </c>
      <c r="HK5">
        <f>INDEX('MSA Employment Base '!$A$3:$NZ$1048,MATCH('Final Data Infra'!$A5,'MSA Employment Base '!$A$3:$A$1048,0),(MATCH('Final Data Infra'!HK$3,'MSA Employment Base '!$A$3:$NZ$3,0)))</f>
        <v>111.564673238471</v>
      </c>
      <c r="HL5">
        <f>INDEX('MSA Employment Base '!$A$3:$NZ$1048,MATCH('Final Data Infra'!$A5,'MSA Employment Base '!$A$3:$A$1048,0),(MATCH('Final Data Infra'!HL$3,'MSA Employment Base '!$A$3:$NZ$3,0)))</f>
        <v>16.874770704293802</v>
      </c>
      <c r="HM5">
        <f>INDEX('MSA Employment Base '!$A$3:$NZ$1048,MATCH('Final Data Infra'!$A5,'MSA Employment Base '!$A$3:$A$1048,0),(MATCH('Final Data Infra'!HM$3,'MSA Employment Base '!$A$3:$NZ$3,0)))</f>
        <v>86.780306778588496</v>
      </c>
      <c r="HN5">
        <f>INDEX('MSA Employment Base '!$A$3:$NZ$1048,MATCH('Final Data Infra'!$A5,'MSA Employment Base '!$A$3:$A$1048,0),(MATCH('Final Data Infra'!HN$3,'MSA Employment Base '!$A$3:$NZ$3,0)))</f>
        <v>21.261232529710199</v>
      </c>
      <c r="HO5">
        <f>INDEX('MSA Employment Base '!$A$3:$NZ$1048,MATCH('Final Data Infra'!$A5,'MSA Employment Base '!$A$3:$A$1048,0),(MATCH('Final Data Infra'!HO$3,'MSA Employment Base '!$A$3:$NZ$3,0)))</f>
        <v>115.020077071153</v>
      </c>
      <c r="HP5">
        <f>INDEX('MSA Employment Base '!$A$3:$NZ$1048,MATCH('Final Data Infra'!$A5,'MSA Employment Base '!$A$3:$A$1048,0),(MATCH('Final Data Infra'!HP$3,'MSA Employment Base '!$A$3:$NZ$3,0)))</f>
        <v>22.992625547323801</v>
      </c>
      <c r="HQ5">
        <f>INDEX('MSA Employment Base '!$A$3:$NZ$1048,MATCH('Final Data Infra'!$A5,'MSA Employment Base '!$A$3:$A$1048,0),(MATCH('Final Data Infra'!HQ$3,'MSA Employment Base '!$A$3:$NZ$3,0)))</f>
        <v>128.80852613786101</v>
      </c>
      <c r="HR5">
        <f>INDEX('MSA Employment Base '!$A$3:$NZ$1048,MATCH('Final Data Infra'!$A5,'MSA Employment Base '!$A$3:$A$1048,0),(MATCH('Final Data Infra'!HR$3,'MSA Employment Base '!$A$3:$NZ$3,0)))</f>
        <v>14.923788408084601</v>
      </c>
      <c r="HS5">
        <f>INDEX('MSA Employment Base '!$A$3:$NZ$1048,MATCH('Final Data Infra'!$A5,'MSA Employment Base '!$A$3:$A$1048,0),(MATCH('Final Data Infra'!HS$3,'MSA Employment Base '!$A$3:$NZ$3,0)))</f>
        <v>215.819131542528</v>
      </c>
      <c r="HT5">
        <f>INDEX('MSA Employment Base '!$A$3:$NZ$1048,MATCH('Final Data Infra'!$A5,'MSA Employment Base '!$A$3:$A$1048,0),(MATCH('Final Data Infra'!HT$3,'MSA Employment Base '!$A$3:$NZ$3,0)))</f>
        <v>0.9</v>
      </c>
      <c r="HU5">
        <f>INDEX('MSA Employment Base '!$A$3:$NZ$1048,MATCH('Final Data Infra'!$A5,'MSA Employment Base '!$A$3:$A$1048,0),(MATCH('Final Data Infra'!HU$3,'MSA Employment Base '!$A$3:$NZ$3,0)))</f>
        <v>35.896503650263</v>
      </c>
      <c r="HV5">
        <f>INDEX('MSA Employment Base '!$A$3:$NZ$1048,MATCH('Final Data Infra'!$A5,'MSA Employment Base '!$A$3:$A$1048,0),(MATCH('Final Data Infra'!HV$3,'MSA Employment Base '!$A$3:$NZ$3,0)))</f>
        <v>114.94409290372199</v>
      </c>
      <c r="HW5">
        <f>INDEX('MSA Employment Base '!$A$3:$NZ$1048,MATCH('Final Data Infra'!$A5,'MSA Employment Base '!$A$3:$A$1048,0),(MATCH('Final Data Infra'!HW$3,'MSA Employment Base '!$A$3:$NZ$3,0)))</f>
        <v>54.8</v>
      </c>
      <c r="HX5">
        <f>INDEX('MSA Employment Base '!$A$3:$NZ$1048,MATCH('Final Data Infra'!$A5,'MSA Employment Base '!$A$3:$A$1048,0),(MATCH('Final Data Infra'!HX$3,'MSA Employment Base '!$A$3:$NZ$3,0)))</f>
        <v>73.572947354505303</v>
      </c>
      <c r="HY5">
        <f>INDEX('MSA Employment Base '!$A$3:$NZ$1048,MATCH('Final Data Infra'!$A5,'MSA Employment Base '!$A$3:$A$1048,0),(MATCH('Final Data Infra'!HY$3,'MSA Employment Base '!$A$3:$NZ$3,0)))</f>
        <v>206.64060333322601</v>
      </c>
      <c r="HZ5">
        <f>INDEX('MSA Employment Base '!$A$3:$NZ$1048,MATCH('Final Data Infra'!$A5,'MSA Employment Base '!$A$3:$A$1048,0),(MATCH('Final Data Infra'!HZ$3,'MSA Employment Base '!$A$3:$NZ$3,0)))</f>
        <v>67.3</v>
      </c>
      <c r="IA5">
        <f>INDEX('MSA Employment Base '!$A$3:$NZ$1048,MATCH('Final Data Infra'!$A5,'MSA Employment Base '!$A$3:$A$1048,0),(MATCH('Final Data Infra'!IA$3,'MSA Employment Base '!$A$3:$NZ$3,0)))</f>
        <v>69.903102109398404</v>
      </c>
      <c r="IB5">
        <f>INDEX('MSA Employment Base '!$A$3:$NZ$1048,MATCH('Final Data Infra'!$A5,'MSA Employment Base '!$A$3:$A$1048,0),(MATCH('Final Data Infra'!IB$3,'MSA Employment Base '!$A$3:$NZ$3,0)))</f>
        <v>112.1</v>
      </c>
      <c r="IC5">
        <f>INDEX('MSA Employment Base '!$A$3:$NZ$1048,MATCH('Final Data Infra'!$A5,'MSA Employment Base '!$A$3:$A$1048,0),(MATCH('Final Data Infra'!IC$3,'MSA Employment Base '!$A$3:$NZ$3,0)))</f>
        <v>39.9</v>
      </c>
      <c r="ID5">
        <f>INDEX('MSA Employment Base '!$A$3:$NZ$1048,MATCH('Final Data Infra'!$A5,'MSA Employment Base '!$A$3:$A$1048,0),(MATCH('Final Data Infra'!ID$3,'MSA Employment Base '!$A$3:$NZ$3,0)))</f>
        <v>184</v>
      </c>
      <c r="IE5">
        <f>INDEX('MSA Employment Base '!$A$3:$NZ$1048,MATCH('Final Data Infra'!$A5,'MSA Employment Base '!$A$3:$A$1048,0),(MATCH('Final Data Infra'!IE$3,'MSA Employment Base '!$A$3:$NZ$3,0)))</f>
        <v>47.4</v>
      </c>
      <c r="IF5">
        <f>INDEX('MSA Employment Base '!$A$3:$NZ$1048,MATCH('Final Data Infra'!$A5,'MSA Employment Base '!$A$3:$A$1048,0),(MATCH('Final Data Infra'!IF$3,'MSA Employment Base '!$A$3:$NZ$3,0)))</f>
        <v>113</v>
      </c>
      <c r="IG5">
        <f>INDEX('MSA Employment Base '!$A$3:$NZ$1048,MATCH('Final Data Infra'!$A5,'MSA Employment Base '!$A$3:$A$1048,0),(MATCH('Final Data Infra'!IG$3,'MSA Employment Base '!$A$3:$NZ$3,0)))</f>
        <v>42.6</v>
      </c>
      <c r="IH5">
        <f>INDEX('MSA Employment Base '!$A$3:$NZ$1048,MATCH('Final Data Infra'!$A5,'MSA Employment Base '!$A$3:$A$1048,0),(MATCH('Final Data Infra'!IH$3,'MSA Employment Base '!$A$3:$NZ$3,0)))</f>
        <v>206.2</v>
      </c>
      <c r="II5">
        <f>INDEX('MSA Employment Base '!$A$3:$NZ$1048,MATCH('Final Data Infra'!$A5,'MSA Employment Base '!$A$3:$A$1048,0),(MATCH('Final Data Infra'!II$3,'MSA Employment Base '!$A$3:$NZ$3,0)))</f>
        <v>33.5</v>
      </c>
      <c r="IJ5">
        <f>INDEX('MSA Employment Base '!$A$3:$NZ$1048,MATCH('Final Data Infra'!$A5,'MSA Employment Base '!$A$3:$A$1048,0),(MATCH('Final Data Infra'!IJ$3,'MSA Employment Base '!$A$3:$NZ$3,0)))</f>
        <v>169.2</v>
      </c>
      <c r="IK5">
        <f>INDEX('MSA Employment Base '!$A$3:$NZ$1048,MATCH('Final Data Infra'!$A5,'MSA Employment Base '!$A$3:$A$1048,0),(MATCH('Final Data Infra'!IK$3,'MSA Employment Base '!$A$3:$NZ$3,0)))</f>
        <v>20.3682155892994</v>
      </c>
      <c r="IL5">
        <f>INDEX('MSA Employment Base '!$A$3:$NZ$1048,MATCH('Final Data Infra'!$A5,'MSA Employment Base '!$A$3:$A$1048,0),(MATCH('Final Data Infra'!IL$3,'MSA Employment Base '!$A$3:$NZ$3,0)))</f>
        <v>315.245431489238</v>
      </c>
      <c r="IM5">
        <f>INDEX('MSA Employment Base '!$A$3:$NZ$1048,MATCH('Final Data Infra'!$A5,'MSA Employment Base '!$A$3:$A$1048,0),(MATCH('Final Data Infra'!IM$3,'MSA Employment Base '!$A$3:$NZ$3,0)))</f>
        <v>1.4771129818580999</v>
      </c>
      <c r="IN5">
        <f>INDEX('MSA Employment Base '!$A$3:$NZ$1048,MATCH('Final Data Infra'!$A5,'MSA Employment Base '!$A$3:$A$1048,0),(MATCH('Final Data Infra'!IN$3,'MSA Employment Base '!$A$3:$NZ$3,0)))</f>
        <v>61.875968924726997</v>
      </c>
      <c r="IO5">
        <f>INDEX('MSA Employment Base '!$A$3:$NZ$1048,MATCH('Final Data Infra'!$A5,'MSA Employment Base '!$A$3:$A$1048,0),(MATCH('Final Data Infra'!IO$3,'MSA Employment Base '!$A$3:$NZ$3,0)))</f>
        <v>109.97898383359301</v>
      </c>
      <c r="IP5">
        <f>INDEX('MSA Employment Base '!$A$3:$NZ$1048,MATCH('Final Data Infra'!$A5,'MSA Employment Base '!$A$3:$A$1048,0),(MATCH('Final Data Infra'!IP$3,'MSA Employment Base '!$A$3:$NZ$3,0)))</f>
        <v>178.25504071692899</v>
      </c>
      <c r="IQ5">
        <f>INDEX('MSA Employment Base '!$A$3:$NZ$1048,MATCH('Final Data Infra'!$A5,'MSA Employment Base '!$A$3:$A$1048,0),(MATCH('Final Data Infra'!IQ$3,'MSA Employment Base '!$A$3:$NZ$3,0)))</f>
        <v>80.987675772139994</v>
      </c>
      <c r="IR5">
        <f>INDEX('MSA Employment Base '!$A$3:$NZ$1048,MATCH('Final Data Infra'!$A5,'MSA Employment Base '!$A$3:$A$1048,0),(MATCH('Final Data Infra'!IR$3,'MSA Employment Base '!$A$3:$NZ$3,0)))</f>
        <v>172.69522550168699</v>
      </c>
      <c r="IS5">
        <f>INDEX('MSA Employment Base '!$A$3:$NZ$1048,MATCH('Final Data Infra'!$A5,'MSA Employment Base '!$A$3:$A$1048,0),(MATCH('Final Data Infra'!IS$3,'MSA Employment Base '!$A$3:$NZ$3,0)))</f>
        <v>45.536291929743598</v>
      </c>
      <c r="IT5">
        <f>INDEX('MSA Employment Base '!$A$3:$NZ$1048,MATCH('Final Data Infra'!$A5,'MSA Employment Base '!$A$3:$A$1048,0),(MATCH('Final Data Infra'!IT$3,'MSA Employment Base '!$A$3:$NZ$3,0)))</f>
        <v>78.640011731129604</v>
      </c>
      <c r="IU5">
        <f>INDEX('MSA Employment Base '!$A$3:$NZ$1048,MATCH('Final Data Infra'!$A5,'MSA Employment Base '!$A$3:$A$1048,0),(MATCH('Final Data Infra'!IU$3,'MSA Employment Base '!$A$3:$NZ$3,0)))</f>
        <v>52.596509409394002</v>
      </c>
      <c r="IV5">
        <f>INDEX('MSA Employment Base '!$A$3:$NZ$1048,MATCH('Final Data Infra'!$A5,'MSA Employment Base '!$A$3:$A$1048,0),(MATCH('Final Data Infra'!IV$3,'MSA Employment Base '!$A$3:$NZ$3,0)))</f>
        <v>26.2117445558535</v>
      </c>
      <c r="IW5">
        <f>INDEX('MSA Employment Base '!$A$3:$NZ$1048,MATCH('Final Data Infra'!$A5,'MSA Employment Base '!$A$3:$A$1048,0),(MATCH('Final Data Infra'!IW$3,'MSA Employment Base '!$A$3:$NZ$3,0)))</f>
        <v>82.462194359313401</v>
      </c>
      <c r="IX5">
        <f>INDEX('MSA Employment Base '!$A$3:$NZ$1048,MATCH('Final Data Infra'!$A5,'MSA Employment Base '!$A$3:$A$1048,0),(MATCH('Final Data Infra'!IX$3,'MSA Employment Base '!$A$3:$NZ$3,0)))</f>
        <v>25.563977889591101</v>
      </c>
      <c r="IY5">
        <f>INDEX('MSA Employment Base '!$A$3:$NZ$1048,MATCH('Final Data Infra'!$A5,'MSA Employment Base '!$A$3:$A$1048,0),(MATCH('Final Data Infra'!IY$3,'MSA Employment Base '!$A$3:$NZ$3,0)))</f>
        <v>93.257530079335396</v>
      </c>
      <c r="IZ5">
        <f>INDEX('MSA Employment Base '!$A$3:$NZ$1048,MATCH('Final Data Infra'!$A5,'MSA Employment Base '!$A$3:$A$1048,0),(MATCH('Final Data Infra'!IZ$3,'MSA Employment Base '!$A$3:$NZ$3,0)))</f>
        <v>19.8668377688942</v>
      </c>
      <c r="JA5">
        <f>INDEX('MSA Employment Base '!$A$3:$NZ$1048,MATCH('Final Data Infra'!$A5,'MSA Employment Base '!$A$3:$A$1048,0),(MATCH('Final Data Infra'!JA$3,'MSA Employment Base '!$A$3:$NZ$3,0)))</f>
        <v>63.872801572136702</v>
      </c>
      <c r="JB5">
        <f>INDEX('MSA Employment Base '!$A$3:$NZ$1048,MATCH('Final Data Infra'!$A5,'MSA Employment Base '!$A$3:$A$1048,0),(MATCH('Final Data Infra'!JB$3,'MSA Employment Base '!$A$3:$NZ$3,0)))</f>
        <v>20.660286413830299</v>
      </c>
      <c r="JC5">
        <f>INDEX('MSA Employment Base '!$A$3:$NZ$1048,MATCH('Final Data Infra'!$A5,'MSA Employment Base '!$A$3:$A$1048,0),(MATCH('Final Data Infra'!JC$3,'MSA Employment Base '!$A$3:$NZ$3,0)))</f>
        <v>85.125371344284105</v>
      </c>
      <c r="JD5">
        <f>INDEX('MSA Employment Base '!$A$3:$NZ$1048,MATCH('Final Data Infra'!$A5,'MSA Employment Base '!$A$3:$A$1048,0),(MATCH('Final Data Infra'!JD$3,'MSA Employment Base '!$A$3:$NZ$3,0)))</f>
        <v>72.809380900660202</v>
      </c>
      <c r="JE5">
        <f>INDEX('MSA Employment Base '!$A$3:$NZ$1048,MATCH('Final Data Infra'!$A5,'MSA Employment Base '!$A$3:$A$1048,0),(MATCH('Final Data Infra'!JE$3,'MSA Employment Base '!$A$3:$NZ$3,0)))</f>
        <v>54.624110433398897</v>
      </c>
      <c r="JF5">
        <f>INDEX('Unemployment Rate by MSA'!$A$3:$P$940,MATCH('Final Data Infra'!$A5,'Unemployment Rate by MSA'!$A$3:$A$940,0),MATCH('Final Data Infra'!JF$3,'Unemployment Rate by MSA'!$A$3:$P$3,0))</f>
        <v>5.0999999999999996</v>
      </c>
      <c r="JG5">
        <f>INDEX('Unemployment Rate by MSA'!$A$3:$P$940,MATCH('Final Data Infra'!$A5,'Unemployment Rate by MSA'!$A$3:$A$940,0),MATCH('Final Data Infra'!JG$3,'Unemployment Rate by MSA'!$A$3:$P$3,0))</f>
        <v>4.7</v>
      </c>
      <c r="JH5">
        <f>INDEX('Unemployment Rate by MSA'!$A$3:$P$940,MATCH('Final Data Infra'!$A5,'Unemployment Rate by MSA'!$A$3:$A$940,0),MATCH('Final Data Infra'!JH$3,'Unemployment Rate by MSA'!$A$3:$P$3,0))</f>
        <v>5.5</v>
      </c>
      <c r="JI5">
        <f>INDEX('Unemployment Rate by MSA'!$A$3:$P$940,MATCH('Final Data Infra'!$A5,'Unemployment Rate by MSA'!$A$3:$A$940,0),MATCH('Final Data Infra'!JI$3,'Unemployment Rate by MSA'!$A$3:$P$3,0))</f>
        <v>5.2</v>
      </c>
      <c r="JJ5">
        <f>INDEX('Unemployment Rate by MSA'!$A$3:$P$940,MATCH('Final Data Infra'!$A5,'Unemployment Rate by MSA'!$A$3:$A$940,0),MATCH('Final Data Infra'!JJ$3,'Unemployment Rate by MSA'!$A$3:$P$3,0))</f>
        <v>4.9000000000000004</v>
      </c>
      <c r="JK5">
        <f>INDEX('Unemployment Rate by MSA'!$A$3:$P$940,MATCH('Final Data Infra'!$A5,'Unemployment Rate by MSA'!$A$3:$A$940,0),MATCH('Final Data Infra'!JK$3,'Unemployment Rate by MSA'!$A$3:$P$3,0))</f>
        <v>5.8</v>
      </c>
      <c r="JL5">
        <f>INDEX('Unemployment Rate by MSA'!$A$3:$P$940,MATCH('Final Data Infra'!$A5,'Unemployment Rate by MSA'!$A$3:$A$940,0),MATCH('Final Data Infra'!JL$3,'Unemployment Rate by MSA'!$A$3:$P$3,0))</f>
        <v>4.8</v>
      </c>
      <c r="JM5">
        <f>INDEX('Unemployment Rate by MSA'!$A$3:$P$940,MATCH('Final Data Infra'!$A5,'Unemployment Rate by MSA'!$A$3:$A$940,0),MATCH('Final Data Infra'!JM$3,'Unemployment Rate by MSA'!$A$3:$P$3,0))</f>
        <v>5</v>
      </c>
      <c r="JN5">
        <f>INDEX('Unemployment Rate by MSA'!$A$3:$P$940,MATCH('Final Data Infra'!$A5,'Unemployment Rate by MSA'!$A$3:$A$940,0),MATCH('Final Data Infra'!JN$3,'Unemployment Rate by MSA'!$A$3:$P$3,0))</f>
        <v>3.3</v>
      </c>
      <c r="JO5">
        <f>INDEX('Unemployment Rate by MSA'!$A$3:$P$940,MATCH('Final Data Infra'!$A5,'Unemployment Rate by MSA'!$A$3:$A$940,0),MATCH('Final Data Infra'!JO$3,'Unemployment Rate by MSA'!$A$3:$P$3,0))</f>
        <v>4.0999999999999996</v>
      </c>
      <c r="JP5">
        <f>INDEX('Unemployment Rate by MSA'!$A$3:$P$940,MATCH('Final Data Infra'!$A5,'Unemployment Rate by MSA'!$A$3:$A$940,0),MATCH('Final Data Infra'!JP$3,'Unemployment Rate by MSA'!$A$3:$P$3,0))</f>
        <v>4.9000000000000004</v>
      </c>
      <c r="JQ5">
        <f>INDEX('Unemployment Rate by MSA'!$A$3:$P$940,MATCH('Final Data Infra'!$A5,'Unemployment Rate by MSA'!$A$3:$A$940,0),MATCH('Final Data Infra'!JQ$3,'Unemployment Rate by MSA'!$A$3:$P$3,0))</f>
        <v>4.0999999999999996</v>
      </c>
      <c r="JR5">
        <f>INDEX('Unemployment Rate by MSA'!$A$3:$P$940,MATCH('Final Data Infra'!$A5,'Unemployment Rate by MSA'!$A$3:$A$940,0),MATCH('Final Data Infra'!JR$3,'Unemployment Rate by MSA'!$A$3:$P$3,0))</f>
        <v>4.4000000000000004</v>
      </c>
      <c r="JS5">
        <f>INDEX('Unemployment Rate by MSA'!$A$3:$P$940,MATCH('Final Data Infra'!$A5,'Unemployment Rate by MSA'!$A$3:$A$940,0),MATCH('Final Data Infra'!JS$3,'Unemployment Rate by MSA'!$A$3:$P$3,0))</f>
        <v>3.9</v>
      </c>
      <c r="JT5">
        <f>INDEX('Unemployment Rate by MSA'!$A$3:$P$940,MATCH('Final Data Infra'!$A5,'Unemployment Rate by MSA'!$A$3:$A$940,0),MATCH('Final Data Infra'!JT$3,'Unemployment Rate by MSA'!$A$3:$P$3,0))</f>
        <v>4.7</v>
      </c>
      <c r="JU5">
        <f>INDEX('GDP by MSA (GMP)'!$A$3:$X$940,MATCH('Final Data Infra'!$A5,'GDP by MSA (GMP)'!$A$3:$A$940,0),MATCH('Final Data Infra'!JU$3,'GDP by MSA (GMP)'!$A$3:$X$3,0))</f>
        <v>318677.886</v>
      </c>
      <c r="JV5">
        <f>INDEX('GDP by MSA (GMP)'!$A$3:$X$940,MATCH('Final Data Infra'!$A5,'GDP by MSA (GMP)'!$A$3:$A$940,0),MATCH('Final Data Infra'!JV$3,'GDP by MSA (GMP)'!$A$3:$X$3,0))</f>
        <v>339387.18199999997</v>
      </c>
      <c r="JW5">
        <f>INDEX('GDP by MSA (GMP)'!$A$3:$X$940,MATCH('Final Data Infra'!$A5,'GDP by MSA (GMP)'!$A$3:$A$940,0),MATCH('Final Data Infra'!JW$3,'GDP by MSA (GMP)'!$A$3:$X$3,0))</f>
        <v>609831.44400000002</v>
      </c>
      <c r="JX5">
        <f>INDEX('GDP by MSA (GMP)'!$A$3:$X$940,MATCH('Final Data Infra'!$A5,'GDP by MSA (GMP)'!$A$3:$A$940,0),MATCH('Final Data Infra'!JX$3,'GDP by MSA (GMP)'!$A$3:$X$3,0))</f>
        <v>361594.853</v>
      </c>
      <c r="JY5">
        <f>INDEX('GDP by MSA (GMP)'!$A$3:$X$940,MATCH('Final Data Infra'!$A5,'GDP by MSA (GMP)'!$A$3:$A$940,0),MATCH('Final Data Infra'!JY$3,'GDP by MSA (GMP)'!$A$3:$X$3,0))</f>
        <v>152563.48499999999</v>
      </c>
      <c r="JZ5">
        <f>INDEX('GDP by MSA (GMP)'!$A$3:$X$940,MATCH('Final Data Infra'!$A5,'GDP by MSA (GMP)'!$A$3:$A$940,0),MATCH('Final Data Infra'!JZ$3,'GDP by MSA (GMP)'!$A$3:$X$3,0))</f>
        <v>360553.52</v>
      </c>
      <c r="KA5">
        <f>INDEX('GDP by MSA (GMP)'!$A$3:$X$940,MATCH('Final Data Infra'!$A5,'GDP by MSA (GMP)'!$A$3:$A$940,0),MATCH('Final Data Infra'!KA$3,'GDP by MSA (GMP)'!$A$3:$X$3,0))</f>
        <v>800980.47100000002</v>
      </c>
      <c r="KB5">
        <f>INDEX('GDP by MSA (GMP)'!$A$3:$X$940,MATCH('Final Data Infra'!$A5,'GDP by MSA (GMP)'!$A$3:$A$940,0),MATCH('Final Data Infra'!KB$3,'GDP by MSA (GMP)'!$A$3:$X$3,0))</f>
        <v>1434557.706</v>
      </c>
      <c r="KC5">
        <f>INDEX('GDP by MSA (GMP)'!$A$3:$X$940,MATCH('Final Data Infra'!$A5,'GDP by MSA (GMP)'!$A$3:$A$940,0),MATCH('Final Data Infra'!KC$3,'GDP by MSA (GMP)'!$A$3:$X$3,0))</f>
        <v>113678.988</v>
      </c>
      <c r="KD5">
        <f>INDEX('GDP by MSA (GMP)'!$A$3:$X$940,MATCH('Final Data Infra'!$A5,'GDP by MSA (GMP)'!$A$3:$A$940,0),MATCH('Final Data Infra'!KD$3,'GDP by MSA (GMP)'!$A$3:$X$3,0))</f>
        <v>216095.66899999999</v>
      </c>
      <c r="KE5">
        <f>INDEX('GDP by MSA (GMP)'!$A$3:$X$940,MATCH('Final Data Infra'!$A5,'GDP by MSA (GMP)'!$A$3:$A$940,0),MATCH('Final Data Infra'!KE$3,'GDP by MSA (GMP)'!$A$3:$X$3,0))</f>
        <v>147659.99600000001</v>
      </c>
      <c r="KF5">
        <f>INDEX('GDP by MSA (GMP)'!$A$3:$X$940,MATCH('Final Data Infra'!$A5,'GDP by MSA (GMP)'!$A$3:$A$940,0),MATCH('Final Data Infra'!KF$3,'GDP by MSA (GMP)'!$A$3:$X$3,0))</f>
        <v>190800.98199999999</v>
      </c>
      <c r="KG5">
        <f>INDEX('GDP by MSA (GMP)'!$A$3:$X$940,MATCH('Final Data Infra'!$A5,'GDP by MSA (GMP)'!$A$3:$A$940,0),MATCH('Final Data Infra'!KG$3,'GDP by MSA (GMP)'!$A$3:$X$3,0))</f>
        <v>348300.97200000001</v>
      </c>
      <c r="KH5">
        <f>INDEX('GDP by MSA (GMP)'!$A$3:$X$940,MATCH('Final Data Infra'!$A5,'GDP by MSA (GMP)'!$A$3:$A$940,0),MATCH('Final Data Infra'!KH$3,'GDP by MSA (GMP)'!$A$3:$X$3,0))</f>
        <v>240142.726</v>
      </c>
      <c r="KI5">
        <f>_xlfn.XLOOKUP($A5,'GDP by MSA (GMP)'!$X$4:$X$319,'GDP by MSA (GMP)'!$W$4:$W$319)</f>
        <v>16353.834999999999</v>
      </c>
      <c r="KJ5" s="21">
        <f>INDEX('Population by MSA'!$A$3:$X$940,MATCH('Final Data Infra'!$A5,'Population by MSA'!$A$3:$A$940,0),MATCH('Final Data Infra'!KJ$3,'Population by MSA'!$A$3:$X$3,0))</f>
        <v>5119.6409999999996</v>
      </c>
      <c r="KK5" s="21">
        <f>INDEX('Population by MSA'!$A$3:$X$940,MATCH('Final Data Infra'!$A5,'Population by MSA'!$A$3:$A$940,0),MATCH('Final Data Infra'!KK$3,'Population by MSA'!$A$3:$X$3,0))</f>
        <v>4473.4769999999999</v>
      </c>
      <c r="KL5" s="21">
        <f>INDEX('Population by MSA'!$A$3:$X$940,MATCH('Final Data Infra'!$A5,'Population by MSA'!$A$3:$A$940,0),MATCH('Final Data Infra'!KL$3,'Population by MSA'!$A$3:$X$3,0))</f>
        <v>9398.8549999999996</v>
      </c>
      <c r="KM5" s="21">
        <f>INDEX('Population by MSA'!$A$3:$X$940,MATCH('Final Data Infra'!$A5,'Population by MSA'!$A$3:$A$940,0),MATCH('Final Data Infra'!KM$3,'Population by MSA'!$A$3:$X$3,0))</f>
        <v>5999.4110000000001</v>
      </c>
      <c r="KN5" s="21">
        <f>INDEX('Population by MSA'!$A$3:$X$940,MATCH('Final Data Infra'!$A5,'Population by MSA'!$A$3:$A$940,0),MATCH('Final Data Infra'!KN$3,'Population by MSA'!$A$3:$X$3,0))</f>
        <v>2399.62</v>
      </c>
      <c r="KO5" s="21">
        <f>INDEX('Population by MSA'!$A$3:$X$940,MATCH('Final Data Infra'!$A5,'Population by MSA'!$A$3:$A$940,0),MATCH('Final Data Infra'!KO$3,'Population by MSA'!$A$3:$X$3,0))</f>
        <v>5484.8829999999998</v>
      </c>
      <c r="KP5" s="21">
        <f>INDEX('Population by MSA'!$A$3:$X$940,MATCH('Final Data Infra'!$A5,'Population by MSA'!$A$3:$A$940,0),MATCH('Final Data Infra'!KP$3,'Population by MSA'!$A$3:$X$3,0))</f>
        <v>12713.66</v>
      </c>
      <c r="KQ5" s="21">
        <f>INDEX('Population by MSA'!$A$3:$X$940,MATCH('Final Data Infra'!$A5,'Population by MSA'!$A$3:$A$940,0),MATCH('Final Data Infra'!KQ$3,'Population by MSA'!$A$3:$X$3,0))</f>
        <v>18825.633000000002</v>
      </c>
      <c r="KR5" s="21">
        <f>INDEX('Population by MSA'!$A$3:$X$940,MATCH('Final Data Infra'!$A5,'Population by MSA'!$A$3:$A$940,0),MATCH('Final Data Infra'!KR$3,'Population by MSA'!$A$3:$X$3,0))</f>
        <v>1999.9939999999999</v>
      </c>
      <c r="KS5" s="21">
        <f>INDEX('Population by MSA'!$A$3:$X$940,MATCH('Final Data Infra'!$A5,'Population by MSA'!$A$3:$A$940,0),MATCH('Final Data Infra'!KS$3,'Population by MSA'!$A$3:$X$3,0))</f>
        <v>4046.5709999999999</v>
      </c>
      <c r="KT5" s="21">
        <f>INDEX('Population by MSA'!$A$3:$X$940,MATCH('Final Data Infra'!$A5,'Population by MSA'!$A$3:$A$940,0),MATCH('Final Data Infra'!KT$3,'Population by MSA'!$A$3:$X$3,0))</f>
        <v>3968.5039999999999</v>
      </c>
      <c r="KU5" s="21">
        <f>INDEX('Population by MSA'!$A$3:$X$940,MATCH('Final Data Infra'!$A5,'Population by MSA'!$A$3:$A$940,0),MATCH('Final Data Infra'!KU$3,'Population by MSA'!$A$3:$X$3,0))</f>
        <v>2947.2220000000002</v>
      </c>
      <c r="KV5" s="21">
        <f>INDEX('Population by MSA'!$A$3:$X$940,MATCH('Final Data Infra'!$A5,'Population by MSA'!$A$3:$A$940,0),MATCH('Final Data Infra'!KV$3,'Population by MSA'!$A$3:$X$3,0))</f>
        <v>4162.7830000000004</v>
      </c>
      <c r="KW5" s="21">
        <f>INDEX('Population by MSA'!$A$3:$X$940,MATCH('Final Data Infra'!$A5,'Population by MSA'!$A$3:$A$940,0),MATCH('Final Data Infra'!KW$3,'Population by MSA'!$A$3:$X$3,0))</f>
        <v>3259.9450000000002</v>
      </c>
      <c r="KX5" s="21">
        <f>_xlfn.XLOOKUP($A5,'Population by MSA'!$W$4:$W$68,'Population by MSA'!$X$4:$X$68)</f>
        <v>298379912</v>
      </c>
      <c r="KY5" s="29">
        <f>INDEX('USA Employment NAICS 2 and Tota'!$A$3:$Z$942,MATCH('Final Data Infra'!$A5,'USA Employment NAICS 2 and Tota'!$A$3:$A$942,0),MATCH('Final Data Infra'!KY$3,'USA Employment NAICS 2 and Tota'!$A$3:$Z$3,0))</f>
        <v>591.1</v>
      </c>
      <c r="KZ5" s="29">
        <f>INDEX('USA Employment NAICS 2 and Tota'!$A$3:$Z$942,MATCH('Final Data Infra'!$A5,'USA Employment NAICS 2 and Tota'!$A$3:$A$942,0),MATCH('Final Data Infra'!KZ$3,'USA Employment NAICS 2 and Tota'!$A$3:$Z$3,0))</f>
        <v>549.9</v>
      </c>
      <c r="LA5" s="29">
        <f>INDEX('USA Employment NAICS 2 and Tota'!$A$3:$Z$942,MATCH('Final Data Infra'!$A5,'USA Employment NAICS 2 and Tota'!$A$3:$A$942,0),MATCH('Final Data Infra'!LA$3,'USA Employment NAICS 2 and Tota'!$A$3:$Z$3,0))</f>
        <v>7601</v>
      </c>
      <c r="LB5" s="29">
        <f>INDEX('USA Employment NAICS 2 and Tota'!$A$3:$Z$942,MATCH('Final Data Infra'!$A5,'USA Employment NAICS 2 and Tota'!$A$3:$A$942,0),MATCH('Final Data Infra'!LB$3,'USA Employment NAICS 2 and Tota'!$A$3:$Z$3,0))</f>
        <v>14208</v>
      </c>
      <c r="LC5" s="29">
        <f>INDEX('USA Employment NAICS 2 and Tota'!$A$3:$Z$942,MATCH('Final Data Infra'!$A5,'USA Employment NAICS 2 and Tota'!$A$3:$A$942,0),MATCH('Final Data Infra'!LC$3,'USA Employment NAICS 2 and Tota'!$A$3:$Z$3,0))</f>
        <v>5780.5</v>
      </c>
      <c r="LD5" s="29">
        <f>INDEX('USA Employment NAICS 2 and Tota'!$A$3:$Z$942,MATCH('Final Data Infra'!$A5,'USA Employment NAICS 2 and Tota'!$A$3:$A$942,0),MATCH('Final Data Infra'!LD$3,'USA Employment NAICS 2 and Tota'!$A$3:$Z$3,0))</f>
        <v>15318.9</v>
      </c>
      <c r="LE5" s="29">
        <f>INDEX('USA Employment NAICS 2 and Tota'!$A$3:$Z$942,MATCH('Final Data Infra'!$A5,'USA Employment NAICS 2 and Tota'!$A$3:$A$942,0),MATCH('Final Data Infra'!LE$3,'USA Employment NAICS 2 and Tota'!$A$3:$Z$3,0))</f>
        <v>4407.8999999999996</v>
      </c>
      <c r="LF5" s="29">
        <f>INDEX('USA Employment NAICS 2 and Tota'!$A$3:$Z$942,MATCH('Final Data Infra'!$A5,'USA Employment NAICS 2 and Tota'!$A$3:$A$942,0),MATCH('Final Data Infra'!LF$3,'USA Employment NAICS 2 and Tota'!$A$3:$Z$3,0))</f>
        <v>3054</v>
      </c>
      <c r="LG5" s="29">
        <f>INDEX('USA Employment NAICS 2 and Tota'!$A$3:$Z$942,MATCH('Final Data Infra'!$A5,'USA Employment NAICS 2 and Tota'!$A$3:$A$942,0),MATCH('Final Data Infra'!LG$3,'USA Employment NAICS 2 and Tota'!$A$3:$Z$3,0))</f>
        <v>6140.9</v>
      </c>
      <c r="LH5" s="29">
        <f>INDEX('USA Employment NAICS 2 and Tota'!$A$3:$Z$942,MATCH('Final Data Infra'!$A5,'USA Employment NAICS 2 and Tota'!$A$3:$A$942,0),MATCH('Final Data Infra'!LH$3,'USA Employment NAICS 2 and Tota'!$A$3:$Z$3,0))</f>
        <v>2164.6999999999998</v>
      </c>
      <c r="LI5" s="29">
        <f>INDEX('USA Employment NAICS 2 and Tota'!$A$3:$Z$942,MATCH('Final Data Infra'!$A5,'USA Employment NAICS 2 and Tota'!$A$3:$A$942,0),MATCH('Final Data Infra'!LI$3,'USA Employment NAICS 2 and Tota'!$A$3:$Z$3,0))</f>
        <v>7247.1</v>
      </c>
      <c r="LJ5" s="29">
        <f>INDEX('USA Employment NAICS 2 and Tota'!$A$3:$Z$942,MATCH('Final Data Infra'!$A5,'USA Employment NAICS 2 and Tota'!$A$3:$A$942,0),MATCH('Final Data Infra'!LJ$3,'USA Employment NAICS 2 and Tota'!$A$3:$Z$3,0))</f>
        <v>1830.5</v>
      </c>
      <c r="LK5" s="29">
        <f>INDEX('USA Employment NAICS 2 and Tota'!$A$3:$Z$942,MATCH('Final Data Infra'!$A5,'USA Employment NAICS 2 and Tota'!$A$3:$A$942,0),MATCH('Final Data Infra'!LK$3,'USA Employment NAICS 2 and Tota'!$A$3:$Z$3,0))</f>
        <v>8305.2000000000007</v>
      </c>
      <c r="LL5" s="29">
        <f>_xlfn.XLOOKUP(A5,'USA Employment NAICS 2 and Tota'!$U$4:$U$41,'USA Employment NAICS 2 and Tota'!$V$4:$V$41,0)</f>
        <v>3155.2</v>
      </c>
      <c r="LM5" s="29">
        <f>INDEX('USA Employment NAICS 2 and Tota'!$A$3:$Z$942,MATCH('Final Data Infra'!$A5,'USA Employment NAICS 2 and Tota'!$A$3:$A$942,0),MATCH('Final Data Infra'!LM$3,'USA Employment NAICS 2 and Tota'!$A$3:$Z$3,0))</f>
        <v>15068.9</v>
      </c>
      <c r="LN5" s="29">
        <f>INDEX('USA Employment NAICS 2 and Tota'!$A$3:$Z$942,MATCH('Final Data Infra'!$A5,'USA Employment NAICS 2 and Tota'!$A$3:$A$942,0),MATCH('Final Data Infra'!LN$3,'USA Employment NAICS 2 and Tota'!$A$3:$Z$3,0))</f>
        <v>1897.4</v>
      </c>
      <c r="LO5" s="29">
        <f>INDEX('USA Employment NAICS 2 and Tota'!$A$3:$Z$942,MATCH('Final Data Infra'!$A5,'USA Employment NAICS 2 and Tota'!$A$3:$A$942,0),MATCH('Final Data Infra'!LO$3,'USA Employment NAICS 2 and Tota'!$A$3:$Z$3,0))</f>
        <v>11048</v>
      </c>
      <c r="LP5" s="29">
        <f>INDEX('USA Employment NAICS 2 and Tota'!$A$3:$Z$942,MATCH('Final Data Infra'!$A5,'USA Employment NAICS 2 and Tota'!$A$3:$A$942,0),MATCH('Final Data Infra'!LP$3,'USA Employment NAICS 2 and Tota'!$A$3:$Z$3,0))</f>
        <v>5424</v>
      </c>
      <c r="LQ5" s="29">
        <f>INDEX('USA Employment NAICS 2 and Tota'!$A$3:$Z$942,MATCH('Final Data Infra'!$A5,'USA Employment NAICS 2 and Tota'!$A$3:$A$942,0),MATCH('Final Data Infra'!LQ$3,'USA Employment NAICS 2 and Tota'!$A$3:$Z$3,0))</f>
        <v>21727</v>
      </c>
      <c r="LR5" s="29">
        <f t="shared" ref="LR5:LR13" si="23">SUM(KY5:LQ5)</f>
        <v>135520.19999999998</v>
      </c>
    </row>
    <row r="6" spans="1:330" x14ac:dyDescent="0.25">
      <c r="A6" s="13">
        <v>39083</v>
      </c>
      <c r="B6">
        <f>INDEX('MSA Employment Base '!$A$3:$NZ$1048,MATCH('Final Data Infra'!$A6,'MSA Employment Base '!$A$3:$A$1048,0),(MATCH('Final Data Infra'!B$3,'MSA Employment Base '!$A$3:$NZ$3,0)))</f>
        <v>2</v>
      </c>
      <c r="C6">
        <f>INDEX('MSA Employment Base '!$A$3:$NZ$1048,MATCH('Final Data Infra'!$A6,'MSA Employment Base '!$A$3:$A$1048,0),(MATCH('Final Data Infra'!C$3,'MSA Employment Base '!$A$3:$NZ$3,0)))</f>
        <v>10.927008020380001</v>
      </c>
      <c r="D6">
        <f>INDEX('MSA Employment Base '!$A$3:$NZ$1048,MATCH('Final Data Infra'!$A6,'MSA Employment Base '!$A$3:$A$1048,0),(MATCH('Final Data Infra'!D$3,'MSA Employment Base '!$A$3:$NZ$3,0)))</f>
        <v>140.881394307134</v>
      </c>
      <c r="E6">
        <f>INDEX('MSA Employment Base '!$A$3:$NZ$1048,MATCH('Final Data Infra'!$A6,'MSA Employment Base '!$A$3:$A$1048,0),(MATCH('Final Data Infra'!E$3,'MSA Employment Base '!$A$3:$NZ$3,0)))</f>
        <v>81.492846316002399</v>
      </c>
      <c r="F6">
        <f>INDEX('MSA Employment Base '!$A$3:$NZ$1048,MATCH('Final Data Infra'!$A6,'MSA Employment Base '!$A$3:$A$1048,0),(MATCH('Final Data Infra'!F$3,'MSA Employment Base '!$A$3:$NZ$3,0)))</f>
        <v>155.781498861937</v>
      </c>
      <c r="G6">
        <f>INDEX('MSA Employment Base '!$A$3:$NZ$1048,MATCH('Final Data Infra'!$A6,'MSA Employment Base '!$A$3:$A$1048,0),(MATCH('Final Data Infra'!G$3,'MSA Employment Base '!$A$3:$NZ$3,0)))</f>
        <v>283.203502202236</v>
      </c>
      <c r="H6">
        <f>INDEX('MSA Employment Base '!$A$3:$NZ$1048,MATCH('Final Data Infra'!$A6,'MSA Employment Base '!$A$3:$A$1048,0),(MATCH('Final Data Infra'!H$3,'MSA Employment Base '!$A$3:$NZ$3,0)))</f>
        <v>107.817900175292</v>
      </c>
      <c r="I6">
        <f>INDEX('MSA Employment Base '!$A$3:$NZ$1048,MATCH('Final Data Infra'!$A6,'MSA Employment Base '!$A$3:$A$1048,0),(MATCH('Final Data Infra'!I$3,'MSA Employment Base '!$A$3:$NZ$3,0)))</f>
        <v>83.822365580499195</v>
      </c>
      <c r="J6">
        <f>INDEX('MSA Employment Base '!$A$3:$NZ$1048,MATCH('Final Data Infra'!$A6,'MSA Employment Base '!$A$3:$A$1048,0),(MATCH('Final Data Infra'!J$3,'MSA Employment Base '!$A$3:$NZ$3,0)))</f>
        <v>123.821401786534</v>
      </c>
      <c r="K6">
        <f>INDEX('MSA Employment Base '!$A$3:$NZ$1048,MATCH('Final Data Infra'!$A6,'MSA Employment Base '!$A$3:$A$1048,0),(MATCH('Final Data Infra'!K$3,'MSA Employment Base '!$A$3:$NZ$3,0)))</f>
        <v>46.8127225309347</v>
      </c>
      <c r="L6">
        <f>INDEX('MSA Employment Base '!$A$3:$NZ$1048,MATCH('Final Data Infra'!$A6,'MSA Employment Base '!$A$3:$A$1048,0),(MATCH('Final Data Infra'!L$3,'MSA Employment Base '!$A$3:$NZ$3,0)))</f>
        <v>170.42333100659101</v>
      </c>
      <c r="M6">
        <f>INDEX('MSA Employment Base '!$A$3:$NZ$1048,MATCH('Final Data Infra'!$A6,'MSA Employment Base '!$A$3:$A$1048,0),(MATCH('Final Data Infra'!M$3,'MSA Employment Base '!$A$3:$NZ$3,0)))</f>
        <v>53.638517934772999</v>
      </c>
      <c r="N6">
        <f>INDEX('MSA Employment Base '!$A$3:$NZ$1048,MATCH('Final Data Infra'!$A6,'MSA Employment Base '!$A$3:$A$1048,0),(MATCH('Final Data Infra'!N$3,'MSA Employment Base '!$A$3:$NZ$3,0)))</f>
        <v>198.80805240568299</v>
      </c>
      <c r="O6">
        <f>INDEX('MSA Employment Base '!$A$3:$NZ$1048,MATCH('Final Data Infra'!$A6,'MSA Employment Base '!$A$3:$A$1048,0),(MATCH('Final Data Infra'!O$3,'MSA Employment Base '!$A$3:$NZ$3,0)))</f>
        <v>40.979468792655403</v>
      </c>
      <c r="P6">
        <f>INDEX('MSA Employment Base '!$A$3:$NZ$1048,MATCH('Final Data Infra'!$A6,'MSA Employment Base '!$A$3:$A$1048,0),(MATCH('Final Data Infra'!P$3,'MSA Employment Base '!$A$3:$NZ$3,0)))</f>
        <v>199.76104612084799</v>
      </c>
      <c r="Q6">
        <f>INDEX('MSA Employment Base '!$A$3:$NZ$1048,MATCH('Final Data Infra'!$A6,'MSA Employment Base '!$A$3:$A$1048,0),(MATCH('Final Data Infra'!Q$3,'MSA Employment Base '!$A$3:$NZ$3,0)))</f>
        <v>27.1478703079074</v>
      </c>
      <c r="R6">
        <f>INDEX('MSA Employment Base '!$A$3:$NZ$1048,MATCH('Final Data Infra'!$A6,'MSA Employment Base '!$A$3:$A$1048,0),(MATCH('Final Data Infra'!R$3,'MSA Employment Base '!$A$3:$NZ$3,0)))</f>
        <v>207.67140941775901</v>
      </c>
      <c r="S6">
        <f>INDEX('MSA Employment Base '!$A$3:$NZ$1048,MATCH('Final Data Infra'!$A6,'MSA Employment Base '!$A$3:$A$1048,0),(MATCH('Final Data Infra'!S$3,'MSA Employment Base '!$A$3:$NZ$3,0)))</f>
        <v>37.473640464259503</v>
      </c>
      <c r="T6">
        <f>INDEX('MSA Employment Base '!$A$3:$NZ$1048,MATCH('Final Data Infra'!$A6,'MSA Employment Base '!$A$3:$A$1048,0),(MATCH('Final Data Infra'!T$3,'MSA Employment Base '!$A$3:$NZ$3,0)))</f>
        <v>330.71744765131899</v>
      </c>
      <c r="U6">
        <f>INDEX('MSA Employment Base '!$A$3:$NZ$1048,MATCH('Final Data Infra'!$A6,'MSA Employment Base '!$A$3:$A$1048,0),(MATCH('Final Data Infra'!U$3,'MSA Employment Base '!$A$3:$NZ$3,0)))</f>
        <v>1.1000000000000001</v>
      </c>
      <c r="V6">
        <f>INDEX('MSA Employment Base '!$A$3:$NZ$1048,MATCH('Final Data Infra'!$A6,'MSA Employment Base '!$A$3:$A$1048,0),(MATCH('Final Data Infra'!V$3,'MSA Employment Base '!$A$3:$NZ$3,0)))</f>
        <v>62.5</v>
      </c>
      <c r="W6">
        <f>INDEX('MSA Employment Base '!$A$3:$NZ$1048,MATCH('Final Data Infra'!$A6,'MSA Employment Base '!$A$3:$A$1048,0),(MATCH('Final Data Infra'!W$3,'MSA Employment Base '!$A$3:$NZ$3,0)))</f>
        <v>22.5</v>
      </c>
      <c r="X6">
        <f>INDEX('MSA Employment Base '!$A$3:$NZ$1048,MATCH('Final Data Infra'!$A6,'MSA Employment Base '!$A$3:$A$1048,0),(MATCH('Final Data Infra'!X$3,'MSA Employment Base '!$A$3:$NZ$3,0)))</f>
        <v>93.541651492256904</v>
      </c>
      <c r="Y6">
        <f>INDEX('MSA Employment Base '!$A$3:$NZ$1048,MATCH('Final Data Infra'!$A6,'MSA Employment Base '!$A$3:$A$1048,0),(MATCH('Final Data Infra'!Y$3,'MSA Employment Base '!$A$3:$NZ$3,0)))</f>
        <v>86.6</v>
      </c>
      <c r="Z6">
        <f>INDEX('MSA Employment Base '!$A$3:$NZ$1048,MATCH('Final Data Infra'!$A6,'MSA Employment Base '!$A$3:$A$1048,0),(MATCH('Final Data Infra'!Z$3,'MSA Employment Base '!$A$3:$NZ$3,0)))</f>
        <v>245.1</v>
      </c>
      <c r="AA6">
        <f>INDEX('MSA Employment Base '!$A$3:$NZ$1048,MATCH('Final Data Infra'!$A6,'MSA Employment Base '!$A$3:$A$1048,0),(MATCH('Final Data Infra'!AA$3,'MSA Employment Base '!$A$3:$NZ$3,0)))</f>
        <v>55.7</v>
      </c>
      <c r="AB6">
        <f>INDEX('MSA Employment Base '!$A$3:$NZ$1048,MATCH('Final Data Infra'!$A6,'MSA Employment Base '!$A$3:$A$1048,0),(MATCH('Final Data Infra'!AB$3,'MSA Employment Base '!$A$3:$NZ$3,0)))</f>
        <v>37.200000000000003</v>
      </c>
      <c r="AC6">
        <f>INDEX('MSA Employment Base '!$A$3:$NZ$1048,MATCH('Final Data Infra'!$A6,'MSA Employment Base '!$A$3:$A$1048,0),(MATCH('Final Data Infra'!AC$3,'MSA Employment Base '!$A$3:$NZ$3,0)))</f>
        <v>127.952332756003</v>
      </c>
      <c r="AD6">
        <f>INDEX('MSA Employment Base '!$A$3:$NZ$1048,MATCH('Final Data Infra'!$A6,'MSA Employment Base '!$A$3:$A$1048,0),(MATCH('Final Data Infra'!AD$3,'MSA Employment Base '!$A$3:$NZ$3,0)))</f>
        <v>20.023840622739801</v>
      </c>
      <c r="AE6">
        <f>INDEX('MSA Employment Base '!$A$3:$NZ$1048,MATCH('Final Data Infra'!$A6,'MSA Employment Base '!$A$3:$A$1048,0),(MATCH('Final Data Infra'!AE$3,'MSA Employment Base '!$A$3:$NZ$3,0)))</f>
        <v>216.6</v>
      </c>
      <c r="AF6">
        <f>INDEX('MSA Employment Base '!$A$3:$NZ$1048,MATCH('Final Data Infra'!$A6,'MSA Employment Base '!$A$3:$A$1048,0),(MATCH('Final Data Infra'!AF$3,'MSA Employment Base '!$A$3:$NZ$3,0)))</f>
        <v>52.7</v>
      </c>
      <c r="AG6">
        <f>INDEX('MSA Employment Base '!$A$3:$NZ$1048,MATCH('Final Data Infra'!$A6,'MSA Employment Base '!$A$3:$A$1048,0),(MATCH('Final Data Infra'!AG$3,'MSA Employment Base '!$A$3:$NZ$3,0)))</f>
        <v>126.3</v>
      </c>
      <c r="AH6">
        <f>INDEX('MSA Employment Base '!$A$3:$NZ$1048,MATCH('Final Data Infra'!$A6,'MSA Employment Base '!$A$3:$A$1048,0),(MATCH('Final Data Infra'!AH$3,'MSA Employment Base '!$A$3:$NZ$3,0)))</f>
        <v>114.3</v>
      </c>
      <c r="AI6">
        <f>INDEX('MSA Employment Base '!$A$3:$NZ$1048,MATCH('Final Data Infra'!$A6,'MSA Employment Base '!$A$3:$A$1048,0),(MATCH('Final Data Infra'!AI$3,'MSA Employment Base '!$A$3:$NZ$3,0)))</f>
        <v>332.9</v>
      </c>
      <c r="AJ6">
        <f>INDEX('MSA Employment Base '!$A$3:$NZ$1048,MATCH('Final Data Infra'!$A6,'MSA Employment Base '!$A$3:$A$1048,0),(MATCH('Final Data Infra'!AJ$3,'MSA Employment Base '!$A$3:$NZ$3,0)))</f>
        <v>28.8</v>
      </c>
      <c r="AK6">
        <f>INDEX('MSA Employment Base '!$A$3:$NZ$1048,MATCH('Final Data Infra'!$A6,'MSA Employment Base '!$A$3:$A$1048,0),(MATCH('Final Data Infra'!AK$3,'MSA Employment Base '!$A$3:$NZ$3,0)))</f>
        <v>171.4</v>
      </c>
      <c r="AL6">
        <f>INDEX('MSA Employment Base '!$A$3:$NZ$1048,MATCH('Final Data Infra'!$A6,'MSA Employment Base '!$A$3:$A$1048,0),(MATCH('Final Data Infra'!AL$3,'MSA Employment Base '!$A$3:$NZ$3,0)))</f>
        <v>100.54279474991</v>
      </c>
      <c r="AM6">
        <f>INDEX('MSA Employment Base '!$A$3:$NZ$1048,MATCH('Final Data Infra'!$A6,'MSA Employment Base '!$A$3:$A$1048,0),(MATCH('Final Data Infra'!AM$3,'MSA Employment Base '!$A$3:$NZ$3,0)))</f>
        <v>9.5850893280640594</v>
      </c>
      <c r="AN6">
        <f>INDEX('MSA Employment Base '!$A$3:$NZ$1048,MATCH('Final Data Infra'!$A6,'MSA Employment Base '!$A$3:$A$1048,0),(MATCH('Final Data Infra'!AN$3,'MSA Employment Base '!$A$3:$NZ$3,0)))</f>
        <v>2.5807375160461601</v>
      </c>
      <c r="AO6">
        <f>INDEX('MSA Employment Base '!$A$3:$NZ$1048,MATCH('Final Data Infra'!$A6,'MSA Employment Base '!$A$3:$A$1048,0),(MATCH('Final Data Infra'!AO$3,'MSA Employment Base '!$A$3:$NZ$3,0)))</f>
        <v>16.805591311862202</v>
      </c>
      <c r="AP6">
        <f>INDEX('MSA Employment Base '!$A$3:$NZ$1048,MATCH('Final Data Infra'!$A6,'MSA Employment Base '!$A$3:$A$1048,0),(MATCH('Final Data Infra'!AP$3,'MSA Employment Base '!$A$3:$NZ$3,0)))</f>
        <v>214.882112684688</v>
      </c>
      <c r="AQ6">
        <f>INDEX('MSA Employment Base '!$A$3:$NZ$1048,MATCH('Final Data Infra'!$A6,'MSA Employment Base '!$A$3:$A$1048,0),(MATCH('Final Data Infra'!AQ$3,'MSA Employment Base '!$A$3:$NZ$3,0)))</f>
        <v>479.04676891954898</v>
      </c>
      <c r="AR6">
        <f>INDEX('MSA Employment Base '!$A$3:$NZ$1048,MATCH('Final Data Infra'!$A6,'MSA Employment Base '!$A$3:$A$1048,0),(MATCH('Final Data Infra'!AR$3,'MSA Employment Base '!$A$3:$NZ$3,0)))</f>
        <v>245.69826584859601</v>
      </c>
      <c r="AS6">
        <f>INDEX('MSA Employment Base '!$A$3:$NZ$1048,MATCH('Final Data Infra'!$A6,'MSA Employment Base '!$A$3:$A$1048,0),(MATCH('Final Data Infra'!AS$3,'MSA Employment Base '!$A$3:$NZ$3,0)))</f>
        <v>468.39220364372699</v>
      </c>
      <c r="AT6">
        <f>INDEX('MSA Employment Base '!$A$3:$NZ$1048,MATCH('Final Data Infra'!$A6,'MSA Employment Base '!$A$3:$A$1048,0),(MATCH('Final Data Infra'!AT$3,'MSA Employment Base '!$A$3:$NZ$3,0)))</f>
        <v>166.03732001825799</v>
      </c>
      <c r="AU6">
        <f>INDEX('MSA Employment Base '!$A$3:$NZ$1048,MATCH('Final Data Infra'!$A6,'MSA Employment Base '!$A$3:$A$1048,0),(MATCH('Final Data Infra'!AU$3,'MSA Employment Base '!$A$3:$NZ$3,0)))</f>
        <v>90.323588676380197</v>
      </c>
      <c r="AV6">
        <f>INDEX('MSA Employment Base '!$A$3:$NZ$1048,MATCH('Final Data Infra'!$A6,'MSA Employment Base '!$A$3:$A$1048,0),(MATCH('Final Data Infra'!AV$3,'MSA Employment Base '!$A$3:$NZ$3,0)))</f>
        <v>226.13110922561199</v>
      </c>
      <c r="AW6">
        <f>INDEX('MSA Employment Base '!$A$3:$NZ$1048,MATCH('Final Data Infra'!$A6,'MSA Employment Base '!$A$3:$A$1048,0),(MATCH('Final Data Infra'!AW$3,'MSA Employment Base '!$A$3:$NZ$3,0)))</f>
        <v>42.939500801606712</v>
      </c>
      <c r="AX6">
        <f>INDEX('MSA Employment Base '!$A$3:$NZ$1048,MATCH('Final Data Infra'!$A6,'MSA Employment Base '!$A$3:$A$1048,0),(MATCH('Final Data Infra'!AX$3,'MSA Employment Base '!$A$3:$NZ$3,0)))</f>
        <v>275.87930431547301</v>
      </c>
      <c r="AY6">
        <f>INDEX('MSA Employment Base '!$A$3:$NZ$1048,MATCH('Final Data Infra'!$A6,'MSA Employment Base '!$A$3:$A$1048,0),(MATCH('Final Data Infra'!AY$3,'MSA Employment Base '!$A$3:$NZ$3,0)))</f>
        <v>66.885359358163697</v>
      </c>
      <c r="AZ6">
        <f>INDEX('MSA Employment Base '!$A$3:$NZ$1048,MATCH('Final Data Infra'!$A6,'MSA Employment Base '!$A$3:$A$1048,0),(MATCH('Final Data Infra'!AZ$3,'MSA Employment Base '!$A$3:$NZ$3,0)))</f>
        <v>267.92781984242202</v>
      </c>
      <c r="BA6">
        <f>INDEX('MSA Employment Base '!$A$3:$NZ$1048,MATCH('Final Data Infra'!$A6,'MSA Employment Base '!$A$3:$A$1048,0),(MATCH('Final Data Infra'!BA$3,'MSA Employment Base '!$A$3:$NZ$3,0)))</f>
        <v>94.11836856711399</v>
      </c>
      <c r="BB6">
        <f>INDEX('MSA Employment Base '!$A$3:$NZ$1048,MATCH('Final Data Infra'!$A6,'MSA Employment Base '!$A$3:$A$1048,0),(MATCH('Final Data Infra'!BB$3,'MSA Employment Base '!$A$3:$NZ$3,0)))</f>
        <v>48.176160280528499</v>
      </c>
      <c r="BC6">
        <f>INDEX('MSA Employment Base '!$A$3:$NZ$1048,MATCH('Final Data Infra'!$A6,'MSA Employment Base '!$A$3:$A$1048,0),(MATCH('Final Data Infra'!BC$3,'MSA Employment Base '!$A$3:$NZ$3,0)))</f>
        <v>265.90017111217401</v>
      </c>
      <c r="BD6">
        <f>INDEX('MSA Employment Base '!$A$3:$NZ$1048,MATCH('Final Data Infra'!$A6,'MSA Employment Base '!$A$3:$A$1048,0),(MATCH('Final Data Infra'!BD$3,'MSA Employment Base '!$A$3:$NZ$3,0)))</f>
        <v>91.91654233733459</v>
      </c>
      <c r="BE6">
        <f>INDEX('MSA Employment Base '!$A$3:$NZ$1048,MATCH('Final Data Infra'!$A6,'MSA Employment Base '!$A$3:$A$1048,0),(MATCH('Final Data Infra'!BE$3,'MSA Employment Base '!$A$3:$NZ$3,0)))</f>
        <v>49.252262045240712</v>
      </c>
      <c r="BF6">
        <f>INDEX('MSA Employment Base '!$A$3:$NZ$1048,MATCH('Final Data Infra'!$A6,'MSA Employment Base '!$A$3:$A$1048,0),(MATCH('Final Data Infra'!BF$3,'MSA Employment Base '!$A$3:$NZ$3,0)))</f>
        <v>183.89664459348299</v>
      </c>
      <c r="BG6">
        <f>INDEX('MSA Employment Base '!$A$3:$NZ$1048,MATCH('Final Data Infra'!$A6,'MSA Employment Base '!$A$3:$A$1048,0),(MATCH('Final Data Infra'!BG$3,'MSA Employment Base '!$A$3:$NZ$3,0)))</f>
        <v>630.085903500771</v>
      </c>
      <c r="BH6">
        <f>INDEX('MSA Employment Base '!$A$3:$NZ$1048,MATCH('Final Data Infra'!$A6,'MSA Employment Base '!$A$3:$A$1048,0),(MATCH('Final Data Infra'!BH$3,'MSA Employment Base '!$A$3:$NZ$3,0)))</f>
        <v>183.89664459348299</v>
      </c>
      <c r="BI6">
        <f>INDEX('MSA Employment Base '!$A$3:$NZ$1048,MATCH('Final Data Infra'!$A6,'MSA Employment Base '!$A$3:$A$1048,0),(MATCH('Final Data Infra'!BI$3,'MSA Employment Base '!$A$3:$NZ$3,0)))</f>
        <v>299.79390319831799</v>
      </c>
      <c r="BJ6">
        <f>INDEX('MSA Employment Base '!$A$3:$NZ$1048,MATCH('Final Data Infra'!$A6,'MSA Employment Base '!$A$3:$A$1048,0),(MATCH('Final Data Infra'!BJ$3,'MSA Employment Base '!$A$3:$NZ$3,0)))</f>
        <v>175.50033744645901</v>
      </c>
      <c r="BK6">
        <f>INDEX('MSA Employment Base '!$A$3:$NZ$1048,MATCH('Final Data Infra'!$A6,'MSA Employment Base '!$A$3:$A$1048,0),(MATCH('Final Data Infra'!BK$3,'MSA Employment Base '!$A$3:$NZ$3,0)))</f>
        <v>312.42625806486302</v>
      </c>
      <c r="BL6">
        <f>INDEX('MSA Employment Base '!$A$3:$NZ$1048,MATCH('Final Data Infra'!$A6,'MSA Employment Base '!$A$3:$A$1048,0),(MATCH('Final Data Infra'!BL$3,'MSA Employment Base '!$A$3:$NZ$3,0)))</f>
        <v>142.125142090775</v>
      </c>
      <c r="BM6">
        <f>INDEX('MSA Employment Base '!$A$3:$NZ$1048,MATCH('Final Data Infra'!$A6,'MSA Employment Base '!$A$3:$A$1048,0),(MATCH('Final Data Infra'!BM$3,'MSA Employment Base '!$A$3:$NZ$3,0)))</f>
        <v>89.753084861119504</v>
      </c>
      <c r="BN6">
        <f>INDEX('MSA Employment Base '!$A$3:$NZ$1048,MATCH('Final Data Infra'!$A6,'MSA Employment Base '!$A$3:$A$1048,0),(MATCH('Final Data Infra'!BN$3,'MSA Employment Base '!$A$3:$NZ$3,0)))</f>
        <v>179.17143509348301</v>
      </c>
      <c r="BO6">
        <f>INDEX('MSA Employment Base '!$A$3:$NZ$1048,MATCH('Final Data Infra'!$A6,'MSA Employment Base '!$A$3:$A$1048,0),(MATCH('Final Data Infra'!BO$3,'MSA Employment Base '!$A$3:$NZ$3,0)))</f>
        <v>43.359932813999997</v>
      </c>
      <c r="BP6">
        <f>INDEX('MSA Employment Base '!$A$3:$NZ$1048,MATCH('Final Data Infra'!$A6,'MSA Employment Base '!$A$3:$A$1048,0),(MATCH('Final Data Infra'!BP$3,'MSA Employment Base '!$A$3:$NZ$3,0)))</f>
        <v>182.79752201417199</v>
      </c>
      <c r="BQ6">
        <f>INDEX('MSA Employment Base '!$A$3:$NZ$1048,MATCH('Final Data Infra'!$A6,'MSA Employment Base '!$A$3:$A$1048,0),(MATCH('Final Data Infra'!BQ$3,'MSA Employment Base '!$A$3:$NZ$3,0)))</f>
        <v>235.44349588706999</v>
      </c>
      <c r="BR6">
        <f>INDEX('MSA Employment Base '!$A$3:$NZ$1048,MATCH('Final Data Infra'!$A6,'MSA Employment Base '!$A$3:$A$1048,0),(MATCH('Final Data Infra'!BR$3,'MSA Employment Base '!$A$3:$NZ$3,0)))</f>
        <v>262.68475979846698</v>
      </c>
      <c r="BS6">
        <f>INDEX('MSA Employment Base '!$A$3:$NZ$1048,MATCH('Final Data Infra'!$A6,'MSA Employment Base '!$A$3:$A$1048,0),(MATCH('Final Data Infra'!BS$3,'MSA Employment Base '!$A$3:$NZ$3,0)))</f>
        <v>262.68475979846698</v>
      </c>
      <c r="BT6">
        <f>INDEX('MSA Employment Base '!$A$3:$NZ$1048,MATCH('Final Data Infra'!$A6,'MSA Employment Base '!$A$3:$A$1048,0),(MATCH('Final Data Infra'!BT$3,'MSA Employment Base '!$A$3:$NZ$3,0)))</f>
        <v>21.072772925906701</v>
      </c>
      <c r="BU6">
        <f>INDEX('MSA Employment Base '!$A$3:$NZ$1048,MATCH('Final Data Infra'!$A6,'MSA Employment Base '!$A$3:$A$1048,0),(MATCH('Final Data Infra'!BU$3,'MSA Employment Base '!$A$3:$NZ$3,0)))</f>
        <v>237.37706578274501</v>
      </c>
      <c r="BV6">
        <f>INDEX('MSA Employment Base '!$A$3:$NZ$1048,MATCH('Final Data Infra'!$A6,'MSA Employment Base '!$A$3:$A$1048,0),(MATCH('Final Data Infra'!BV$3,'MSA Employment Base '!$A$3:$NZ$3,0)))</f>
        <v>107.08821693108401</v>
      </c>
      <c r="BW6">
        <f>INDEX('MSA Employment Base '!$A$3:$NZ$1048,MATCH('Final Data Infra'!$A6,'MSA Employment Base '!$A$3:$A$1048,0),(MATCH('Final Data Infra'!BW$3,'MSA Employment Base '!$A$3:$NZ$3,0)))</f>
        <v>49.252262045240712</v>
      </c>
      <c r="BX6">
        <f>INDEX('MSA Employment Base '!$A$3:$NZ$1048,MATCH('Final Data Infra'!$A6,'MSA Employment Base '!$A$3:$A$1048,0),(MATCH('Final Data Infra'!BX$3,'MSA Employment Base '!$A$3:$NZ$3,0)))</f>
        <v>90.684055952469905</v>
      </c>
      <c r="BY6">
        <f>INDEX('MSA Employment Base '!$A$3:$NZ$1048,MATCH('Final Data Infra'!$A6,'MSA Employment Base '!$A$3:$A$1048,0),(MATCH('Final Data Infra'!BY$3,'MSA Employment Base '!$A$3:$NZ$3,0)))</f>
        <v>3.6</v>
      </c>
      <c r="BZ6">
        <f>INDEX('MSA Employment Base '!$A$3:$NZ$1048,MATCH('Final Data Infra'!$A6,'MSA Employment Base '!$A$3:$A$1048,0),(MATCH('Final Data Infra'!BZ$3,'MSA Employment Base '!$A$3:$NZ$3,0)))</f>
        <v>15.4142202774671</v>
      </c>
      <c r="CA6">
        <f>INDEX('MSA Employment Base '!$A$3:$NZ$1048,MATCH('Final Data Infra'!$A6,'MSA Employment Base '!$A$3:$A$1048,0),(MATCH('Final Data Infra'!CA$3,'MSA Employment Base '!$A$3:$NZ$3,0)))</f>
        <v>26.388507789832602</v>
      </c>
      <c r="CB6">
        <f>INDEX('MSA Employment Base '!$A$3:$NZ$1048,MATCH('Final Data Infra'!$A6,'MSA Employment Base '!$A$3:$A$1048,0),(MATCH('Final Data Infra'!CB$3,'MSA Employment Base '!$A$3:$NZ$3,0)))</f>
        <v>65.321315253251498</v>
      </c>
      <c r="CC6">
        <f>INDEX('MSA Employment Base '!$A$3:$NZ$1048,MATCH('Final Data Infra'!$A6,'MSA Employment Base '!$A$3:$A$1048,0),(MATCH('Final Data Infra'!CC$3,'MSA Employment Base '!$A$3:$NZ$3,0)))</f>
        <v>127.54348430596001</v>
      </c>
      <c r="CD6">
        <f>INDEX('MSA Employment Base '!$A$3:$NZ$1048,MATCH('Final Data Infra'!$A6,'MSA Employment Base '!$A$3:$A$1048,0),(MATCH('Final Data Infra'!CD$3,'MSA Employment Base '!$A$3:$NZ$3,0)))</f>
        <v>46.996889958409398</v>
      </c>
      <c r="CE6">
        <f>INDEX('MSA Employment Base '!$A$3:$NZ$1048,MATCH('Final Data Infra'!$A6,'MSA Employment Base '!$A$3:$A$1048,0),(MATCH('Final Data Infra'!CE$3,'MSA Employment Base '!$A$3:$NZ$3,0)))</f>
        <v>47.463707456594101</v>
      </c>
      <c r="CF6">
        <f>INDEX('MSA Employment Base '!$A$3:$NZ$1048,MATCH('Final Data Infra'!$A6,'MSA Employment Base '!$A$3:$A$1048,0),(MATCH('Final Data Infra'!CF$3,'MSA Employment Base '!$A$3:$NZ$3,0)))</f>
        <v>73.177201978602099</v>
      </c>
      <c r="CG6">
        <f>INDEX('MSA Employment Base '!$A$3:$NZ$1048,MATCH('Final Data Infra'!$A6,'MSA Employment Base '!$A$3:$A$1048,0),(MATCH('Final Data Infra'!CG$3,'MSA Employment Base '!$A$3:$NZ$3,0)))</f>
        <v>27.221789583654601</v>
      </c>
      <c r="CH6">
        <f>INDEX('MSA Employment Base '!$A$3:$NZ$1048,MATCH('Final Data Infra'!$A6,'MSA Employment Base '!$A$3:$A$1048,0),(MATCH('Final Data Infra'!CH$3,'MSA Employment Base '!$A$3:$NZ$3,0)))</f>
        <v>96.280360992442098</v>
      </c>
      <c r="CI6">
        <f>INDEX('MSA Employment Base '!$A$3:$NZ$1048,MATCH('Final Data Infra'!$A6,'MSA Employment Base '!$A$3:$A$1048,0),(MATCH('Final Data Infra'!CI$3,'MSA Employment Base '!$A$3:$NZ$3,0)))</f>
        <v>22.510540508728401</v>
      </c>
      <c r="CJ6">
        <f>INDEX('MSA Employment Base '!$A$3:$NZ$1048,MATCH('Final Data Infra'!$A6,'MSA Employment Base '!$A$3:$A$1048,0),(MATCH('Final Data Infra'!CJ$3,'MSA Employment Base '!$A$3:$NZ$3,0)))</f>
        <v>88.259574127851593</v>
      </c>
      <c r="CK6">
        <f>INDEX('MSA Employment Base '!$A$3:$NZ$1048,MATCH('Final Data Infra'!$A6,'MSA Employment Base '!$A$3:$A$1048,0),(MATCH('Final Data Infra'!CK$3,'MSA Employment Base '!$A$3:$NZ$3,0)))</f>
        <v>18.947704000600599</v>
      </c>
      <c r="CL6">
        <f>INDEX('MSA Employment Base '!$A$3:$NZ$1048,MATCH('Final Data Infra'!$A6,'MSA Employment Base '!$A$3:$A$1048,0),(MATCH('Final Data Infra'!CL$3,'MSA Employment Base '!$A$3:$NZ$3,0)))</f>
        <v>106.284466551365</v>
      </c>
      <c r="CM6">
        <f>INDEX('MSA Employment Base '!$A$3:$NZ$1048,MATCH('Final Data Infra'!$A6,'MSA Employment Base '!$A$3:$A$1048,0),(MATCH('Final Data Infra'!CM$3,'MSA Employment Base '!$A$3:$NZ$3,0)))</f>
        <v>20.282088785203499</v>
      </c>
      <c r="CN6">
        <f>INDEX('MSA Employment Base '!$A$3:$NZ$1048,MATCH('Final Data Infra'!$A6,'MSA Employment Base '!$A$3:$A$1048,0),(MATCH('Final Data Infra'!CN$3,'MSA Employment Base '!$A$3:$NZ$3,0)))</f>
        <v>106.14393233073601</v>
      </c>
      <c r="CO6">
        <f>INDEX('MSA Employment Base '!$A$3:$NZ$1048,MATCH('Final Data Infra'!$A6,'MSA Employment Base '!$A$3:$A$1048,0),(MATCH('Final Data Infra'!CO$3,'MSA Employment Base '!$A$3:$NZ$3,0)))</f>
        <v>24.997045591712101</v>
      </c>
      <c r="CP6">
        <f>INDEX('MSA Employment Base '!$A$3:$NZ$1048,MATCH('Final Data Infra'!$A6,'MSA Employment Base '!$A$3:$A$1048,0),(MATCH('Final Data Infra'!CP$3,'MSA Employment Base '!$A$3:$NZ$3,0)))</f>
        <v>167.65073510530399</v>
      </c>
      <c r="CQ6">
        <f>INDEX('MSA Employment Base '!$A$3:$NZ$1048,MATCH('Final Data Infra'!$A6,'MSA Employment Base '!$A$3:$A$1048,0),(MATCH('Final Data Infra'!CQ$3,'MSA Employment Base '!$A$3:$NZ$3,0)))</f>
        <v>81.428657015346701</v>
      </c>
      <c r="CR6">
        <f>INDEX('MSA Employment Base '!$A$3:$NZ$1048,MATCH('Final Data Infra'!$A6,'MSA Employment Base '!$A$3:$A$1048,0),(MATCH('Final Data Infra'!CR$3,'MSA Employment Base '!$A$3:$NZ$3,0)))</f>
        <v>14.729238332572701</v>
      </c>
      <c r="CS6">
        <f>INDEX('MSA Employment Base '!$A$3:$NZ$1048,MATCH('Final Data Infra'!$A6,'MSA Employment Base '!$A$3:$A$1048,0),(MATCH('Final Data Infra'!CS$3,'MSA Employment Base '!$A$3:$NZ$3,0)))</f>
        <v>198.24084739788</v>
      </c>
      <c r="CT6">
        <f>INDEX('MSA Employment Base '!$A$3:$NZ$1048,MATCH('Final Data Infra'!$A6,'MSA Employment Base '!$A$3:$A$1048,0),(MATCH('Final Data Infra'!CT$3,'MSA Employment Base '!$A$3:$NZ$3,0)))</f>
        <v>29.184563831622</v>
      </c>
      <c r="CU6">
        <f>INDEX('MSA Employment Base '!$A$3:$NZ$1048,MATCH('Final Data Infra'!$A6,'MSA Employment Base '!$A$3:$A$1048,0),(MATCH('Final Data Infra'!CU$3,'MSA Employment Base '!$A$3:$NZ$3,0)))</f>
        <v>134.32181694207</v>
      </c>
      <c r="CV6">
        <f>INDEX('MSA Employment Base '!$A$3:$NZ$1048,MATCH('Final Data Infra'!$A6,'MSA Employment Base '!$A$3:$A$1048,0),(MATCH('Final Data Infra'!CV$3,'MSA Employment Base '!$A$3:$NZ$3,0)))</f>
        <v>259.04420581804698</v>
      </c>
      <c r="CW6">
        <f>INDEX('MSA Employment Base '!$A$3:$NZ$1048,MATCH('Final Data Infra'!$A6,'MSA Employment Base '!$A$3:$A$1048,0),(MATCH('Final Data Infra'!CW$3,'MSA Employment Base '!$A$3:$NZ$3,0)))</f>
        <v>122.05996216283199</v>
      </c>
      <c r="CX6">
        <f>INDEX('MSA Employment Base '!$A$3:$NZ$1048,MATCH('Final Data Infra'!$A6,'MSA Employment Base '!$A$3:$A$1048,0),(MATCH('Final Data Infra'!CX$3,'MSA Employment Base '!$A$3:$NZ$3,0)))</f>
        <v>198.24084739788</v>
      </c>
      <c r="CY6">
        <f>INDEX('MSA Employment Base '!$A$3:$NZ$1048,MATCH('Final Data Infra'!$A6,'MSA Employment Base '!$A$3:$A$1048,0),(MATCH('Final Data Infra'!CY$3,'MSA Employment Base '!$A$3:$NZ$3,0)))</f>
        <v>93.198749094146507</v>
      </c>
      <c r="CZ6">
        <f>INDEX('MSA Employment Base '!$A$3:$NZ$1048,MATCH('Final Data Infra'!$A6,'MSA Employment Base '!$A$3:$A$1048,0),(MATCH('Final Data Infra'!CZ$3,'MSA Employment Base '!$A$3:$NZ$3,0)))</f>
        <v>51.136656298358801</v>
      </c>
      <c r="DA6">
        <f>INDEX('MSA Employment Base '!$A$3:$NZ$1048,MATCH('Final Data Infra'!$A6,'MSA Employment Base '!$A$3:$A$1048,0),(MATCH('Final Data Infra'!DA$3,'MSA Employment Base '!$A$3:$NZ$3,0)))</f>
        <v>176.32331228120299</v>
      </c>
      <c r="DB6">
        <f>INDEX('MSA Employment Base '!$A$3:$NZ$1048,MATCH('Final Data Infra'!$A6,'MSA Employment Base '!$A$3:$A$1048,0),(MATCH('Final Data Infra'!DB$3,'MSA Employment Base '!$A$3:$NZ$3,0)))</f>
        <v>20.042176471524002</v>
      </c>
      <c r="DC6">
        <f>INDEX('MSA Employment Base '!$A$3:$NZ$1048,MATCH('Final Data Infra'!$A6,'MSA Employment Base '!$A$3:$A$1048,0),(MATCH('Final Data Infra'!DC$3,'MSA Employment Base '!$A$3:$NZ$3,0)))</f>
        <v>188.23970183644099</v>
      </c>
      <c r="DD6">
        <f>INDEX('MSA Employment Base '!$A$3:$NZ$1048,MATCH('Final Data Infra'!$A6,'MSA Employment Base '!$A$3:$A$1048,0),(MATCH('Final Data Infra'!DD$3,'MSA Employment Base '!$A$3:$NZ$3,0)))</f>
        <v>42.406018762791803</v>
      </c>
      <c r="DE6">
        <f>INDEX('MSA Employment Base '!$A$3:$NZ$1048,MATCH('Final Data Infra'!$A6,'MSA Employment Base '!$A$3:$A$1048,0),(MATCH('Final Data Infra'!DE$3,'MSA Employment Base '!$A$3:$NZ$3,0)))</f>
        <v>235.03196004322999</v>
      </c>
      <c r="DF6">
        <f>INDEX('MSA Employment Base '!$A$3:$NZ$1048,MATCH('Final Data Infra'!$A6,'MSA Employment Base '!$A$3:$A$1048,0),(MATCH('Final Data Infra'!DF$3,'MSA Employment Base '!$A$3:$NZ$3,0)))</f>
        <v>26.606254151215499</v>
      </c>
      <c r="DG6">
        <f>INDEX('MSA Employment Base '!$A$3:$NZ$1048,MATCH('Final Data Infra'!$A6,'MSA Employment Base '!$A$3:$A$1048,0),(MATCH('Final Data Infra'!DG$3,'MSA Employment Base '!$A$3:$NZ$3,0)))</f>
        <v>197.10226069985001</v>
      </c>
      <c r="DH6">
        <f>INDEX('MSA Employment Base '!$A$3:$NZ$1048,MATCH('Final Data Infra'!$A6,'MSA Employment Base '!$A$3:$A$1048,0),(MATCH('Final Data Infra'!DH$3,'MSA Employment Base '!$A$3:$NZ$3,0)))</f>
        <v>8.3360265787968615</v>
      </c>
      <c r="DI6">
        <f>INDEX('MSA Employment Base '!$A$3:$NZ$1048,MATCH('Final Data Infra'!$A6,'MSA Employment Base '!$A$3:$A$1048,0),(MATCH('Final Data Infra'!DI$3,'MSA Employment Base '!$A$3:$NZ$3,0)))</f>
        <v>28.430134014938901</v>
      </c>
      <c r="DJ6">
        <f>INDEX('MSA Employment Base '!$A$3:$NZ$1048,MATCH('Final Data Infra'!$A6,'MSA Employment Base '!$A$3:$A$1048,0),(MATCH('Final Data Infra'!DJ$3,'MSA Employment Base '!$A$3:$NZ$3,0)))</f>
        <v>3.6</v>
      </c>
      <c r="DK6">
        <f>INDEX('MSA Employment Base '!$A$3:$NZ$1048,MATCH('Final Data Infra'!$A6,'MSA Employment Base '!$A$3:$A$1048,0),(MATCH('Final Data Infra'!DK$3,'MSA Employment Base '!$A$3:$NZ$3,0)))</f>
        <v>22.746429369049999</v>
      </c>
      <c r="DL6">
        <f>INDEX('MSA Employment Base '!$A$3:$NZ$1048,MATCH('Final Data Infra'!$A6,'MSA Employment Base '!$A$3:$A$1048,0),(MATCH('Final Data Infra'!DL$3,'MSA Employment Base '!$A$3:$NZ$3,0)))</f>
        <v>262.99298130776401</v>
      </c>
      <c r="DM6">
        <f>INDEX('MSA Employment Base '!$A$3:$NZ$1048,MATCH('Final Data Infra'!$A6,'MSA Employment Base '!$A$3:$A$1048,0),(MATCH('Final Data Infra'!DM$3,'MSA Employment Base '!$A$3:$NZ$3,0)))</f>
        <v>644.41419663115698</v>
      </c>
      <c r="DN6">
        <f>INDEX('MSA Employment Base '!$A$3:$NZ$1048,MATCH('Final Data Infra'!$A6,'MSA Employment Base '!$A$3:$A$1048,0),(MATCH('Final Data Infra'!DN$3,'MSA Employment Base '!$A$3:$NZ$3,0)))</f>
        <v>309.91319375642502</v>
      </c>
      <c r="DO6">
        <f>INDEX('MSA Employment Base '!$A$3:$NZ$1048,MATCH('Final Data Infra'!$A6,'MSA Employment Base '!$A$3:$A$1048,0),(MATCH('Final Data Infra'!DO$3,'MSA Employment Base '!$A$3:$NZ$3,0)))</f>
        <v>584.63637084085099</v>
      </c>
      <c r="DP6">
        <f>INDEX('MSA Employment Base '!$A$3:$NZ$1048,MATCH('Final Data Infra'!$A6,'MSA Employment Base '!$A$3:$A$1048,0),(MATCH('Final Data Infra'!DP$3,'MSA Employment Base '!$A$3:$NZ$3,0)))</f>
        <v>184.62228910315599</v>
      </c>
      <c r="DQ6">
        <f>INDEX('MSA Employment Base '!$A$3:$NZ$1048,MATCH('Final Data Infra'!$A6,'MSA Employment Base '!$A$3:$A$1048,0),(MATCH('Final Data Infra'!DQ$3,'MSA Employment Base '!$A$3:$NZ$3,0)))</f>
        <v>126.751009262788</v>
      </c>
      <c r="DR6">
        <f>INDEX('MSA Employment Base '!$A$3:$NZ$1048,MATCH('Final Data Infra'!$A6,'MSA Employment Base '!$A$3:$A$1048,0),(MATCH('Final Data Infra'!DR$3,'MSA Employment Base '!$A$3:$NZ$3,0)))</f>
        <v>262.89698395426598</v>
      </c>
      <c r="DS6">
        <f>INDEX('MSA Employment Base '!$A$3:$NZ$1048,MATCH('Final Data Infra'!$A6,'MSA Employment Base '!$A$3:$A$1048,0),(MATCH('Final Data Infra'!DS$3,'MSA Employment Base '!$A$3:$NZ$3,0)))</f>
        <v>119.795897124991</v>
      </c>
      <c r="DT6">
        <f>INDEX('MSA Employment Base '!$A$3:$NZ$1048,MATCH('Final Data Infra'!$A6,'MSA Employment Base '!$A$3:$A$1048,0),(MATCH('Final Data Infra'!DT$3,'MSA Employment Base '!$A$3:$NZ$3,0)))</f>
        <v>376.64560215387098</v>
      </c>
      <c r="DU6">
        <f>INDEX('MSA Employment Base '!$A$3:$NZ$1048,MATCH('Final Data Infra'!$A6,'MSA Employment Base '!$A$3:$A$1048,0),(MATCH('Final Data Infra'!DU$3,'MSA Employment Base '!$A$3:$NZ$3,0)))</f>
        <v>95.038863958112501</v>
      </c>
      <c r="DV6">
        <f>INDEX('MSA Employment Base '!$A$3:$NZ$1048,MATCH('Final Data Infra'!$A6,'MSA Employment Base '!$A$3:$A$1048,0),(MATCH('Final Data Infra'!DV$3,'MSA Employment Base '!$A$3:$NZ$3,0)))</f>
        <v>406.63514084867103</v>
      </c>
      <c r="DW6">
        <f>INDEX('MSA Employment Base '!$A$3:$NZ$1048,MATCH('Final Data Infra'!$A6,'MSA Employment Base '!$A$3:$A$1048,0),(MATCH('Final Data Infra'!DW$3,'MSA Employment Base '!$A$3:$NZ$3,0)))</f>
        <v>122.798132270275</v>
      </c>
      <c r="DX6">
        <f>INDEX('MSA Employment Base '!$A$3:$NZ$1048,MATCH('Final Data Infra'!$A6,'MSA Employment Base '!$A$3:$A$1048,0),(MATCH('Final Data Infra'!DX$3,'MSA Employment Base '!$A$3:$NZ$3,0)))</f>
        <v>638.35497559571195</v>
      </c>
      <c r="DY6">
        <f>INDEX('MSA Employment Base '!$A$3:$NZ$1048,MATCH('Final Data Infra'!$A6,'MSA Employment Base '!$A$3:$A$1048,0),(MATCH('Final Data Infra'!DY$3,'MSA Employment Base '!$A$3:$NZ$3,0)))</f>
        <v>102.297060731274</v>
      </c>
      <c r="DZ6">
        <f>INDEX('MSA Employment Base '!$A$3:$NZ$1048,MATCH('Final Data Infra'!$A6,'MSA Employment Base '!$A$3:$A$1048,0),(MATCH('Final Data Infra'!DZ$3,'MSA Employment Base '!$A$3:$NZ$3,0)))</f>
        <v>462.68588559595901</v>
      </c>
      <c r="EA6">
        <f>INDEX('MSA Employment Base '!$A$3:$NZ$1048,MATCH('Final Data Infra'!$A6,'MSA Employment Base '!$A$3:$A$1048,0),(MATCH('Final Data Infra'!EA$3,'MSA Employment Base '!$A$3:$NZ$3,0)))</f>
        <v>193.2</v>
      </c>
      <c r="EB6">
        <f>INDEX('MSA Employment Base '!$A$3:$NZ$1048,MATCH('Final Data Infra'!$A6,'MSA Employment Base '!$A$3:$A$1048,0),(MATCH('Final Data Infra'!EB$3,'MSA Employment Base '!$A$3:$NZ$3,0)))</f>
        <v>41.6</v>
      </c>
      <c r="EC6">
        <f>INDEX('MSA Employment Base '!$A$3:$NZ$1048,MATCH('Final Data Infra'!$A6,'MSA Employment Base '!$A$3:$A$1048,0),(MATCH('Final Data Infra'!EC$3,'MSA Employment Base '!$A$3:$NZ$3,0)))</f>
        <v>30.3</v>
      </c>
      <c r="ED6">
        <f>INDEX('MSA Employment Base '!$A$3:$NZ$1048,MATCH('Final Data Infra'!$A6,'MSA Employment Base '!$A$3:$A$1048,0),(MATCH('Final Data Infra'!ED$3,'MSA Employment Base '!$A$3:$NZ$3,0)))</f>
        <v>1612.8622182029701</v>
      </c>
      <c r="EE6">
        <f>INDEX('MSA Employment Base '!$A$3:$NZ$1048,MATCH('Final Data Infra'!$A6,'MSA Employment Base '!$A$3:$A$1048,0),(MATCH('Final Data Infra'!EE$3,'MSA Employment Base '!$A$3:$NZ$3,0)))</f>
        <v>348.2</v>
      </c>
      <c r="EF6">
        <f>INDEX('MSA Employment Base '!$A$3:$NZ$1048,MATCH('Final Data Infra'!$A6,'MSA Employment Base '!$A$3:$A$1048,0),(MATCH('Final Data Infra'!EF$3,'MSA Employment Base '!$A$3:$NZ$3,0)))</f>
        <v>560.1</v>
      </c>
      <c r="EG6">
        <f>INDEX('MSA Employment Base '!$A$3:$NZ$1048,MATCH('Final Data Infra'!$A6,'MSA Employment Base '!$A$3:$A$1048,0),(MATCH('Final Data Infra'!EG$3,'MSA Employment Base '!$A$3:$NZ$3,0)))</f>
        <v>435.94237081842698</v>
      </c>
      <c r="EH6">
        <f>INDEX('MSA Employment Base '!$A$3:$NZ$1048,MATCH('Final Data Infra'!$A6,'MSA Employment Base '!$A$3:$A$1048,0),(MATCH('Final Data Infra'!EH$3,'MSA Employment Base '!$A$3:$NZ$3,0)))</f>
        <v>857.00531152748204</v>
      </c>
      <c r="EI6">
        <f>INDEX('MSA Employment Base '!$A$3:$NZ$1048,MATCH('Final Data Infra'!$A6,'MSA Employment Base '!$A$3:$A$1048,0),(MATCH('Final Data Infra'!EI$3,'MSA Employment Base '!$A$3:$NZ$3,0)))</f>
        <v>287.91059671083298</v>
      </c>
      <c r="EJ6">
        <f>INDEX('MSA Employment Base '!$A$3:$NZ$1048,MATCH('Final Data Infra'!$A6,'MSA Employment Base '!$A$3:$A$1048,0),(MATCH('Final Data Infra'!EJ$3,'MSA Employment Base '!$A$3:$NZ$3,0)))</f>
        <v>166.63180475300601</v>
      </c>
      <c r="EK6">
        <f>INDEX('MSA Employment Base '!$A$3:$NZ$1048,MATCH('Final Data Infra'!$A6,'MSA Employment Base '!$A$3:$A$1048,0),(MATCH('Final Data Infra'!EK$3,'MSA Employment Base '!$A$3:$NZ$3,0)))</f>
        <v>604.14600487181701</v>
      </c>
      <c r="EL6">
        <f>INDEX('MSA Employment Base '!$A$3:$NZ$1048,MATCH('Final Data Infra'!$A6,'MSA Employment Base '!$A$3:$A$1048,0),(MATCH('Final Data Infra'!EL$3,'MSA Employment Base '!$A$3:$NZ$3,0)))</f>
        <v>118.87002123667099</v>
      </c>
      <c r="EM6">
        <f>INDEX('MSA Employment Base '!$A$3:$NZ$1048,MATCH('Final Data Infra'!$A6,'MSA Employment Base '!$A$3:$A$1048,0),(MATCH('Final Data Infra'!EM$3,'MSA Employment Base '!$A$3:$NZ$3,0)))</f>
        <v>661.03404422503695</v>
      </c>
      <c r="EN6">
        <f>INDEX('MSA Employment Base '!$A$3:$NZ$1048,MATCH('Final Data Infra'!$A6,'MSA Employment Base '!$A$3:$A$1048,0),(MATCH('Final Data Infra'!EN$3,'MSA Employment Base '!$A$3:$NZ$3,0)))</f>
        <v>154.08230259955101</v>
      </c>
      <c r="EO6">
        <f>INDEX('MSA Employment Base '!$A$3:$NZ$1048,MATCH('Final Data Infra'!$A6,'MSA Employment Base '!$A$3:$A$1048,0),(MATCH('Final Data Infra'!EO$3,'MSA Employment Base '!$A$3:$NZ$3,0)))</f>
        <v>486.87074885112202</v>
      </c>
      <c r="EP6">
        <f>INDEX('MSA Employment Base '!$A$3:$NZ$1048,MATCH('Final Data Infra'!$A6,'MSA Employment Base '!$A$3:$A$1048,0),(MATCH('Final Data Infra'!EP$3,'MSA Employment Base '!$A$3:$NZ$3,0)))</f>
        <v>172.61105512063301</v>
      </c>
      <c r="EQ6">
        <f>INDEX('MSA Employment Base '!$A$3:$NZ$1048,MATCH('Final Data Infra'!$A6,'MSA Employment Base '!$A$3:$A$1048,0),(MATCH('Final Data Infra'!EQ$3,'MSA Employment Base '!$A$3:$NZ$3,0)))</f>
        <v>1153.76582691625</v>
      </c>
      <c r="ER6">
        <f>INDEX('MSA Employment Base '!$A$3:$NZ$1048,MATCH('Final Data Infra'!$A6,'MSA Employment Base '!$A$3:$A$1048,0),(MATCH('Final Data Infra'!ER$3,'MSA Employment Base '!$A$3:$NZ$3,0)))</f>
        <v>137</v>
      </c>
      <c r="ES6">
        <f>INDEX('MSA Employment Base '!$A$3:$NZ$1048,MATCH('Final Data Infra'!$A6,'MSA Employment Base '!$A$3:$A$1048,0),(MATCH('Final Data Infra'!ES$3,'MSA Employment Base '!$A$3:$NZ$3,0)))</f>
        <v>509.547892005721</v>
      </c>
      <c r="ET6">
        <f>INDEX('MSA Employment Base '!$A$3:$NZ$1048,MATCH('Final Data Infra'!$A6,'MSA Employment Base '!$A$3:$A$1048,0),(MATCH('Final Data Infra'!ET$3,'MSA Employment Base '!$A$3:$NZ$3,0)))</f>
        <v>187.67824428811701</v>
      </c>
      <c r="EU6">
        <f>INDEX('MSA Employment Base '!$A$3:$NZ$1048,MATCH('Final Data Infra'!$A6,'MSA Employment Base '!$A$3:$A$1048,0),(MATCH('Final Data Infra'!EU$3,'MSA Employment Base '!$A$3:$NZ$3,0)))</f>
        <v>573.34648084712001</v>
      </c>
      <c r="EV6">
        <f>INDEX('MSA Employment Base '!$A$3:$NZ$1048,MATCH('Final Data Infra'!$A6,'MSA Employment Base '!$A$3:$A$1048,0),(MATCH('Final Data Infra'!EV$3,'MSA Employment Base '!$A$3:$NZ$3,0)))</f>
        <v>0.2</v>
      </c>
      <c r="EW6">
        <f>INDEX('MSA Employment Base '!$A$3:$NZ$1048,MATCH('Final Data Infra'!$A6,'MSA Employment Base '!$A$3:$A$1048,0),(MATCH('Final Data Infra'!EW$3,'MSA Employment Base '!$A$3:$NZ$3,0)))</f>
        <v>201.313306216835</v>
      </c>
      <c r="EX6">
        <f>INDEX('MSA Employment Base '!$A$3:$NZ$1048,MATCH('Final Data Infra'!$A6,'MSA Employment Base '!$A$3:$A$1048,0),(MATCH('Final Data Infra'!EX$3,'MSA Employment Base '!$A$3:$NZ$3,0)))</f>
        <v>88.736475663754504</v>
      </c>
      <c r="EY6">
        <f>INDEX('MSA Employment Base '!$A$3:$NZ$1048,MATCH('Final Data Infra'!$A6,'MSA Employment Base '!$A$3:$A$1048,0),(MATCH('Final Data Infra'!EY$3,'MSA Employment Base '!$A$3:$NZ$3,0)))</f>
        <v>13.0367788925408</v>
      </c>
      <c r="EZ6">
        <f>INDEX('MSA Employment Base '!$A$3:$NZ$1048,MATCH('Final Data Infra'!$A6,'MSA Employment Base '!$A$3:$A$1048,0),(MATCH('Final Data Infra'!EZ$3,'MSA Employment Base '!$A$3:$NZ$3,0)))</f>
        <v>46.428838773196098</v>
      </c>
      <c r="FA6">
        <f>INDEX('MSA Employment Base '!$A$3:$NZ$1048,MATCH('Final Data Infra'!$A6,'MSA Employment Base '!$A$3:$A$1048,0),(MATCH('Final Data Infra'!FA$3,'MSA Employment Base '!$A$3:$NZ$3,0)))</f>
        <v>122.63965338477099</v>
      </c>
      <c r="FB6">
        <f>INDEX('MSA Employment Base '!$A$3:$NZ$1048,MATCH('Final Data Infra'!$A6,'MSA Employment Base '!$A$3:$A$1048,0),(MATCH('Final Data Infra'!FB$3,'MSA Employment Base '!$A$3:$NZ$3,0)))</f>
        <v>32.276347783127498</v>
      </c>
      <c r="FC6">
        <f>INDEX('MSA Employment Base '!$A$3:$NZ$1048,MATCH('Final Data Infra'!$A6,'MSA Employment Base '!$A$3:$A$1048,0),(MATCH('Final Data Infra'!FC$3,'MSA Employment Base '!$A$3:$NZ$3,0)))</f>
        <v>26.241752375483902</v>
      </c>
      <c r="FD6">
        <f>INDEX('MSA Employment Base '!$A$3:$NZ$1048,MATCH('Final Data Infra'!$A6,'MSA Employment Base '!$A$3:$A$1048,0),(MATCH('Final Data Infra'!FD$3,'MSA Employment Base '!$A$3:$NZ$3,0)))</f>
        <v>41.694002825782697</v>
      </c>
      <c r="FE6">
        <f>INDEX('MSA Employment Base '!$A$3:$NZ$1048,MATCH('Final Data Infra'!$A6,'MSA Employment Base '!$A$3:$A$1048,0),(MATCH('Final Data Infra'!FE$3,'MSA Employment Base '!$A$3:$NZ$3,0)))</f>
        <v>29.0653538777836</v>
      </c>
      <c r="FF6">
        <f>INDEX('MSA Employment Base '!$A$3:$NZ$1048,MATCH('Final Data Infra'!$A6,'MSA Employment Base '!$A$3:$A$1048,0),(MATCH('Final Data Infra'!FF$3,'MSA Employment Base '!$A$3:$NZ$3,0)))</f>
        <v>64.239631873947502</v>
      </c>
      <c r="FG6">
        <f>INDEX('MSA Employment Base '!$A$3:$NZ$1048,MATCH('Final Data Infra'!$A6,'MSA Employment Base '!$A$3:$A$1048,0),(MATCH('Final Data Infra'!FG$3,'MSA Employment Base '!$A$3:$NZ$3,0)))</f>
        <v>14.413496428325001</v>
      </c>
      <c r="FH6">
        <f>INDEX('MSA Employment Base '!$A$3:$NZ$1048,MATCH('Final Data Infra'!$A6,'MSA Employment Base '!$A$3:$A$1048,0),(MATCH('Final Data Infra'!FH$3,'MSA Employment Base '!$A$3:$NZ$3,0)))</f>
        <v>100.76737874871699</v>
      </c>
      <c r="FI6">
        <f>INDEX('MSA Employment Base '!$A$3:$NZ$1048,MATCH('Final Data Infra'!$A6,'MSA Employment Base '!$A$3:$A$1048,0),(MATCH('Final Data Infra'!FI$3,'MSA Employment Base '!$A$3:$NZ$3,0)))</f>
        <v>110.00369084893001</v>
      </c>
      <c r="FJ6">
        <f>INDEX('MSA Employment Base '!$A$3:$NZ$1048,MATCH('Final Data Infra'!$A6,'MSA Employment Base '!$A$3:$A$1048,0),(MATCH('Final Data Infra'!FJ$3,'MSA Employment Base '!$A$3:$NZ$3,0)))</f>
        <v>35.610477392175902</v>
      </c>
      <c r="FK6">
        <f>INDEX('MSA Employment Base '!$A$3:$NZ$1048,MATCH('Final Data Infra'!$A6,'MSA Employment Base '!$A$3:$A$1048,0),(MATCH('Final Data Infra'!FK$3,'MSA Employment Base '!$A$3:$NZ$3,0)))</f>
        <v>59.634893545779398</v>
      </c>
      <c r="FL6">
        <f>INDEX('MSA Employment Base '!$A$3:$NZ$1048,MATCH('Final Data Infra'!$A6,'MSA Employment Base '!$A$3:$A$1048,0),(MATCH('Final Data Infra'!FL$3,'MSA Employment Base '!$A$3:$NZ$3,0)))</f>
        <v>131.52849271923299</v>
      </c>
      <c r="FM6">
        <f>INDEX('MSA Employment Base '!$A$3:$NZ$1048,MATCH('Final Data Infra'!$A6,'MSA Employment Base '!$A$3:$A$1048,0),(MATCH('Final Data Infra'!FM$3,'MSA Employment Base '!$A$3:$NZ$3,0)))</f>
        <v>49.201702318909703</v>
      </c>
      <c r="FN6">
        <f>INDEX('MSA Employment Base '!$A$3:$NZ$1048,MATCH('Final Data Infra'!$A6,'MSA Employment Base '!$A$3:$A$1048,0),(MATCH('Final Data Infra'!FN$3,'MSA Employment Base '!$A$3:$NZ$3,0)))</f>
        <v>11.4139873873744</v>
      </c>
      <c r="FO6">
        <f>INDEX('MSA Employment Base '!$A$3:$NZ$1048,MATCH('Final Data Infra'!$A6,'MSA Employment Base '!$A$3:$A$1048,0),(MATCH('Final Data Infra'!FO$3,'MSA Employment Base '!$A$3:$NZ$3,0)))</f>
        <v>2.9</v>
      </c>
      <c r="FP6">
        <f>INDEX('MSA Employment Base '!$A$3:$NZ$1048,MATCH('Final Data Infra'!$A6,'MSA Employment Base '!$A$3:$A$1048,0),(MATCH('Final Data Infra'!FP$3,'MSA Employment Base '!$A$3:$NZ$3,0)))</f>
        <v>8.7284577272771493</v>
      </c>
      <c r="FQ6">
        <f>INDEX('MSA Employment Base '!$A$3:$NZ$1048,MATCH('Final Data Infra'!$A6,'MSA Employment Base '!$A$3:$A$1048,0),(MATCH('Final Data Infra'!FQ$3,'MSA Employment Base '!$A$3:$NZ$3,0)))</f>
        <v>173.652924708737</v>
      </c>
      <c r="FR6">
        <f>INDEX('MSA Employment Base '!$A$3:$NZ$1048,MATCH('Final Data Infra'!$A6,'MSA Employment Base '!$A$3:$A$1048,0),(MATCH('Final Data Infra'!FR$3,'MSA Employment Base '!$A$3:$NZ$3,0)))</f>
        <v>139.17575902891301</v>
      </c>
      <c r="FS6">
        <f>INDEX('MSA Employment Base '!$A$3:$NZ$1048,MATCH('Final Data Infra'!$A6,'MSA Employment Base '!$A$3:$A$1048,0),(MATCH('Final Data Infra'!FS$3,'MSA Employment Base '!$A$3:$NZ$3,0)))</f>
        <v>87.351468488776007</v>
      </c>
      <c r="FT6">
        <f>INDEX('MSA Employment Base '!$A$3:$NZ$1048,MATCH('Final Data Infra'!$A6,'MSA Employment Base '!$A$3:$A$1048,0),(MATCH('Final Data Infra'!FT$3,'MSA Employment Base '!$A$3:$NZ$3,0)))</f>
        <v>231.30384735855</v>
      </c>
      <c r="FU6">
        <f>INDEX('MSA Employment Base '!$A$3:$NZ$1048,MATCH('Final Data Infra'!$A6,'MSA Employment Base '!$A$3:$A$1048,0),(MATCH('Final Data Infra'!FU$3,'MSA Employment Base '!$A$3:$NZ$3,0)))</f>
        <v>57.556428669907497</v>
      </c>
      <c r="FV6">
        <f>INDEX('MSA Employment Base '!$A$3:$NZ$1048,MATCH('Final Data Infra'!$A6,'MSA Employment Base '!$A$3:$A$1048,0),(MATCH('Final Data Infra'!FV$3,'MSA Employment Base '!$A$3:$NZ$3,0)))</f>
        <v>30.732770266638799</v>
      </c>
      <c r="FW6">
        <f>INDEX('MSA Employment Base '!$A$3:$NZ$1048,MATCH('Final Data Infra'!$A6,'MSA Employment Base '!$A$3:$A$1048,0),(MATCH('Final Data Infra'!FW$3,'MSA Employment Base '!$A$3:$NZ$3,0)))</f>
        <v>116.31527516075001</v>
      </c>
      <c r="FX6">
        <f>INDEX('MSA Employment Base '!$A$3:$NZ$1048,MATCH('Final Data Infra'!$A6,'MSA Employment Base '!$A$3:$A$1048,0),(MATCH('Final Data Infra'!FX$3,'MSA Employment Base '!$A$3:$NZ$3,0)))</f>
        <v>40.056927851481397</v>
      </c>
      <c r="FY6">
        <f>INDEX('MSA Employment Base '!$A$3:$NZ$1048,MATCH('Final Data Infra'!$A6,'MSA Employment Base '!$A$3:$A$1048,0),(MATCH('Final Data Infra'!FY$3,'MSA Employment Base '!$A$3:$NZ$3,0)))</f>
        <v>100.871826742336</v>
      </c>
      <c r="FZ6">
        <f>INDEX('MSA Employment Base '!$A$3:$NZ$1048,MATCH('Final Data Infra'!$A6,'MSA Employment Base '!$A$3:$A$1048,0),(MATCH('Final Data Infra'!FZ$3,'MSA Employment Base '!$A$3:$NZ$3,0)))</f>
        <v>22.506039108202199</v>
      </c>
      <c r="GA6">
        <f>INDEX('MSA Employment Base '!$A$3:$NZ$1048,MATCH('Final Data Infra'!$A6,'MSA Employment Base '!$A$3:$A$1048,0),(MATCH('Final Data Infra'!GA$3,'MSA Employment Base '!$A$3:$NZ$3,0)))</f>
        <v>200.71656443663599</v>
      </c>
      <c r="GB6">
        <f>INDEX('MSA Employment Base '!$A$3:$NZ$1048,MATCH('Final Data Infra'!$A6,'MSA Employment Base '!$A$3:$A$1048,0),(MATCH('Final Data Infra'!GB$3,'MSA Employment Base '!$A$3:$NZ$3,0)))</f>
        <v>32.480286250004902</v>
      </c>
      <c r="GC6">
        <f>INDEX('MSA Employment Base '!$A$3:$NZ$1048,MATCH('Final Data Infra'!$A6,'MSA Employment Base '!$A$3:$A$1048,0),(MATCH('Final Data Infra'!GC$3,'MSA Employment Base '!$A$3:$NZ$3,0)))</f>
        <v>174.44343318233399</v>
      </c>
      <c r="GD6">
        <f>INDEX('MSA Employment Base '!$A$3:$NZ$1048,MATCH('Final Data Infra'!$A6,'MSA Employment Base '!$A$3:$A$1048,0),(MATCH('Final Data Infra'!GD$3,'MSA Employment Base '!$A$3:$NZ$3,0)))</f>
        <v>25.1554249430989</v>
      </c>
      <c r="GE6">
        <f>INDEX('MSA Employment Base '!$A$3:$NZ$1048,MATCH('Final Data Infra'!$A6,'MSA Employment Base '!$A$3:$A$1048,0),(MATCH('Final Data Infra'!GE$3,'MSA Employment Base '!$A$3:$NZ$3,0)))</f>
        <v>158.877917949926</v>
      </c>
      <c r="GF6">
        <f>INDEX('MSA Employment Base '!$A$3:$NZ$1048,MATCH('Final Data Infra'!$A6,'MSA Employment Base '!$A$3:$A$1048,0),(MATCH('Final Data Infra'!GF$3,'MSA Employment Base '!$A$3:$NZ$3,0)))</f>
        <v>70.7505253322215</v>
      </c>
      <c r="GG6">
        <f>INDEX('MSA Employment Base '!$A$3:$NZ$1048,MATCH('Final Data Infra'!$A6,'MSA Employment Base '!$A$3:$A$1048,0),(MATCH('Final Data Infra'!GG$3,'MSA Employment Base '!$A$3:$NZ$3,0)))</f>
        <v>16.259191832774501</v>
      </c>
      <c r="GH6">
        <f>INDEX('MSA Employment Base '!$A$3:$NZ$1048,MATCH('Final Data Infra'!$A6,'MSA Employment Base '!$A$3:$A$1048,0),(MATCH('Final Data Infra'!GH$3,'MSA Employment Base '!$A$3:$NZ$3,0)))</f>
        <v>1.4</v>
      </c>
      <c r="GI6">
        <f>INDEX('MSA Employment Base '!$A$3:$NZ$1048,MATCH('Final Data Infra'!$A6,'MSA Employment Base '!$A$3:$A$1048,0),(MATCH('Final Data Infra'!GI$3,'MSA Employment Base '!$A$3:$NZ$3,0)))</f>
        <v>5.7</v>
      </c>
      <c r="GJ6">
        <f>INDEX('MSA Employment Base '!$A$3:$NZ$1048,MATCH('Final Data Infra'!$A6,'MSA Employment Base '!$A$3:$A$1048,0),(MATCH('Final Data Infra'!GJ$3,'MSA Employment Base '!$A$3:$NZ$3,0)))</f>
        <v>117.71741945083301</v>
      </c>
      <c r="GK6">
        <f>INDEX('MSA Employment Base '!$A$3:$NZ$1048,MATCH('Final Data Infra'!$A6,'MSA Employment Base '!$A$3:$A$1048,0),(MATCH('Final Data Infra'!GK$3,'MSA Employment Base '!$A$3:$NZ$3,0)))</f>
        <v>122.35370730060001</v>
      </c>
      <c r="GL6">
        <f>INDEX('MSA Employment Base '!$A$3:$NZ$1048,MATCH('Final Data Infra'!$A6,'MSA Employment Base '!$A$3:$A$1048,0),(MATCH('Final Data Infra'!GL$3,'MSA Employment Base '!$A$3:$NZ$3,0)))</f>
        <v>54.919371418474398</v>
      </c>
      <c r="GM6">
        <f>INDEX('MSA Employment Base '!$A$3:$NZ$1048,MATCH('Final Data Infra'!$A6,'MSA Employment Base '!$A$3:$A$1048,0),(MATCH('Final Data Infra'!GM$3,'MSA Employment Base '!$A$3:$NZ$3,0)))</f>
        <v>176.14229297499901</v>
      </c>
      <c r="GN6">
        <f>INDEX('MSA Employment Base '!$A$3:$NZ$1048,MATCH('Final Data Infra'!$A6,'MSA Employment Base '!$A$3:$A$1048,0),(MATCH('Final Data Infra'!GN$3,'MSA Employment Base '!$A$3:$NZ$3,0)))</f>
        <v>61.183732253864001</v>
      </c>
      <c r="GO6">
        <f>INDEX('MSA Employment Base '!$A$3:$NZ$1048,MATCH('Final Data Infra'!$A6,'MSA Employment Base '!$A$3:$A$1048,0),(MATCH('Final Data Infra'!GO$3,'MSA Employment Base '!$A$3:$NZ$3,0)))</f>
        <v>17.460222611315501</v>
      </c>
      <c r="GP6">
        <f>INDEX('MSA Employment Base '!$A$3:$NZ$1048,MATCH('Final Data Infra'!$A6,'MSA Employment Base '!$A$3:$A$1048,0),(MATCH('Final Data Infra'!GP$3,'MSA Employment Base '!$A$3:$NZ$3,0)))</f>
        <v>30.9382717578981</v>
      </c>
      <c r="GQ6">
        <f>INDEX('MSA Employment Base '!$A$3:$NZ$1048,MATCH('Final Data Infra'!$A6,'MSA Employment Base '!$A$3:$A$1048,0),(MATCH('Final Data Infra'!GQ$3,'MSA Employment Base '!$A$3:$NZ$3,0)))</f>
        <v>19.847249334289</v>
      </c>
      <c r="GR6">
        <f>INDEX('MSA Employment Base '!$A$3:$NZ$1048,MATCH('Final Data Infra'!$A6,'MSA Employment Base '!$A$3:$A$1048,0),(MATCH('Final Data Infra'!GR$3,'MSA Employment Base '!$A$3:$NZ$3,0)))</f>
        <v>38.363086240117703</v>
      </c>
      <c r="GS6">
        <f>INDEX('MSA Employment Base '!$A$3:$NZ$1048,MATCH('Final Data Infra'!$A6,'MSA Employment Base '!$A$3:$A$1048,0),(MATCH('Final Data Infra'!GS$3,'MSA Employment Base '!$A$3:$NZ$3,0)))</f>
        <v>9.7875991467507308</v>
      </c>
      <c r="GT6">
        <f>INDEX('MSA Employment Base '!$A$3:$NZ$1048,MATCH('Final Data Infra'!$A6,'MSA Employment Base '!$A$3:$A$1048,0),(MATCH('Final Data Infra'!GT$3,'MSA Employment Base '!$A$3:$NZ$3,0)))</f>
        <v>94.454213117508601</v>
      </c>
      <c r="GU6">
        <f>INDEX('MSA Employment Base '!$A$3:$NZ$1048,MATCH('Final Data Infra'!$A6,'MSA Employment Base '!$A$3:$A$1048,0),(MATCH('Final Data Infra'!GU$3,'MSA Employment Base '!$A$3:$NZ$3,0)))</f>
        <v>14.5590480051754</v>
      </c>
      <c r="GV6">
        <f>INDEX('MSA Employment Base '!$A$3:$NZ$1048,MATCH('Final Data Infra'!$A6,'MSA Employment Base '!$A$3:$A$1048,0),(MATCH('Final Data Infra'!GV$3,'MSA Employment Base '!$A$3:$NZ$3,0)))</f>
        <v>129.05217188983701</v>
      </c>
      <c r="GW6">
        <f>INDEX('MSA Employment Base '!$A$3:$NZ$1048,MATCH('Final Data Infra'!$A6,'MSA Employment Base '!$A$3:$A$1048,0),(MATCH('Final Data Infra'!GW$3,'MSA Employment Base '!$A$3:$NZ$3,0)))</f>
        <v>16.601316937969699</v>
      </c>
      <c r="GX6">
        <f>INDEX('MSA Employment Base '!$A$3:$NZ$1048,MATCH('Final Data Infra'!$A6,'MSA Employment Base '!$A$3:$A$1048,0),(MATCH('Final Data Infra'!GX$3,'MSA Employment Base '!$A$3:$NZ$3,0)))</f>
        <v>114.602012316613</v>
      </c>
      <c r="GY6">
        <f>INDEX('MSA Employment Base '!$A$3:$NZ$1048,MATCH('Final Data Infra'!$A6,'MSA Employment Base '!$A$3:$A$1048,0),(MATCH('Final Data Infra'!GY$3,'MSA Employment Base '!$A$3:$NZ$3,0)))</f>
        <v>52.844244334579699</v>
      </c>
      <c r="GZ6">
        <f>INDEX('MSA Employment Base '!$A$3:$NZ$1048,MATCH('Final Data Infra'!$A6,'MSA Employment Base '!$A$3:$A$1048,0),(MATCH('Final Data Infra'!GZ$3,'MSA Employment Base '!$A$3:$NZ$3,0)))</f>
        <v>18.1380955489883</v>
      </c>
      <c r="HA6">
        <f>INDEX('MSA Employment Base '!$A$3:$NZ$1048,MATCH('Final Data Infra'!$A6,'MSA Employment Base '!$A$3:$A$1048,0),(MATCH('Final Data Infra'!HA$3,'MSA Employment Base '!$A$3:$NZ$3,0)))</f>
        <v>0.4</v>
      </c>
      <c r="HB6">
        <f>INDEX('MSA Employment Base '!$A$3:$NZ$1048,MATCH('Final Data Infra'!$A6,'MSA Employment Base '!$A$3:$A$1048,0),(MATCH('Final Data Infra'!HB$3,'MSA Employment Base '!$A$3:$NZ$3,0)))</f>
        <v>6.5</v>
      </c>
      <c r="HC6">
        <f>INDEX('MSA Employment Base '!$A$3:$NZ$1048,MATCH('Final Data Infra'!$A6,'MSA Employment Base '!$A$3:$A$1048,0),(MATCH('Final Data Infra'!HC$3,'MSA Employment Base '!$A$3:$NZ$3,0)))</f>
        <v>89.616362284128101</v>
      </c>
      <c r="HD6">
        <f>INDEX('MSA Employment Base '!$A$3:$NZ$1048,MATCH('Final Data Infra'!$A6,'MSA Employment Base '!$A$3:$A$1048,0),(MATCH('Final Data Infra'!HD$3,'MSA Employment Base '!$A$3:$NZ$3,0)))</f>
        <v>14.7487661726898</v>
      </c>
      <c r="HE6">
        <f>INDEX('MSA Employment Base '!$A$3:$NZ$1048,MATCH('Final Data Infra'!$A6,'MSA Employment Base '!$A$3:$A$1048,0),(MATCH('Final Data Infra'!HE$3,'MSA Employment Base '!$A$3:$NZ$3,0)))</f>
        <v>46.464596484399799</v>
      </c>
      <c r="HF6">
        <f>INDEX('MSA Employment Base '!$A$3:$NZ$1048,MATCH('Final Data Infra'!$A6,'MSA Employment Base '!$A$3:$A$1048,0),(MATCH('Final Data Infra'!HF$3,'MSA Employment Base '!$A$3:$NZ$3,0)))</f>
        <v>149.44315688153</v>
      </c>
      <c r="HG6">
        <f>INDEX('MSA Employment Base '!$A$3:$NZ$1048,MATCH('Final Data Infra'!$A6,'MSA Employment Base '!$A$3:$A$1048,0),(MATCH('Final Data Infra'!HG$3,'MSA Employment Base '!$A$3:$NZ$3,0)))</f>
        <v>21.932544801228499</v>
      </c>
      <c r="HH6">
        <f>INDEX('MSA Employment Base '!$A$3:$NZ$1048,MATCH('Final Data Infra'!$A6,'MSA Employment Base '!$A$3:$A$1048,0),(MATCH('Final Data Infra'!HH$3,'MSA Employment Base '!$A$3:$NZ$3,0)))</f>
        <v>31.510174072432299</v>
      </c>
      <c r="HI6">
        <f>INDEX('MSA Employment Base '!$A$3:$NZ$1048,MATCH('Final Data Infra'!$A6,'MSA Employment Base '!$A$3:$A$1048,0),(MATCH('Final Data Infra'!HI$3,'MSA Employment Base '!$A$3:$NZ$3,0)))</f>
        <v>51.689729684764103</v>
      </c>
      <c r="HJ6">
        <f>INDEX('MSA Employment Base '!$A$3:$NZ$1048,MATCH('Final Data Infra'!$A6,'MSA Employment Base '!$A$3:$A$1048,0),(MATCH('Final Data Infra'!HJ$3,'MSA Employment Base '!$A$3:$NZ$3,0)))</f>
        <v>30.1439458837133</v>
      </c>
      <c r="HK6">
        <f>INDEX('MSA Employment Base '!$A$3:$NZ$1048,MATCH('Final Data Infra'!$A6,'MSA Employment Base '!$A$3:$A$1048,0),(MATCH('Final Data Infra'!HK$3,'MSA Employment Base '!$A$3:$NZ$3,0)))</f>
        <v>114.488717023297</v>
      </c>
      <c r="HL6">
        <f>INDEX('MSA Employment Base '!$A$3:$NZ$1048,MATCH('Final Data Infra'!$A6,'MSA Employment Base '!$A$3:$A$1048,0),(MATCH('Final Data Infra'!HL$3,'MSA Employment Base '!$A$3:$NZ$3,0)))</f>
        <v>16.186214068454198</v>
      </c>
      <c r="HM6">
        <f>INDEX('MSA Employment Base '!$A$3:$NZ$1048,MATCH('Final Data Infra'!$A6,'MSA Employment Base '!$A$3:$A$1048,0),(MATCH('Final Data Infra'!HM$3,'MSA Employment Base '!$A$3:$NZ$3,0)))</f>
        <v>88.162839642700007</v>
      </c>
      <c r="HN6">
        <f>INDEX('MSA Employment Base '!$A$3:$NZ$1048,MATCH('Final Data Infra'!$A6,'MSA Employment Base '!$A$3:$A$1048,0),(MATCH('Final Data Infra'!HN$3,'MSA Employment Base '!$A$3:$NZ$3,0)))</f>
        <v>21.258285969728501</v>
      </c>
      <c r="HO6">
        <f>INDEX('MSA Employment Base '!$A$3:$NZ$1048,MATCH('Final Data Infra'!$A6,'MSA Employment Base '!$A$3:$A$1048,0),(MATCH('Final Data Infra'!HO$3,'MSA Employment Base '!$A$3:$NZ$3,0)))</f>
        <v>119.119902385637</v>
      </c>
      <c r="HP6">
        <f>INDEX('MSA Employment Base '!$A$3:$NZ$1048,MATCH('Final Data Infra'!$A6,'MSA Employment Base '!$A$3:$A$1048,0),(MATCH('Final Data Infra'!HP$3,'MSA Employment Base '!$A$3:$NZ$3,0)))</f>
        <v>24.144587515089398</v>
      </c>
      <c r="HQ6">
        <f>INDEX('MSA Employment Base '!$A$3:$NZ$1048,MATCH('Final Data Infra'!$A6,'MSA Employment Base '!$A$3:$A$1048,0),(MATCH('Final Data Infra'!HQ$3,'MSA Employment Base '!$A$3:$NZ$3,0)))</f>
        <v>133.034463426944</v>
      </c>
      <c r="HR6">
        <f>INDEX('MSA Employment Base '!$A$3:$NZ$1048,MATCH('Final Data Infra'!$A6,'MSA Employment Base '!$A$3:$A$1048,0),(MATCH('Final Data Infra'!HR$3,'MSA Employment Base '!$A$3:$NZ$3,0)))</f>
        <v>15.2213542345671</v>
      </c>
      <c r="HS6">
        <f>INDEX('MSA Employment Base '!$A$3:$NZ$1048,MATCH('Final Data Infra'!$A6,'MSA Employment Base '!$A$3:$A$1048,0),(MATCH('Final Data Infra'!HS$3,'MSA Employment Base '!$A$3:$NZ$3,0)))</f>
        <v>221.18701518814299</v>
      </c>
      <c r="HT6">
        <f>INDEX('MSA Employment Base '!$A$3:$NZ$1048,MATCH('Final Data Infra'!$A6,'MSA Employment Base '!$A$3:$A$1048,0),(MATCH('Final Data Infra'!HT$3,'MSA Employment Base '!$A$3:$NZ$3,0)))</f>
        <v>1</v>
      </c>
      <c r="HU6">
        <f>INDEX('MSA Employment Base '!$A$3:$NZ$1048,MATCH('Final Data Infra'!$A6,'MSA Employment Base '!$A$3:$A$1048,0),(MATCH('Final Data Infra'!HU$3,'MSA Employment Base '!$A$3:$NZ$3,0)))</f>
        <v>33.709357664765399</v>
      </c>
      <c r="HV6">
        <f>INDEX('MSA Employment Base '!$A$3:$NZ$1048,MATCH('Final Data Infra'!$A6,'MSA Employment Base '!$A$3:$A$1048,0),(MATCH('Final Data Infra'!HV$3,'MSA Employment Base '!$A$3:$NZ$3,0)))</f>
        <v>117.209883210284</v>
      </c>
      <c r="HW6">
        <f>INDEX('MSA Employment Base '!$A$3:$NZ$1048,MATCH('Final Data Infra'!$A6,'MSA Employment Base '!$A$3:$A$1048,0),(MATCH('Final Data Infra'!HW$3,'MSA Employment Base '!$A$3:$NZ$3,0)))</f>
        <v>55</v>
      </c>
      <c r="HX6">
        <f>INDEX('MSA Employment Base '!$A$3:$NZ$1048,MATCH('Final Data Infra'!$A6,'MSA Employment Base '!$A$3:$A$1048,0),(MATCH('Final Data Infra'!HX$3,'MSA Employment Base '!$A$3:$NZ$3,0)))</f>
        <v>75.092049511812604</v>
      </c>
      <c r="HY6">
        <f>INDEX('MSA Employment Base '!$A$3:$NZ$1048,MATCH('Final Data Infra'!$A6,'MSA Employment Base '!$A$3:$A$1048,0),(MATCH('Final Data Infra'!HY$3,'MSA Employment Base '!$A$3:$NZ$3,0)))</f>
        <v>208.427624579661</v>
      </c>
      <c r="HZ6">
        <f>INDEX('MSA Employment Base '!$A$3:$NZ$1048,MATCH('Final Data Infra'!$A6,'MSA Employment Base '!$A$3:$A$1048,0),(MATCH('Final Data Infra'!HZ$3,'MSA Employment Base '!$A$3:$NZ$3,0)))</f>
        <v>67.900000000000006</v>
      </c>
      <c r="IA6">
        <f>INDEX('MSA Employment Base '!$A$3:$NZ$1048,MATCH('Final Data Infra'!$A6,'MSA Employment Base '!$A$3:$A$1048,0),(MATCH('Final Data Infra'!IA$3,'MSA Employment Base '!$A$3:$NZ$3,0)))</f>
        <v>68.710537968324502</v>
      </c>
      <c r="IB6">
        <f>INDEX('MSA Employment Base '!$A$3:$NZ$1048,MATCH('Final Data Infra'!$A6,'MSA Employment Base '!$A$3:$A$1048,0),(MATCH('Final Data Infra'!IB$3,'MSA Employment Base '!$A$3:$NZ$3,0)))</f>
        <v>109</v>
      </c>
      <c r="IC6">
        <f>INDEX('MSA Employment Base '!$A$3:$NZ$1048,MATCH('Final Data Infra'!$A6,'MSA Employment Base '!$A$3:$A$1048,0),(MATCH('Final Data Infra'!IC$3,'MSA Employment Base '!$A$3:$NZ$3,0)))</f>
        <v>38.299999999999997</v>
      </c>
      <c r="ID6">
        <f>INDEX('MSA Employment Base '!$A$3:$NZ$1048,MATCH('Final Data Infra'!$A6,'MSA Employment Base '!$A$3:$A$1048,0),(MATCH('Final Data Infra'!ID$3,'MSA Employment Base '!$A$3:$NZ$3,0)))</f>
        <v>190.8</v>
      </c>
      <c r="IE6">
        <f>INDEX('MSA Employment Base '!$A$3:$NZ$1048,MATCH('Final Data Infra'!$A6,'MSA Employment Base '!$A$3:$A$1048,0),(MATCH('Final Data Infra'!IE$3,'MSA Employment Base '!$A$3:$NZ$3,0)))</f>
        <v>48</v>
      </c>
      <c r="IF6">
        <f>INDEX('MSA Employment Base '!$A$3:$NZ$1048,MATCH('Final Data Infra'!$A6,'MSA Employment Base '!$A$3:$A$1048,0),(MATCH('Final Data Infra'!IF$3,'MSA Employment Base '!$A$3:$NZ$3,0)))</f>
        <v>115.6</v>
      </c>
      <c r="IG6">
        <f>INDEX('MSA Employment Base '!$A$3:$NZ$1048,MATCH('Final Data Infra'!$A6,'MSA Employment Base '!$A$3:$A$1048,0),(MATCH('Final Data Infra'!IG$3,'MSA Employment Base '!$A$3:$NZ$3,0)))</f>
        <v>43.9</v>
      </c>
      <c r="IH6">
        <f>INDEX('MSA Employment Base '!$A$3:$NZ$1048,MATCH('Final Data Infra'!$A6,'MSA Employment Base '!$A$3:$A$1048,0),(MATCH('Final Data Infra'!IH$3,'MSA Employment Base '!$A$3:$NZ$3,0)))</f>
        <v>212.3</v>
      </c>
      <c r="II6">
        <f>INDEX('MSA Employment Base '!$A$3:$NZ$1048,MATCH('Final Data Infra'!$A6,'MSA Employment Base '!$A$3:$A$1048,0),(MATCH('Final Data Infra'!II$3,'MSA Employment Base '!$A$3:$NZ$3,0)))</f>
        <v>34.6</v>
      </c>
      <c r="IJ6">
        <f>INDEX('MSA Employment Base '!$A$3:$NZ$1048,MATCH('Final Data Infra'!$A6,'MSA Employment Base '!$A$3:$A$1048,0),(MATCH('Final Data Infra'!IJ$3,'MSA Employment Base '!$A$3:$NZ$3,0)))</f>
        <v>175.1</v>
      </c>
      <c r="IK6">
        <f>INDEX('MSA Employment Base '!$A$3:$NZ$1048,MATCH('Final Data Infra'!$A6,'MSA Employment Base '!$A$3:$A$1048,0),(MATCH('Final Data Infra'!IK$3,'MSA Employment Base '!$A$3:$NZ$3,0)))</f>
        <v>21.714082082637699</v>
      </c>
      <c r="IL6">
        <f>INDEX('MSA Employment Base '!$A$3:$NZ$1048,MATCH('Final Data Infra'!$A6,'MSA Employment Base '!$A$3:$A$1048,0),(MATCH('Final Data Infra'!IL$3,'MSA Employment Base '!$A$3:$NZ$3,0)))</f>
        <v>320.17427360397301</v>
      </c>
      <c r="IM6">
        <f>INDEX('MSA Employment Base '!$A$3:$NZ$1048,MATCH('Final Data Infra'!$A6,'MSA Employment Base '!$A$3:$A$1048,0),(MATCH('Final Data Infra'!IM$3,'MSA Employment Base '!$A$3:$NZ$3,0)))</f>
        <v>1.4771600711699799</v>
      </c>
      <c r="IN6">
        <f>INDEX('MSA Employment Base '!$A$3:$NZ$1048,MATCH('Final Data Infra'!$A6,'MSA Employment Base '!$A$3:$A$1048,0),(MATCH('Final Data Infra'!IN$3,'MSA Employment Base '!$A$3:$NZ$3,0)))</f>
        <v>62.891644026302899</v>
      </c>
      <c r="IO6">
        <f>INDEX('MSA Employment Base '!$A$3:$NZ$1048,MATCH('Final Data Infra'!$A6,'MSA Employment Base '!$A$3:$A$1048,0),(MATCH('Final Data Infra'!IO$3,'MSA Employment Base '!$A$3:$NZ$3,0)))</f>
        <v>120.45477603633501</v>
      </c>
      <c r="IP6">
        <f>INDEX('MSA Employment Base '!$A$3:$NZ$1048,MATCH('Final Data Infra'!$A6,'MSA Employment Base '!$A$3:$A$1048,0),(MATCH('Final Data Infra'!IP$3,'MSA Employment Base '!$A$3:$NZ$3,0)))</f>
        <v>184.335978656148</v>
      </c>
      <c r="IQ6">
        <f>INDEX('MSA Employment Base '!$A$3:$NZ$1048,MATCH('Final Data Infra'!$A6,'MSA Employment Base '!$A$3:$A$1048,0),(MATCH('Final Data Infra'!IQ$3,'MSA Employment Base '!$A$3:$NZ$3,0)))</f>
        <v>82.280867678510702</v>
      </c>
      <c r="IR6">
        <f>INDEX('MSA Employment Base '!$A$3:$NZ$1048,MATCH('Final Data Infra'!$A6,'MSA Employment Base '!$A$3:$A$1048,0),(MATCH('Final Data Infra'!IR$3,'MSA Employment Base '!$A$3:$NZ$3,0)))</f>
        <v>176.10780424721901</v>
      </c>
      <c r="IS6">
        <f>INDEX('MSA Employment Base '!$A$3:$NZ$1048,MATCH('Final Data Infra'!$A6,'MSA Employment Base '!$A$3:$A$1048,0),(MATCH('Final Data Infra'!IS$3,'MSA Employment Base '!$A$3:$NZ$3,0)))</f>
        <v>46.112582485348298</v>
      </c>
      <c r="IT6">
        <f>INDEX('MSA Employment Base '!$A$3:$NZ$1048,MATCH('Final Data Infra'!$A6,'MSA Employment Base '!$A$3:$A$1048,0),(MATCH('Final Data Infra'!IT$3,'MSA Employment Base '!$A$3:$NZ$3,0)))</f>
        <v>84.131320380078606</v>
      </c>
      <c r="IU6">
        <f>INDEX('MSA Employment Base '!$A$3:$NZ$1048,MATCH('Final Data Infra'!$A6,'MSA Employment Base '!$A$3:$A$1048,0),(MATCH('Final Data Infra'!IU$3,'MSA Employment Base '!$A$3:$NZ$3,0)))</f>
        <v>51.6989231237567</v>
      </c>
      <c r="IV6">
        <f>INDEX('MSA Employment Base '!$A$3:$NZ$1048,MATCH('Final Data Infra'!$A6,'MSA Employment Base '!$A$3:$A$1048,0),(MATCH('Final Data Infra'!IV$3,'MSA Employment Base '!$A$3:$NZ$3,0)))</f>
        <v>26.512336488391298</v>
      </c>
      <c r="IW6">
        <f>INDEX('MSA Employment Base '!$A$3:$NZ$1048,MATCH('Final Data Infra'!$A6,'MSA Employment Base '!$A$3:$A$1048,0),(MATCH('Final Data Infra'!IW$3,'MSA Employment Base '!$A$3:$NZ$3,0)))</f>
        <v>87.816516279705993</v>
      </c>
      <c r="IX6">
        <f>INDEX('MSA Employment Base '!$A$3:$NZ$1048,MATCH('Final Data Infra'!$A6,'MSA Employment Base '!$A$3:$A$1048,0),(MATCH('Final Data Infra'!IX$3,'MSA Employment Base '!$A$3:$NZ$3,0)))</f>
        <v>26.7187143834267</v>
      </c>
      <c r="IY6">
        <f>INDEX('MSA Employment Base '!$A$3:$NZ$1048,MATCH('Final Data Infra'!$A6,'MSA Employment Base '!$A$3:$A$1048,0),(MATCH('Final Data Infra'!IY$3,'MSA Employment Base '!$A$3:$NZ$3,0)))</f>
        <v>98.342864612910105</v>
      </c>
      <c r="IZ6">
        <f>INDEX('MSA Employment Base '!$A$3:$NZ$1048,MATCH('Final Data Infra'!$A6,'MSA Employment Base '!$A$3:$A$1048,0),(MATCH('Final Data Infra'!IZ$3,'MSA Employment Base '!$A$3:$NZ$3,0)))</f>
        <v>20.356199133928701</v>
      </c>
      <c r="JA6">
        <f>INDEX('MSA Employment Base '!$A$3:$NZ$1048,MATCH('Final Data Infra'!$A6,'MSA Employment Base '!$A$3:$A$1048,0),(MATCH('Final Data Infra'!JA$3,'MSA Employment Base '!$A$3:$NZ$3,0)))</f>
        <v>65.154623354619105</v>
      </c>
      <c r="JB6">
        <f>INDEX('MSA Employment Base '!$A$3:$NZ$1048,MATCH('Final Data Infra'!$A6,'MSA Employment Base '!$A$3:$A$1048,0),(MATCH('Final Data Infra'!JB$3,'MSA Employment Base '!$A$3:$NZ$3,0)))</f>
        <v>21.392199074534101</v>
      </c>
      <c r="JC6">
        <f>INDEX('MSA Employment Base '!$A$3:$NZ$1048,MATCH('Final Data Infra'!$A6,'MSA Employment Base '!$A$3:$A$1048,0),(MATCH('Final Data Infra'!JC$3,'MSA Employment Base '!$A$3:$NZ$3,0)))</f>
        <v>87.814988814644195</v>
      </c>
      <c r="JD6">
        <f>INDEX('MSA Employment Base '!$A$3:$NZ$1048,MATCH('Final Data Infra'!$A6,'MSA Employment Base '!$A$3:$A$1048,0),(MATCH('Final Data Infra'!JD$3,'MSA Employment Base '!$A$3:$NZ$3,0)))</f>
        <v>74.788973324823104</v>
      </c>
      <c r="JE6">
        <f>INDEX('MSA Employment Base '!$A$3:$NZ$1048,MATCH('Final Data Infra'!$A6,'MSA Employment Base '!$A$3:$A$1048,0),(MATCH('Final Data Infra'!JE$3,'MSA Employment Base '!$A$3:$NZ$3,0)))</f>
        <v>54.668840250351202</v>
      </c>
      <c r="JF6">
        <f>INDEX('Unemployment Rate by MSA'!$A$3:$P$940,MATCH('Final Data Infra'!$A6,'Unemployment Rate by MSA'!$A$3:$A$940,0),MATCH('Final Data Infra'!JF$3,'Unemployment Rate by MSA'!$A$3:$P$3,0))</f>
        <v>4.5999999999999996</v>
      </c>
      <c r="JG6">
        <f>INDEX('Unemployment Rate by MSA'!$A$3:$P$940,MATCH('Final Data Infra'!$A6,'Unemployment Rate by MSA'!$A$3:$A$940,0),MATCH('Final Data Infra'!JG$3,'Unemployment Rate by MSA'!$A$3:$P$3,0))</f>
        <v>4.8</v>
      </c>
      <c r="JH6">
        <f>INDEX('Unemployment Rate by MSA'!$A$3:$P$940,MATCH('Final Data Infra'!$A6,'Unemployment Rate by MSA'!$A$3:$A$940,0),MATCH('Final Data Infra'!JH$3,'Unemployment Rate by MSA'!$A$3:$P$3,0))</f>
        <v>5.3</v>
      </c>
      <c r="JI6">
        <f>INDEX('Unemployment Rate by MSA'!$A$3:$P$940,MATCH('Final Data Infra'!$A6,'Unemployment Rate by MSA'!$A$3:$A$940,0),MATCH('Final Data Infra'!JI$3,'Unemployment Rate by MSA'!$A$3:$P$3,0))</f>
        <v>4.8</v>
      </c>
      <c r="JJ6">
        <f>INDEX('Unemployment Rate by MSA'!$A$3:$P$940,MATCH('Final Data Infra'!$A6,'Unemployment Rate by MSA'!$A$3:$A$940,0),MATCH('Final Data Infra'!JJ$3,'Unemployment Rate by MSA'!$A$3:$P$3,0))</f>
        <v>4.2</v>
      </c>
      <c r="JK6">
        <f>INDEX('Unemployment Rate by MSA'!$A$3:$P$940,MATCH('Final Data Infra'!$A6,'Unemployment Rate by MSA'!$A$3:$A$940,0),MATCH('Final Data Infra'!JK$3,'Unemployment Rate by MSA'!$A$3:$P$3,0))</f>
        <v>4.7</v>
      </c>
      <c r="JL6">
        <f>INDEX('Unemployment Rate by MSA'!$A$3:$P$940,MATCH('Final Data Infra'!$A6,'Unemployment Rate by MSA'!$A$3:$A$940,0),MATCH('Final Data Infra'!JL$3,'Unemployment Rate by MSA'!$A$3:$P$3,0))</f>
        <v>4.7</v>
      </c>
      <c r="JM6">
        <f>INDEX('Unemployment Rate by MSA'!$A$3:$P$940,MATCH('Final Data Infra'!$A6,'Unemployment Rate by MSA'!$A$3:$A$940,0),MATCH('Final Data Infra'!JM$3,'Unemployment Rate by MSA'!$A$3:$P$3,0))</f>
        <v>4.5999999999999996</v>
      </c>
      <c r="JN6">
        <f>INDEX('Unemployment Rate by MSA'!$A$3:$P$940,MATCH('Final Data Infra'!$A6,'Unemployment Rate by MSA'!$A$3:$A$940,0),MATCH('Final Data Infra'!JN$3,'Unemployment Rate by MSA'!$A$3:$P$3,0))</f>
        <v>3.7</v>
      </c>
      <c r="JO6">
        <f>INDEX('Unemployment Rate by MSA'!$A$3:$P$940,MATCH('Final Data Infra'!$A6,'Unemployment Rate by MSA'!$A$3:$A$940,0),MATCH('Final Data Infra'!JO$3,'Unemployment Rate by MSA'!$A$3:$P$3,0))</f>
        <v>3.7</v>
      </c>
      <c r="JP6">
        <f>INDEX('Unemployment Rate by MSA'!$A$3:$P$940,MATCH('Final Data Infra'!$A6,'Unemployment Rate by MSA'!$A$3:$A$940,0),MATCH('Final Data Infra'!JP$3,'Unemployment Rate by MSA'!$A$3:$P$3,0))</f>
        <v>5.4</v>
      </c>
      <c r="JQ6">
        <f>INDEX('Unemployment Rate by MSA'!$A$3:$P$940,MATCH('Final Data Infra'!$A6,'Unemployment Rate by MSA'!$A$3:$A$940,0),MATCH('Final Data Infra'!JQ$3,'Unemployment Rate by MSA'!$A$3:$P$3,0))</f>
        <v>4.4000000000000004</v>
      </c>
      <c r="JR6">
        <f>INDEX('Unemployment Rate by MSA'!$A$3:$P$940,MATCH('Final Data Infra'!$A6,'Unemployment Rate by MSA'!$A$3:$A$940,0),MATCH('Final Data Infra'!JR$3,'Unemployment Rate by MSA'!$A$3:$P$3,0))</f>
        <v>4.4000000000000004</v>
      </c>
      <c r="JS6">
        <f>INDEX('Unemployment Rate by MSA'!$A$3:$P$940,MATCH('Final Data Infra'!$A6,'Unemployment Rate by MSA'!$A$3:$A$940,0),MATCH('Final Data Infra'!JS$3,'Unemployment Rate by MSA'!$A$3:$P$3,0))</f>
        <v>3.8</v>
      </c>
      <c r="JT6">
        <f>INDEX('Unemployment Rate by MSA'!$A$3:$P$940,MATCH('Final Data Infra'!$A6,'Unemployment Rate by MSA'!$A$3:$A$940,0),MATCH('Final Data Infra'!JT$3,'Unemployment Rate by MSA'!$A$3:$P$3,0))</f>
        <v>4.5999999999999996</v>
      </c>
      <c r="JU6">
        <f>INDEX('GDP by MSA (GMP)'!$A$3:$X$940,MATCH('Final Data Infra'!$A6,'GDP by MSA (GMP)'!$A$3:$A$940,0),MATCH('Final Data Infra'!JU$3,'GDP by MSA (GMP)'!$A$3:$X$3,0))</f>
        <v>322341.53700000001</v>
      </c>
      <c r="JV6">
        <f>INDEX('GDP by MSA (GMP)'!$A$3:$X$940,MATCH('Final Data Infra'!$A6,'GDP by MSA (GMP)'!$A$3:$A$940,0),MATCH('Final Data Infra'!JV$3,'GDP by MSA (GMP)'!$A$3:$X$3,0))</f>
        <v>351809.31199999998</v>
      </c>
      <c r="JW6">
        <f>INDEX('GDP by MSA (GMP)'!$A$3:$X$940,MATCH('Final Data Infra'!$A6,'GDP by MSA (GMP)'!$A$3:$A$940,0),MATCH('Final Data Infra'!JW$3,'GDP by MSA (GMP)'!$A$3:$X$3,0))</f>
        <v>620077.78300000005</v>
      </c>
      <c r="JX6">
        <f>INDEX('GDP by MSA (GMP)'!$A$3:$X$940,MATCH('Final Data Infra'!$A6,'GDP by MSA (GMP)'!$A$3:$A$940,0),MATCH('Final Data Infra'!JX$3,'GDP by MSA (GMP)'!$A$3:$X$3,0))</f>
        <v>376135.049</v>
      </c>
      <c r="JY6">
        <f>INDEX('GDP by MSA (GMP)'!$A$3:$X$940,MATCH('Final Data Infra'!$A6,'GDP by MSA (GMP)'!$A$3:$A$940,0),MATCH('Final Data Infra'!JY$3,'GDP by MSA (GMP)'!$A$3:$X$3,0))</f>
        <v>159423.318</v>
      </c>
      <c r="JZ6">
        <f>INDEX('GDP by MSA (GMP)'!$A$3:$X$940,MATCH('Final Data Infra'!$A6,'GDP by MSA (GMP)'!$A$3:$A$940,0),MATCH('Final Data Infra'!JZ$3,'GDP by MSA (GMP)'!$A$3:$X$3,0))</f>
        <v>390636.08299999998</v>
      </c>
      <c r="KA6">
        <f>INDEX('GDP by MSA (GMP)'!$A$3:$X$940,MATCH('Final Data Infra'!$A6,'GDP by MSA (GMP)'!$A$3:$A$940,0),MATCH('Final Data Infra'!KA$3,'GDP by MSA (GMP)'!$A$3:$X$3,0))</f>
        <v>811271.94400000002</v>
      </c>
      <c r="KB6">
        <f>INDEX('GDP by MSA (GMP)'!$A$3:$X$940,MATCH('Final Data Infra'!$A6,'GDP by MSA (GMP)'!$A$3:$A$940,0),MATCH('Final Data Infra'!KB$3,'GDP by MSA (GMP)'!$A$3:$X$3,0))</f>
        <v>1450432.9750000001</v>
      </c>
      <c r="KC6">
        <f>INDEX('GDP by MSA (GMP)'!$A$3:$X$940,MATCH('Final Data Infra'!$A6,'GDP by MSA (GMP)'!$A$3:$A$940,0),MATCH('Final Data Infra'!KC$3,'GDP by MSA (GMP)'!$A$3:$X$3,0))</f>
        <v>116664.505</v>
      </c>
      <c r="KD6">
        <f>INDEX('GDP by MSA (GMP)'!$A$3:$X$940,MATCH('Final Data Infra'!$A6,'GDP by MSA (GMP)'!$A$3:$A$940,0),MATCH('Final Data Infra'!KD$3,'GDP by MSA (GMP)'!$A$3:$X$3,0))</f>
        <v>223034.39799999999</v>
      </c>
      <c r="KE6">
        <f>INDEX('GDP by MSA (GMP)'!$A$3:$X$940,MATCH('Final Data Infra'!$A6,'GDP by MSA (GMP)'!$A$3:$A$940,0),MATCH('Final Data Infra'!KE$3,'GDP by MSA (GMP)'!$A$3:$X$3,0))</f>
        <v>150418.92600000001</v>
      </c>
      <c r="KF6">
        <f>INDEX('GDP by MSA (GMP)'!$A$3:$X$940,MATCH('Final Data Infra'!$A6,'GDP by MSA (GMP)'!$A$3:$A$940,0),MATCH('Final Data Infra'!KF$3,'GDP by MSA (GMP)'!$A$3:$X$3,0))</f>
        <v>194328.788</v>
      </c>
      <c r="KG6">
        <f>INDEX('GDP by MSA (GMP)'!$A$3:$X$940,MATCH('Final Data Infra'!$A6,'GDP by MSA (GMP)'!$A$3:$A$940,0),MATCH('Final Data Infra'!KG$3,'GDP by MSA (GMP)'!$A$3:$X$3,0))</f>
        <v>351592.603</v>
      </c>
      <c r="KH6">
        <f>INDEX('GDP by MSA (GMP)'!$A$3:$X$940,MATCH('Final Data Infra'!$A6,'GDP by MSA (GMP)'!$A$3:$A$940,0),MATCH('Final Data Infra'!KH$3,'GDP by MSA (GMP)'!$A$3:$X$3,0))</f>
        <v>257787.24400000001</v>
      </c>
      <c r="KI6">
        <f>_xlfn.XLOOKUP($A6,'GDP by MSA (GMP)'!$X$4:$X$319,'GDP by MSA (GMP)'!$W$4:$W$319)</f>
        <v>16611.689999999999</v>
      </c>
      <c r="KJ6" s="21">
        <f>INDEX('Population by MSA'!$A$3:$X$940,MATCH('Final Data Infra'!$A6,'Population by MSA'!$A$3:$A$940,0),MATCH('Final Data Infra'!KJ$3,'Population by MSA'!$A$3:$X$3,0))</f>
        <v>5267.527</v>
      </c>
      <c r="KK6" s="21">
        <f>INDEX('Population by MSA'!$A$3:$X$940,MATCH('Final Data Infra'!$A6,'Population by MSA'!$A$3:$A$940,0),MATCH('Final Data Infra'!KK$3,'Population by MSA'!$A$3:$X$3,0))</f>
        <v>4503.9210000000003</v>
      </c>
      <c r="KL6" s="21">
        <f>INDEX('Population by MSA'!$A$3:$X$940,MATCH('Final Data Infra'!$A6,'Population by MSA'!$A$3:$A$940,0),MATCH('Final Data Infra'!KL$3,'Population by MSA'!$A$3:$X$3,0))</f>
        <v>9451.9359999999997</v>
      </c>
      <c r="KM6" s="21">
        <f>INDEX('Population by MSA'!$A$3:$X$940,MATCH('Final Data Infra'!$A6,'Population by MSA'!$A$3:$A$940,0),MATCH('Final Data Infra'!KM$3,'Population by MSA'!$A$3:$X$3,0))</f>
        <v>6156.652</v>
      </c>
      <c r="KN6" s="21">
        <f>INDEX('Population by MSA'!$A$3:$X$940,MATCH('Final Data Infra'!$A6,'Population by MSA'!$A$3:$A$940,0),MATCH('Final Data Infra'!KN$3,'Population by MSA'!$A$3:$X$3,0))</f>
        <v>2449.4760000000001</v>
      </c>
      <c r="KO6" s="21">
        <f>INDEX('Population by MSA'!$A$3:$X$940,MATCH('Final Data Infra'!$A6,'Population by MSA'!$A$3:$A$940,0),MATCH('Final Data Infra'!KO$3,'Population by MSA'!$A$3:$X$3,0))</f>
        <v>5597.674</v>
      </c>
      <c r="KP6" s="21">
        <f>INDEX('Population by MSA'!$A$3:$X$940,MATCH('Final Data Infra'!$A6,'Population by MSA'!$A$3:$A$940,0),MATCH('Final Data Infra'!KP$3,'Population by MSA'!$A$3:$X$3,0))</f>
        <v>12693.602999999999</v>
      </c>
      <c r="KQ6" s="21">
        <f>INDEX('Population by MSA'!$A$3:$X$940,MATCH('Final Data Infra'!$A6,'Population by MSA'!$A$3:$A$940,0),MATCH('Final Data Infra'!KQ$3,'Population by MSA'!$A$3:$X$3,0))</f>
        <v>18901.167000000001</v>
      </c>
      <c r="KR6" s="21">
        <f>INDEX('Population by MSA'!$A$3:$X$940,MATCH('Final Data Infra'!$A6,'Population by MSA'!$A$3:$A$940,0),MATCH('Final Data Infra'!KR$3,'Population by MSA'!$A$3:$X$3,0))</f>
        <v>2034.8779999999999</v>
      </c>
      <c r="KS6" s="21">
        <f>INDEX('Population by MSA'!$A$3:$X$940,MATCH('Final Data Infra'!$A6,'Population by MSA'!$A$3:$A$940,0),MATCH('Final Data Infra'!KS$3,'Population by MSA'!$A$3:$X$3,0))</f>
        <v>4175.5950000000003</v>
      </c>
      <c r="KT6" s="21">
        <f>INDEX('Population by MSA'!$A$3:$X$940,MATCH('Final Data Infra'!$A6,'Population by MSA'!$A$3:$A$940,0),MATCH('Final Data Infra'!KT$3,'Population by MSA'!$A$3:$X$3,0))</f>
        <v>4048.913</v>
      </c>
      <c r="KU6" s="21">
        <f>INDEX('Population by MSA'!$A$3:$X$940,MATCH('Final Data Infra'!$A6,'Population by MSA'!$A$3:$A$940,0),MATCH('Final Data Infra'!KU$3,'Population by MSA'!$A$3:$X$3,0))</f>
        <v>2975.6559999999999</v>
      </c>
      <c r="KV6" s="21">
        <f>INDEX('Population by MSA'!$A$3:$X$940,MATCH('Final Data Infra'!$A6,'Population by MSA'!$A$3:$A$940,0),MATCH('Final Data Infra'!KV$3,'Population by MSA'!$A$3:$X$3,0))</f>
        <v>4202.1859999999997</v>
      </c>
      <c r="KW6" s="21">
        <f>INDEX('Population by MSA'!$A$3:$X$940,MATCH('Final Data Infra'!$A6,'Population by MSA'!$A$3:$A$940,0),MATCH('Final Data Infra'!KW$3,'Population by MSA'!$A$3:$X$3,0))</f>
        <v>3307.36</v>
      </c>
      <c r="KX6" s="21">
        <f>_xlfn.XLOOKUP($A6,'Population by MSA'!$W$4:$W$68,'Population by MSA'!$X$4:$X$68)</f>
        <v>301231207</v>
      </c>
      <c r="KY6" s="29">
        <f>INDEX('USA Employment NAICS 2 and Tota'!$A$3:$Z$942,MATCH('Final Data Infra'!$A6,'USA Employment NAICS 2 and Tota'!$A$3:$A$942,0),MATCH('Final Data Infra'!KY$3,'USA Employment NAICS 2 and Tota'!$A$3:$Z$3,0))</f>
        <v>643.5</v>
      </c>
      <c r="KZ6" s="29">
        <f>INDEX('USA Employment NAICS 2 and Tota'!$A$3:$Z$942,MATCH('Final Data Infra'!$A6,'USA Employment NAICS 2 and Tota'!$A$3:$A$942,0),MATCH('Final Data Infra'!KZ$3,'USA Employment NAICS 2 and Tota'!$A$3:$Z$3,0))</f>
        <v>548.5</v>
      </c>
      <c r="LA6" s="29">
        <f>INDEX('USA Employment NAICS 2 and Tota'!$A$3:$Z$942,MATCH('Final Data Infra'!$A6,'USA Employment NAICS 2 and Tota'!$A$3:$A$942,0),MATCH('Final Data Infra'!LA$3,'USA Employment NAICS 2 and Tota'!$A$3:$Z$3,0))</f>
        <v>7725</v>
      </c>
      <c r="LB6" s="29">
        <f>INDEX('USA Employment NAICS 2 and Tota'!$A$3:$Z$942,MATCH('Final Data Infra'!$A6,'USA Employment NAICS 2 and Tota'!$A$3:$A$942,0),MATCH('Final Data Infra'!LB$3,'USA Employment NAICS 2 and Tota'!$A$3:$Z$3,0))</f>
        <v>14004</v>
      </c>
      <c r="LC6" s="29">
        <f>INDEX('USA Employment NAICS 2 and Tota'!$A$3:$Z$942,MATCH('Final Data Infra'!$A6,'USA Employment NAICS 2 and Tota'!$A$3:$A$942,0),MATCH('Final Data Infra'!LC$3,'USA Employment NAICS 2 and Tota'!$A$3:$Z$3,0))</f>
        <v>5903.4</v>
      </c>
      <c r="LD6" s="29">
        <f>INDEX('USA Employment NAICS 2 and Tota'!$A$3:$Z$942,MATCH('Final Data Infra'!$A6,'USA Employment NAICS 2 and Tota'!$A$3:$A$942,0),MATCH('Final Data Infra'!LD$3,'USA Employment NAICS 2 and Tota'!$A$3:$Z$3,0))</f>
        <v>15411.5</v>
      </c>
      <c r="LE6" s="29">
        <f>INDEX('USA Employment NAICS 2 and Tota'!$A$3:$Z$942,MATCH('Final Data Infra'!$A6,'USA Employment NAICS 2 and Tota'!$A$3:$A$942,0),MATCH('Final Data Infra'!LE$3,'USA Employment NAICS 2 and Tota'!$A$3:$Z$3,0))</f>
        <v>4518</v>
      </c>
      <c r="LF6" s="29">
        <f>INDEX('USA Employment NAICS 2 and Tota'!$A$3:$Z$942,MATCH('Final Data Infra'!$A6,'USA Employment NAICS 2 and Tota'!$A$3:$A$942,0),MATCH('Final Data Infra'!LF$3,'USA Employment NAICS 2 and Tota'!$A$3:$Z$3,0))</f>
        <v>3030</v>
      </c>
      <c r="LG6" s="29">
        <f>INDEX('USA Employment NAICS 2 and Tota'!$A$3:$Z$942,MATCH('Final Data Infra'!$A6,'USA Employment NAICS 2 and Tota'!$A$3:$A$942,0),MATCH('Final Data Infra'!LG$3,'USA Employment NAICS 2 and Tota'!$A$3:$Z$3,0))</f>
        <v>6214.6</v>
      </c>
      <c r="LH6" s="29">
        <f>INDEX('USA Employment NAICS 2 and Tota'!$A$3:$Z$942,MATCH('Final Data Infra'!$A6,'USA Employment NAICS 2 and Tota'!$A$3:$A$942,0),MATCH('Final Data Infra'!LH$3,'USA Employment NAICS 2 and Tota'!$A$3:$Z$3,0))</f>
        <v>2173.5</v>
      </c>
      <c r="LI6" s="29">
        <f>INDEX('USA Employment NAICS 2 and Tota'!$A$3:$Z$942,MATCH('Final Data Infra'!$A6,'USA Employment NAICS 2 and Tota'!$A$3:$A$942,0),MATCH('Final Data Infra'!LI$3,'USA Employment NAICS 2 and Tota'!$A$3:$Z$3,0))</f>
        <v>7562.3</v>
      </c>
      <c r="LJ6" s="29">
        <f>INDEX('USA Employment NAICS 2 and Tota'!$A$3:$Z$942,MATCH('Final Data Infra'!$A6,'USA Employment NAICS 2 and Tota'!$A$3:$A$942,0),MATCH('Final Data Infra'!LJ$3,'USA Employment NAICS 2 and Tota'!$A$3:$Z$3,0))</f>
        <v>1880.2</v>
      </c>
      <c r="LK6" s="29">
        <f>INDEX('USA Employment NAICS 2 and Tota'!$A$3:$Z$942,MATCH('Final Data Infra'!$A6,'USA Employment NAICS 2 and Tota'!$A$3:$A$942,0),MATCH('Final Data Infra'!LK$3,'USA Employment NAICS 2 and Tota'!$A$3:$Z$3,0))</f>
        <v>8484.2000000000007</v>
      </c>
      <c r="LL6" s="29">
        <f>_xlfn.XLOOKUP(A6,'USA Employment NAICS 2 and Tota'!$U$4:$U$41,'USA Employment NAICS 2 and Tota'!$V$4:$V$41,0)</f>
        <v>3190.8</v>
      </c>
      <c r="LM6" s="29">
        <f>INDEX('USA Employment NAICS 2 and Tota'!$A$3:$Z$942,MATCH('Final Data Infra'!$A6,'USA Employment NAICS 2 and Tota'!$A$3:$A$942,0),MATCH('Final Data Infra'!LM$3,'USA Employment NAICS 2 and Tota'!$A$3:$Z$3,0))</f>
        <v>15498.5</v>
      </c>
      <c r="LN6" s="29">
        <f>INDEX('USA Employment NAICS 2 and Tota'!$A$3:$Z$942,MATCH('Final Data Infra'!$A6,'USA Employment NAICS 2 and Tota'!$A$3:$A$942,0),MATCH('Final Data Infra'!LN$3,'USA Employment NAICS 2 and Tota'!$A$3:$Z$3,0))</f>
        <v>1964.7</v>
      </c>
      <c r="LO6" s="29">
        <f>INDEX('USA Employment NAICS 2 and Tota'!$A$3:$Z$942,MATCH('Final Data Infra'!$A6,'USA Employment NAICS 2 and Tota'!$A$3:$A$942,0),MATCH('Final Data Infra'!LO$3,'USA Employment NAICS 2 and Tota'!$A$3:$Z$3,0))</f>
        <v>11373.6</v>
      </c>
      <c r="LP6" s="29">
        <f>INDEX('USA Employment NAICS 2 and Tota'!$A$3:$Z$942,MATCH('Final Data Infra'!$A6,'USA Employment NAICS 2 and Tota'!$A$3:$A$942,0),MATCH('Final Data Infra'!LP$3,'USA Employment NAICS 2 and Tota'!$A$3:$Z$3,0))</f>
        <v>5466</v>
      </c>
      <c r="LQ6" s="29">
        <f>INDEX('USA Employment NAICS 2 and Tota'!$A$3:$Z$942,MATCH('Final Data Infra'!$A6,'USA Employment NAICS 2 and Tota'!$A$3:$A$942,0),MATCH('Final Data Infra'!LQ$3,'USA Employment NAICS 2 and Tota'!$A$3:$Z$3,0))</f>
        <v>21974</v>
      </c>
      <c r="LR6" s="29">
        <f t="shared" si="23"/>
        <v>137566.29999999999</v>
      </c>
    </row>
    <row r="7" spans="1:330" x14ac:dyDescent="0.25">
      <c r="A7" s="13">
        <v>39448</v>
      </c>
      <c r="B7">
        <f>INDEX('MSA Employment Base '!$A$3:$NZ$1048,MATCH('Final Data Infra'!$A7,'MSA Employment Base '!$A$3:$A$1048,0),(MATCH('Final Data Infra'!B$3,'MSA Employment Base '!$A$3:$NZ$3,0)))</f>
        <v>1.6</v>
      </c>
      <c r="C7">
        <f>INDEX('MSA Employment Base '!$A$3:$NZ$1048,MATCH('Final Data Infra'!$A7,'MSA Employment Base '!$A$3:$A$1048,0),(MATCH('Final Data Infra'!C$3,'MSA Employment Base '!$A$3:$NZ$3,0)))</f>
        <v>11.515699451787301</v>
      </c>
      <c r="D7">
        <f>INDEX('MSA Employment Base '!$A$3:$NZ$1048,MATCH('Final Data Infra'!$A7,'MSA Employment Base '!$A$3:$A$1048,0),(MATCH('Final Data Infra'!D$3,'MSA Employment Base '!$A$3:$NZ$3,0)))</f>
        <v>136.60468306698601</v>
      </c>
      <c r="E7">
        <f>INDEX('MSA Employment Base '!$A$3:$NZ$1048,MATCH('Final Data Infra'!$A7,'MSA Employment Base '!$A$3:$A$1048,0),(MATCH('Final Data Infra'!E$3,'MSA Employment Base '!$A$3:$NZ$3,0)))</f>
        <v>80.019468717362699</v>
      </c>
      <c r="F7">
        <f>INDEX('MSA Employment Base '!$A$3:$NZ$1048,MATCH('Final Data Infra'!$A7,'MSA Employment Base '!$A$3:$A$1048,0),(MATCH('Final Data Infra'!F$3,'MSA Employment Base '!$A$3:$NZ$3,0)))</f>
        <v>156.06260395606299</v>
      </c>
      <c r="G7">
        <f>INDEX('MSA Employment Base '!$A$3:$NZ$1048,MATCH('Final Data Infra'!$A7,'MSA Employment Base '!$A$3:$A$1048,0),(MATCH('Final Data Infra'!G$3,'MSA Employment Base '!$A$3:$NZ$3,0)))</f>
        <v>279.81325774662298</v>
      </c>
      <c r="H7">
        <f>INDEX('MSA Employment Base '!$A$3:$NZ$1048,MATCH('Final Data Infra'!$A7,'MSA Employment Base '!$A$3:$A$1048,0),(MATCH('Final Data Infra'!H$3,'MSA Employment Base '!$A$3:$NZ$3,0)))</f>
        <v>109.372255406606</v>
      </c>
      <c r="I7">
        <f>INDEX('MSA Employment Base '!$A$3:$NZ$1048,MATCH('Final Data Infra'!$A7,'MSA Employment Base '!$A$3:$A$1048,0),(MATCH('Final Data Infra'!I$3,'MSA Employment Base '!$A$3:$NZ$3,0)))</f>
        <v>80.953737964855307</v>
      </c>
      <c r="J7">
        <f>INDEX('MSA Employment Base '!$A$3:$NZ$1048,MATCH('Final Data Infra'!$A7,'MSA Employment Base '!$A$3:$A$1048,0),(MATCH('Final Data Infra'!J$3,'MSA Employment Base '!$A$3:$NZ$3,0)))</f>
        <v>119.58694759958</v>
      </c>
      <c r="K7">
        <f>INDEX('MSA Employment Base '!$A$3:$NZ$1048,MATCH('Final Data Infra'!$A7,'MSA Employment Base '!$A$3:$A$1048,0),(MATCH('Final Data Infra'!K$3,'MSA Employment Base '!$A$3:$NZ$3,0)))</f>
        <v>45.926019616716999</v>
      </c>
      <c r="L7">
        <f>INDEX('MSA Employment Base '!$A$3:$NZ$1048,MATCH('Final Data Infra'!$A7,'MSA Employment Base '!$A$3:$A$1048,0),(MATCH('Final Data Infra'!L$3,'MSA Employment Base '!$A$3:$NZ$3,0)))</f>
        <v>177.87673053114099</v>
      </c>
      <c r="M7">
        <f>INDEX('MSA Employment Base '!$A$3:$NZ$1048,MATCH('Final Data Infra'!$A7,'MSA Employment Base '!$A$3:$A$1048,0),(MATCH('Final Data Infra'!M$3,'MSA Employment Base '!$A$3:$NZ$3,0)))</f>
        <v>57.0371705080317</v>
      </c>
      <c r="N7">
        <f>INDEX('MSA Employment Base '!$A$3:$NZ$1048,MATCH('Final Data Infra'!$A7,'MSA Employment Base '!$A$3:$A$1048,0),(MATCH('Final Data Infra'!N$3,'MSA Employment Base '!$A$3:$NZ$3,0)))</f>
        <v>196.77628713912901</v>
      </c>
      <c r="O7">
        <f>INDEX('MSA Employment Base '!$A$3:$NZ$1048,MATCH('Final Data Infra'!$A7,'MSA Employment Base '!$A$3:$A$1048,0),(MATCH('Final Data Infra'!O$3,'MSA Employment Base '!$A$3:$NZ$3,0)))</f>
        <v>42.959254367641798</v>
      </c>
      <c r="P7">
        <f>INDEX('MSA Employment Base '!$A$3:$NZ$1048,MATCH('Final Data Infra'!$A7,'MSA Employment Base '!$A$3:$A$1048,0),(MATCH('Final Data Infra'!P$3,'MSA Employment Base '!$A$3:$NZ$3,0)))</f>
        <v>206.03084060630999</v>
      </c>
      <c r="Q7">
        <f>INDEX('MSA Employment Base '!$A$3:$NZ$1048,MATCH('Final Data Infra'!$A7,'MSA Employment Base '!$A$3:$A$1048,0),(MATCH('Final Data Infra'!Q$3,'MSA Employment Base '!$A$3:$NZ$3,0)))</f>
        <v>28.041759393483002</v>
      </c>
      <c r="R7">
        <f>INDEX('MSA Employment Base '!$A$3:$NZ$1048,MATCH('Final Data Infra'!$A7,'MSA Employment Base '!$A$3:$A$1048,0),(MATCH('Final Data Infra'!R$3,'MSA Employment Base '!$A$3:$NZ$3,0)))</f>
        <v>210.40516142621101</v>
      </c>
      <c r="S7">
        <f>INDEX('MSA Employment Base '!$A$3:$NZ$1048,MATCH('Final Data Infra'!$A7,'MSA Employment Base '!$A$3:$A$1048,0),(MATCH('Final Data Infra'!S$3,'MSA Employment Base '!$A$3:$NZ$3,0)))</f>
        <v>39.758321799383197</v>
      </c>
      <c r="T7">
        <f>INDEX('MSA Employment Base '!$A$3:$NZ$1048,MATCH('Final Data Infra'!$A7,'MSA Employment Base '!$A$3:$A$1048,0),(MATCH('Final Data Infra'!T$3,'MSA Employment Base '!$A$3:$NZ$3,0)))</f>
        <v>339.24905633305201</v>
      </c>
      <c r="U7">
        <f>INDEX('MSA Employment Base '!$A$3:$NZ$1048,MATCH('Final Data Infra'!$A7,'MSA Employment Base '!$A$3:$A$1048,0),(MATCH('Final Data Infra'!U$3,'MSA Employment Base '!$A$3:$NZ$3,0)))</f>
        <v>0.9</v>
      </c>
      <c r="V7">
        <f>INDEX('MSA Employment Base '!$A$3:$NZ$1048,MATCH('Final Data Infra'!$A7,'MSA Employment Base '!$A$3:$A$1048,0),(MATCH('Final Data Infra'!V$3,'MSA Employment Base '!$A$3:$NZ$3,0)))</f>
        <v>62.4</v>
      </c>
      <c r="W7">
        <f>INDEX('MSA Employment Base '!$A$3:$NZ$1048,MATCH('Final Data Infra'!$A7,'MSA Employment Base '!$A$3:$A$1048,0),(MATCH('Final Data Infra'!W$3,'MSA Employment Base '!$A$3:$NZ$3,0)))</f>
        <v>21.2</v>
      </c>
      <c r="X7">
        <f>INDEX('MSA Employment Base '!$A$3:$NZ$1048,MATCH('Final Data Infra'!$A7,'MSA Employment Base '!$A$3:$A$1048,0),(MATCH('Final Data Infra'!X$3,'MSA Employment Base '!$A$3:$NZ$3,0)))</f>
        <v>90.918947490290094</v>
      </c>
      <c r="Y7">
        <f>INDEX('MSA Employment Base '!$A$3:$NZ$1048,MATCH('Final Data Infra'!$A7,'MSA Employment Base '!$A$3:$A$1048,0),(MATCH('Final Data Infra'!Y$3,'MSA Employment Base '!$A$3:$NZ$3,0)))</f>
        <v>85.6</v>
      </c>
      <c r="Z7">
        <f>INDEX('MSA Employment Base '!$A$3:$NZ$1048,MATCH('Final Data Infra'!$A7,'MSA Employment Base '!$A$3:$A$1048,0),(MATCH('Final Data Infra'!Z$3,'MSA Employment Base '!$A$3:$NZ$3,0)))</f>
        <v>248.1</v>
      </c>
      <c r="AA7">
        <f>INDEX('MSA Employment Base '!$A$3:$NZ$1048,MATCH('Final Data Infra'!$A7,'MSA Employment Base '!$A$3:$A$1048,0),(MATCH('Final Data Infra'!AA$3,'MSA Employment Base '!$A$3:$NZ$3,0)))</f>
        <v>55.8</v>
      </c>
      <c r="AB7">
        <f>INDEX('MSA Employment Base '!$A$3:$NZ$1048,MATCH('Final Data Infra'!$A7,'MSA Employment Base '!$A$3:$A$1048,0),(MATCH('Final Data Infra'!AB$3,'MSA Employment Base '!$A$3:$NZ$3,0)))</f>
        <v>37.799999999999997</v>
      </c>
      <c r="AC7">
        <f>INDEX('MSA Employment Base '!$A$3:$NZ$1048,MATCH('Final Data Infra'!$A7,'MSA Employment Base '!$A$3:$A$1048,0),(MATCH('Final Data Infra'!AC$3,'MSA Employment Base '!$A$3:$NZ$3,0)))</f>
        <v>126.976207863176</v>
      </c>
      <c r="AD7">
        <f>INDEX('MSA Employment Base '!$A$3:$NZ$1048,MATCH('Final Data Infra'!$A7,'MSA Employment Base '!$A$3:$A$1048,0),(MATCH('Final Data Infra'!AD$3,'MSA Employment Base '!$A$3:$NZ$3,0)))</f>
        <v>19.944619732057699</v>
      </c>
      <c r="AE7">
        <f>INDEX('MSA Employment Base '!$A$3:$NZ$1048,MATCH('Final Data Infra'!$A7,'MSA Employment Base '!$A$3:$A$1048,0),(MATCH('Final Data Infra'!AE$3,'MSA Employment Base '!$A$3:$NZ$3,0)))</f>
        <v>227.4</v>
      </c>
      <c r="AF7">
        <f>INDEX('MSA Employment Base '!$A$3:$NZ$1048,MATCH('Final Data Infra'!$A7,'MSA Employment Base '!$A$3:$A$1048,0),(MATCH('Final Data Infra'!AF$3,'MSA Employment Base '!$A$3:$NZ$3,0)))</f>
        <v>53.8</v>
      </c>
      <c r="AG7">
        <f>INDEX('MSA Employment Base '!$A$3:$NZ$1048,MATCH('Final Data Infra'!$A7,'MSA Employment Base '!$A$3:$A$1048,0),(MATCH('Final Data Infra'!AG$3,'MSA Employment Base '!$A$3:$NZ$3,0)))</f>
        <v>127.6</v>
      </c>
      <c r="AH7">
        <f>INDEX('MSA Employment Base '!$A$3:$NZ$1048,MATCH('Final Data Infra'!$A7,'MSA Employment Base '!$A$3:$A$1048,0),(MATCH('Final Data Infra'!AH$3,'MSA Employment Base '!$A$3:$NZ$3,0)))</f>
        <v>117.9</v>
      </c>
      <c r="AI7">
        <f>INDEX('MSA Employment Base '!$A$3:$NZ$1048,MATCH('Final Data Infra'!$A7,'MSA Employment Base '!$A$3:$A$1048,0),(MATCH('Final Data Infra'!AI$3,'MSA Employment Base '!$A$3:$NZ$3,0)))</f>
        <v>340.3</v>
      </c>
      <c r="AJ7">
        <f>INDEX('MSA Employment Base '!$A$3:$NZ$1048,MATCH('Final Data Infra'!$A7,'MSA Employment Base '!$A$3:$A$1048,0),(MATCH('Final Data Infra'!AJ$3,'MSA Employment Base '!$A$3:$NZ$3,0)))</f>
        <v>30.3</v>
      </c>
      <c r="AK7">
        <f>INDEX('MSA Employment Base '!$A$3:$NZ$1048,MATCH('Final Data Infra'!$A7,'MSA Employment Base '!$A$3:$A$1048,0),(MATCH('Final Data Infra'!AK$3,'MSA Employment Base '!$A$3:$NZ$3,0)))</f>
        <v>173.8</v>
      </c>
      <c r="AL7">
        <f>INDEX('MSA Employment Base '!$A$3:$NZ$1048,MATCH('Final Data Infra'!$A7,'MSA Employment Base '!$A$3:$A$1048,0),(MATCH('Final Data Infra'!AL$3,'MSA Employment Base '!$A$3:$NZ$3,0)))</f>
        <v>102.553456447093</v>
      </c>
      <c r="AM7">
        <f>INDEX('MSA Employment Base '!$A$3:$NZ$1048,MATCH('Final Data Infra'!$A7,'MSA Employment Base '!$A$3:$A$1048,0),(MATCH('Final Data Infra'!AM$3,'MSA Employment Base '!$A$3:$NZ$3,0)))</f>
        <v>9.5729118219845084</v>
      </c>
      <c r="AN7">
        <f>INDEX('MSA Employment Base '!$A$3:$NZ$1048,MATCH('Final Data Infra'!$A7,'MSA Employment Base '!$A$3:$A$1048,0),(MATCH('Final Data Infra'!AN$3,'MSA Employment Base '!$A$3:$NZ$3,0)))</f>
        <v>2.1878194191162699</v>
      </c>
      <c r="AO7">
        <f>INDEX('MSA Employment Base '!$A$3:$NZ$1048,MATCH('Final Data Infra'!$A7,'MSA Employment Base '!$A$3:$A$1048,0),(MATCH('Final Data Infra'!AO$3,'MSA Employment Base '!$A$3:$NZ$3,0)))</f>
        <v>17.700966686218699</v>
      </c>
      <c r="AP7">
        <f>INDEX('MSA Employment Base '!$A$3:$NZ$1048,MATCH('Final Data Infra'!$A7,'MSA Employment Base '!$A$3:$A$1048,0),(MATCH('Final Data Infra'!AP$3,'MSA Employment Base '!$A$3:$NZ$3,0)))</f>
        <v>207.159008415741</v>
      </c>
      <c r="AQ7">
        <f>INDEX('MSA Employment Base '!$A$3:$NZ$1048,MATCH('Final Data Infra'!$A7,'MSA Employment Base '!$A$3:$A$1048,0),(MATCH('Final Data Infra'!AQ$3,'MSA Employment Base '!$A$3:$NZ$3,0)))</f>
        <v>472.61880209713797</v>
      </c>
      <c r="AR7">
        <f>INDEX('MSA Employment Base '!$A$3:$NZ$1048,MATCH('Final Data Infra'!$A7,'MSA Employment Base '!$A$3:$A$1048,0),(MATCH('Final Data Infra'!AR$3,'MSA Employment Base '!$A$3:$NZ$3,0)))</f>
        <v>247.82962143509801</v>
      </c>
      <c r="AS7">
        <f>INDEX('MSA Employment Base '!$A$3:$NZ$1048,MATCH('Final Data Infra'!$A7,'MSA Employment Base '!$A$3:$A$1048,0),(MATCH('Final Data Infra'!AS$3,'MSA Employment Base '!$A$3:$NZ$3,0)))</f>
        <v>472.04053959484702</v>
      </c>
      <c r="AT7">
        <f>INDEX('MSA Employment Base '!$A$3:$NZ$1048,MATCH('Final Data Infra'!$A7,'MSA Employment Base '!$A$3:$A$1048,0),(MATCH('Final Data Infra'!AT$3,'MSA Employment Base '!$A$3:$NZ$3,0)))</f>
        <v>166.32241214632299</v>
      </c>
      <c r="AU7">
        <f>INDEX('MSA Employment Base '!$A$3:$NZ$1048,MATCH('Final Data Infra'!$A7,'MSA Employment Base '!$A$3:$A$1048,0),(MATCH('Final Data Infra'!AU$3,'MSA Employment Base '!$A$3:$NZ$3,0)))</f>
        <v>90.562792984428199</v>
      </c>
      <c r="AV7">
        <f>INDEX('MSA Employment Base '!$A$3:$NZ$1048,MATCH('Final Data Infra'!$A7,'MSA Employment Base '!$A$3:$A$1048,0),(MATCH('Final Data Infra'!AV$3,'MSA Employment Base '!$A$3:$NZ$3,0)))</f>
        <v>218.67870776395301</v>
      </c>
      <c r="AW7">
        <f>INDEX('MSA Employment Base '!$A$3:$NZ$1048,MATCH('Final Data Infra'!$A7,'MSA Employment Base '!$A$3:$A$1048,0),(MATCH('Final Data Infra'!AW$3,'MSA Employment Base '!$A$3:$NZ$3,0)))</f>
        <v>41.1874827901039</v>
      </c>
      <c r="AX7">
        <f>INDEX('MSA Employment Base '!$A$3:$NZ$1048,MATCH('Final Data Infra'!$A7,'MSA Employment Base '!$A$3:$A$1048,0),(MATCH('Final Data Infra'!AX$3,'MSA Employment Base '!$A$3:$NZ$3,0)))</f>
        <v>284.33938511379398</v>
      </c>
      <c r="AY7">
        <f>INDEX('MSA Employment Base '!$A$3:$NZ$1048,MATCH('Final Data Infra'!$A7,'MSA Employment Base '!$A$3:$A$1048,0),(MATCH('Final Data Infra'!AY$3,'MSA Employment Base '!$A$3:$NZ$3,0)))</f>
        <v>66.898523172644502</v>
      </c>
      <c r="AZ7">
        <f>INDEX('MSA Employment Base '!$A$3:$NZ$1048,MATCH('Final Data Infra'!$A7,'MSA Employment Base '!$A$3:$A$1048,0),(MATCH('Final Data Infra'!AZ$3,'MSA Employment Base '!$A$3:$NZ$3,0)))</f>
        <v>270.63060503387197</v>
      </c>
      <c r="BA7">
        <f>INDEX('MSA Employment Base '!$A$3:$NZ$1048,MATCH('Final Data Infra'!$A7,'MSA Employment Base '!$A$3:$A$1048,0),(MATCH('Final Data Infra'!BA$3,'MSA Employment Base '!$A$3:$NZ$3,0)))</f>
        <v>98.047058531929906</v>
      </c>
      <c r="BB7">
        <f>INDEX('MSA Employment Base '!$A$3:$NZ$1048,MATCH('Final Data Infra'!$A7,'MSA Employment Base '!$A$3:$A$1048,0),(MATCH('Final Data Infra'!BB$3,'MSA Employment Base '!$A$3:$NZ$3,0)))</f>
        <v>47.455044222450198</v>
      </c>
      <c r="BC7">
        <f>INDEX('MSA Employment Base '!$A$3:$NZ$1048,MATCH('Final Data Infra'!$A7,'MSA Employment Base '!$A$3:$A$1048,0),(MATCH('Final Data Infra'!BC$3,'MSA Employment Base '!$A$3:$NZ$3,0)))</f>
        <v>271.718743358236</v>
      </c>
      <c r="BD7">
        <f>INDEX('MSA Employment Base '!$A$3:$NZ$1048,MATCH('Final Data Infra'!$A7,'MSA Employment Base '!$A$3:$A$1048,0),(MATCH('Final Data Infra'!BD$3,'MSA Employment Base '!$A$3:$NZ$3,0)))</f>
        <v>93.679386056838908</v>
      </c>
      <c r="BE7">
        <f>INDEX('MSA Employment Base '!$A$3:$NZ$1048,MATCH('Final Data Infra'!$A7,'MSA Employment Base '!$A$3:$A$1048,0),(MATCH('Final Data Infra'!BE$3,'MSA Employment Base '!$A$3:$NZ$3,0)))</f>
        <v>48.826100972236397</v>
      </c>
      <c r="BF7">
        <f>INDEX('MSA Employment Base '!$A$3:$NZ$1048,MATCH('Final Data Infra'!$A7,'MSA Employment Base '!$A$3:$A$1048,0),(MATCH('Final Data Infra'!BF$3,'MSA Employment Base '!$A$3:$NZ$3,0)))</f>
        <v>196.35076296928401</v>
      </c>
      <c r="BG7">
        <f>INDEX('MSA Employment Base '!$A$3:$NZ$1048,MATCH('Final Data Infra'!$A7,'MSA Employment Base '!$A$3:$A$1048,0),(MATCH('Final Data Infra'!BG$3,'MSA Employment Base '!$A$3:$NZ$3,0)))</f>
        <v>643.659696713779</v>
      </c>
      <c r="BH7">
        <f>INDEX('MSA Employment Base '!$A$3:$NZ$1048,MATCH('Final Data Infra'!$A7,'MSA Employment Base '!$A$3:$A$1048,0),(MATCH('Final Data Infra'!BH$3,'MSA Employment Base '!$A$3:$NZ$3,0)))</f>
        <v>196.35076296928401</v>
      </c>
      <c r="BI7">
        <f>INDEX('MSA Employment Base '!$A$3:$NZ$1048,MATCH('Final Data Infra'!$A7,'MSA Employment Base '!$A$3:$A$1048,0),(MATCH('Final Data Infra'!BI$3,'MSA Employment Base '!$A$3:$NZ$3,0)))</f>
        <v>294.01852470866498</v>
      </c>
      <c r="BJ7">
        <f>INDEX('MSA Employment Base '!$A$3:$NZ$1048,MATCH('Final Data Infra'!$A7,'MSA Employment Base '!$A$3:$A$1048,0),(MATCH('Final Data Infra'!BJ$3,'MSA Employment Base '!$A$3:$NZ$3,0)))</f>
        <v>181.71246818351599</v>
      </c>
      <c r="BK7">
        <f>INDEX('MSA Employment Base '!$A$3:$NZ$1048,MATCH('Final Data Infra'!$A7,'MSA Employment Base '!$A$3:$A$1048,0),(MATCH('Final Data Infra'!BK$3,'MSA Employment Base '!$A$3:$NZ$3,0)))</f>
        <v>318.00572078904997</v>
      </c>
      <c r="BL7">
        <f>INDEX('MSA Employment Base '!$A$3:$NZ$1048,MATCH('Final Data Infra'!$A7,'MSA Employment Base '!$A$3:$A$1048,0),(MATCH('Final Data Infra'!BL$3,'MSA Employment Base '!$A$3:$NZ$3,0)))</f>
        <v>144.011197256793</v>
      </c>
      <c r="BM7">
        <f>INDEX('MSA Employment Base '!$A$3:$NZ$1048,MATCH('Final Data Infra'!$A7,'MSA Employment Base '!$A$3:$A$1048,0),(MATCH('Final Data Infra'!BM$3,'MSA Employment Base '!$A$3:$NZ$3,0)))</f>
        <v>91.066134610189906</v>
      </c>
      <c r="BN7">
        <f>INDEX('MSA Employment Base '!$A$3:$NZ$1048,MATCH('Final Data Infra'!$A7,'MSA Employment Base '!$A$3:$A$1048,0),(MATCH('Final Data Infra'!BN$3,'MSA Employment Base '!$A$3:$NZ$3,0)))</f>
        <v>180.249281207617</v>
      </c>
      <c r="BO7">
        <f>INDEX('MSA Employment Base '!$A$3:$NZ$1048,MATCH('Final Data Infra'!$A7,'MSA Employment Base '!$A$3:$A$1048,0),(MATCH('Final Data Infra'!BO$3,'MSA Employment Base '!$A$3:$NZ$3,0)))</f>
        <v>44.300000496999999</v>
      </c>
      <c r="BP7">
        <f>INDEX('MSA Employment Base '!$A$3:$NZ$1048,MATCH('Final Data Infra'!$A7,'MSA Employment Base '!$A$3:$A$1048,0),(MATCH('Final Data Infra'!BP$3,'MSA Employment Base '!$A$3:$NZ$3,0)))</f>
        <v>195.84178237185</v>
      </c>
      <c r="BQ7">
        <f>INDEX('MSA Employment Base '!$A$3:$NZ$1048,MATCH('Final Data Infra'!$A7,'MSA Employment Base '!$A$3:$A$1048,0),(MATCH('Final Data Infra'!BQ$3,'MSA Employment Base '!$A$3:$NZ$3,0)))</f>
        <v>238.72426497871501</v>
      </c>
      <c r="BR7">
        <f>INDEX('MSA Employment Base '!$A$3:$NZ$1048,MATCH('Final Data Infra'!$A7,'MSA Employment Base '!$A$3:$A$1048,0),(MATCH('Final Data Infra'!BR$3,'MSA Employment Base '!$A$3:$NZ$3,0)))</f>
        <v>276.01244718103101</v>
      </c>
      <c r="BS7">
        <f>INDEX('MSA Employment Base '!$A$3:$NZ$1048,MATCH('Final Data Infra'!$A7,'MSA Employment Base '!$A$3:$A$1048,0),(MATCH('Final Data Infra'!BS$3,'MSA Employment Base '!$A$3:$NZ$3,0)))</f>
        <v>276.01244718103101</v>
      </c>
      <c r="BT7">
        <f>INDEX('MSA Employment Base '!$A$3:$NZ$1048,MATCH('Final Data Infra'!$A7,'MSA Employment Base '!$A$3:$A$1048,0),(MATCH('Final Data Infra'!BT$3,'MSA Employment Base '!$A$3:$NZ$3,0)))</f>
        <v>23.483380331636699</v>
      </c>
      <c r="BU7">
        <f>INDEX('MSA Employment Base '!$A$3:$NZ$1048,MATCH('Final Data Infra'!$A7,'MSA Employment Base '!$A$3:$A$1048,0),(MATCH('Final Data Infra'!BU$3,'MSA Employment Base '!$A$3:$NZ$3,0)))</f>
        <v>248.93168910847101</v>
      </c>
      <c r="BV7">
        <f>INDEX('MSA Employment Base '!$A$3:$NZ$1048,MATCH('Final Data Infra'!$A7,'MSA Employment Base '!$A$3:$A$1048,0),(MATCH('Final Data Infra'!BV$3,'MSA Employment Base '!$A$3:$NZ$3,0)))</f>
        <v>106.232875770782</v>
      </c>
      <c r="BW7">
        <f>INDEX('MSA Employment Base '!$A$3:$NZ$1048,MATCH('Final Data Infra'!$A7,'MSA Employment Base '!$A$3:$A$1048,0),(MATCH('Final Data Infra'!BW$3,'MSA Employment Base '!$A$3:$NZ$3,0)))</f>
        <v>48.826100972236397</v>
      </c>
      <c r="BX7">
        <f>INDEX('MSA Employment Base '!$A$3:$NZ$1048,MATCH('Final Data Infra'!$A7,'MSA Employment Base '!$A$3:$A$1048,0),(MATCH('Final Data Infra'!BX$3,'MSA Employment Base '!$A$3:$NZ$3,0)))</f>
        <v>93.153263397204597</v>
      </c>
      <c r="BY7">
        <f>INDEX('MSA Employment Base '!$A$3:$NZ$1048,MATCH('Final Data Infra'!$A7,'MSA Employment Base '!$A$3:$A$1048,0),(MATCH('Final Data Infra'!BY$3,'MSA Employment Base '!$A$3:$NZ$3,0)))</f>
        <v>3.6</v>
      </c>
      <c r="BZ7">
        <f>INDEX('MSA Employment Base '!$A$3:$NZ$1048,MATCH('Final Data Infra'!$A7,'MSA Employment Base '!$A$3:$A$1048,0),(MATCH('Final Data Infra'!BZ$3,'MSA Employment Base '!$A$3:$NZ$3,0)))</f>
        <v>15.213880360473899</v>
      </c>
      <c r="CA7">
        <f>INDEX('MSA Employment Base '!$A$3:$NZ$1048,MATCH('Final Data Infra'!$A7,'MSA Employment Base '!$A$3:$A$1048,0),(MATCH('Final Data Infra'!CA$3,'MSA Employment Base '!$A$3:$NZ$3,0)))</f>
        <v>26.310708065572499</v>
      </c>
      <c r="CB7">
        <f>INDEX('MSA Employment Base '!$A$3:$NZ$1048,MATCH('Final Data Infra'!$A7,'MSA Employment Base '!$A$3:$A$1048,0),(MATCH('Final Data Infra'!CB$3,'MSA Employment Base '!$A$3:$NZ$3,0)))</f>
        <v>66.783438805178506</v>
      </c>
      <c r="CC7">
        <f>INDEX('MSA Employment Base '!$A$3:$NZ$1048,MATCH('Final Data Infra'!$A7,'MSA Employment Base '!$A$3:$A$1048,0),(MATCH('Final Data Infra'!CC$3,'MSA Employment Base '!$A$3:$NZ$3,0)))</f>
        <v>128.28999886720101</v>
      </c>
      <c r="CD7">
        <f>INDEX('MSA Employment Base '!$A$3:$NZ$1048,MATCH('Final Data Infra'!$A7,'MSA Employment Base '!$A$3:$A$1048,0),(MATCH('Final Data Infra'!CD$3,'MSA Employment Base '!$A$3:$NZ$3,0)))</f>
        <v>48.3820512567791</v>
      </c>
      <c r="CE7">
        <f>INDEX('MSA Employment Base '!$A$3:$NZ$1048,MATCH('Final Data Infra'!$A7,'MSA Employment Base '!$A$3:$A$1048,0),(MATCH('Final Data Infra'!CE$3,'MSA Employment Base '!$A$3:$NZ$3,0)))</f>
        <v>47.339736018820403</v>
      </c>
      <c r="CF7">
        <f>INDEX('MSA Employment Base '!$A$3:$NZ$1048,MATCH('Final Data Infra'!$A7,'MSA Employment Base '!$A$3:$A$1048,0),(MATCH('Final Data Infra'!CF$3,'MSA Employment Base '!$A$3:$NZ$3,0)))</f>
        <v>71.410366587885903</v>
      </c>
      <c r="CG7">
        <f>INDEX('MSA Employment Base '!$A$3:$NZ$1048,MATCH('Final Data Infra'!$A7,'MSA Employment Base '!$A$3:$A$1048,0),(MATCH('Final Data Infra'!CG$3,'MSA Employment Base '!$A$3:$NZ$3,0)))</f>
        <v>27.020966165599599</v>
      </c>
      <c r="CH7">
        <f>INDEX('MSA Employment Base '!$A$3:$NZ$1048,MATCH('Final Data Infra'!$A7,'MSA Employment Base '!$A$3:$A$1048,0),(MATCH('Final Data Infra'!CH$3,'MSA Employment Base '!$A$3:$NZ$3,0)))</f>
        <v>103.02163170460101</v>
      </c>
      <c r="CI7">
        <f>INDEX('MSA Employment Base '!$A$3:$NZ$1048,MATCH('Final Data Infra'!$A7,'MSA Employment Base '!$A$3:$A$1048,0),(MATCH('Final Data Infra'!CI$3,'MSA Employment Base '!$A$3:$NZ$3,0)))</f>
        <v>23.104584503883501</v>
      </c>
      <c r="CJ7">
        <f>INDEX('MSA Employment Base '!$A$3:$NZ$1048,MATCH('Final Data Infra'!$A7,'MSA Employment Base '!$A$3:$A$1048,0),(MATCH('Final Data Infra'!CJ$3,'MSA Employment Base '!$A$3:$NZ$3,0)))</f>
        <v>90.347244838497701</v>
      </c>
      <c r="CK7">
        <f>INDEX('MSA Employment Base '!$A$3:$NZ$1048,MATCH('Final Data Infra'!$A7,'MSA Employment Base '!$A$3:$A$1048,0),(MATCH('Final Data Infra'!CK$3,'MSA Employment Base '!$A$3:$NZ$3,0)))</f>
        <v>19.554154713917399</v>
      </c>
      <c r="CL7">
        <f>INDEX('MSA Employment Base '!$A$3:$NZ$1048,MATCH('Final Data Infra'!$A7,'MSA Employment Base '!$A$3:$A$1048,0),(MATCH('Final Data Infra'!CL$3,'MSA Employment Base '!$A$3:$NZ$3,0)))</f>
        <v>111.186036760121</v>
      </c>
      <c r="CM7">
        <f>INDEX('MSA Employment Base '!$A$3:$NZ$1048,MATCH('Final Data Infra'!$A7,'MSA Employment Base '!$A$3:$A$1048,0),(MATCH('Final Data Infra'!CM$3,'MSA Employment Base '!$A$3:$NZ$3,0)))</f>
        <v>20.847447043256501</v>
      </c>
      <c r="CN7">
        <f>INDEX('MSA Employment Base '!$A$3:$NZ$1048,MATCH('Final Data Infra'!$A7,'MSA Employment Base '!$A$3:$A$1048,0),(MATCH('Final Data Infra'!CN$3,'MSA Employment Base '!$A$3:$NZ$3,0)))</f>
        <v>109.728989077056</v>
      </c>
      <c r="CO7">
        <f>INDEX('MSA Employment Base '!$A$3:$NZ$1048,MATCH('Final Data Infra'!$A7,'MSA Employment Base '!$A$3:$A$1048,0),(MATCH('Final Data Infra'!CO$3,'MSA Employment Base '!$A$3:$NZ$3,0)))</f>
        <v>25.794084995097201</v>
      </c>
      <c r="CP7">
        <f>INDEX('MSA Employment Base '!$A$3:$NZ$1048,MATCH('Final Data Infra'!$A7,'MSA Employment Base '!$A$3:$A$1048,0),(MATCH('Final Data Infra'!CP$3,'MSA Employment Base '!$A$3:$NZ$3,0)))</f>
        <v>171.88244268409699</v>
      </c>
      <c r="CQ7">
        <f>INDEX('MSA Employment Base '!$A$3:$NZ$1048,MATCH('Final Data Infra'!$A7,'MSA Employment Base '!$A$3:$A$1048,0),(MATCH('Final Data Infra'!CQ$3,'MSA Employment Base '!$A$3:$NZ$3,0)))</f>
        <v>84.237100611180296</v>
      </c>
      <c r="CR7">
        <f>INDEX('MSA Employment Base '!$A$3:$NZ$1048,MATCH('Final Data Infra'!$A7,'MSA Employment Base '!$A$3:$A$1048,0),(MATCH('Final Data Infra'!CR$3,'MSA Employment Base '!$A$3:$NZ$3,0)))</f>
        <v>15.7463843666513</v>
      </c>
      <c r="CS7">
        <f>INDEX('MSA Employment Base '!$A$3:$NZ$1048,MATCH('Final Data Infra'!$A7,'MSA Employment Base '!$A$3:$A$1048,0),(MATCH('Final Data Infra'!CS$3,'MSA Employment Base '!$A$3:$NZ$3,0)))</f>
        <v>206.24803056322199</v>
      </c>
      <c r="CT7">
        <f>INDEX('MSA Employment Base '!$A$3:$NZ$1048,MATCH('Final Data Infra'!$A7,'MSA Employment Base '!$A$3:$A$1048,0),(MATCH('Final Data Infra'!CT$3,'MSA Employment Base '!$A$3:$NZ$3,0)))</f>
        <v>31.455747096243901</v>
      </c>
      <c r="CU7">
        <f>INDEX('MSA Employment Base '!$A$3:$NZ$1048,MATCH('Final Data Infra'!$A7,'MSA Employment Base '!$A$3:$A$1048,0),(MATCH('Final Data Infra'!CU$3,'MSA Employment Base '!$A$3:$NZ$3,0)))</f>
        <v>141.00970354967001</v>
      </c>
      <c r="CV7">
        <f>INDEX('MSA Employment Base '!$A$3:$NZ$1048,MATCH('Final Data Infra'!$A7,'MSA Employment Base '!$A$3:$A$1048,0),(MATCH('Final Data Infra'!CV$3,'MSA Employment Base '!$A$3:$NZ$3,0)))</f>
        <v>267.93586823964</v>
      </c>
      <c r="CW7">
        <f>INDEX('MSA Employment Base '!$A$3:$NZ$1048,MATCH('Final Data Infra'!$A7,'MSA Employment Base '!$A$3:$A$1048,0),(MATCH('Final Data Infra'!CW$3,'MSA Employment Base '!$A$3:$NZ$3,0)))</f>
        <v>127.097275013081</v>
      </c>
      <c r="CX7">
        <f>INDEX('MSA Employment Base '!$A$3:$NZ$1048,MATCH('Final Data Infra'!$A7,'MSA Employment Base '!$A$3:$A$1048,0),(MATCH('Final Data Infra'!CX$3,'MSA Employment Base '!$A$3:$NZ$3,0)))</f>
        <v>206.24803056322199</v>
      </c>
      <c r="CY7">
        <f>INDEX('MSA Employment Base '!$A$3:$NZ$1048,MATCH('Final Data Infra'!$A7,'MSA Employment Base '!$A$3:$A$1048,0),(MATCH('Final Data Infra'!CY$3,'MSA Employment Base '!$A$3:$NZ$3,0)))</f>
        <v>93.504316550356094</v>
      </c>
      <c r="CZ7">
        <f>INDEX('MSA Employment Base '!$A$3:$NZ$1048,MATCH('Final Data Infra'!$A7,'MSA Employment Base '!$A$3:$A$1048,0),(MATCH('Final Data Infra'!CZ$3,'MSA Employment Base '!$A$3:$NZ$3,0)))</f>
        <v>52.827588874138101</v>
      </c>
      <c r="DA7">
        <f>INDEX('MSA Employment Base '!$A$3:$NZ$1048,MATCH('Final Data Infra'!$A7,'MSA Employment Base '!$A$3:$A$1048,0),(MATCH('Final Data Infra'!DA$3,'MSA Employment Base '!$A$3:$NZ$3,0)))</f>
        <v>188.49405681856899</v>
      </c>
      <c r="DB7">
        <f>INDEX('MSA Employment Base '!$A$3:$NZ$1048,MATCH('Final Data Infra'!$A7,'MSA Employment Base '!$A$3:$A$1048,0),(MATCH('Final Data Infra'!DB$3,'MSA Employment Base '!$A$3:$NZ$3,0)))</f>
        <v>23.213631448716502</v>
      </c>
      <c r="DC7">
        <f>INDEX('MSA Employment Base '!$A$3:$NZ$1048,MATCH('Final Data Infra'!$A7,'MSA Employment Base '!$A$3:$A$1048,0),(MATCH('Final Data Infra'!DC$3,'MSA Employment Base '!$A$3:$NZ$3,0)))</f>
        <v>186.85269520344801</v>
      </c>
      <c r="DD7">
        <f>INDEX('MSA Employment Base '!$A$3:$NZ$1048,MATCH('Final Data Infra'!$A7,'MSA Employment Base '!$A$3:$A$1048,0),(MATCH('Final Data Infra'!DD$3,'MSA Employment Base '!$A$3:$NZ$3,0)))</f>
        <v>40.950540360477397</v>
      </c>
      <c r="DE7">
        <f>INDEX('MSA Employment Base '!$A$3:$NZ$1048,MATCH('Final Data Infra'!$A7,'MSA Employment Base '!$A$3:$A$1048,0),(MATCH('Final Data Infra'!DE$3,'MSA Employment Base '!$A$3:$NZ$3,0)))</f>
        <v>242.63918689425299</v>
      </c>
      <c r="DF7">
        <f>INDEX('MSA Employment Base '!$A$3:$NZ$1048,MATCH('Final Data Infra'!$A7,'MSA Employment Base '!$A$3:$A$1048,0),(MATCH('Final Data Infra'!DF$3,'MSA Employment Base '!$A$3:$NZ$3,0)))</f>
        <v>26.986990895623698</v>
      </c>
      <c r="DG7">
        <f>INDEX('MSA Employment Base '!$A$3:$NZ$1048,MATCH('Final Data Infra'!$A7,'MSA Employment Base '!$A$3:$A$1048,0),(MATCH('Final Data Infra'!DG$3,'MSA Employment Base '!$A$3:$NZ$3,0)))</f>
        <v>206.005176761299</v>
      </c>
      <c r="DH7">
        <f>INDEX('MSA Employment Base '!$A$3:$NZ$1048,MATCH('Final Data Infra'!$A7,'MSA Employment Base '!$A$3:$A$1048,0),(MATCH('Final Data Infra'!DH$3,'MSA Employment Base '!$A$3:$NZ$3,0)))</f>
        <v>-2.5962601336103401</v>
      </c>
      <c r="DI7">
        <f>INDEX('MSA Employment Base '!$A$3:$NZ$1048,MATCH('Final Data Infra'!$A7,'MSA Employment Base '!$A$3:$A$1048,0),(MATCH('Final Data Infra'!DI$3,'MSA Employment Base '!$A$3:$NZ$3,0)))</f>
        <v>28.814166253534999</v>
      </c>
      <c r="DJ7">
        <f>INDEX('MSA Employment Base '!$A$3:$NZ$1048,MATCH('Final Data Infra'!$A7,'MSA Employment Base '!$A$3:$A$1048,0),(MATCH('Final Data Infra'!DJ$3,'MSA Employment Base '!$A$3:$NZ$3,0)))</f>
        <v>3.7</v>
      </c>
      <c r="DK7">
        <f>INDEX('MSA Employment Base '!$A$3:$NZ$1048,MATCH('Final Data Infra'!$A7,'MSA Employment Base '!$A$3:$A$1048,0),(MATCH('Final Data Infra'!DK$3,'MSA Employment Base '!$A$3:$NZ$3,0)))</f>
        <v>23.109262754511199</v>
      </c>
      <c r="DL7">
        <f>INDEX('MSA Employment Base '!$A$3:$NZ$1048,MATCH('Final Data Infra'!$A7,'MSA Employment Base '!$A$3:$A$1048,0),(MATCH('Final Data Infra'!DL$3,'MSA Employment Base '!$A$3:$NZ$3,0)))</f>
        <v>249.93955451112501</v>
      </c>
      <c r="DM7">
        <f>INDEX('MSA Employment Base '!$A$3:$NZ$1048,MATCH('Final Data Infra'!$A7,'MSA Employment Base '!$A$3:$A$1048,0),(MATCH('Final Data Infra'!DM$3,'MSA Employment Base '!$A$3:$NZ$3,0)))</f>
        <v>627.52526406907805</v>
      </c>
      <c r="DN7">
        <f>INDEX('MSA Employment Base '!$A$3:$NZ$1048,MATCH('Final Data Infra'!$A7,'MSA Employment Base '!$A$3:$A$1048,0),(MATCH('Final Data Infra'!DN$3,'MSA Employment Base '!$A$3:$NZ$3,0)))</f>
        <v>312.92696608667097</v>
      </c>
      <c r="DO7">
        <f>INDEX('MSA Employment Base '!$A$3:$NZ$1048,MATCH('Final Data Infra'!$A7,'MSA Employment Base '!$A$3:$A$1048,0),(MATCH('Final Data Infra'!DO$3,'MSA Employment Base '!$A$3:$NZ$3,0)))</f>
        <v>585.575696969266</v>
      </c>
      <c r="DP7">
        <f>INDEX('MSA Employment Base '!$A$3:$NZ$1048,MATCH('Final Data Infra'!$A7,'MSA Employment Base '!$A$3:$A$1048,0),(MATCH('Final Data Infra'!DP$3,'MSA Employment Base '!$A$3:$NZ$3,0)))</f>
        <v>181.00373958927199</v>
      </c>
      <c r="DQ7">
        <f>INDEX('MSA Employment Base '!$A$3:$NZ$1048,MATCH('Final Data Infra'!$A7,'MSA Employment Base '!$A$3:$A$1048,0),(MATCH('Final Data Infra'!DQ$3,'MSA Employment Base '!$A$3:$NZ$3,0)))</f>
        <v>117.645462161014</v>
      </c>
      <c r="DR7">
        <f>INDEX('MSA Employment Base '!$A$3:$NZ$1048,MATCH('Final Data Infra'!$A7,'MSA Employment Base '!$A$3:$A$1048,0),(MATCH('Final Data Infra'!DR$3,'MSA Employment Base '!$A$3:$NZ$3,0)))</f>
        <v>238.23103135757199</v>
      </c>
      <c r="DS7">
        <f>INDEX('MSA Employment Base '!$A$3:$NZ$1048,MATCH('Final Data Infra'!$A7,'MSA Employment Base '!$A$3:$A$1048,0),(MATCH('Final Data Infra'!DS$3,'MSA Employment Base '!$A$3:$NZ$3,0)))</f>
        <v>118.264655432509</v>
      </c>
      <c r="DT7">
        <f>INDEX('MSA Employment Base '!$A$3:$NZ$1048,MATCH('Final Data Infra'!$A7,'MSA Employment Base '!$A$3:$A$1048,0),(MATCH('Final Data Infra'!DT$3,'MSA Employment Base '!$A$3:$NZ$3,0)))</f>
        <v>381.07074513119602</v>
      </c>
      <c r="DU7">
        <f>INDEX('MSA Employment Base '!$A$3:$NZ$1048,MATCH('Final Data Infra'!$A7,'MSA Employment Base '!$A$3:$A$1048,0),(MATCH('Final Data Infra'!DU$3,'MSA Employment Base '!$A$3:$NZ$3,0)))</f>
        <v>90.783067135937898</v>
      </c>
      <c r="DV7">
        <f>INDEX('MSA Employment Base '!$A$3:$NZ$1048,MATCH('Final Data Infra'!$A7,'MSA Employment Base '!$A$3:$A$1048,0),(MATCH('Final Data Infra'!DV$3,'MSA Employment Base '!$A$3:$NZ$3,0)))</f>
        <v>388.10657619502001</v>
      </c>
      <c r="DW7">
        <f>INDEX('MSA Employment Base '!$A$3:$NZ$1048,MATCH('Final Data Infra'!$A7,'MSA Employment Base '!$A$3:$A$1048,0),(MATCH('Final Data Infra'!DW$3,'MSA Employment Base '!$A$3:$NZ$3,0)))</f>
        <v>127.979199614661</v>
      </c>
      <c r="DX7">
        <f>INDEX('MSA Employment Base '!$A$3:$NZ$1048,MATCH('Final Data Infra'!$A7,'MSA Employment Base '!$A$3:$A$1048,0),(MATCH('Final Data Infra'!DX$3,'MSA Employment Base '!$A$3:$NZ$3,0)))</f>
        <v>664.57355039893298</v>
      </c>
      <c r="DY7">
        <f>INDEX('MSA Employment Base '!$A$3:$NZ$1048,MATCH('Final Data Infra'!$A7,'MSA Employment Base '!$A$3:$A$1048,0),(MATCH('Final Data Infra'!DY$3,'MSA Employment Base '!$A$3:$NZ$3,0)))</f>
        <v>104.027049578071</v>
      </c>
      <c r="DZ7">
        <f>INDEX('MSA Employment Base '!$A$3:$NZ$1048,MATCH('Final Data Infra'!$A7,'MSA Employment Base '!$A$3:$A$1048,0),(MATCH('Final Data Infra'!DZ$3,'MSA Employment Base '!$A$3:$NZ$3,0)))</f>
        <v>473.31334203461</v>
      </c>
      <c r="EA7">
        <f>INDEX('MSA Employment Base '!$A$3:$NZ$1048,MATCH('Final Data Infra'!$A7,'MSA Employment Base '!$A$3:$A$1048,0),(MATCH('Final Data Infra'!EA$3,'MSA Employment Base '!$A$3:$NZ$3,0)))</f>
        <v>195.3</v>
      </c>
      <c r="EB7">
        <f>INDEX('MSA Employment Base '!$A$3:$NZ$1048,MATCH('Final Data Infra'!$A7,'MSA Employment Base '!$A$3:$A$1048,0),(MATCH('Final Data Infra'!EB$3,'MSA Employment Base '!$A$3:$NZ$3,0)))</f>
        <v>42.1</v>
      </c>
      <c r="EC7">
        <f>INDEX('MSA Employment Base '!$A$3:$NZ$1048,MATCH('Final Data Infra'!$A7,'MSA Employment Base '!$A$3:$A$1048,0),(MATCH('Final Data Infra'!EC$3,'MSA Employment Base '!$A$3:$NZ$3,0)))</f>
        <v>32.200000000000003</v>
      </c>
      <c r="ED7">
        <f>INDEX('MSA Employment Base '!$A$3:$NZ$1048,MATCH('Final Data Infra'!$A7,'MSA Employment Base '!$A$3:$A$1048,0),(MATCH('Final Data Infra'!ED$3,'MSA Employment Base '!$A$3:$NZ$3,0)))</f>
        <v>1623.5058993141399</v>
      </c>
      <c r="EE7">
        <f>INDEX('MSA Employment Base '!$A$3:$NZ$1048,MATCH('Final Data Infra'!$A7,'MSA Employment Base '!$A$3:$A$1048,0),(MATCH('Final Data Infra'!EE$3,'MSA Employment Base '!$A$3:$NZ$3,0)))</f>
        <v>364.7</v>
      </c>
      <c r="EF7">
        <f>INDEX('MSA Employment Base '!$A$3:$NZ$1048,MATCH('Final Data Infra'!$A7,'MSA Employment Base '!$A$3:$A$1048,0),(MATCH('Final Data Infra'!EF$3,'MSA Employment Base '!$A$3:$NZ$3,0)))</f>
        <v>542.70000000000005</v>
      </c>
      <c r="EG7">
        <f>INDEX('MSA Employment Base '!$A$3:$NZ$1048,MATCH('Final Data Infra'!$A7,'MSA Employment Base '!$A$3:$A$1048,0),(MATCH('Final Data Infra'!EG$3,'MSA Employment Base '!$A$3:$NZ$3,0)))</f>
        <v>437.10597399918299</v>
      </c>
      <c r="EH7">
        <f>INDEX('MSA Employment Base '!$A$3:$NZ$1048,MATCH('Final Data Infra'!$A7,'MSA Employment Base '!$A$3:$A$1048,0),(MATCH('Final Data Infra'!EH$3,'MSA Employment Base '!$A$3:$NZ$3,0)))</f>
        <v>865.59275010323097</v>
      </c>
      <c r="EI7">
        <f>INDEX('MSA Employment Base '!$A$3:$NZ$1048,MATCH('Final Data Infra'!$A7,'MSA Employment Base '!$A$3:$A$1048,0),(MATCH('Final Data Infra'!EI$3,'MSA Employment Base '!$A$3:$NZ$3,0)))</f>
        <v>288.86042962592097</v>
      </c>
      <c r="EJ7">
        <f>INDEX('MSA Employment Base '!$A$3:$NZ$1048,MATCH('Final Data Infra'!$A7,'MSA Employment Base '!$A$3:$A$1048,0),(MATCH('Final Data Infra'!EJ$3,'MSA Employment Base '!$A$3:$NZ$3,0)))</f>
        <v>169.80557648649099</v>
      </c>
      <c r="EK7">
        <f>INDEX('MSA Employment Base '!$A$3:$NZ$1048,MATCH('Final Data Infra'!$A7,'MSA Employment Base '!$A$3:$A$1048,0),(MATCH('Final Data Infra'!EK$3,'MSA Employment Base '!$A$3:$NZ$3,0)))</f>
        <v>603.612399872693</v>
      </c>
      <c r="EL7">
        <f>INDEX('MSA Employment Base '!$A$3:$NZ$1048,MATCH('Final Data Infra'!$A7,'MSA Employment Base '!$A$3:$A$1048,0),(MATCH('Final Data Infra'!EL$3,'MSA Employment Base '!$A$3:$NZ$3,0)))</f>
        <v>120.644577704111</v>
      </c>
      <c r="EM7">
        <f>INDEX('MSA Employment Base '!$A$3:$NZ$1048,MATCH('Final Data Infra'!$A7,'MSA Employment Base '!$A$3:$A$1048,0),(MATCH('Final Data Infra'!EM$3,'MSA Employment Base '!$A$3:$NZ$3,0)))</f>
        <v>681.50845214990102</v>
      </c>
      <c r="EN7">
        <f>INDEX('MSA Employment Base '!$A$3:$NZ$1048,MATCH('Final Data Infra'!$A7,'MSA Employment Base '!$A$3:$A$1048,0),(MATCH('Final Data Infra'!EN$3,'MSA Employment Base '!$A$3:$NZ$3,0)))</f>
        <v>162.01954791058401</v>
      </c>
      <c r="EO7">
        <f>INDEX('MSA Employment Base '!$A$3:$NZ$1048,MATCH('Final Data Infra'!$A7,'MSA Employment Base '!$A$3:$A$1048,0),(MATCH('Final Data Infra'!EO$3,'MSA Employment Base '!$A$3:$NZ$3,0)))</f>
        <v>498.18897756146202</v>
      </c>
      <c r="EP7">
        <f>INDEX('MSA Employment Base '!$A$3:$NZ$1048,MATCH('Final Data Infra'!$A7,'MSA Employment Base '!$A$3:$A$1048,0),(MATCH('Final Data Infra'!EP$3,'MSA Employment Base '!$A$3:$NZ$3,0)))</f>
        <v>176.576631786262</v>
      </c>
      <c r="EQ7">
        <f>INDEX('MSA Employment Base '!$A$3:$NZ$1048,MATCH('Final Data Infra'!$A7,'MSA Employment Base '!$A$3:$A$1048,0),(MATCH('Final Data Infra'!EQ$3,'MSA Employment Base '!$A$3:$NZ$3,0)))</f>
        <v>1173.8049507369401</v>
      </c>
      <c r="ER7">
        <f>INDEX('MSA Employment Base '!$A$3:$NZ$1048,MATCH('Final Data Infra'!$A7,'MSA Employment Base '!$A$3:$A$1048,0),(MATCH('Final Data Infra'!ER$3,'MSA Employment Base '!$A$3:$NZ$3,0)))</f>
        <v>144.5</v>
      </c>
      <c r="ES7">
        <f>INDEX('MSA Employment Base '!$A$3:$NZ$1048,MATCH('Final Data Infra'!$A7,'MSA Employment Base '!$A$3:$A$1048,0),(MATCH('Final Data Infra'!ES$3,'MSA Employment Base '!$A$3:$NZ$3,0)))</f>
        <v>523.90782608167206</v>
      </c>
      <c r="ET7">
        <f>INDEX('MSA Employment Base '!$A$3:$NZ$1048,MATCH('Final Data Infra'!$A7,'MSA Employment Base '!$A$3:$A$1048,0),(MATCH('Final Data Infra'!ET$3,'MSA Employment Base '!$A$3:$NZ$3,0)))</f>
        <v>196.72445862678899</v>
      </c>
      <c r="EU7">
        <f>INDEX('MSA Employment Base '!$A$3:$NZ$1048,MATCH('Final Data Infra'!$A7,'MSA Employment Base '!$A$3:$A$1048,0),(MATCH('Final Data Infra'!EU$3,'MSA Employment Base '!$A$3:$NZ$3,0)))</f>
        <v>580.32829003116001</v>
      </c>
      <c r="EV7">
        <f>INDEX('MSA Employment Base '!$A$3:$NZ$1048,MATCH('Final Data Infra'!$A7,'MSA Employment Base '!$A$3:$A$1048,0),(MATCH('Final Data Infra'!EV$3,'MSA Employment Base '!$A$3:$NZ$3,0)))</f>
        <v>0.4</v>
      </c>
      <c r="EW7">
        <f>INDEX('MSA Employment Base '!$A$3:$NZ$1048,MATCH('Final Data Infra'!$A7,'MSA Employment Base '!$A$3:$A$1048,0),(MATCH('Final Data Infra'!EW$3,'MSA Employment Base '!$A$3:$NZ$3,0)))</f>
        <v>206.42136193134101</v>
      </c>
      <c r="EX7">
        <f>INDEX('MSA Employment Base '!$A$3:$NZ$1048,MATCH('Final Data Infra'!$A7,'MSA Employment Base '!$A$3:$A$1048,0),(MATCH('Final Data Infra'!EX$3,'MSA Employment Base '!$A$3:$NZ$3,0)))</f>
        <v>79.007042531941906</v>
      </c>
      <c r="EY7">
        <f>INDEX('MSA Employment Base '!$A$3:$NZ$1048,MATCH('Final Data Infra'!$A7,'MSA Employment Base '!$A$3:$A$1048,0),(MATCH('Final Data Infra'!EY$3,'MSA Employment Base '!$A$3:$NZ$3,0)))</f>
        <v>12.527906727767199</v>
      </c>
      <c r="EZ7">
        <f>INDEX('MSA Employment Base '!$A$3:$NZ$1048,MATCH('Final Data Infra'!$A7,'MSA Employment Base '!$A$3:$A$1048,0),(MATCH('Final Data Infra'!EZ$3,'MSA Employment Base '!$A$3:$NZ$3,0)))</f>
        <v>47.153617211087997</v>
      </c>
      <c r="FA7">
        <f>INDEX('MSA Employment Base '!$A$3:$NZ$1048,MATCH('Final Data Infra'!$A7,'MSA Employment Base '!$A$3:$A$1048,0),(MATCH('Final Data Infra'!FA$3,'MSA Employment Base '!$A$3:$NZ$3,0)))</f>
        <v>124.63971872501401</v>
      </c>
      <c r="FB7">
        <f>INDEX('MSA Employment Base '!$A$3:$NZ$1048,MATCH('Final Data Infra'!$A7,'MSA Employment Base '!$A$3:$A$1048,0),(MATCH('Final Data Infra'!FB$3,'MSA Employment Base '!$A$3:$NZ$3,0)))</f>
        <v>34.669803879237399</v>
      </c>
      <c r="FC7">
        <f>INDEX('MSA Employment Base '!$A$3:$NZ$1048,MATCH('Final Data Infra'!$A7,'MSA Employment Base '!$A$3:$A$1048,0),(MATCH('Final Data Infra'!FC$3,'MSA Employment Base '!$A$3:$NZ$3,0)))</f>
        <v>26.576676411642701</v>
      </c>
      <c r="FD7">
        <f>INDEX('MSA Employment Base '!$A$3:$NZ$1048,MATCH('Final Data Infra'!$A7,'MSA Employment Base '!$A$3:$A$1048,0),(MATCH('Final Data Infra'!FD$3,'MSA Employment Base '!$A$3:$NZ$3,0)))</f>
        <v>39.369867168277501</v>
      </c>
      <c r="FE7">
        <f>INDEX('MSA Employment Base '!$A$3:$NZ$1048,MATCH('Final Data Infra'!$A7,'MSA Employment Base '!$A$3:$A$1048,0),(MATCH('Final Data Infra'!FE$3,'MSA Employment Base '!$A$3:$NZ$3,0)))</f>
        <v>30.9424210406249</v>
      </c>
      <c r="FF7">
        <f>INDEX('MSA Employment Base '!$A$3:$NZ$1048,MATCH('Final Data Infra'!$A7,'MSA Employment Base '!$A$3:$A$1048,0),(MATCH('Final Data Infra'!FF$3,'MSA Employment Base '!$A$3:$NZ$3,0)))</f>
        <v>66.802620465794902</v>
      </c>
      <c r="FG7">
        <f>INDEX('MSA Employment Base '!$A$3:$NZ$1048,MATCH('Final Data Infra'!$A7,'MSA Employment Base '!$A$3:$A$1048,0),(MATCH('Final Data Infra'!FG$3,'MSA Employment Base '!$A$3:$NZ$3,0)))</f>
        <v>15.2274680231895</v>
      </c>
      <c r="FH7">
        <f>INDEX('MSA Employment Base '!$A$3:$NZ$1048,MATCH('Final Data Infra'!$A7,'MSA Employment Base '!$A$3:$A$1048,0),(MATCH('Final Data Infra'!FH$3,'MSA Employment Base '!$A$3:$NZ$3,0)))</f>
        <v>96.813473532032106</v>
      </c>
      <c r="FI7">
        <f>INDEX('MSA Employment Base '!$A$3:$NZ$1048,MATCH('Final Data Infra'!$A7,'MSA Employment Base '!$A$3:$A$1048,0),(MATCH('Final Data Infra'!FI$3,'MSA Employment Base '!$A$3:$NZ$3,0)))</f>
        <v>116.050483142158</v>
      </c>
      <c r="FJ7">
        <f>INDEX('MSA Employment Base '!$A$3:$NZ$1048,MATCH('Final Data Infra'!$A7,'MSA Employment Base '!$A$3:$A$1048,0),(MATCH('Final Data Infra'!FJ$3,'MSA Employment Base '!$A$3:$NZ$3,0)))</f>
        <v>38.635738635285698</v>
      </c>
      <c r="FK7">
        <f>INDEX('MSA Employment Base '!$A$3:$NZ$1048,MATCH('Final Data Infra'!$A7,'MSA Employment Base '!$A$3:$A$1048,0),(MATCH('Final Data Infra'!FK$3,'MSA Employment Base '!$A$3:$NZ$3,0)))</f>
        <v>62.761298417154599</v>
      </c>
      <c r="FL7">
        <f>INDEX('MSA Employment Base '!$A$3:$NZ$1048,MATCH('Final Data Infra'!$A7,'MSA Employment Base '!$A$3:$A$1048,0),(MATCH('Final Data Infra'!FL$3,'MSA Employment Base '!$A$3:$NZ$3,0)))</f>
        <v>137.82135958717899</v>
      </c>
      <c r="FM7">
        <f>INDEX('MSA Employment Base '!$A$3:$NZ$1048,MATCH('Final Data Infra'!$A7,'MSA Employment Base '!$A$3:$A$1048,0),(MATCH('Final Data Infra'!FM$3,'MSA Employment Base '!$A$3:$NZ$3,0)))</f>
        <v>45.454444318434298</v>
      </c>
      <c r="FN7">
        <f>INDEX('MSA Employment Base '!$A$3:$NZ$1048,MATCH('Final Data Infra'!$A7,'MSA Employment Base '!$A$3:$A$1048,0),(MATCH('Final Data Infra'!FN$3,'MSA Employment Base '!$A$3:$NZ$3,0)))</f>
        <v>11.5280717489316</v>
      </c>
      <c r="FO7">
        <f>INDEX('MSA Employment Base '!$A$3:$NZ$1048,MATCH('Final Data Infra'!$A7,'MSA Employment Base '!$A$3:$A$1048,0),(MATCH('Final Data Infra'!FO$3,'MSA Employment Base '!$A$3:$NZ$3,0)))</f>
        <v>3.5</v>
      </c>
      <c r="FP7">
        <f>INDEX('MSA Employment Base '!$A$3:$NZ$1048,MATCH('Final Data Infra'!$A7,'MSA Employment Base '!$A$3:$A$1048,0),(MATCH('Final Data Infra'!FP$3,'MSA Employment Base '!$A$3:$NZ$3,0)))</f>
        <v>9.0323862224807208</v>
      </c>
      <c r="FQ7">
        <f>INDEX('MSA Employment Base '!$A$3:$NZ$1048,MATCH('Final Data Infra'!$A7,'MSA Employment Base '!$A$3:$A$1048,0),(MATCH('Final Data Infra'!FQ$3,'MSA Employment Base '!$A$3:$NZ$3,0)))</f>
        <v>155.45568206142599</v>
      </c>
      <c r="FR7">
        <f>INDEX('MSA Employment Base '!$A$3:$NZ$1048,MATCH('Final Data Infra'!$A7,'MSA Employment Base '!$A$3:$A$1048,0),(MATCH('Final Data Infra'!FR$3,'MSA Employment Base '!$A$3:$NZ$3,0)))</f>
        <v>135.08843113874099</v>
      </c>
      <c r="FS7">
        <f>INDEX('MSA Employment Base '!$A$3:$NZ$1048,MATCH('Final Data Infra'!$A7,'MSA Employment Base '!$A$3:$A$1048,0),(MATCH('Final Data Infra'!FS$3,'MSA Employment Base '!$A$3:$NZ$3,0)))</f>
        <v>88.566219610301701</v>
      </c>
      <c r="FT7">
        <f>INDEX('MSA Employment Base '!$A$3:$NZ$1048,MATCH('Final Data Infra'!$A7,'MSA Employment Base '!$A$3:$A$1048,0),(MATCH('Final Data Infra'!FT$3,'MSA Employment Base '!$A$3:$NZ$3,0)))</f>
        <v>234.478996152929</v>
      </c>
      <c r="FU7">
        <f>INDEX('MSA Employment Base '!$A$3:$NZ$1048,MATCH('Final Data Infra'!$A7,'MSA Employment Base '!$A$3:$A$1048,0),(MATCH('Final Data Infra'!FU$3,'MSA Employment Base '!$A$3:$NZ$3,0)))</f>
        <v>58.209244808145101</v>
      </c>
      <c r="FV7">
        <f>INDEX('MSA Employment Base '!$A$3:$NZ$1048,MATCH('Final Data Infra'!$A7,'MSA Employment Base '!$A$3:$A$1048,0),(MATCH('Final Data Infra'!FV$3,'MSA Employment Base '!$A$3:$NZ$3,0)))</f>
        <v>31.3576609770071</v>
      </c>
      <c r="FW7">
        <f>INDEX('MSA Employment Base '!$A$3:$NZ$1048,MATCH('Final Data Infra'!$A7,'MSA Employment Base '!$A$3:$A$1048,0),(MATCH('Final Data Infra'!FW$3,'MSA Employment Base '!$A$3:$NZ$3,0)))</f>
        <v>110.346770168042</v>
      </c>
      <c r="FX7">
        <f>INDEX('MSA Employment Base '!$A$3:$NZ$1048,MATCH('Final Data Infra'!$A7,'MSA Employment Base '!$A$3:$A$1048,0),(MATCH('Final Data Infra'!FX$3,'MSA Employment Base '!$A$3:$NZ$3,0)))</f>
        <v>40.285120402985001</v>
      </c>
      <c r="FY7">
        <f>INDEX('MSA Employment Base '!$A$3:$NZ$1048,MATCH('Final Data Infra'!$A7,'MSA Employment Base '!$A$3:$A$1048,0),(MATCH('Final Data Infra'!FY$3,'MSA Employment Base '!$A$3:$NZ$3,0)))</f>
        <v>102.545815909749</v>
      </c>
      <c r="FZ7">
        <f>INDEX('MSA Employment Base '!$A$3:$NZ$1048,MATCH('Final Data Infra'!$A7,'MSA Employment Base '!$A$3:$A$1048,0),(MATCH('Final Data Infra'!FZ$3,'MSA Employment Base '!$A$3:$NZ$3,0)))</f>
        <v>23.8482144400921</v>
      </c>
      <c r="GA7">
        <f>INDEX('MSA Employment Base '!$A$3:$NZ$1048,MATCH('Final Data Infra'!$A7,'MSA Employment Base '!$A$3:$A$1048,0),(MATCH('Final Data Infra'!GA$3,'MSA Employment Base '!$A$3:$NZ$3,0)))</f>
        <v>195.60660834286401</v>
      </c>
      <c r="GB7">
        <f>INDEX('MSA Employment Base '!$A$3:$NZ$1048,MATCH('Final Data Infra'!$A7,'MSA Employment Base '!$A$3:$A$1048,0),(MATCH('Final Data Infra'!GB$3,'MSA Employment Base '!$A$3:$NZ$3,0)))</f>
        <v>34.203718189355598</v>
      </c>
      <c r="GC7">
        <f>INDEX('MSA Employment Base '!$A$3:$NZ$1048,MATCH('Final Data Infra'!$A7,'MSA Employment Base '!$A$3:$A$1048,0),(MATCH('Final Data Infra'!GC$3,'MSA Employment Base '!$A$3:$NZ$3,0)))</f>
        <v>183.85318723146901</v>
      </c>
      <c r="GD7">
        <f>INDEX('MSA Employment Base '!$A$3:$NZ$1048,MATCH('Final Data Infra'!$A7,'MSA Employment Base '!$A$3:$A$1048,0),(MATCH('Final Data Infra'!GD$3,'MSA Employment Base '!$A$3:$NZ$3,0)))</f>
        <v>26.412198043804899</v>
      </c>
      <c r="GE7">
        <f>INDEX('MSA Employment Base '!$A$3:$NZ$1048,MATCH('Final Data Infra'!$A7,'MSA Employment Base '!$A$3:$A$1048,0),(MATCH('Final Data Infra'!GE$3,'MSA Employment Base '!$A$3:$NZ$3,0)))</f>
        <v>162.94582331343699</v>
      </c>
      <c r="GF7">
        <f>INDEX('MSA Employment Base '!$A$3:$NZ$1048,MATCH('Final Data Infra'!$A7,'MSA Employment Base '!$A$3:$A$1048,0),(MATCH('Final Data Infra'!GF$3,'MSA Employment Base '!$A$3:$NZ$3,0)))</f>
        <v>74.016813094457603</v>
      </c>
      <c r="GG7">
        <f>INDEX('MSA Employment Base '!$A$3:$NZ$1048,MATCH('Final Data Infra'!$A7,'MSA Employment Base '!$A$3:$A$1048,0),(MATCH('Final Data Infra'!GG$3,'MSA Employment Base '!$A$3:$NZ$3,0)))</f>
        <v>21.422069926674698</v>
      </c>
      <c r="GH7">
        <f>INDEX('MSA Employment Base '!$A$3:$NZ$1048,MATCH('Final Data Infra'!$A7,'MSA Employment Base '!$A$3:$A$1048,0),(MATCH('Final Data Infra'!GH$3,'MSA Employment Base '!$A$3:$NZ$3,0)))</f>
        <v>1.3</v>
      </c>
      <c r="GI7">
        <f>INDEX('MSA Employment Base '!$A$3:$NZ$1048,MATCH('Final Data Infra'!$A7,'MSA Employment Base '!$A$3:$A$1048,0),(MATCH('Final Data Infra'!GI$3,'MSA Employment Base '!$A$3:$NZ$3,0)))</f>
        <v>5.5</v>
      </c>
      <c r="GJ7">
        <f>INDEX('MSA Employment Base '!$A$3:$NZ$1048,MATCH('Final Data Infra'!$A7,'MSA Employment Base '!$A$3:$A$1048,0),(MATCH('Final Data Infra'!GJ$3,'MSA Employment Base '!$A$3:$NZ$3,0)))</f>
        <v>100.582613286042</v>
      </c>
      <c r="GK7">
        <f>INDEX('MSA Employment Base '!$A$3:$NZ$1048,MATCH('Final Data Infra'!$A7,'MSA Employment Base '!$A$3:$A$1048,0),(MATCH('Final Data Infra'!GK$3,'MSA Employment Base '!$A$3:$NZ$3,0)))</f>
        <v>113.35419187187701</v>
      </c>
      <c r="GL7">
        <f>INDEX('MSA Employment Base '!$A$3:$NZ$1048,MATCH('Final Data Infra'!$A7,'MSA Employment Base '!$A$3:$A$1048,0),(MATCH('Final Data Infra'!GL$3,'MSA Employment Base '!$A$3:$NZ$3,0)))</f>
        <v>55.907514481282298</v>
      </c>
      <c r="GM7">
        <f>INDEX('MSA Employment Base '!$A$3:$NZ$1048,MATCH('Final Data Infra'!$A7,'MSA Employment Base '!$A$3:$A$1048,0),(MATCH('Final Data Infra'!GM$3,'MSA Employment Base '!$A$3:$NZ$3,0)))</f>
        <v>174.63636533226699</v>
      </c>
      <c r="GN7">
        <f>INDEX('MSA Employment Base '!$A$3:$NZ$1048,MATCH('Final Data Infra'!$A7,'MSA Employment Base '!$A$3:$A$1048,0),(MATCH('Final Data Infra'!GN$3,'MSA Employment Base '!$A$3:$NZ$3,0)))</f>
        <v>64.728149535544901</v>
      </c>
      <c r="GO7">
        <f>INDEX('MSA Employment Base '!$A$3:$NZ$1048,MATCH('Final Data Infra'!$A7,'MSA Employment Base '!$A$3:$A$1048,0),(MATCH('Final Data Infra'!GO$3,'MSA Employment Base '!$A$3:$NZ$3,0)))</f>
        <v>17.2511436889734</v>
      </c>
      <c r="GP7">
        <f>INDEX('MSA Employment Base '!$A$3:$NZ$1048,MATCH('Final Data Infra'!$A7,'MSA Employment Base '!$A$3:$A$1048,0),(MATCH('Final Data Infra'!GP$3,'MSA Employment Base '!$A$3:$NZ$3,0)))</f>
        <v>28.034821734091299</v>
      </c>
      <c r="GQ7">
        <f>INDEX('MSA Employment Base '!$A$3:$NZ$1048,MATCH('Final Data Infra'!$A7,'MSA Employment Base '!$A$3:$A$1048,0),(MATCH('Final Data Infra'!GQ$3,'MSA Employment Base '!$A$3:$NZ$3,0)))</f>
        <v>18.759846078959399</v>
      </c>
      <c r="GR7">
        <f>INDEX('MSA Employment Base '!$A$3:$NZ$1048,MATCH('Final Data Infra'!$A7,'MSA Employment Base '!$A$3:$A$1048,0),(MATCH('Final Data Infra'!GR$3,'MSA Employment Base '!$A$3:$NZ$3,0)))</f>
        <v>39.418142050712198</v>
      </c>
      <c r="GS7">
        <f>INDEX('MSA Employment Base '!$A$3:$NZ$1048,MATCH('Final Data Infra'!$A7,'MSA Employment Base '!$A$3:$A$1048,0),(MATCH('Final Data Infra'!GS$3,'MSA Employment Base '!$A$3:$NZ$3,0)))</f>
        <v>10.0062925009029</v>
      </c>
      <c r="GT7">
        <f>INDEX('MSA Employment Base '!$A$3:$NZ$1048,MATCH('Final Data Infra'!$A7,'MSA Employment Base '!$A$3:$A$1048,0),(MATCH('Final Data Infra'!GT$3,'MSA Employment Base '!$A$3:$NZ$3,0)))</f>
        <v>90.117589311283496</v>
      </c>
      <c r="GU7">
        <f>INDEX('MSA Employment Base '!$A$3:$NZ$1048,MATCH('Final Data Infra'!$A7,'MSA Employment Base '!$A$3:$A$1048,0),(MATCH('Final Data Infra'!GU$3,'MSA Employment Base '!$A$3:$NZ$3,0)))</f>
        <v>15.4885174512267</v>
      </c>
      <c r="GV7">
        <f>INDEX('MSA Employment Base '!$A$3:$NZ$1048,MATCH('Final Data Infra'!$A7,'MSA Employment Base '!$A$3:$A$1048,0),(MATCH('Final Data Infra'!GV$3,'MSA Employment Base '!$A$3:$NZ$3,0)))</f>
        <v>136.00500537674299</v>
      </c>
      <c r="GW7">
        <f>INDEX('MSA Employment Base '!$A$3:$NZ$1048,MATCH('Final Data Infra'!$A7,'MSA Employment Base '!$A$3:$A$1048,0),(MATCH('Final Data Infra'!GW$3,'MSA Employment Base '!$A$3:$NZ$3,0)))</f>
        <v>16.8443963549358</v>
      </c>
      <c r="GX7">
        <f>INDEX('MSA Employment Base '!$A$3:$NZ$1048,MATCH('Final Data Infra'!$A7,'MSA Employment Base '!$A$3:$A$1048,0),(MATCH('Final Data Infra'!GX$3,'MSA Employment Base '!$A$3:$NZ$3,0)))</f>
        <v>116.292854063666</v>
      </c>
      <c r="GY7">
        <f>INDEX('MSA Employment Base '!$A$3:$NZ$1048,MATCH('Final Data Infra'!$A7,'MSA Employment Base '!$A$3:$A$1048,0),(MATCH('Final Data Infra'!GY$3,'MSA Employment Base '!$A$3:$NZ$3,0)))</f>
        <v>54.154562259660302</v>
      </c>
      <c r="GZ7">
        <f>INDEX('MSA Employment Base '!$A$3:$NZ$1048,MATCH('Final Data Infra'!$A7,'MSA Employment Base '!$A$3:$A$1048,0),(MATCH('Final Data Infra'!GZ$3,'MSA Employment Base '!$A$3:$NZ$3,0)))</f>
        <v>18.941558931971802</v>
      </c>
      <c r="HA7">
        <f>INDEX('MSA Employment Base '!$A$3:$NZ$1048,MATCH('Final Data Infra'!$A7,'MSA Employment Base '!$A$3:$A$1048,0),(MATCH('Final Data Infra'!HA$3,'MSA Employment Base '!$A$3:$NZ$3,0)))</f>
        <v>0.4</v>
      </c>
      <c r="HB7">
        <f>INDEX('MSA Employment Base '!$A$3:$NZ$1048,MATCH('Final Data Infra'!$A7,'MSA Employment Base '!$A$3:$A$1048,0),(MATCH('Final Data Infra'!HB$3,'MSA Employment Base '!$A$3:$NZ$3,0)))</f>
        <v>6.8</v>
      </c>
      <c r="HC7">
        <f>INDEX('MSA Employment Base '!$A$3:$NZ$1048,MATCH('Final Data Infra'!$A7,'MSA Employment Base '!$A$3:$A$1048,0),(MATCH('Final Data Infra'!HC$3,'MSA Employment Base '!$A$3:$NZ$3,0)))</f>
        <v>80.4663969090672</v>
      </c>
      <c r="HD7">
        <f>INDEX('MSA Employment Base '!$A$3:$NZ$1048,MATCH('Final Data Infra'!$A7,'MSA Employment Base '!$A$3:$A$1048,0),(MATCH('Final Data Infra'!HD$3,'MSA Employment Base '!$A$3:$NZ$3,0)))</f>
        <v>15.3175379826554</v>
      </c>
      <c r="HE7">
        <f>INDEX('MSA Employment Base '!$A$3:$NZ$1048,MATCH('Final Data Infra'!$A7,'MSA Employment Base '!$A$3:$A$1048,0),(MATCH('Final Data Infra'!HE$3,'MSA Employment Base '!$A$3:$NZ$3,0)))</f>
        <v>46.576849144353602</v>
      </c>
      <c r="HF7">
        <f>INDEX('MSA Employment Base '!$A$3:$NZ$1048,MATCH('Final Data Infra'!$A7,'MSA Employment Base '!$A$3:$A$1048,0),(MATCH('Final Data Infra'!HF$3,'MSA Employment Base '!$A$3:$NZ$3,0)))</f>
        <v>145.568102291705</v>
      </c>
      <c r="HG7">
        <f>INDEX('MSA Employment Base '!$A$3:$NZ$1048,MATCH('Final Data Infra'!$A7,'MSA Employment Base '!$A$3:$A$1048,0),(MATCH('Final Data Infra'!HG$3,'MSA Employment Base '!$A$3:$NZ$3,0)))</f>
        <v>22.571167932917302</v>
      </c>
      <c r="HH7">
        <f>INDEX('MSA Employment Base '!$A$3:$NZ$1048,MATCH('Final Data Infra'!$A7,'MSA Employment Base '!$A$3:$A$1048,0),(MATCH('Final Data Infra'!HH$3,'MSA Employment Base '!$A$3:$NZ$3,0)))</f>
        <v>31.305494852533201</v>
      </c>
      <c r="HI7">
        <f>INDEX('MSA Employment Base '!$A$3:$NZ$1048,MATCH('Final Data Infra'!$A7,'MSA Employment Base '!$A$3:$A$1048,0),(MATCH('Final Data Infra'!HI$3,'MSA Employment Base '!$A$3:$NZ$3,0)))</f>
        <v>47.367054309620798</v>
      </c>
      <c r="HJ7">
        <f>INDEX('MSA Employment Base '!$A$3:$NZ$1048,MATCH('Final Data Infra'!$A7,'MSA Employment Base '!$A$3:$A$1048,0),(MATCH('Final Data Infra'!HJ$3,'MSA Employment Base '!$A$3:$NZ$3,0)))</f>
        <v>29.8496217055669</v>
      </c>
      <c r="HK7">
        <f>INDEX('MSA Employment Base '!$A$3:$NZ$1048,MATCH('Final Data Infra'!$A7,'MSA Employment Base '!$A$3:$A$1048,0),(MATCH('Final Data Infra'!HK$3,'MSA Employment Base '!$A$3:$NZ$3,0)))</f>
        <v>118.77942289484101</v>
      </c>
      <c r="HL7">
        <f>INDEX('MSA Employment Base '!$A$3:$NZ$1048,MATCH('Final Data Infra'!$A7,'MSA Employment Base '!$A$3:$A$1048,0),(MATCH('Final Data Infra'!HL$3,'MSA Employment Base '!$A$3:$NZ$3,0)))</f>
        <v>15.9621016300168</v>
      </c>
      <c r="HM7">
        <f>INDEX('MSA Employment Base '!$A$3:$NZ$1048,MATCH('Final Data Infra'!$A7,'MSA Employment Base '!$A$3:$A$1048,0),(MATCH('Final Data Infra'!HM$3,'MSA Employment Base '!$A$3:$NZ$3,0)))</f>
        <v>88.091356195296896</v>
      </c>
      <c r="HN7">
        <f>INDEX('MSA Employment Base '!$A$3:$NZ$1048,MATCH('Final Data Infra'!$A7,'MSA Employment Base '!$A$3:$A$1048,0),(MATCH('Final Data Infra'!HN$3,'MSA Employment Base '!$A$3:$NZ$3,0)))</f>
        <v>23.147860763221299</v>
      </c>
      <c r="HO7">
        <f>INDEX('MSA Employment Base '!$A$3:$NZ$1048,MATCH('Final Data Infra'!$A7,'MSA Employment Base '!$A$3:$A$1048,0),(MATCH('Final Data Infra'!HO$3,'MSA Employment Base '!$A$3:$NZ$3,0)))</f>
        <v>126.080209011308</v>
      </c>
      <c r="HP7">
        <f>INDEX('MSA Employment Base '!$A$3:$NZ$1048,MATCH('Final Data Infra'!$A7,'MSA Employment Base '!$A$3:$A$1048,0),(MATCH('Final Data Infra'!HP$3,'MSA Employment Base '!$A$3:$NZ$3,0)))</f>
        <v>25.0525790106486</v>
      </c>
      <c r="HQ7">
        <f>INDEX('MSA Employment Base '!$A$3:$NZ$1048,MATCH('Final Data Infra'!$A7,'MSA Employment Base '!$A$3:$A$1048,0),(MATCH('Final Data Infra'!HQ$3,'MSA Employment Base '!$A$3:$NZ$3,0)))</f>
        <v>136.83146450912599</v>
      </c>
      <c r="HR7">
        <f>INDEX('MSA Employment Base '!$A$3:$NZ$1048,MATCH('Final Data Infra'!$A7,'MSA Employment Base '!$A$3:$A$1048,0),(MATCH('Final Data Infra'!HR$3,'MSA Employment Base '!$A$3:$NZ$3,0)))</f>
        <v>15.510010784741899</v>
      </c>
      <c r="HS7">
        <f>INDEX('MSA Employment Base '!$A$3:$NZ$1048,MATCH('Final Data Infra'!$A7,'MSA Employment Base '!$A$3:$A$1048,0),(MATCH('Final Data Infra'!HS$3,'MSA Employment Base '!$A$3:$NZ$3,0)))</f>
        <v>223.89289455853</v>
      </c>
      <c r="HT7">
        <f>INDEX('MSA Employment Base '!$A$3:$NZ$1048,MATCH('Final Data Infra'!$A7,'MSA Employment Base '!$A$3:$A$1048,0),(MATCH('Final Data Infra'!HT$3,'MSA Employment Base '!$A$3:$NZ$3,0)))</f>
        <v>0.9</v>
      </c>
      <c r="HU7">
        <f>INDEX('MSA Employment Base '!$A$3:$NZ$1048,MATCH('Final Data Infra'!$A7,'MSA Employment Base '!$A$3:$A$1048,0),(MATCH('Final Data Infra'!HU$3,'MSA Employment Base '!$A$3:$NZ$3,0)))</f>
        <v>33.129617499715401</v>
      </c>
      <c r="HV7">
        <f>INDEX('MSA Employment Base '!$A$3:$NZ$1048,MATCH('Final Data Infra'!$A7,'MSA Employment Base '!$A$3:$A$1048,0),(MATCH('Final Data Infra'!HV$3,'MSA Employment Base '!$A$3:$NZ$3,0)))</f>
        <v>114.825497414922</v>
      </c>
      <c r="HW7">
        <f>INDEX('MSA Employment Base '!$A$3:$NZ$1048,MATCH('Final Data Infra'!$A7,'MSA Employment Base '!$A$3:$A$1048,0),(MATCH('Final Data Infra'!HW$3,'MSA Employment Base '!$A$3:$NZ$3,0)))</f>
        <v>55.5</v>
      </c>
      <c r="HX7">
        <f>INDEX('MSA Employment Base '!$A$3:$NZ$1048,MATCH('Final Data Infra'!$A7,'MSA Employment Base '!$A$3:$A$1048,0),(MATCH('Final Data Infra'!HX$3,'MSA Employment Base '!$A$3:$NZ$3,0)))</f>
        <v>74.335950903274195</v>
      </c>
      <c r="HY7">
        <f>INDEX('MSA Employment Base '!$A$3:$NZ$1048,MATCH('Final Data Infra'!$A7,'MSA Employment Base '!$A$3:$A$1048,0),(MATCH('Final Data Infra'!HY$3,'MSA Employment Base '!$A$3:$NZ$3,0)))</f>
        <v>208.358697289134</v>
      </c>
      <c r="HZ7">
        <f>INDEX('MSA Employment Base '!$A$3:$NZ$1048,MATCH('Final Data Infra'!$A7,'MSA Employment Base '!$A$3:$A$1048,0),(MATCH('Final Data Infra'!HZ$3,'MSA Employment Base '!$A$3:$NZ$3,0)))</f>
        <v>68.7</v>
      </c>
      <c r="IA7">
        <f>INDEX('MSA Employment Base '!$A$3:$NZ$1048,MATCH('Final Data Infra'!$A7,'MSA Employment Base '!$A$3:$A$1048,0),(MATCH('Final Data Infra'!IA$3,'MSA Employment Base '!$A$3:$NZ$3,0)))</f>
        <v>68.611177980478004</v>
      </c>
      <c r="IB7">
        <f>INDEX('MSA Employment Base '!$A$3:$NZ$1048,MATCH('Final Data Infra'!$A7,'MSA Employment Base '!$A$3:$A$1048,0),(MATCH('Final Data Infra'!IB$3,'MSA Employment Base '!$A$3:$NZ$3,0)))</f>
        <v>102.5</v>
      </c>
      <c r="IC7">
        <f>INDEX('MSA Employment Base '!$A$3:$NZ$1048,MATCH('Final Data Infra'!$A7,'MSA Employment Base '!$A$3:$A$1048,0),(MATCH('Final Data Infra'!IC$3,'MSA Employment Base '!$A$3:$NZ$3,0)))</f>
        <v>37.700000000000003</v>
      </c>
      <c r="ID7">
        <f>INDEX('MSA Employment Base '!$A$3:$NZ$1048,MATCH('Final Data Infra'!$A7,'MSA Employment Base '!$A$3:$A$1048,0),(MATCH('Final Data Infra'!ID$3,'MSA Employment Base '!$A$3:$NZ$3,0)))</f>
        <v>208.9</v>
      </c>
      <c r="IE7">
        <f>INDEX('MSA Employment Base '!$A$3:$NZ$1048,MATCH('Final Data Infra'!$A7,'MSA Employment Base '!$A$3:$A$1048,0),(MATCH('Final Data Infra'!IE$3,'MSA Employment Base '!$A$3:$NZ$3,0)))</f>
        <v>50.7</v>
      </c>
      <c r="IF7">
        <f>INDEX('MSA Employment Base '!$A$3:$NZ$1048,MATCH('Final Data Infra'!$A7,'MSA Employment Base '!$A$3:$A$1048,0),(MATCH('Final Data Infra'!IF$3,'MSA Employment Base '!$A$3:$NZ$3,0)))</f>
        <v>116.1</v>
      </c>
      <c r="IG7">
        <f>INDEX('MSA Employment Base '!$A$3:$NZ$1048,MATCH('Final Data Infra'!$A7,'MSA Employment Base '!$A$3:$A$1048,0),(MATCH('Final Data Infra'!IG$3,'MSA Employment Base '!$A$3:$NZ$3,0)))</f>
        <v>45.3</v>
      </c>
      <c r="IH7">
        <f>INDEX('MSA Employment Base '!$A$3:$NZ$1048,MATCH('Final Data Infra'!$A7,'MSA Employment Base '!$A$3:$A$1048,0),(MATCH('Final Data Infra'!IH$3,'MSA Employment Base '!$A$3:$NZ$3,0)))</f>
        <v>219.3</v>
      </c>
      <c r="II7">
        <f>INDEX('MSA Employment Base '!$A$3:$NZ$1048,MATCH('Final Data Infra'!$A7,'MSA Employment Base '!$A$3:$A$1048,0),(MATCH('Final Data Infra'!II$3,'MSA Employment Base '!$A$3:$NZ$3,0)))</f>
        <v>34.1</v>
      </c>
      <c r="IJ7">
        <f>INDEX('MSA Employment Base '!$A$3:$NZ$1048,MATCH('Final Data Infra'!$A7,'MSA Employment Base '!$A$3:$A$1048,0),(MATCH('Final Data Infra'!IJ$3,'MSA Employment Base '!$A$3:$NZ$3,0)))</f>
        <v>180.9</v>
      </c>
      <c r="IK7">
        <f>INDEX('MSA Employment Base '!$A$3:$NZ$1048,MATCH('Final Data Infra'!$A7,'MSA Employment Base '!$A$3:$A$1048,0),(MATCH('Final Data Infra'!IK$3,'MSA Employment Base '!$A$3:$NZ$3,0)))</f>
        <v>22.253090805144801</v>
      </c>
      <c r="IL7">
        <f>INDEX('MSA Employment Base '!$A$3:$NZ$1048,MATCH('Final Data Infra'!$A7,'MSA Employment Base '!$A$3:$A$1048,0),(MATCH('Final Data Infra'!IL$3,'MSA Employment Base '!$A$3:$NZ$3,0)))</f>
        <v>316.35361853378299</v>
      </c>
      <c r="IM7">
        <f>INDEX('MSA Employment Base '!$A$3:$NZ$1048,MATCH('Final Data Infra'!$A7,'MSA Employment Base '!$A$3:$A$1048,0),(MATCH('Final Data Infra'!IM$3,'MSA Employment Base '!$A$3:$NZ$3,0)))</f>
        <v>1.36676591150348</v>
      </c>
      <c r="IN7">
        <f>INDEX('MSA Employment Base '!$A$3:$NZ$1048,MATCH('Final Data Infra'!$A7,'MSA Employment Base '!$A$3:$A$1048,0),(MATCH('Final Data Infra'!IN$3,'MSA Employment Base '!$A$3:$NZ$3,0)))</f>
        <v>63.364820207841099</v>
      </c>
      <c r="IO7">
        <f>INDEX('MSA Employment Base '!$A$3:$NZ$1048,MATCH('Final Data Infra'!$A7,'MSA Employment Base '!$A$3:$A$1048,0),(MATCH('Final Data Infra'!IO$3,'MSA Employment Base '!$A$3:$NZ$3,0)))</f>
        <v>126.24564503580601</v>
      </c>
      <c r="IP7">
        <f>INDEX('MSA Employment Base '!$A$3:$NZ$1048,MATCH('Final Data Infra'!$A7,'MSA Employment Base '!$A$3:$A$1048,0),(MATCH('Final Data Infra'!IP$3,'MSA Employment Base '!$A$3:$NZ$3,0)))</f>
        <v>190.429276963701</v>
      </c>
      <c r="IQ7">
        <f>INDEX('MSA Employment Base '!$A$3:$NZ$1048,MATCH('Final Data Infra'!$A7,'MSA Employment Base '!$A$3:$A$1048,0),(MATCH('Final Data Infra'!IQ$3,'MSA Employment Base '!$A$3:$NZ$3,0)))</f>
        <v>84.172043180191494</v>
      </c>
      <c r="IR7">
        <f>INDEX('MSA Employment Base '!$A$3:$NZ$1048,MATCH('Final Data Infra'!$A7,'MSA Employment Base '!$A$3:$A$1048,0),(MATCH('Final Data Infra'!IR$3,'MSA Employment Base '!$A$3:$NZ$3,0)))</f>
        <v>180.71179558654899</v>
      </c>
      <c r="IS7">
        <f>INDEX('MSA Employment Base '!$A$3:$NZ$1048,MATCH('Final Data Infra'!$A7,'MSA Employment Base '!$A$3:$A$1048,0),(MATCH('Final Data Infra'!IS$3,'MSA Employment Base '!$A$3:$NZ$3,0)))</f>
        <v>46.397371142055597</v>
      </c>
      <c r="IT7">
        <f>INDEX('MSA Employment Base '!$A$3:$NZ$1048,MATCH('Final Data Infra'!$A7,'MSA Employment Base '!$A$3:$A$1048,0),(MATCH('Final Data Infra'!IT$3,'MSA Employment Base '!$A$3:$NZ$3,0)))</f>
        <v>86.6678107394916</v>
      </c>
      <c r="IU7">
        <f>INDEX('MSA Employment Base '!$A$3:$NZ$1048,MATCH('Final Data Infra'!$A7,'MSA Employment Base '!$A$3:$A$1048,0),(MATCH('Final Data Infra'!IU$3,'MSA Employment Base '!$A$3:$NZ$3,0)))</f>
        <v>50.672524668859197</v>
      </c>
      <c r="IV7">
        <f>INDEX('MSA Employment Base '!$A$3:$NZ$1048,MATCH('Final Data Infra'!$A7,'MSA Employment Base '!$A$3:$A$1048,0),(MATCH('Final Data Infra'!IV$3,'MSA Employment Base '!$A$3:$NZ$3,0)))</f>
        <v>27.111705656976</v>
      </c>
      <c r="IW7">
        <f>INDEX('MSA Employment Base '!$A$3:$NZ$1048,MATCH('Final Data Infra'!$A7,'MSA Employment Base '!$A$3:$A$1048,0),(MATCH('Final Data Infra'!IW$3,'MSA Employment Base '!$A$3:$NZ$3,0)))</f>
        <v>95.7730182214287</v>
      </c>
      <c r="IX7">
        <f>INDEX('MSA Employment Base '!$A$3:$NZ$1048,MATCH('Final Data Infra'!$A7,'MSA Employment Base '!$A$3:$A$1048,0),(MATCH('Final Data Infra'!IX$3,'MSA Employment Base '!$A$3:$NZ$3,0)))</f>
        <v>27.352287809943199</v>
      </c>
      <c r="IY7">
        <f>INDEX('MSA Employment Base '!$A$3:$NZ$1048,MATCH('Final Data Infra'!$A7,'MSA Employment Base '!$A$3:$A$1048,0),(MATCH('Final Data Infra'!IY$3,'MSA Employment Base '!$A$3:$NZ$3,0)))</f>
        <v>98.652565881830796</v>
      </c>
      <c r="IZ7">
        <f>INDEX('MSA Employment Base '!$A$3:$NZ$1048,MATCH('Final Data Infra'!$A7,'MSA Employment Base '!$A$3:$A$1048,0),(MATCH('Final Data Infra'!IZ$3,'MSA Employment Base '!$A$3:$NZ$3,0)))</f>
        <v>21.637919942221998</v>
      </c>
      <c r="JA7">
        <f>INDEX('MSA Employment Base '!$A$3:$NZ$1048,MATCH('Final Data Infra'!$A7,'MSA Employment Base '!$A$3:$A$1048,0),(MATCH('Final Data Infra'!JA$3,'MSA Employment Base '!$A$3:$NZ$3,0)))</f>
        <v>67.447011430321396</v>
      </c>
      <c r="JB7">
        <f>INDEX('MSA Employment Base '!$A$3:$NZ$1048,MATCH('Final Data Infra'!$A7,'MSA Employment Base '!$A$3:$A$1048,0),(MATCH('Final Data Infra'!JB$3,'MSA Employment Base '!$A$3:$NZ$3,0)))</f>
        <v>23.125794277062901</v>
      </c>
      <c r="JC7">
        <f>INDEX('MSA Employment Base '!$A$3:$NZ$1048,MATCH('Final Data Infra'!$A7,'MSA Employment Base '!$A$3:$A$1048,0),(MATCH('Final Data Infra'!JC$3,'MSA Employment Base '!$A$3:$NZ$3,0)))</f>
        <v>89.909422402036597</v>
      </c>
      <c r="JD7">
        <f>INDEX('MSA Employment Base '!$A$3:$NZ$1048,MATCH('Final Data Infra'!$A7,'MSA Employment Base '!$A$3:$A$1048,0),(MATCH('Final Data Infra'!JD$3,'MSA Employment Base '!$A$3:$NZ$3,0)))</f>
        <v>76.7668998516763</v>
      </c>
      <c r="JE7">
        <f>INDEX('MSA Employment Base '!$A$3:$NZ$1048,MATCH('Final Data Infra'!$A7,'MSA Employment Base '!$A$3:$A$1048,0),(MATCH('Final Data Infra'!JE$3,'MSA Employment Base '!$A$3:$NZ$3,0)))</f>
        <v>54.796419056323202</v>
      </c>
      <c r="JF7">
        <f>INDEX('Unemployment Rate by MSA'!$A$3:$P$940,MATCH('Final Data Infra'!$A7,'Unemployment Rate by MSA'!$A$3:$A$940,0),MATCH('Final Data Infra'!JF$3,'Unemployment Rate by MSA'!$A$3:$P$3,0))</f>
        <v>5.4</v>
      </c>
      <c r="JG7">
        <f>INDEX('Unemployment Rate by MSA'!$A$3:$P$940,MATCH('Final Data Infra'!$A7,'Unemployment Rate by MSA'!$A$3:$A$940,0),MATCH('Final Data Infra'!JG$3,'Unemployment Rate by MSA'!$A$3:$P$3,0))</f>
        <v>4.5</v>
      </c>
      <c r="JH7">
        <f>INDEX('Unemployment Rate by MSA'!$A$3:$P$940,MATCH('Final Data Infra'!$A7,'Unemployment Rate by MSA'!$A$3:$A$940,0),MATCH('Final Data Infra'!JH$3,'Unemployment Rate by MSA'!$A$3:$P$3,0))</f>
        <v>6</v>
      </c>
      <c r="JI7">
        <f>INDEX('Unemployment Rate by MSA'!$A$3:$P$940,MATCH('Final Data Infra'!$A7,'Unemployment Rate by MSA'!$A$3:$A$940,0),MATCH('Final Data Infra'!JI$3,'Unemployment Rate by MSA'!$A$3:$P$3,0))</f>
        <v>4.5999999999999996</v>
      </c>
      <c r="JJ7">
        <f>INDEX('Unemployment Rate by MSA'!$A$3:$P$940,MATCH('Final Data Infra'!$A7,'Unemployment Rate by MSA'!$A$3:$A$940,0),MATCH('Final Data Infra'!JJ$3,'Unemployment Rate by MSA'!$A$3:$P$3,0))</f>
        <v>4.5999999999999996</v>
      </c>
      <c r="JK7">
        <f>INDEX('Unemployment Rate by MSA'!$A$3:$P$940,MATCH('Final Data Infra'!$A7,'Unemployment Rate by MSA'!$A$3:$A$940,0),MATCH('Final Data Infra'!JK$3,'Unemployment Rate by MSA'!$A$3:$P$3,0))</f>
        <v>4.5999999999999996</v>
      </c>
      <c r="JL7">
        <f>INDEX('Unemployment Rate by MSA'!$A$3:$P$940,MATCH('Final Data Infra'!$A7,'Unemployment Rate by MSA'!$A$3:$A$940,0),MATCH('Final Data Infra'!JL$3,'Unemployment Rate by MSA'!$A$3:$P$3,0))</f>
        <v>5.7</v>
      </c>
      <c r="JM7">
        <f>INDEX('Unemployment Rate by MSA'!$A$3:$P$940,MATCH('Final Data Infra'!$A7,'Unemployment Rate by MSA'!$A$3:$A$940,0),MATCH('Final Data Infra'!JM$3,'Unemployment Rate by MSA'!$A$3:$P$3,0))</f>
        <v>5.0999999999999996</v>
      </c>
      <c r="JN7">
        <f>INDEX('Unemployment Rate by MSA'!$A$3:$P$940,MATCH('Final Data Infra'!$A7,'Unemployment Rate by MSA'!$A$3:$A$940,0),MATCH('Final Data Infra'!JN$3,'Unemployment Rate by MSA'!$A$3:$P$3,0))</f>
        <v>4.9000000000000004</v>
      </c>
      <c r="JO7">
        <f>INDEX('Unemployment Rate by MSA'!$A$3:$P$940,MATCH('Final Data Infra'!$A7,'Unemployment Rate by MSA'!$A$3:$A$940,0),MATCH('Final Data Infra'!JO$3,'Unemployment Rate by MSA'!$A$3:$P$3,0))</f>
        <v>4</v>
      </c>
      <c r="JP7">
        <f>INDEX('Unemployment Rate by MSA'!$A$3:$P$940,MATCH('Final Data Infra'!$A7,'Unemployment Rate by MSA'!$A$3:$A$940,0),MATCH('Final Data Infra'!JP$3,'Unemployment Rate by MSA'!$A$3:$P$3,0))</f>
        <v>6.7</v>
      </c>
      <c r="JQ7">
        <f>INDEX('Unemployment Rate by MSA'!$A$3:$P$940,MATCH('Final Data Infra'!$A7,'Unemployment Rate by MSA'!$A$3:$A$940,0),MATCH('Final Data Infra'!JQ$3,'Unemployment Rate by MSA'!$A$3:$P$3,0))</f>
        <v>5.0999999999999996</v>
      </c>
      <c r="JR7">
        <f>INDEX('Unemployment Rate by MSA'!$A$3:$P$940,MATCH('Final Data Infra'!$A7,'Unemployment Rate by MSA'!$A$3:$A$940,0),MATCH('Final Data Infra'!JR$3,'Unemployment Rate by MSA'!$A$3:$P$3,0))</f>
        <v>4.8</v>
      </c>
      <c r="JS7">
        <f>INDEX('Unemployment Rate by MSA'!$A$3:$P$940,MATCH('Final Data Infra'!$A7,'Unemployment Rate by MSA'!$A$3:$A$940,0),MATCH('Final Data Infra'!JS$3,'Unemployment Rate by MSA'!$A$3:$P$3,0))</f>
        <v>3.3</v>
      </c>
      <c r="JT7">
        <f>INDEX('Unemployment Rate by MSA'!$A$3:$P$940,MATCH('Final Data Infra'!$A7,'Unemployment Rate by MSA'!$A$3:$A$940,0),MATCH('Final Data Infra'!JT$3,'Unemployment Rate by MSA'!$A$3:$P$3,0))</f>
        <v>5</v>
      </c>
      <c r="JU7">
        <f>INDEX('GDP by MSA (GMP)'!$A$3:$X$940,MATCH('Final Data Infra'!$A7,'GDP by MSA (GMP)'!$A$3:$A$940,0),MATCH('Final Data Infra'!JU$3,'GDP by MSA (GMP)'!$A$3:$X$3,0))</f>
        <v>313422.43</v>
      </c>
      <c r="JV7">
        <f>INDEX('GDP by MSA (GMP)'!$A$3:$X$940,MATCH('Final Data Infra'!$A7,'GDP by MSA (GMP)'!$A$3:$A$940,0),MATCH('Final Data Infra'!JV$3,'GDP by MSA (GMP)'!$A$3:$X$3,0))</f>
        <v>355943.70600000001</v>
      </c>
      <c r="JW7">
        <f>INDEX('GDP by MSA (GMP)'!$A$3:$X$940,MATCH('Final Data Infra'!$A7,'GDP by MSA (GMP)'!$A$3:$A$940,0),MATCH('Final Data Infra'!JW$3,'GDP by MSA (GMP)'!$A$3:$X$3,0))</f>
        <v>605115.076</v>
      </c>
      <c r="JX7">
        <f>INDEX('GDP by MSA (GMP)'!$A$3:$X$940,MATCH('Final Data Infra'!$A7,'GDP by MSA (GMP)'!$A$3:$A$940,0),MATCH('Final Data Infra'!JX$3,'GDP by MSA (GMP)'!$A$3:$X$3,0))</f>
        <v>379888.57400000002</v>
      </c>
      <c r="JY7">
        <f>INDEX('GDP by MSA (GMP)'!$A$3:$X$940,MATCH('Final Data Infra'!$A7,'GDP by MSA (GMP)'!$A$3:$A$940,0),MATCH('Final Data Infra'!JY$3,'GDP by MSA (GMP)'!$A$3:$X$3,0))</f>
        <v>158853.777</v>
      </c>
      <c r="JZ7">
        <f>INDEX('GDP by MSA (GMP)'!$A$3:$X$940,MATCH('Final Data Infra'!$A7,'GDP by MSA (GMP)'!$A$3:$A$940,0),MATCH('Final Data Infra'!JZ$3,'GDP by MSA (GMP)'!$A$3:$X$3,0))</f>
        <v>382270.92200000002</v>
      </c>
      <c r="KA7">
        <f>INDEX('GDP by MSA (GMP)'!$A$3:$X$940,MATCH('Final Data Infra'!$A7,'GDP by MSA (GMP)'!$A$3:$A$940,0),MATCH('Final Data Infra'!KA$3,'GDP by MSA (GMP)'!$A$3:$X$3,0))</f>
        <v>820920.39300000004</v>
      </c>
      <c r="KB7">
        <f>INDEX('GDP by MSA (GMP)'!$A$3:$X$940,MATCH('Final Data Infra'!$A7,'GDP by MSA (GMP)'!$A$3:$A$940,0),MATCH('Final Data Infra'!KB$3,'GDP by MSA (GMP)'!$A$3:$X$3,0))</f>
        <v>1425548.233</v>
      </c>
      <c r="KC7">
        <f>INDEX('GDP by MSA (GMP)'!$A$3:$X$940,MATCH('Final Data Infra'!$A7,'GDP by MSA (GMP)'!$A$3:$A$940,0),MATCH('Final Data Infra'!KC$3,'GDP by MSA (GMP)'!$A$3:$X$3,0))</f>
        <v>113678.708</v>
      </c>
      <c r="KD7">
        <f>INDEX('GDP by MSA (GMP)'!$A$3:$X$940,MATCH('Final Data Infra'!$A7,'GDP by MSA (GMP)'!$A$3:$A$940,0),MATCH('Final Data Infra'!KD$3,'GDP by MSA (GMP)'!$A$3:$X$3,0))</f>
        <v>218638.321</v>
      </c>
      <c r="KE7">
        <f>INDEX('GDP by MSA (GMP)'!$A$3:$X$940,MATCH('Final Data Infra'!$A7,'GDP by MSA (GMP)'!$A$3:$A$940,0),MATCH('Final Data Infra'!KE$3,'GDP by MSA (GMP)'!$A$3:$X$3,0))</f>
        <v>147065.34299999999</v>
      </c>
      <c r="KF7">
        <f>INDEX('GDP by MSA (GMP)'!$A$3:$X$940,MATCH('Final Data Infra'!$A7,'GDP by MSA (GMP)'!$A$3:$A$940,0),MATCH('Final Data Infra'!KF$3,'GDP by MSA (GMP)'!$A$3:$X$3,0))</f>
        <v>193238.641</v>
      </c>
      <c r="KG7">
        <f>INDEX('GDP by MSA (GMP)'!$A$3:$X$940,MATCH('Final Data Infra'!$A7,'GDP by MSA (GMP)'!$A$3:$A$940,0),MATCH('Final Data Infra'!KG$3,'GDP by MSA (GMP)'!$A$3:$X$3,0))</f>
        <v>369652.89299999998</v>
      </c>
      <c r="KH7">
        <f>INDEX('GDP by MSA (GMP)'!$A$3:$X$940,MATCH('Final Data Infra'!$A7,'GDP by MSA (GMP)'!$A$3:$A$940,0),MATCH('Final Data Infra'!KH$3,'GDP by MSA (GMP)'!$A$3:$X$3,0))</f>
        <v>262875.60200000001</v>
      </c>
      <c r="KI7">
        <f>_xlfn.XLOOKUP($A7,'GDP by MSA (GMP)'!$X$4:$X$319,'GDP by MSA (GMP)'!$W$4:$W$319)</f>
        <v>16843.003000000001</v>
      </c>
      <c r="KJ7" s="21">
        <f>INDEX('Population by MSA'!$A$3:$X$940,MATCH('Final Data Infra'!$A7,'Population by MSA'!$A$3:$A$940,0),MATCH('Final Data Infra'!KJ$3,'Population by MSA'!$A$3:$X$3,0))</f>
        <v>5385.5860000000002</v>
      </c>
      <c r="KK7" s="21">
        <f>INDEX('Population by MSA'!$A$3:$X$940,MATCH('Final Data Infra'!$A7,'Population by MSA'!$A$3:$A$940,0),MATCH('Final Data Infra'!KK$3,'Population by MSA'!$A$3:$X$3,0))</f>
        <v>4544.7049999999999</v>
      </c>
      <c r="KL7" s="21">
        <f>INDEX('Population by MSA'!$A$3:$X$940,MATCH('Final Data Infra'!$A7,'Population by MSA'!$A$3:$A$940,0),MATCH('Final Data Infra'!KL$3,'Population by MSA'!$A$3:$X$3,0))</f>
        <v>9515.6360000000004</v>
      </c>
      <c r="KM7" s="21">
        <f>INDEX('Population by MSA'!$A$3:$X$940,MATCH('Final Data Infra'!$A7,'Population by MSA'!$A$3:$A$940,0),MATCH('Final Data Infra'!KM$3,'Population by MSA'!$A$3:$X$3,0))</f>
        <v>6301.085</v>
      </c>
      <c r="KN7" s="21">
        <f>INDEX('Population by MSA'!$A$3:$X$940,MATCH('Final Data Infra'!$A7,'Population by MSA'!$A$3:$A$940,0),MATCH('Final Data Infra'!KN$3,'Population by MSA'!$A$3:$X$3,0))</f>
        <v>2500.384</v>
      </c>
      <c r="KO7" s="21">
        <f>INDEX('Population by MSA'!$A$3:$X$940,MATCH('Final Data Infra'!$A7,'Population by MSA'!$A$3:$A$940,0),MATCH('Final Data Infra'!KO$3,'Population by MSA'!$A$3:$X$3,0))</f>
        <v>5726.7049999999999</v>
      </c>
      <c r="KP7" s="21">
        <f>INDEX('Population by MSA'!$A$3:$X$940,MATCH('Final Data Infra'!$A7,'Population by MSA'!$A$3:$A$940,0),MATCH('Final Data Infra'!KP$3,'Population by MSA'!$A$3:$X$3,0))</f>
        <v>12768.395</v>
      </c>
      <c r="KQ7" s="21">
        <f>INDEX('Population by MSA'!$A$3:$X$940,MATCH('Final Data Infra'!$A7,'Population by MSA'!$A$3:$A$940,0),MATCH('Final Data Infra'!KQ$3,'Population by MSA'!$A$3:$X$3,0))</f>
        <v>18968.501</v>
      </c>
      <c r="KR7" s="21">
        <f>INDEX('Population by MSA'!$A$3:$X$940,MATCH('Final Data Infra'!$A7,'Population by MSA'!$A$3:$A$940,0),MATCH('Final Data Infra'!KR$3,'Population by MSA'!$A$3:$X$3,0))</f>
        <v>2060.9679999999998</v>
      </c>
      <c r="KS7" s="21">
        <f>INDEX('Population by MSA'!$A$3:$X$940,MATCH('Final Data Infra'!$A7,'Population by MSA'!$A$3:$A$940,0),MATCH('Final Data Infra'!KS$3,'Population by MSA'!$A$3:$X$3,0))</f>
        <v>4287.3230000000003</v>
      </c>
      <c r="KT7" s="21">
        <f>INDEX('Population by MSA'!$A$3:$X$940,MATCH('Final Data Infra'!$A7,'Population by MSA'!$A$3:$A$940,0),MATCH('Final Data Infra'!KT$3,'Population by MSA'!$A$3:$X$3,0))</f>
        <v>4092.8310000000001</v>
      </c>
      <c r="KU7" s="21">
        <f>INDEX('Population by MSA'!$A$3:$X$940,MATCH('Final Data Infra'!$A7,'Population by MSA'!$A$3:$A$940,0),MATCH('Final Data Infra'!KU$3,'Population by MSA'!$A$3:$X$3,0))</f>
        <v>3019.2739999999999</v>
      </c>
      <c r="KV7" s="21">
        <f>INDEX('Population by MSA'!$A$3:$X$940,MATCH('Final Data Infra'!$A7,'Population by MSA'!$A$3:$A$940,0),MATCH('Final Data Infra'!KV$3,'Population by MSA'!$A$3:$X$3,0))</f>
        <v>4260.2359999999999</v>
      </c>
      <c r="KW7" s="21">
        <f>INDEX('Population by MSA'!$A$3:$X$940,MATCH('Final Data Infra'!$A7,'Population by MSA'!$A$3:$A$940,0),MATCH('Final Data Infra'!KW$3,'Population by MSA'!$A$3:$X$3,0))</f>
        <v>3356.6370000000002</v>
      </c>
      <c r="KX7" s="21">
        <f>_xlfn.XLOOKUP($A7,'Population by MSA'!$W$4:$W$68,'Population by MSA'!$X$4:$X$68)</f>
        <v>304093966</v>
      </c>
      <c r="KY7" s="29">
        <f>INDEX('USA Employment NAICS 2 and Tota'!$A$3:$Z$942,MATCH('Final Data Infra'!$A7,'USA Employment NAICS 2 and Tota'!$A$3:$A$942,0),MATCH('Final Data Infra'!KY$3,'USA Employment NAICS 2 and Tota'!$A$3:$Z$3,0))</f>
        <v>686.7</v>
      </c>
      <c r="KZ7" s="29">
        <f>INDEX('USA Employment NAICS 2 and Tota'!$A$3:$Z$942,MATCH('Final Data Infra'!$A7,'USA Employment NAICS 2 and Tota'!$A$3:$A$942,0),MATCH('Final Data Infra'!KZ$3,'USA Employment NAICS 2 and Tota'!$A$3:$Z$3,0))</f>
        <v>556.79999999999995</v>
      </c>
      <c r="LA7" s="29">
        <f>INDEX('USA Employment NAICS 2 and Tota'!$A$3:$Z$942,MATCH('Final Data Infra'!$A7,'USA Employment NAICS 2 and Tota'!$A$3:$A$942,0),MATCH('Final Data Infra'!LA$3,'USA Employment NAICS 2 and Tota'!$A$3:$Z$3,0))</f>
        <v>7476</v>
      </c>
      <c r="LB7" s="29">
        <f>INDEX('USA Employment NAICS 2 and Tota'!$A$3:$Z$942,MATCH('Final Data Infra'!$A7,'USA Employment NAICS 2 and Tota'!$A$3:$A$942,0),MATCH('Final Data Infra'!LB$3,'USA Employment NAICS 2 and Tota'!$A$3:$Z$3,0))</f>
        <v>13717</v>
      </c>
      <c r="LC7" s="29">
        <f>INDEX('USA Employment NAICS 2 and Tota'!$A$3:$Z$942,MATCH('Final Data Infra'!$A7,'USA Employment NAICS 2 and Tota'!$A$3:$A$942,0),MATCH('Final Data Infra'!LC$3,'USA Employment NAICS 2 and Tota'!$A$3:$Z$3,0))</f>
        <v>5966.3</v>
      </c>
      <c r="LD7" s="29">
        <f>INDEX('USA Employment NAICS 2 and Tota'!$A$3:$Z$942,MATCH('Final Data Infra'!$A7,'USA Employment NAICS 2 and Tota'!$A$3:$A$942,0),MATCH('Final Data Infra'!LD$3,'USA Employment NAICS 2 and Tota'!$A$3:$Z$3,0))</f>
        <v>15525.5</v>
      </c>
      <c r="LE7" s="29">
        <f>INDEX('USA Employment NAICS 2 and Tota'!$A$3:$Z$942,MATCH('Final Data Infra'!$A7,'USA Employment NAICS 2 and Tota'!$A$3:$A$942,0),MATCH('Final Data Infra'!LE$3,'USA Employment NAICS 2 and Tota'!$A$3:$Z$3,0))</f>
        <v>4537.8</v>
      </c>
      <c r="LF7" s="29">
        <f>INDEX('USA Employment NAICS 2 and Tota'!$A$3:$Z$942,MATCH('Final Data Infra'!$A7,'USA Employment NAICS 2 and Tota'!$A$3:$A$942,0),MATCH('Final Data Infra'!LF$3,'USA Employment NAICS 2 and Tota'!$A$3:$Z$3,0))</f>
        <v>3026</v>
      </c>
      <c r="LG7" s="29">
        <f>INDEX('USA Employment NAICS 2 and Tota'!$A$3:$Z$942,MATCH('Final Data Infra'!$A7,'USA Employment NAICS 2 and Tota'!$A$3:$A$942,0),MATCH('Final Data Infra'!LG$3,'USA Employment NAICS 2 and Tota'!$A$3:$Z$3,0))</f>
        <v>6119.1</v>
      </c>
      <c r="LH7" s="29">
        <f>INDEX('USA Employment NAICS 2 and Tota'!$A$3:$Z$942,MATCH('Final Data Infra'!$A7,'USA Employment NAICS 2 and Tota'!$A$3:$A$942,0),MATCH('Final Data Infra'!LH$3,'USA Employment NAICS 2 and Tota'!$A$3:$Z$3,0))</f>
        <v>2157.3000000000002</v>
      </c>
      <c r="LI7" s="29">
        <f>INDEX('USA Employment NAICS 2 and Tota'!$A$3:$Z$942,MATCH('Final Data Infra'!$A7,'USA Employment NAICS 2 and Tota'!$A$3:$A$942,0),MATCH('Final Data Infra'!LI$3,'USA Employment NAICS 2 and Tota'!$A$3:$Z$3,0))</f>
        <v>7861</v>
      </c>
      <c r="LJ7" s="29">
        <f>INDEX('USA Employment NAICS 2 and Tota'!$A$3:$Z$942,MATCH('Final Data Infra'!$A7,'USA Employment NAICS 2 and Tota'!$A$3:$A$942,0),MATCH('Final Data Infra'!LJ$3,'USA Employment NAICS 2 and Tota'!$A$3:$Z$3,0))</f>
        <v>1950.9</v>
      </c>
      <c r="LK7" s="29">
        <f>INDEX('USA Employment NAICS 2 and Tota'!$A$3:$Z$942,MATCH('Final Data Infra'!$A7,'USA Employment NAICS 2 and Tota'!$A$3:$A$942,0),MATCH('Final Data Infra'!LK$3,'USA Employment NAICS 2 and Tota'!$A$3:$Z$3,0))</f>
        <v>8326.5</v>
      </c>
      <c r="LL7" s="29">
        <f>_xlfn.XLOOKUP(A7,'USA Employment NAICS 2 and Tota'!$U$4:$U$41,'USA Employment NAICS 2 and Tota'!$V$4:$V$41,0)</f>
        <v>3306.2</v>
      </c>
      <c r="LM7" s="29">
        <f>INDEX('USA Employment NAICS 2 and Tota'!$A$3:$Z$942,MATCH('Final Data Infra'!$A7,'USA Employment NAICS 2 and Tota'!$A$3:$A$942,0),MATCH('Final Data Infra'!LM$3,'USA Employment NAICS 2 and Tota'!$A$3:$Z$3,0))</f>
        <v>15990</v>
      </c>
      <c r="LN7" s="29">
        <f>INDEX('USA Employment NAICS 2 and Tota'!$A$3:$Z$942,MATCH('Final Data Infra'!$A7,'USA Employment NAICS 2 and Tota'!$A$3:$A$942,0),MATCH('Final Data Infra'!LN$3,'USA Employment NAICS 2 and Tota'!$A$3:$Z$3,0))</f>
        <v>1993.6</v>
      </c>
      <c r="LO7" s="29">
        <f>INDEX('USA Employment NAICS 2 and Tota'!$A$3:$Z$942,MATCH('Final Data Infra'!$A7,'USA Employment NAICS 2 and Tota'!$A$3:$A$942,0),MATCH('Final Data Infra'!LO$3,'USA Employment NAICS 2 and Tota'!$A$3:$Z$3,0))</f>
        <v>11548.7</v>
      </c>
      <c r="LP7" s="29">
        <f>INDEX('USA Employment NAICS 2 and Tota'!$A$3:$Z$942,MATCH('Final Data Infra'!$A7,'USA Employment NAICS 2 and Tota'!$A$3:$A$942,0),MATCH('Final Data Infra'!LP$3,'USA Employment NAICS 2 and Tota'!$A$3:$Z$3,0))</f>
        <v>5520</v>
      </c>
      <c r="LQ7" s="29">
        <f>INDEX('USA Employment NAICS 2 and Tota'!$A$3:$Z$942,MATCH('Final Data Infra'!$A7,'USA Employment NAICS 2 and Tota'!$A$3:$A$942,0),MATCH('Final Data Infra'!LQ$3,'USA Employment NAICS 2 and Tota'!$A$3:$Z$3,0))</f>
        <v>22250</v>
      </c>
      <c r="LR7" s="29">
        <f t="shared" si="23"/>
        <v>138515.4</v>
      </c>
    </row>
    <row r="8" spans="1:330" x14ac:dyDescent="0.25">
      <c r="A8" s="13">
        <v>39814</v>
      </c>
      <c r="B8">
        <f>INDEX('MSA Employment Base '!$A$3:$NZ$1048,MATCH('Final Data Infra'!$A8,'MSA Employment Base '!$A$3:$A$1048,0),(MATCH('Final Data Infra'!B$3,'MSA Employment Base '!$A$3:$NZ$3,0)))</f>
        <v>1.2</v>
      </c>
      <c r="C8">
        <f>INDEX('MSA Employment Base '!$A$3:$NZ$1048,MATCH('Final Data Infra'!$A8,'MSA Employment Base '!$A$3:$A$1048,0),(MATCH('Final Data Infra'!C$3,'MSA Employment Base '!$A$3:$NZ$3,0)))</f>
        <v>11.3296786742591</v>
      </c>
      <c r="D8">
        <f>INDEX('MSA Employment Base '!$A$3:$NZ$1048,MATCH('Final Data Infra'!$A8,'MSA Employment Base '!$A$3:$A$1048,0),(MATCH('Final Data Infra'!D$3,'MSA Employment Base '!$A$3:$NZ$3,0)))</f>
        <v>114.109129371493</v>
      </c>
      <c r="E8">
        <f>INDEX('MSA Employment Base '!$A$3:$NZ$1048,MATCH('Final Data Infra'!$A8,'MSA Employment Base '!$A$3:$A$1048,0),(MATCH('Final Data Infra'!E$3,'MSA Employment Base '!$A$3:$NZ$3,0)))</f>
        <v>73.857195825739197</v>
      </c>
      <c r="F8">
        <f>INDEX('MSA Employment Base '!$A$3:$NZ$1048,MATCH('Final Data Infra'!$A8,'MSA Employment Base '!$A$3:$A$1048,0),(MATCH('Final Data Infra'!F$3,'MSA Employment Base '!$A$3:$NZ$3,0)))</f>
        <v>148.63321886255801</v>
      </c>
      <c r="G8">
        <f>INDEX('MSA Employment Base '!$A$3:$NZ$1048,MATCH('Final Data Infra'!$A8,'MSA Employment Base '!$A$3:$A$1048,0),(MATCH('Final Data Infra'!G$3,'MSA Employment Base '!$A$3:$NZ$3,0)))</f>
        <v>258.927428276196</v>
      </c>
      <c r="H8">
        <f>INDEX('MSA Employment Base '!$A$3:$NZ$1048,MATCH('Final Data Infra'!$A8,'MSA Employment Base '!$A$3:$A$1048,0),(MATCH('Final Data Infra'!H$3,'MSA Employment Base '!$A$3:$NZ$3,0)))</f>
        <v>105.897302139443</v>
      </c>
      <c r="I8">
        <f>INDEX('MSA Employment Base '!$A$3:$NZ$1048,MATCH('Final Data Infra'!$A8,'MSA Employment Base '!$A$3:$A$1048,0),(MATCH('Final Data Infra'!I$3,'MSA Employment Base '!$A$3:$NZ$3,0)))</f>
        <v>81.411635597504102</v>
      </c>
      <c r="J8">
        <f>INDEX('MSA Employment Base '!$A$3:$NZ$1048,MATCH('Final Data Infra'!$A8,'MSA Employment Base '!$A$3:$A$1048,0),(MATCH('Final Data Infra'!J$3,'MSA Employment Base '!$A$3:$NZ$3,0)))</f>
        <v>114.25170286207501</v>
      </c>
      <c r="K8">
        <f>INDEX('MSA Employment Base '!$A$3:$NZ$1048,MATCH('Final Data Infra'!$A8,'MSA Employment Base '!$A$3:$A$1048,0),(MATCH('Final Data Infra'!K$3,'MSA Employment Base '!$A$3:$NZ$3,0)))</f>
        <v>43.291347388526702</v>
      </c>
      <c r="L8">
        <f>INDEX('MSA Employment Base '!$A$3:$NZ$1048,MATCH('Final Data Infra'!$A8,'MSA Employment Base '!$A$3:$A$1048,0),(MATCH('Final Data Infra'!L$3,'MSA Employment Base '!$A$3:$NZ$3,0)))</f>
        <v>177.28478905875301</v>
      </c>
      <c r="M8">
        <f>INDEX('MSA Employment Base '!$A$3:$NZ$1048,MATCH('Final Data Infra'!$A8,'MSA Employment Base '!$A$3:$A$1048,0),(MATCH('Final Data Infra'!M$3,'MSA Employment Base '!$A$3:$NZ$3,0)))</f>
        <v>55.782025125644701</v>
      </c>
      <c r="N8">
        <f>INDEX('MSA Employment Base '!$A$3:$NZ$1048,MATCH('Final Data Infra'!$A8,'MSA Employment Base '!$A$3:$A$1048,0),(MATCH('Final Data Infra'!N$3,'MSA Employment Base '!$A$3:$NZ$3,0)))</f>
        <v>169.188627473785</v>
      </c>
      <c r="O8">
        <f>INDEX('MSA Employment Base '!$A$3:$NZ$1048,MATCH('Final Data Infra'!$A8,'MSA Employment Base '!$A$3:$A$1048,0),(MATCH('Final Data Infra'!O$3,'MSA Employment Base '!$A$3:$NZ$3,0)))</f>
        <v>45.312846979975198</v>
      </c>
      <c r="P8">
        <f>INDEX('MSA Employment Base '!$A$3:$NZ$1048,MATCH('Final Data Infra'!$A8,'MSA Employment Base '!$A$3:$A$1048,0),(MATCH('Final Data Infra'!P$3,'MSA Employment Base '!$A$3:$NZ$3,0)))</f>
        <v>211.55222744852099</v>
      </c>
      <c r="Q8">
        <f>INDEX('MSA Employment Base '!$A$3:$NZ$1048,MATCH('Final Data Infra'!$A8,'MSA Employment Base '!$A$3:$A$1048,0),(MATCH('Final Data Infra'!Q$3,'MSA Employment Base '!$A$3:$NZ$3,0)))</f>
        <v>27.220359049131599</v>
      </c>
      <c r="R8">
        <f>INDEX('MSA Employment Base '!$A$3:$NZ$1048,MATCH('Final Data Infra'!$A8,'MSA Employment Base '!$A$3:$A$1048,0),(MATCH('Final Data Infra'!R$3,'MSA Employment Base '!$A$3:$NZ$3,0)))</f>
        <v>200.73142202586001</v>
      </c>
      <c r="S8">
        <f>INDEX('MSA Employment Base '!$A$3:$NZ$1048,MATCH('Final Data Infra'!$A8,'MSA Employment Base '!$A$3:$A$1048,0),(MATCH('Final Data Infra'!S$3,'MSA Employment Base '!$A$3:$NZ$3,0)))</f>
        <v>41.264841334610708</v>
      </c>
      <c r="T8">
        <f>INDEX('MSA Employment Base '!$A$3:$NZ$1048,MATCH('Final Data Infra'!$A8,'MSA Employment Base '!$A$3:$A$1048,0),(MATCH('Final Data Infra'!T$3,'MSA Employment Base '!$A$3:$NZ$3,0)))</f>
        <v>346.82347040323901</v>
      </c>
      <c r="U8">
        <f>INDEX('MSA Employment Base '!$A$3:$NZ$1048,MATCH('Final Data Infra'!$A8,'MSA Employment Base '!$A$3:$A$1048,0),(MATCH('Final Data Infra'!U$3,'MSA Employment Base '!$A$3:$NZ$3,0)))</f>
        <v>0.9</v>
      </c>
      <c r="V8">
        <f>INDEX('MSA Employment Base '!$A$3:$NZ$1048,MATCH('Final Data Infra'!$A8,'MSA Employment Base '!$A$3:$A$1048,0),(MATCH('Final Data Infra'!V$3,'MSA Employment Base '!$A$3:$NZ$3,0)))</f>
        <v>60.9</v>
      </c>
      <c r="W8">
        <f>INDEX('MSA Employment Base '!$A$3:$NZ$1048,MATCH('Final Data Infra'!$A8,'MSA Employment Base '!$A$3:$A$1048,0),(MATCH('Final Data Infra'!W$3,'MSA Employment Base '!$A$3:$NZ$3,0)))</f>
        <v>18.7</v>
      </c>
      <c r="X8">
        <f>INDEX('MSA Employment Base '!$A$3:$NZ$1048,MATCH('Final Data Infra'!$A8,'MSA Employment Base '!$A$3:$A$1048,0),(MATCH('Final Data Infra'!X$3,'MSA Employment Base '!$A$3:$NZ$3,0)))</f>
        <v>84.8393205608931</v>
      </c>
      <c r="Y8">
        <f>INDEX('MSA Employment Base '!$A$3:$NZ$1048,MATCH('Final Data Infra'!$A8,'MSA Employment Base '!$A$3:$A$1048,0),(MATCH('Final Data Infra'!Y$3,'MSA Employment Base '!$A$3:$NZ$3,0)))</f>
        <v>81.2</v>
      </c>
      <c r="Z8">
        <f>INDEX('MSA Employment Base '!$A$3:$NZ$1048,MATCH('Final Data Infra'!$A8,'MSA Employment Base '!$A$3:$A$1048,0),(MATCH('Final Data Infra'!Z$3,'MSA Employment Base '!$A$3:$NZ$3,0)))</f>
        <v>239.1</v>
      </c>
      <c r="AA8">
        <f>INDEX('MSA Employment Base '!$A$3:$NZ$1048,MATCH('Final Data Infra'!$A8,'MSA Employment Base '!$A$3:$A$1048,0),(MATCH('Final Data Infra'!AA$3,'MSA Employment Base '!$A$3:$NZ$3,0)))</f>
        <v>53.7</v>
      </c>
      <c r="AB8">
        <f>INDEX('MSA Employment Base '!$A$3:$NZ$1048,MATCH('Final Data Infra'!$A8,'MSA Employment Base '!$A$3:$A$1048,0),(MATCH('Final Data Infra'!AB$3,'MSA Employment Base '!$A$3:$NZ$3,0)))</f>
        <v>37.4</v>
      </c>
      <c r="AC8">
        <f>INDEX('MSA Employment Base '!$A$3:$NZ$1048,MATCH('Final Data Infra'!$A8,'MSA Employment Base '!$A$3:$A$1048,0),(MATCH('Final Data Infra'!AC$3,'MSA Employment Base '!$A$3:$NZ$3,0)))</f>
        <v>127.028915604801</v>
      </c>
      <c r="AD8">
        <f>INDEX('MSA Employment Base '!$A$3:$NZ$1048,MATCH('Final Data Infra'!$A8,'MSA Employment Base '!$A$3:$A$1048,0),(MATCH('Final Data Infra'!AD$3,'MSA Employment Base '!$A$3:$NZ$3,0)))</f>
        <v>19.759640058663798</v>
      </c>
      <c r="AE8">
        <f>INDEX('MSA Employment Base '!$A$3:$NZ$1048,MATCH('Final Data Infra'!$A8,'MSA Employment Base '!$A$3:$A$1048,0),(MATCH('Final Data Infra'!AE$3,'MSA Employment Base '!$A$3:$NZ$3,0)))</f>
        <v>228.5</v>
      </c>
      <c r="AF8">
        <f>INDEX('MSA Employment Base '!$A$3:$NZ$1048,MATCH('Final Data Infra'!$A8,'MSA Employment Base '!$A$3:$A$1048,0),(MATCH('Final Data Infra'!AF$3,'MSA Employment Base '!$A$3:$NZ$3,0)))</f>
        <v>54.6</v>
      </c>
      <c r="AG8">
        <f>INDEX('MSA Employment Base '!$A$3:$NZ$1048,MATCH('Final Data Infra'!$A8,'MSA Employment Base '!$A$3:$A$1048,0),(MATCH('Final Data Infra'!AG$3,'MSA Employment Base '!$A$3:$NZ$3,0)))</f>
        <v>117.2</v>
      </c>
      <c r="AH8">
        <f>INDEX('MSA Employment Base '!$A$3:$NZ$1048,MATCH('Final Data Infra'!$A8,'MSA Employment Base '!$A$3:$A$1048,0),(MATCH('Final Data Infra'!AH$3,'MSA Employment Base '!$A$3:$NZ$3,0)))</f>
        <v>117.2</v>
      </c>
      <c r="AI8">
        <f>INDEX('MSA Employment Base '!$A$3:$NZ$1048,MATCH('Final Data Infra'!$A8,'MSA Employment Base '!$A$3:$A$1048,0),(MATCH('Final Data Infra'!AI$3,'MSA Employment Base '!$A$3:$NZ$3,0)))</f>
        <v>350.3</v>
      </c>
      <c r="AJ8">
        <f>INDEX('MSA Employment Base '!$A$3:$NZ$1048,MATCH('Final Data Infra'!$A8,'MSA Employment Base '!$A$3:$A$1048,0),(MATCH('Final Data Infra'!AJ$3,'MSA Employment Base '!$A$3:$NZ$3,0)))</f>
        <v>28.1</v>
      </c>
      <c r="AK8">
        <f>INDEX('MSA Employment Base '!$A$3:$NZ$1048,MATCH('Final Data Infra'!$A8,'MSA Employment Base '!$A$3:$A$1048,0),(MATCH('Final Data Infra'!AK$3,'MSA Employment Base '!$A$3:$NZ$3,0)))</f>
        <v>170.5</v>
      </c>
      <c r="AL8">
        <f>INDEX('MSA Employment Base '!$A$3:$NZ$1048,MATCH('Final Data Infra'!$A8,'MSA Employment Base '!$A$3:$A$1048,0),(MATCH('Final Data Infra'!AL$3,'MSA Employment Base '!$A$3:$NZ$3,0)))</f>
        <v>101.515804227646</v>
      </c>
      <c r="AM8">
        <f>INDEX('MSA Employment Base '!$A$3:$NZ$1048,MATCH('Final Data Infra'!$A8,'MSA Employment Base '!$A$3:$A$1048,0),(MATCH('Final Data Infra'!AM$3,'MSA Employment Base '!$A$3:$NZ$3,0)))</f>
        <v>9.78589662199375</v>
      </c>
      <c r="AN8">
        <f>INDEX('MSA Employment Base '!$A$3:$NZ$1048,MATCH('Final Data Infra'!$A8,'MSA Employment Base '!$A$3:$A$1048,0),(MATCH('Final Data Infra'!AN$3,'MSA Employment Base '!$A$3:$NZ$3,0)))</f>
        <v>1.79033776021152</v>
      </c>
      <c r="AO8">
        <f>INDEX('MSA Employment Base '!$A$3:$NZ$1048,MATCH('Final Data Infra'!$A8,'MSA Employment Base '!$A$3:$A$1048,0),(MATCH('Final Data Infra'!AO$3,'MSA Employment Base '!$A$3:$NZ$3,0)))</f>
        <v>17.781487548543701</v>
      </c>
      <c r="AP8">
        <f>INDEX('MSA Employment Base '!$A$3:$NZ$1048,MATCH('Final Data Infra'!$A8,'MSA Employment Base '!$A$3:$A$1048,0),(MATCH('Final Data Infra'!AP$3,'MSA Employment Base '!$A$3:$NZ$3,0)))</f>
        <v>176.794932284917</v>
      </c>
      <c r="AQ8">
        <f>INDEX('MSA Employment Base '!$A$3:$NZ$1048,MATCH('Final Data Infra'!$A8,'MSA Employment Base '!$A$3:$A$1048,0),(MATCH('Final Data Infra'!AQ$3,'MSA Employment Base '!$A$3:$NZ$3,0)))</f>
        <v>438.95399204326202</v>
      </c>
      <c r="AR8">
        <f>INDEX('MSA Employment Base '!$A$3:$NZ$1048,MATCH('Final Data Infra'!$A8,'MSA Employment Base '!$A$3:$A$1048,0),(MATCH('Final Data Infra'!AR$3,'MSA Employment Base '!$A$3:$NZ$3,0)))</f>
        <v>238.897251320625</v>
      </c>
      <c r="AS8">
        <f>INDEX('MSA Employment Base '!$A$3:$NZ$1048,MATCH('Final Data Infra'!$A8,'MSA Employment Base '!$A$3:$A$1048,0),(MATCH('Final Data Infra'!AS$3,'MSA Employment Base '!$A$3:$NZ$3,0)))</f>
        <v>446.76909866723298</v>
      </c>
      <c r="AT8">
        <f>INDEX('MSA Employment Base '!$A$3:$NZ$1048,MATCH('Final Data Infra'!$A8,'MSA Employment Base '!$A$3:$A$1048,0),(MATCH('Final Data Infra'!AT$3,'MSA Employment Base '!$A$3:$NZ$3,0)))</f>
        <v>159.45209991752299</v>
      </c>
      <c r="AU8">
        <f>INDEX('MSA Employment Base '!$A$3:$NZ$1048,MATCH('Final Data Infra'!$A8,'MSA Employment Base '!$A$3:$A$1048,0),(MATCH('Final Data Infra'!AU$3,'MSA Employment Base '!$A$3:$NZ$3,0)))</f>
        <v>86.280032547649</v>
      </c>
      <c r="AV8">
        <f>INDEX('MSA Employment Base '!$A$3:$NZ$1048,MATCH('Final Data Infra'!$A8,'MSA Employment Base '!$A$3:$A$1048,0),(MATCH('Final Data Infra'!AV$3,'MSA Employment Base '!$A$3:$NZ$3,0)))</f>
        <v>208.57014934728701</v>
      </c>
      <c r="AW8">
        <f>INDEX('MSA Employment Base '!$A$3:$NZ$1048,MATCH('Final Data Infra'!$A8,'MSA Employment Base '!$A$3:$A$1048,0),(MATCH('Final Data Infra'!AW$3,'MSA Employment Base '!$A$3:$NZ$3,0)))</f>
        <v>39.290509149026498</v>
      </c>
      <c r="AX8">
        <f>INDEX('MSA Employment Base '!$A$3:$NZ$1048,MATCH('Final Data Infra'!$A8,'MSA Employment Base '!$A$3:$A$1048,0),(MATCH('Final Data Infra'!AX$3,'MSA Employment Base '!$A$3:$NZ$3,0)))</f>
        <v>276.363066724801</v>
      </c>
      <c r="AY8">
        <f>INDEX('MSA Employment Base '!$A$3:$NZ$1048,MATCH('Final Data Infra'!$A8,'MSA Employment Base '!$A$3:$A$1048,0),(MATCH('Final Data Infra'!AY$3,'MSA Employment Base '!$A$3:$NZ$3,0)))</f>
        <v>67.407488072657102</v>
      </c>
      <c r="AZ8">
        <f>INDEX('MSA Employment Base '!$A$3:$NZ$1048,MATCH('Final Data Infra'!$A8,'MSA Employment Base '!$A$3:$A$1048,0),(MATCH('Final Data Infra'!AZ$3,'MSA Employment Base '!$A$3:$NZ$3,0)))</f>
        <v>245.287644014482</v>
      </c>
      <c r="BA8">
        <f>INDEX('MSA Employment Base '!$A$3:$NZ$1048,MATCH('Final Data Infra'!$A8,'MSA Employment Base '!$A$3:$A$1048,0),(MATCH('Final Data Infra'!BA$3,'MSA Employment Base '!$A$3:$NZ$3,0)))</f>
        <v>104.566952000097</v>
      </c>
      <c r="BB8">
        <f>INDEX('MSA Employment Base '!$A$3:$NZ$1048,MATCH('Final Data Infra'!$A8,'MSA Employment Base '!$A$3:$A$1048,0),(MATCH('Final Data Infra'!BB$3,'MSA Employment Base '!$A$3:$NZ$3,0)))</f>
        <v>46.595960870073597</v>
      </c>
      <c r="BC8">
        <f>INDEX('MSA Employment Base '!$A$3:$NZ$1048,MATCH('Final Data Infra'!$A8,'MSA Employment Base '!$A$3:$A$1048,0),(MATCH('Final Data Infra'!BC$3,'MSA Employment Base '!$A$3:$NZ$3,0)))</f>
        <v>265.27985276376899</v>
      </c>
      <c r="BD8">
        <f>INDEX('MSA Employment Base '!$A$3:$NZ$1048,MATCH('Final Data Infra'!$A8,'MSA Employment Base '!$A$3:$A$1048,0),(MATCH('Final Data Infra'!BD$3,'MSA Employment Base '!$A$3:$NZ$3,0)))</f>
        <v>95.565542371582694</v>
      </c>
      <c r="BE8">
        <f>INDEX('MSA Employment Base '!$A$3:$NZ$1048,MATCH('Final Data Infra'!$A8,'MSA Employment Base '!$A$3:$A$1048,0),(MATCH('Final Data Infra'!BE$3,'MSA Employment Base '!$A$3:$NZ$3,0)))</f>
        <v>48.406961804948899</v>
      </c>
      <c r="BF8">
        <f>INDEX('MSA Employment Base '!$A$3:$NZ$1048,MATCH('Final Data Infra'!$A8,'MSA Employment Base '!$A$3:$A$1048,0),(MATCH('Final Data Infra'!BF$3,'MSA Employment Base '!$A$3:$NZ$3,0)))</f>
        <v>186.38534097572199</v>
      </c>
      <c r="BG8">
        <f>INDEX('MSA Employment Base '!$A$3:$NZ$1048,MATCH('Final Data Infra'!$A8,'MSA Employment Base '!$A$3:$A$1048,0),(MATCH('Final Data Infra'!BG$3,'MSA Employment Base '!$A$3:$NZ$3,0)))</f>
        <v>625.27978075994804</v>
      </c>
      <c r="BH8">
        <f>INDEX('MSA Employment Base '!$A$3:$NZ$1048,MATCH('Final Data Infra'!$A8,'MSA Employment Base '!$A$3:$A$1048,0),(MATCH('Final Data Infra'!BH$3,'MSA Employment Base '!$A$3:$NZ$3,0)))</f>
        <v>186.38534097572199</v>
      </c>
      <c r="BI8">
        <f>INDEX('MSA Employment Base '!$A$3:$NZ$1048,MATCH('Final Data Infra'!$A8,'MSA Employment Base '!$A$3:$A$1048,0),(MATCH('Final Data Infra'!BI$3,'MSA Employment Base '!$A$3:$NZ$3,0)))</f>
        <v>279.15726703311202</v>
      </c>
      <c r="BJ8">
        <f>INDEX('MSA Employment Base '!$A$3:$NZ$1048,MATCH('Final Data Infra'!$A8,'MSA Employment Base '!$A$3:$A$1048,0),(MATCH('Final Data Infra'!BJ$3,'MSA Employment Base '!$A$3:$NZ$3,0)))</f>
        <v>175.09239779110001</v>
      </c>
      <c r="BK8">
        <f>INDEX('MSA Employment Base '!$A$3:$NZ$1048,MATCH('Final Data Infra'!$A8,'MSA Employment Base '!$A$3:$A$1048,0),(MATCH('Final Data Infra'!BK$3,'MSA Employment Base '!$A$3:$NZ$3,0)))</f>
        <v>308.25622806377402</v>
      </c>
      <c r="BL8">
        <f>INDEX('MSA Employment Base '!$A$3:$NZ$1048,MATCH('Final Data Infra'!$A8,'MSA Employment Base '!$A$3:$A$1048,0),(MATCH('Final Data Infra'!BL$3,'MSA Employment Base '!$A$3:$NZ$3,0)))</f>
        <v>142.170970822665</v>
      </c>
      <c r="BM8">
        <f>INDEX('MSA Employment Base '!$A$3:$NZ$1048,MATCH('Final Data Infra'!$A8,'MSA Employment Base '!$A$3:$A$1048,0),(MATCH('Final Data Infra'!BM$3,'MSA Employment Base '!$A$3:$NZ$3,0)))</f>
        <v>87.237968785091496</v>
      </c>
      <c r="BN8">
        <f>INDEX('MSA Employment Base '!$A$3:$NZ$1048,MATCH('Final Data Infra'!$A8,'MSA Employment Base '!$A$3:$A$1048,0),(MATCH('Final Data Infra'!BN$3,'MSA Employment Base '!$A$3:$NZ$3,0)))</f>
        <v>177.65313482778501</v>
      </c>
      <c r="BO8">
        <f>INDEX('MSA Employment Base '!$A$3:$NZ$1048,MATCH('Final Data Infra'!$A8,'MSA Employment Base '!$A$3:$A$1048,0),(MATCH('Final Data Infra'!BO$3,'MSA Employment Base '!$A$3:$NZ$3,0)))</f>
        <v>42.084070644999997</v>
      </c>
      <c r="BP8">
        <f>INDEX('MSA Employment Base '!$A$3:$NZ$1048,MATCH('Final Data Infra'!$A8,'MSA Employment Base '!$A$3:$A$1048,0),(MATCH('Final Data Infra'!BP$3,'MSA Employment Base '!$A$3:$NZ$3,0)))</f>
        <v>193.841795806845</v>
      </c>
      <c r="BQ8">
        <f>INDEX('MSA Employment Base '!$A$3:$NZ$1048,MATCH('Final Data Infra'!$A8,'MSA Employment Base '!$A$3:$A$1048,0),(MATCH('Final Data Infra'!BQ$3,'MSA Employment Base '!$A$3:$NZ$3,0)))</f>
        <v>218.27336069256</v>
      </c>
      <c r="BR8">
        <f>INDEX('MSA Employment Base '!$A$3:$NZ$1048,MATCH('Final Data Infra'!$A8,'MSA Employment Base '!$A$3:$A$1048,0),(MATCH('Final Data Infra'!BR$3,'MSA Employment Base '!$A$3:$NZ$3,0)))</f>
        <v>286.33664442790302</v>
      </c>
      <c r="BS8">
        <f>INDEX('MSA Employment Base '!$A$3:$NZ$1048,MATCH('Final Data Infra'!$A8,'MSA Employment Base '!$A$3:$A$1048,0),(MATCH('Final Data Infra'!BS$3,'MSA Employment Base '!$A$3:$NZ$3,0)))</f>
        <v>286.33664442790302</v>
      </c>
      <c r="BT8">
        <f>INDEX('MSA Employment Base '!$A$3:$NZ$1048,MATCH('Final Data Infra'!$A8,'MSA Employment Base '!$A$3:$A$1048,0),(MATCH('Final Data Infra'!BT$3,'MSA Employment Base '!$A$3:$NZ$3,0)))</f>
        <v>22.260647849624299</v>
      </c>
      <c r="BU8">
        <f>INDEX('MSA Employment Base '!$A$3:$NZ$1048,MATCH('Final Data Infra'!$A8,'MSA Employment Base '!$A$3:$A$1048,0),(MATCH('Final Data Infra'!BU$3,'MSA Employment Base '!$A$3:$NZ$3,0)))</f>
        <v>248.25950747083701</v>
      </c>
      <c r="BV8">
        <f>INDEX('MSA Employment Base '!$A$3:$NZ$1048,MATCH('Final Data Infra'!$A8,'MSA Employment Base '!$A$3:$A$1048,0),(MATCH('Final Data Infra'!BV$3,'MSA Employment Base '!$A$3:$NZ$3,0)))</f>
        <v>104.603917834656</v>
      </c>
      <c r="BW8">
        <f>INDEX('MSA Employment Base '!$A$3:$NZ$1048,MATCH('Final Data Infra'!$A8,'MSA Employment Base '!$A$3:$A$1048,0),(MATCH('Final Data Infra'!BW$3,'MSA Employment Base '!$A$3:$NZ$3,0)))</f>
        <v>48.406961804948899</v>
      </c>
      <c r="BX8">
        <f>INDEX('MSA Employment Base '!$A$3:$NZ$1048,MATCH('Final Data Infra'!$A8,'MSA Employment Base '!$A$3:$A$1048,0),(MATCH('Final Data Infra'!BX$3,'MSA Employment Base '!$A$3:$NZ$3,0)))</f>
        <v>84.931709553985399</v>
      </c>
      <c r="BY8">
        <f>INDEX('MSA Employment Base '!$A$3:$NZ$1048,MATCH('Final Data Infra'!$A8,'MSA Employment Base '!$A$3:$A$1048,0),(MATCH('Final Data Infra'!BY$3,'MSA Employment Base '!$A$3:$NZ$3,0)))</f>
        <v>3.8</v>
      </c>
      <c r="BZ8">
        <f>INDEX('MSA Employment Base '!$A$3:$NZ$1048,MATCH('Final Data Infra'!$A8,'MSA Employment Base '!$A$3:$A$1048,0),(MATCH('Final Data Infra'!BZ$3,'MSA Employment Base '!$A$3:$NZ$3,0)))</f>
        <v>13.006168814499601</v>
      </c>
      <c r="CA8">
        <f>INDEX('MSA Employment Base '!$A$3:$NZ$1048,MATCH('Final Data Infra'!$A8,'MSA Employment Base '!$A$3:$A$1048,0),(MATCH('Final Data Infra'!CA$3,'MSA Employment Base '!$A$3:$NZ$3,0)))</f>
        <v>24.126701983323098</v>
      </c>
      <c r="CB8">
        <f>INDEX('MSA Employment Base '!$A$3:$NZ$1048,MATCH('Final Data Infra'!$A8,'MSA Employment Base '!$A$3:$A$1048,0),(MATCH('Final Data Infra'!CB$3,'MSA Employment Base '!$A$3:$NZ$3,0)))</f>
        <v>65.056990335833206</v>
      </c>
      <c r="CC8">
        <f>INDEX('MSA Employment Base '!$A$3:$NZ$1048,MATCH('Final Data Infra'!$A8,'MSA Employment Base '!$A$3:$A$1048,0),(MATCH('Final Data Infra'!CC$3,'MSA Employment Base '!$A$3:$NZ$3,0)))</f>
        <v>122.987701115356</v>
      </c>
      <c r="CD8">
        <f>INDEX('MSA Employment Base '!$A$3:$NZ$1048,MATCH('Final Data Infra'!$A8,'MSA Employment Base '!$A$3:$A$1048,0),(MATCH('Final Data Infra'!CD$3,'MSA Employment Base '!$A$3:$NZ$3,0)))</f>
        <v>45.037570731411897</v>
      </c>
      <c r="CE8">
        <f>INDEX('MSA Employment Base '!$A$3:$NZ$1048,MATCH('Final Data Infra'!$A8,'MSA Employment Base '!$A$3:$A$1048,0),(MATCH('Final Data Infra'!CE$3,'MSA Employment Base '!$A$3:$NZ$3,0)))</f>
        <v>46.207550925578602</v>
      </c>
      <c r="CF8">
        <f>INDEX('MSA Employment Base '!$A$3:$NZ$1048,MATCH('Final Data Infra'!$A8,'MSA Employment Base '!$A$3:$A$1048,0),(MATCH('Final Data Infra'!CF$3,'MSA Employment Base '!$A$3:$NZ$3,0)))</f>
        <v>68.934503835637898</v>
      </c>
      <c r="CG8">
        <f>INDEX('MSA Employment Base '!$A$3:$NZ$1048,MATCH('Final Data Infra'!$A8,'MSA Employment Base '!$A$3:$A$1048,0),(MATCH('Final Data Infra'!CG$3,'MSA Employment Base '!$A$3:$NZ$3,0)))</f>
        <v>25.681609925972602</v>
      </c>
      <c r="CH8">
        <f>INDEX('MSA Employment Base '!$A$3:$NZ$1048,MATCH('Final Data Infra'!$A8,'MSA Employment Base '!$A$3:$A$1048,0),(MATCH('Final Data Infra'!CH$3,'MSA Employment Base '!$A$3:$NZ$3,0)))</f>
        <v>104.009176491918</v>
      </c>
      <c r="CI8">
        <f>INDEX('MSA Employment Base '!$A$3:$NZ$1048,MATCH('Final Data Infra'!$A8,'MSA Employment Base '!$A$3:$A$1048,0),(MATCH('Final Data Infra'!CI$3,'MSA Employment Base '!$A$3:$NZ$3,0)))</f>
        <v>23.907249929102001</v>
      </c>
      <c r="CJ8">
        <f>INDEX('MSA Employment Base '!$A$3:$NZ$1048,MATCH('Final Data Infra'!$A8,'MSA Employment Base '!$A$3:$A$1048,0),(MATCH('Final Data Infra'!CJ$3,'MSA Employment Base '!$A$3:$NZ$3,0)))</f>
        <v>84.331906467884195</v>
      </c>
      <c r="CK8">
        <f>INDEX('MSA Employment Base '!$A$3:$NZ$1048,MATCH('Final Data Infra'!$A8,'MSA Employment Base '!$A$3:$A$1048,0),(MATCH('Final Data Infra'!CK$3,'MSA Employment Base '!$A$3:$NZ$3,0)))</f>
        <v>20.252897724796501</v>
      </c>
      <c r="CL8">
        <f>INDEX('MSA Employment Base '!$A$3:$NZ$1048,MATCH('Final Data Infra'!$A8,'MSA Employment Base '!$A$3:$A$1048,0),(MATCH('Final Data Infra'!CL$3,'MSA Employment Base '!$A$3:$NZ$3,0)))</f>
        <v>116.16954323447401</v>
      </c>
      <c r="CM8">
        <f>INDEX('MSA Employment Base '!$A$3:$NZ$1048,MATCH('Final Data Infra'!$A8,'MSA Employment Base '!$A$3:$A$1048,0),(MATCH('Final Data Infra'!CM$3,'MSA Employment Base '!$A$3:$NZ$3,0)))</f>
        <v>20.2517384602926</v>
      </c>
      <c r="CN8">
        <f>INDEX('MSA Employment Base '!$A$3:$NZ$1048,MATCH('Final Data Infra'!$A8,'MSA Employment Base '!$A$3:$A$1048,0),(MATCH('Final Data Infra'!CN$3,'MSA Employment Base '!$A$3:$NZ$3,0)))</f>
        <v>106.86809573114</v>
      </c>
      <c r="CO8">
        <f>INDEX('MSA Employment Base '!$A$3:$NZ$1048,MATCH('Final Data Infra'!$A8,'MSA Employment Base '!$A$3:$A$1048,0),(MATCH('Final Data Infra'!CO$3,'MSA Employment Base '!$A$3:$NZ$3,0)))</f>
        <v>26.879108522989402</v>
      </c>
      <c r="CP8">
        <f>INDEX('MSA Employment Base '!$A$3:$NZ$1048,MATCH('Final Data Infra'!$A8,'MSA Employment Base '!$A$3:$A$1048,0),(MATCH('Final Data Infra'!CP$3,'MSA Employment Base '!$A$3:$NZ$3,0)))</f>
        <v>176.996588790191</v>
      </c>
      <c r="CQ8">
        <f>INDEX('MSA Employment Base '!$A$3:$NZ$1048,MATCH('Final Data Infra'!$A8,'MSA Employment Base '!$A$3:$A$1048,0),(MATCH('Final Data Infra'!CQ$3,'MSA Employment Base '!$A$3:$NZ$3,0)))</f>
        <v>89.204201638800896</v>
      </c>
      <c r="CR8">
        <f>INDEX('MSA Employment Base '!$A$3:$NZ$1048,MATCH('Final Data Infra'!$A8,'MSA Employment Base '!$A$3:$A$1048,0),(MATCH('Final Data Infra'!CR$3,'MSA Employment Base '!$A$3:$NZ$3,0)))</f>
        <v>16.6515672023401</v>
      </c>
      <c r="CS8">
        <f>INDEX('MSA Employment Base '!$A$3:$NZ$1048,MATCH('Final Data Infra'!$A8,'MSA Employment Base '!$A$3:$A$1048,0),(MATCH('Final Data Infra'!CS$3,'MSA Employment Base '!$A$3:$NZ$3,0)))</f>
        <v>201.31210649063999</v>
      </c>
      <c r="CT8">
        <f>INDEX('MSA Employment Base '!$A$3:$NZ$1048,MATCH('Final Data Infra'!$A8,'MSA Employment Base '!$A$3:$A$1048,0),(MATCH('Final Data Infra'!CT$3,'MSA Employment Base '!$A$3:$NZ$3,0)))</f>
        <v>34.247293644124099</v>
      </c>
      <c r="CU8">
        <f>INDEX('MSA Employment Base '!$A$3:$NZ$1048,MATCH('Final Data Infra'!$A8,'MSA Employment Base '!$A$3:$A$1048,0),(MATCH('Final Data Infra'!CU$3,'MSA Employment Base '!$A$3:$NZ$3,0)))</f>
        <v>140.14646120290601</v>
      </c>
      <c r="CV8">
        <f>INDEX('MSA Employment Base '!$A$3:$NZ$1048,MATCH('Final Data Infra'!$A8,'MSA Employment Base '!$A$3:$A$1048,0),(MATCH('Final Data Infra'!CV$3,'MSA Employment Base '!$A$3:$NZ$3,0)))</f>
        <v>268.53193253066303</v>
      </c>
      <c r="CW8">
        <f>INDEX('MSA Employment Base '!$A$3:$NZ$1048,MATCH('Final Data Infra'!$A8,'MSA Employment Base '!$A$3:$A$1048,0),(MATCH('Final Data Infra'!CW$3,'MSA Employment Base '!$A$3:$NZ$3,0)))</f>
        <v>127.042022087894</v>
      </c>
      <c r="CX8">
        <f>INDEX('MSA Employment Base '!$A$3:$NZ$1048,MATCH('Final Data Infra'!$A8,'MSA Employment Base '!$A$3:$A$1048,0),(MATCH('Final Data Infra'!CX$3,'MSA Employment Base '!$A$3:$NZ$3,0)))</f>
        <v>201.31210649063999</v>
      </c>
      <c r="CY8">
        <f>INDEX('MSA Employment Base '!$A$3:$NZ$1048,MATCH('Final Data Infra'!$A8,'MSA Employment Base '!$A$3:$A$1048,0),(MATCH('Final Data Infra'!CY$3,'MSA Employment Base '!$A$3:$NZ$3,0)))</f>
        <v>91.289928092460002</v>
      </c>
      <c r="CZ8">
        <f>INDEX('MSA Employment Base '!$A$3:$NZ$1048,MATCH('Final Data Infra'!$A8,'MSA Employment Base '!$A$3:$A$1048,0),(MATCH('Final Data Infra'!CZ$3,'MSA Employment Base '!$A$3:$NZ$3,0)))</f>
        <v>52.187513965665303</v>
      </c>
      <c r="DA8">
        <f>INDEX('MSA Employment Base '!$A$3:$NZ$1048,MATCH('Final Data Infra'!$A8,'MSA Employment Base '!$A$3:$A$1048,0),(MATCH('Final Data Infra'!DA$3,'MSA Employment Base '!$A$3:$NZ$3,0)))</f>
        <v>186.059778747465</v>
      </c>
      <c r="DB8">
        <f>INDEX('MSA Employment Base '!$A$3:$NZ$1048,MATCH('Final Data Infra'!$A8,'MSA Employment Base '!$A$3:$A$1048,0),(MATCH('Final Data Infra'!DB$3,'MSA Employment Base '!$A$3:$NZ$3,0)))</f>
        <v>27.087646720964401</v>
      </c>
      <c r="DC8">
        <f>INDEX('MSA Employment Base '!$A$3:$NZ$1048,MATCH('Final Data Infra'!$A8,'MSA Employment Base '!$A$3:$A$1048,0),(MATCH('Final Data Infra'!DC$3,'MSA Employment Base '!$A$3:$NZ$3,0)))</f>
        <v>179.60290211592499</v>
      </c>
      <c r="DD8">
        <f>INDEX('MSA Employment Base '!$A$3:$NZ$1048,MATCH('Final Data Infra'!$A8,'MSA Employment Base '!$A$3:$A$1048,0),(MATCH('Final Data Infra'!DD$3,'MSA Employment Base '!$A$3:$NZ$3,0)))</f>
        <v>41.016852828245</v>
      </c>
      <c r="DE8">
        <f>INDEX('MSA Employment Base '!$A$3:$NZ$1048,MATCH('Final Data Infra'!$A8,'MSA Employment Base '!$A$3:$A$1048,0),(MATCH('Final Data Infra'!DE$3,'MSA Employment Base '!$A$3:$NZ$3,0)))</f>
        <v>250.70779691896999</v>
      </c>
      <c r="DF8">
        <f>INDEX('MSA Employment Base '!$A$3:$NZ$1048,MATCH('Final Data Infra'!$A8,'MSA Employment Base '!$A$3:$A$1048,0),(MATCH('Final Data Infra'!DF$3,'MSA Employment Base '!$A$3:$NZ$3,0)))</f>
        <v>27.6586828986404</v>
      </c>
      <c r="DG8">
        <f>INDEX('MSA Employment Base '!$A$3:$NZ$1048,MATCH('Final Data Infra'!$A8,'MSA Employment Base '!$A$3:$A$1048,0),(MATCH('Final Data Infra'!DG$3,'MSA Employment Base '!$A$3:$NZ$3,0)))</f>
        <v>207.46797962952499</v>
      </c>
      <c r="DH8">
        <f>INDEX('MSA Employment Base '!$A$3:$NZ$1048,MATCH('Final Data Infra'!$A8,'MSA Employment Base '!$A$3:$A$1048,0),(MATCH('Final Data Infra'!DH$3,'MSA Employment Base '!$A$3:$NZ$3,0)))</f>
        <v>3.372126237938589</v>
      </c>
      <c r="DI8">
        <f>INDEX('MSA Employment Base '!$A$3:$NZ$1048,MATCH('Final Data Infra'!$A8,'MSA Employment Base '!$A$3:$A$1048,0),(MATCH('Final Data Infra'!DI$3,'MSA Employment Base '!$A$3:$NZ$3,0)))</f>
        <v>29.405603537473901</v>
      </c>
      <c r="DJ8">
        <f>INDEX('MSA Employment Base '!$A$3:$NZ$1048,MATCH('Final Data Infra'!$A8,'MSA Employment Base '!$A$3:$A$1048,0),(MATCH('Final Data Infra'!DJ$3,'MSA Employment Base '!$A$3:$NZ$3,0)))</f>
        <v>3.7</v>
      </c>
      <c r="DK8">
        <f>INDEX('MSA Employment Base '!$A$3:$NZ$1048,MATCH('Final Data Infra'!$A8,'MSA Employment Base '!$A$3:$A$1048,0),(MATCH('Final Data Infra'!DK$3,'MSA Employment Base '!$A$3:$NZ$3,0)))</f>
        <v>22.783398476824001</v>
      </c>
      <c r="DL8">
        <f>INDEX('MSA Employment Base '!$A$3:$NZ$1048,MATCH('Final Data Infra'!$A8,'MSA Employment Base '!$A$3:$A$1048,0),(MATCH('Final Data Infra'!DL$3,'MSA Employment Base '!$A$3:$NZ$3,0)))</f>
        <v>214.54822549258299</v>
      </c>
      <c r="DM8">
        <f>INDEX('MSA Employment Base '!$A$3:$NZ$1048,MATCH('Final Data Infra'!$A8,'MSA Employment Base '!$A$3:$A$1048,0),(MATCH('Final Data Infra'!DM$3,'MSA Employment Base '!$A$3:$NZ$3,0)))</f>
        <v>585.167373323677</v>
      </c>
      <c r="DN8">
        <f>INDEX('MSA Employment Base '!$A$3:$NZ$1048,MATCH('Final Data Infra'!$A8,'MSA Employment Base '!$A$3:$A$1048,0),(MATCH('Final Data Infra'!DN$3,'MSA Employment Base '!$A$3:$NZ$3,0)))</f>
        <v>294.39191120825001</v>
      </c>
      <c r="DO8">
        <f>INDEX('MSA Employment Base '!$A$3:$NZ$1048,MATCH('Final Data Infra'!$A8,'MSA Employment Base '!$A$3:$A$1048,0),(MATCH('Final Data Infra'!DO$3,'MSA Employment Base '!$A$3:$NZ$3,0)))</f>
        <v>543.47101742625603</v>
      </c>
      <c r="DP8">
        <f>INDEX('MSA Employment Base '!$A$3:$NZ$1048,MATCH('Final Data Infra'!$A8,'MSA Employment Base '!$A$3:$A$1048,0),(MATCH('Final Data Infra'!DP$3,'MSA Employment Base '!$A$3:$NZ$3,0)))</f>
        <v>174.845103816749</v>
      </c>
      <c r="DQ8">
        <f>INDEX('MSA Employment Base '!$A$3:$NZ$1048,MATCH('Final Data Infra'!$A8,'MSA Employment Base '!$A$3:$A$1048,0),(MATCH('Final Data Infra'!DQ$3,'MSA Employment Base '!$A$3:$NZ$3,0)))</f>
        <v>115.71934003760001</v>
      </c>
      <c r="DR8">
        <f>INDEX('MSA Employment Base '!$A$3:$NZ$1048,MATCH('Final Data Infra'!$A8,'MSA Employment Base '!$A$3:$A$1048,0),(MATCH('Final Data Infra'!DR$3,'MSA Employment Base '!$A$3:$NZ$3,0)))</f>
        <v>222.77208054686599</v>
      </c>
      <c r="DS8">
        <f>INDEX('MSA Employment Base '!$A$3:$NZ$1048,MATCH('Final Data Infra'!$A8,'MSA Employment Base '!$A$3:$A$1048,0),(MATCH('Final Data Infra'!DS$3,'MSA Employment Base '!$A$3:$NZ$3,0)))</f>
        <v>112.054917472767</v>
      </c>
      <c r="DT8">
        <f>INDEX('MSA Employment Base '!$A$3:$NZ$1048,MATCH('Final Data Infra'!$A8,'MSA Employment Base '!$A$3:$A$1048,0),(MATCH('Final Data Infra'!DT$3,'MSA Employment Base '!$A$3:$NZ$3,0)))</f>
        <v>369.75685630487402</v>
      </c>
      <c r="DU8">
        <f>INDEX('MSA Employment Base '!$A$3:$NZ$1048,MATCH('Final Data Infra'!$A8,'MSA Employment Base '!$A$3:$A$1048,0),(MATCH('Final Data Infra'!DU$3,'MSA Employment Base '!$A$3:$NZ$3,0)))</f>
        <v>89.059321076556202</v>
      </c>
      <c r="DV8">
        <f>INDEX('MSA Employment Base '!$A$3:$NZ$1048,MATCH('Final Data Infra'!$A8,'MSA Employment Base '!$A$3:$A$1048,0),(MATCH('Final Data Infra'!DV$3,'MSA Employment Base '!$A$3:$NZ$3,0)))</f>
        <v>344.82023844281798</v>
      </c>
      <c r="DW8">
        <f>INDEX('MSA Employment Base '!$A$3:$NZ$1048,MATCH('Final Data Infra'!$A8,'MSA Employment Base '!$A$3:$A$1048,0),(MATCH('Final Data Infra'!DW$3,'MSA Employment Base '!$A$3:$NZ$3,0)))</f>
        <v>131.21468190397599</v>
      </c>
      <c r="DX8">
        <f>INDEX('MSA Employment Base '!$A$3:$NZ$1048,MATCH('Final Data Infra'!$A8,'MSA Employment Base '!$A$3:$A$1048,0),(MATCH('Final Data Infra'!DX$3,'MSA Employment Base '!$A$3:$NZ$3,0)))</f>
        <v>695.10986404459402</v>
      </c>
      <c r="DY8">
        <f>INDEX('MSA Employment Base '!$A$3:$NZ$1048,MATCH('Final Data Infra'!$A8,'MSA Employment Base '!$A$3:$A$1048,0),(MATCH('Final Data Infra'!DY$3,'MSA Employment Base '!$A$3:$NZ$3,0)))</f>
        <v>102.200647101181</v>
      </c>
      <c r="DZ8">
        <f>INDEX('MSA Employment Base '!$A$3:$NZ$1048,MATCH('Final Data Infra'!$A8,'MSA Employment Base '!$A$3:$A$1048,0),(MATCH('Final Data Infra'!DZ$3,'MSA Employment Base '!$A$3:$NZ$3,0)))</f>
        <v>463.36479757551001</v>
      </c>
      <c r="EA8">
        <f>INDEX('MSA Employment Base '!$A$3:$NZ$1048,MATCH('Final Data Infra'!$A8,'MSA Employment Base '!$A$3:$A$1048,0),(MATCH('Final Data Infra'!EA$3,'MSA Employment Base '!$A$3:$NZ$3,0)))</f>
        <v>186.3</v>
      </c>
      <c r="EB8">
        <f>INDEX('MSA Employment Base '!$A$3:$NZ$1048,MATCH('Final Data Infra'!$A8,'MSA Employment Base '!$A$3:$A$1048,0),(MATCH('Final Data Infra'!EB$3,'MSA Employment Base '!$A$3:$NZ$3,0)))</f>
        <v>41.6</v>
      </c>
      <c r="EC8">
        <f>INDEX('MSA Employment Base '!$A$3:$NZ$1048,MATCH('Final Data Infra'!$A8,'MSA Employment Base '!$A$3:$A$1048,0),(MATCH('Final Data Infra'!EC$3,'MSA Employment Base '!$A$3:$NZ$3,0)))</f>
        <v>32.9</v>
      </c>
      <c r="ED8">
        <f>INDEX('MSA Employment Base '!$A$3:$NZ$1048,MATCH('Final Data Infra'!$A8,'MSA Employment Base '!$A$3:$A$1048,0),(MATCH('Final Data Infra'!ED$3,'MSA Employment Base '!$A$3:$NZ$3,0)))</f>
        <v>1557.87221597895</v>
      </c>
      <c r="EE8">
        <f>INDEX('MSA Employment Base '!$A$3:$NZ$1048,MATCH('Final Data Infra'!$A8,'MSA Employment Base '!$A$3:$A$1048,0),(MATCH('Final Data Infra'!EE$3,'MSA Employment Base '!$A$3:$NZ$3,0)))</f>
        <v>339.7</v>
      </c>
      <c r="EF8">
        <f>INDEX('MSA Employment Base '!$A$3:$NZ$1048,MATCH('Final Data Infra'!$A8,'MSA Employment Base '!$A$3:$A$1048,0),(MATCH('Final Data Infra'!EF$3,'MSA Employment Base '!$A$3:$NZ$3,0)))</f>
        <v>505.5</v>
      </c>
      <c r="EG8">
        <f>INDEX('MSA Employment Base '!$A$3:$NZ$1048,MATCH('Final Data Infra'!$A8,'MSA Employment Base '!$A$3:$A$1048,0),(MATCH('Final Data Infra'!EG$3,'MSA Employment Base '!$A$3:$NZ$3,0)))</f>
        <v>416.43436077618401</v>
      </c>
      <c r="EH8">
        <f>INDEX('MSA Employment Base '!$A$3:$NZ$1048,MATCH('Final Data Infra'!$A8,'MSA Employment Base '!$A$3:$A$1048,0),(MATCH('Final Data Infra'!EH$3,'MSA Employment Base '!$A$3:$NZ$3,0)))</f>
        <v>829.68794540195802</v>
      </c>
      <c r="EI8">
        <f>INDEX('MSA Employment Base '!$A$3:$NZ$1048,MATCH('Final Data Infra'!$A8,'MSA Employment Base '!$A$3:$A$1048,0),(MATCH('Final Data Infra'!EI$3,'MSA Employment Base '!$A$3:$NZ$3,0)))</f>
        <v>279.74215389902599</v>
      </c>
      <c r="EJ8">
        <f>INDEX('MSA Employment Base '!$A$3:$NZ$1048,MATCH('Final Data Infra'!$A8,'MSA Employment Base '!$A$3:$A$1048,0),(MATCH('Final Data Infra'!EJ$3,'MSA Employment Base '!$A$3:$NZ$3,0)))</f>
        <v>168.37871079899401</v>
      </c>
      <c r="EK8">
        <f>INDEX('MSA Employment Base '!$A$3:$NZ$1048,MATCH('Final Data Infra'!$A8,'MSA Employment Base '!$A$3:$A$1048,0),(MATCH('Final Data Infra'!EK$3,'MSA Employment Base '!$A$3:$NZ$3,0)))</f>
        <v>572.83345158331997</v>
      </c>
      <c r="EL8">
        <f>INDEX('MSA Employment Base '!$A$3:$NZ$1048,MATCH('Final Data Infra'!$A8,'MSA Employment Base '!$A$3:$A$1048,0),(MATCH('Final Data Infra'!EL$3,'MSA Employment Base '!$A$3:$NZ$3,0)))</f>
        <v>119.39961911817301</v>
      </c>
      <c r="EM8">
        <f>INDEX('MSA Employment Base '!$A$3:$NZ$1048,MATCH('Final Data Infra'!$A8,'MSA Employment Base '!$A$3:$A$1048,0),(MATCH('Final Data Infra'!EM$3,'MSA Employment Base '!$A$3:$NZ$3,0)))</f>
        <v>665.07217136099598</v>
      </c>
      <c r="EN8">
        <f>INDEX('MSA Employment Base '!$A$3:$NZ$1048,MATCH('Final Data Infra'!$A8,'MSA Employment Base '!$A$3:$A$1048,0),(MATCH('Final Data Infra'!EN$3,'MSA Employment Base '!$A$3:$NZ$3,0)))</f>
        <v>163.46819021189799</v>
      </c>
      <c r="EO8">
        <f>INDEX('MSA Employment Base '!$A$3:$NZ$1048,MATCH('Final Data Infra'!$A8,'MSA Employment Base '!$A$3:$A$1048,0),(MATCH('Final Data Infra'!EO$3,'MSA Employment Base '!$A$3:$NZ$3,0)))</f>
        <v>464.217995110461</v>
      </c>
      <c r="EP8">
        <f>INDEX('MSA Employment Base '!$A$3:$NZ$1048,MATCH('Final Data Infra'!$A8,'MSA Employment Base '!$A$3:$A$1048,0),(MATCH('Final Data Infra'!EP$3,'MSA Employment Base '!$A$3:$NZ$3,0)))</f>
        <v>184.08652442611199</v>
      </c>
      <c r="EQ8">
        <f>INDEX('MSA Employment Base '!$A$3:$NZ$1048,MATCH('Final Data Infra'!$A8,'MSA Employment Base '!$A$3:$A$1048,0),(MATCH('Final Data Infra'!EQ$3,'MSA Employment Base '!$A$3:$NZ$3,0)))</f>
        <v>1193.2301086061</v>
      </c>
      <c r="ER8">
        <f>INDEX('MSA Employment Base '!$A$3:$NZ$1048,MATCH('Final Data Infra'!$A8,'MSA Employment Base '!$A$3:$A$1048,0),(MATCH('Final Data Infra'!ER$3,'MSA Employment Base '!$A$3:$NZ$3,0)))</f>
        <v>144.4</v>
      </c>
      <c r="ES8">
        <f>INDEX('MSA Employment Base '!$A$3:$NZ$1048,MATCH('Final Data Infra'!$A8,'MSA Employment Base '!$A$3:$A$1048,0),(MATCH('Final Data Infra'!ES$3,'MSA Employment Base '!$A$3:$NZ$3,0)))</f>
        <v>521.96249815213503</v>
      </c>
      <c r="ET8">
        <f>INDEX('MSA Employment Base '!$A$3:$NZ$1048,MATCH('Final Data Infra'!$A8,'MSA Employment Base '!$A$3:$A$1048,0),(MATCH('Final Data Infra'!ET$3,'MSA Employment Base '!$A$3:$NZ$3,0)))</f>
        <v>199.25073320106901</v>
      </c>
      <c r="EU8">
        <f>INDEX('MSA Employment Base '!$A$3:$NZ$1048,MATCH('Final Data Infra'!$A8,'MSA Employment Base '!$A$3:$A$1048,0),(MATCH('Final Data Infra'!EU$3,'MSA Employment Base '!$A$3:$NZ$3,0)))</f>
        <v>585.90522439807501</v>
      </c>
      <c r="EV8">
        <f>INDEX('MSA Employment Base '!$A$3:$NZ$1048,MATCH('Final Data Infra'!$A8,'MSA Employment Base '!$A$3:$A$1048,0),(MATCH('Final Data Infra'!EV$3,'MSA Employment Base '!$A$3:$NZ$3,0)))</f>
        <v>0.2</v>
      </c>
      <c r="EW8">
        <f>INDEX('MSA Employment Base '!$A$3:$NZ$1048,MATCH('Final Data Infra'!$A8,'MSA Employment Base '!$A$3:$A$1048,0),(MATCH('Final Data Infra'!EW$3,'MSA Employment Base '!$A$3:$NZ$3,0)))</f>
        <v>192.58209111983601</v>
      </c>
      <c r="EX8">
        <f>INDEX('MSA Employment Base '!$A$3:$NZ$1048,MATCH('Final Data Infra'!$A8,'MSA Employment Base '!$A$3:$A$1048,0),(MATCH('Final Data Infra'!EX$3,'MSA Employment Base '!$A$3:$NZ$3,0)))</f>
        <v>63.368805819987699</v>
      </c>
      <c r="EY8">
        <f>INDEX('MSA Employment Base '!$A$3:$NZ$1048,MATCH('Final Data Infra'!$A8,'MSA Employment Base '!$A$3:$A$1048,0),(MATCH('Final Data Infra'!EY$3,'MSA Employment Base '!$A$3:$NZ$3,0)))</f>
        <v>11.7325658955242</v>
      </c>
      <c r="EZ8">
        <f>INDEX('MSA Employment Base '!$A$3:$NZ$1048,MATCH('Final Data Infra'!$A8,'MSA Employment Base '!$A$3:$A$1048,0),(MATCH('Final Data Infra'!EZ$3,'MSA Employment Base '!$A$3:$NZ$3,0)))</f>
        <v>42.288945056141003</v>
      </c>
      <c r="FA8">
        <f>INDEX('MSA Employment Base '!$A$3:$NZ$1048,MATCH('Final Data Infra'!$A8,'MSA Employment Base '!$A$3:$A$1048,0),(MATCH('Final Data Infra'!FA$3,'MSA Employment Base '!$A$3:$NZ$3,0)))</f>
        <v>117.894028740176</v>
      </c>
      <c r="FB8">
        <f>INDEX('MSA Employment Base '!$A$3:$NZ$1048,MATCH('Final Data Infra'!$A8,'MSA Employment Base '!$A$3:$A$1048,0),(MATCH('Final Data Infra'!FB$3,'MSA Employment Base '!$A$3:$NZ$3,0)))</f>
        <v>32.450264371076798</v>
      </c>
      <c r="FC8">
        <f>INDEX('MSA Employment Base '!$A$3:$NZ$1048,MATCH('Final Data Infra'!$A8,'MSA Employment Base '!$A$3:$A$1048,0),(MATCH('Final Data Infra'!FC$3,'MSA Employment Base '!$A$3:$NZ$3,0)))</f>
        <v>25.825052016388799</v>
      </c>
      <c r="FD8">
        <f>INDEX('MSA Employment Base '!$A$3:$NZ$1048,MATCH('Final Data Infra'!$A8,'MSA Employment Base '!$A$3:$A$1048,0),(MATCH('Final Data Infra'!FD$3,'MSA Employment Base '!$A$3:$NZ$3,0)))</f>
        <v>37.853670957688102</v>
      </c>
      <c r="FE8">
        <f>INDEX('MSA Employment Base '!$A$3:$NZ$1048,MATCH('Final Data Infra'!$A8,'MSA Employment Base '!$A$3:$A$1048,0),(MATCH('Final Data Infra'!FE$3,'MSA Employment Base '!$A$3:$NZ$3,0)))</f>
        <v>29.927369706210101</v>
      </c>
      <c r="FF8">
        <f>INDEX('MSA Employment Base '!$A$3:$NZ$1048,MATCH('Final Data Infra'!$A8,'MSA Employment Base '!$A$3:$A$1048,0),(MATCH('Final Data Infra'!FF$3,'MSA Employment Base '!$A$3:$NZ$3,0)))</f>
        <v>63.702648047540599</v>
      </c>
      <c r="FG8">
        <f>INDEX('MSA Employment Base '!$A$3:$NZ$1048,MATCH('Final Data Infra'!$A8,'MSA Employment Base '!$A$3:$A$1048,0),(MATCH('Final Data Infra'!FG$3,'MSA Employment Base '!$A$3:$NZ$3,0)))</f>
        <v>15.944145219904099</v>
      </c>
      <c r="FH8">
        <f>INDEX('MSA Employment Base '!$A$3:$NZ$1048,MATCH('Final Data Infra'!$A8,'MSA Employment Base '!$A$3:$A$1048,0),(MATCH('Final Data Infra'!FH$3,'MSA Employment Base '!$A$3:$NZ$3,0)))</f>
        <v>87.840248986452593</v>
      </c>
      <c r="FI8">
        <f>INDEX('MSA Employment Base '!$A$3:$NZ$1048,MATCH('Final Data Infra'!$A8,'MSA Employment Base '!$A$3:$A$1048,0),(MATCH('Final Data Infra'!FI$3,'MSA Employment Base '!$A$3:$NZ$3,0)))</f>
        <v>116.58371739917</v>
      </c>
      <c r="FJ8">
        <f>INDEX('MSA Employment Base '!$A$3:$NZ$1048,MATCH('Final Data Infra'!$A8,'MSA Employment Base '!$A$3:$A$1048,0),(MATCH('Final Data Infra'!FJ$3,'MSA Employment Base '!$A$3:$NZ$3,0)))</f>
        <v>38.757483375028002</v>
      </c>
      <c r="FK8">
        <f>INDEX('MSA Employment Base '!$A$3:$NZ$1048,MATCH('Final Data Infra'!$A8,'MSA Employment Base '!$A$3:$A$1048,0),(MATCH('Final Data Infra'!FK$3,'MSA Employment Base '!$A$3:$NZ$3,0)))</f>
        <v>63.648960200839099</v>
      </c>
      <c r="FL8">
        <f>INDEX('MSA Employment Base '!$A$3:$NZ$1048,MATCH('Final Data Infra'!$A8,'MSA Employment Base '!$A$3:$A$1048,0),(MATCH('Final Data Infra'!FL$3,'MSA Employment Base '!$A$3:$NZ$3,0)))</f>
        <v>129.55141185692</v>
      </c>
      <c r="FM8">
        <f>INDEX('MSA Employment Base '!$A$3:$NZ$1048,MATCH('Final Data Infra'!$A8,'MSA Employment Base '!$A$3:$A$1048,0),(MATCH('Final Data Infra'!FM$3,'MSA Employment Base '!$A$3:$NZ$3,0)))</f>
        <v>40.388685882289003</v>
      </c>
      <c r="FN8">
        <f>INDEX('MSA Employment Base '!$A$3:$NZ$1048,MATCH('Final Data Infra'!$A8,'MSA Employment Base '!$A$3:$A$1048,0),(MATCH('Final Data Infra'!FN$3,'MSA Employment Base '!$A$3:$NZ$3,0)))</f>
        <v>12.0363420729638</v>
      </c>
      <c r="FO8">
        <f>INDEX('MSA Employment Base '!$A$3:$NZ$1048,MATCH('Final Data Infra'!$A8,'MSA Employment Base '!$A$3:$A$1048,0),(MATCH('Final Data Infra'!FO$3,'MSA Employment Base '!$A$3:$NZ$3,0)))</f>
        <v>3.3</v>
      </c>
      <c r="FP8">
        <f>INDEX('MSA Employment Base '!$A$3:$NZ$1048,MATCH('Final Data Infra'!$A8,'MSA Employment Base '!$A$3:$A$1048,0),(MATCH('Final Data Infra'!FP$3,'MSA Employment Base '!$A$3:$NZ$3,0)))</f>
        <v>8.7311227078309699</v>
      </c>
      <c r="FQ8">
        <f>INDEX('MSA Employment Base '!$A$3:$NZ$1048,MATCH('Final Data Infra'!$A8,'MSA Employment Base '!$A$3:$A$1048,0),(MATCH('Final Data Infra'!FQ$3,'MSA Employment Base '!$A$3:$NZ$3,0)))</f>
        <v>112.92694550738599</v>
      </c>
      <c r="FR8">
        <f>INDEX('MSA Employment Base '!$A$3:$NZ$1048,MATCH('Final Data Infra'!$A8,'MSA Employment Base '!$A$3:$A$1048,0),(MATCH('Final Data Infra'!FR$3,'MSA Employment Base '!$A$3:$NZ$3,0)))</f>
        <v>122.69556402830401</v>
      </c>
      <c r="FS8">
        <f>INDEX('MSA Employment Base '!$A$3:$NZ$1048,MATCH('Final Data Infra'!$A8,'MSA Employment Base '!$A$3:$A$1048,0),(MATCH('Final Data Infra'!FS$3,'MSA Employment Base '!$A$3:$NZ$3,0)))</f>
        <v>85.461242938022806</v>
      </c>
      <c r="FT8">
        <f>INDEX('MSA Employment Base '!$A$3:$NZ$1048,MATCH('Final Data Infra'!$A8,'MSA Employment Base '!$A$3:$A$1048,0),(MATCH('Final Data Infra'!FT$3,'MSA Employment Base '!$A$3:$NZ$3,0)))</f>
        <v>214.302436443353</v>
      </c>
      <c r="FU8">
        <f>INDEX('MSA Employment Base '!$A$3:$NZ$1048,MATCH('Final Data Infra'!$A8,'MSA Employment Base '!$A$3:$A$1048,0),(MATCH('Final Data Infra'!FU$3,'MSA Employment Base '!$A$3:$NZ$3,0)))</f>
        <v>56.560897020355803</v>
      </c>
      <c r="FV8">
        <f>INDEX('MSA Employment Base '!$A$3:$NZ$1048,MATCH('Final Data Infra'!$A8,'MSA Employment Base '!$A$3:$A$1048,0),(MATCH('Final Data Infra'!FV$3,'MSA Employment Base '!$A$3:$NZ$3,0)))</f>
        <v>31.1316299514022</v>
      </c>
      <c r="FW8">
        <f>INDEX('MSA Employment Base '!$A$3:$NZ$1048,MATCH('Final Data Infra'!$A8,'MSA Employment Base '!$A$3:$A$1048,0),(MATCH('Final Data Infra'!FW$3,'MSA Employment Base '!$A$3:$NZ$3,0)))</f>
        <v>107.662803376463</v>
      </c>
      <c r="FX8">
        <f>INDEX('MSA Employment Base '!$A$3:$NZ$1048,MATCH('Final Data Infra'!$A8,'MSA Employment Base '!$A$3:$A$1048,0),(MATCH('Final Data Infra'!FX$3,'MSA Employment Base '!$A$3:$NZ$3,0)))</f>
        <v>36.857976545537802</v>
      </c>
      <c r="FY8">
        <f>INDEX('MSA Employment Base '!$A$3:$NZ$1048,MATCH('Final Data Infra'!$A8,'MSA Employment Base '!$A$3:$A$1048,0),(MATCH('Final Data Infra'!FY$3,'MSA Employment Base '!$A$3:$NZ$3,0)))</f>
        <v>98.922998092071893</v>
      </c>
      <c r="FZ8">
        <f>INDEX('MSA Employment Base '!$A$3:$NZ$1048,MATCH('Final Data Infra'!$A8,'MSA Employment Base '!$A$3:$A$1048,0),(MATCH('Final Data Infra'!FZ$3,'MSA Employment Base '!$A$3:$NZ$3,0)))</f>
        <v>23.485079711547101</v>
      </c>
      <c r="GA8">
        <f>INDEX('MSA Employment Base '!$A$3:$NZ$1048,MATCH('Final Data Infra'!$A8,'MSA Employment Base '!$A$3:$A$1048,0),(MATCH('Final Data Infra'!GA$3,'MSA Employment Base '!$A$3:$NZ$3,0)))</f>
        <v>167.13907020085301</v>
      </c>
      <c r="GB8">
        <f>INDEX('MSA Employment Base '!$A$3:$NZ$1048,MATCH('Final Data Infra'!$A8,'MSA Employment Base '!$A$3:$A$1048,0),(MATCH('Final Data Infra'!GB$3,'MSA Employment Base '!$A$3:$NZ$3,0)))</f>
        <v>36.556289842487601</v>
      </c>
      <c r="GC8">
        <f>INDEX('MSA Employment Base '!$A$3:$NZ$1048,MATCH('Final Data Infra'!$A8,'MSA Employment Base '!$A$3:$A$1048,0),(MATCH('Final Data Infra'!GC$3,'MSA Employment Base '!$A$3:$NZ$3,0)))</f>
        <v>191.08201383985701</v>
      </c>
      <c r="GD8">
        <f>INDEX('MSA Employment Base '!$A$3:$NZ$1048,MATCH('Final Data Infra'!$A8,'MSA Employment Base '!$A$3:$A$1048,0),(MATCH('Final Data Infra'!GD$3,'MSA Employment Base '!$A$3:$NZ$3,0)))</f>
        <v>25.093443546339302</v>
      </c>
      <c r="GE8">
        <f>INDEX('MSA Employment Base '!$A$3:$NZ$1048,MATCH('Final Data Infra'!$A8,'MSA Employment Base '!$A$3:$A$1048,0),(MATCH('Final Data Infra'!GE$3,'MSA Employment Base '!$A$3:$NZ$3,0)))</f>
        <v>154.08548479899699</v>
      </c>
      <c r="GF8">
        <f>INDEX('MSA Employment Base '!$A$3:$NZ$1048,MATCH('Final Data Infra'!$A8,'MSA Employment Base '!$A$3:$A$1048,0),(MATCH('Final Data Infra'!GF$3,'MSA Employment Base '!$A$3:$NZ$3,0)))</f>
        <v>70.769823175855905</v>
      </c>
      <c r="GG8">
        <f>INDEX('MSA Employment Base '!$A$3:$NZ$1048,MATCH('Final Data Infra'!$A8,'MSA Employment Base '!$A$3:$A$1048,0),(MATCH('Final Data Infra'!GG$3,'MSA Employment Base '!$A$3:$NZ$3,0)))</f>
        <v>16.9306771761884</v>
      </c>
      <c r="GH8">
        <f>INDEX('MSA Employment Base '!$A$3:$NZ$1048,MATCH('Final Data Infra'!$A8,'MSA Employment Base '!$A$3:$A$1048,0),(MATCH('Final Data Infra'!GH$3,'MSA Employment Base '!$A$3:$NZ$3,0)))</f>
        <v>1.2</v>
      </c>
      <c r="GI8">
        <f>INDEX('MSA Employment Base '!$A$3:$NZ$1048,MATCH('Final Data Infra'!$A8,'MSA Employment Base '!$A$3:$A$1048,0),(MATCH('Final Data Infra'!GI$3,'MSA Employment Base '!$A$3:$NZ$3,0)))</f>
        <v>5.8</v>
      </c>
      <c r="GJ8">
        <f>INDEX('MSA Employment Base '!$A$3:$NZ$1048,MATCH('Final Data Infra'!$A8,'MSA Employment Base '!$A$3:$A$1048,0),(MATCH('Final Data Infra'!GJ$3,'MSA Employment Base '!$A$3:$NZ$3,0)))</f>
        <v>77.364378690042003</v>
      </c>
      <c r="GK8">
        <f>INDEX('MSA Employment Base '!$A$3:$NZ$1048,MATCH('Final Data Infra'!$A8,'MSA Employment Base '!$A$3:$A$1048,0),(MATCH('Final Data Infra'!GK$3,'MSA Employment Base '!$A$3:$NZ$3,0)))</f>
        <v>96.650209378021401</v>
      </c>
      <c r="GL8">
        <f>INDEX('MSA Employment Base '!$A$3:$NZ$1048,MATCH('Final Data Infra'!$A8,'MSA Employment Base '!$A$3:$A$1048,0),(MATCH('Final Data Infra'!GL$3,'MSA Employment Base '!$A$3:$NZ$3,0)))</f>
        <v>50.122229817550597</v>
      </c>
      <c r="GM8">
        <f>INDEX('MSA Employment Base '!$A$3:$NZ$1048,MATCH('Final Data Infra'!$A8,'MSA Employment Base '!$A$3:$A$1048,0),(MATCH('Final Data Infra'!GM$3,'MSA Employment Base '!$A$3:$NZ$3,0)))</f>
        <v>160.606324769243</v>
      </c>
      <c r="GN8">
        <f>INDEX('MSA Employment Base '!$A$3:$NZ$1048,MATCH('Final Data Infra'!$A8,'MSA Employment Base '!$A$3:$A$1048,0),(MATCH('Final Data Infra'!GN$3,'MSA Employment Base '!$A$3:$NZ$3,0)))</f>
        <v>62.498188885708501</v>
      </c>
      <c r="GO8">
        <f>INDEX('MSA Employment Base '!$A$3:$NZ$1048,MATCH('Final Data Infra'!$A8,'MSA Employment Base '!$A$3:$A$1048,0),(MATCH('Final Data Infra'!GO$3,'MSA Employment Base '!$A$3:$NZ$3,0)))</f>
        <v>15.9325707928881</v>
      </c>
      <c r="GP8">
        <f>INDEX('MSA Employment Base '!$A$3:$NZ$1048,MATCH('Final Data Infra'!$A8,'MSA Employment Base '!$A$3:$A$1048,0),(MATCH('Final Data Infra'!GP$3,'MSA Employment Base '!$A$3:$NZ$3,0)))</f>
        <v>26.535339044883901</v>
      </c>
      <c r="GQ8">
        <f>INDEX('MSA Employment Base '!$A$3:$NZ$1048,MATCH('Final Data Infra'!$A8,'MSA Employment Base '!$A$3:$A$1048,0),(MATCH('Final Data Infra'!GQ$3,'MSA Employment Base '!$A$3:$NZ$3,0)))</f>
        <v>17.885496210858499</v>
      </c>
      <c r="GR8">
        <f>INDEX('MSA Employment Base '!$A$3:$NZ$1048,MATCH('Final Data Infra'!$A8,'MSA Employment Base '!$A$3:$A$1048,0),(MATCH('Final Data Infra'!GR$3,'MSA Employment Base '!$A$3:$NZ$3,0)))</f>
        <v>37.937275418820199</v>
      </c>
      <c r="GS8">
        <f>INDEX('MSA Employment Base '!$A$3:$NZ$1048,MATCH('Final Data Infra'!$A8,'MSA Employment Base '!$A$3:$A$1048,0),(MATCH('Final Data Infra'!GS$3,'MSA Employment Base '!$A$3:$NZ$3,0)))</f>
        <v>8.9208386635349193</v>
      </c>
      <c r="GT8">
        <f>INDEX('MSA Employment Base '!$A$3:$NZ$1048,MATCH('Final Data Infra'!$A8,'MSA Employment Base '!$A$3:$A$1048,0),(MATCH('Final Data Infra'!GT$3,'MSA Employment Base '!$A$3:$NZ$3,0)))</f>
        <v>83.431708989695494</v>
      </c>
      <c r="GU8">
        <f>INDEX('MSA Employment Base '!$A$3:$NZ$1048,MATCH('Final Data Infra'!$A8,'MSA Employment Base '!$A$3:$A$1048,0),(MATCH('Final Data Infra'!GU$3,'MSA Employment Base '!$A$3:$NZ$3,0)))</f>
        <v>16.393091751489901</v>
      </c>
      <c r="GV8">
        <f>INDEX('MSA Employment Base '!$A$3:$NZ$1048,MATCH('Final Data Infra'!$A8,'MSA Employment Base '!$A$3:$A$1048,0),(MATCH('Final Data Infra'!GV$3,'MSA Employment Base '!$A$3:$NZ$3,0)))</f>
        <v>142.753564928244</v>
      </c>
      <c r="GW8">
        <f>INDEX('MSA Employment Base '!$A$3:$NZ$1048,MATCH('Final Data Infra'!$A8,'MSA Employment Base '!$A$3:$A$1048,0),(MATCH('Final Data Infra'!GW$3,'MSA Employment Base '!$A$3:$NZ$3,0)))</f>
        <v>16.464615700731301</v>
      </c>
      <c r="GX8">
        <f>INDEX('MSA Employment Base '!$A$3:$NZ$1048,MATCH('Final Data Infra'!$A8,'MSA Employment Base '!$A$3:$A$1048,0),(MATCH('Final Data Infra'!GX$3,'MSA Employment Base '!$A$3:$NZ$3,0)))</f>
        <v>111.894411060793</v>
      </c>
      <c r="GY8">
        <f>INDEX('MSA Employment Base '!$A$3:$NZ$1048,MATCH('Final Data Infra'!$A8,'MSA Employment Base '!$A$3:$A$1048,0),(MATCH('Final Data Infra'!GY$3,'MSA Employment Base '!$A$3:$NZ$3,0)))</f>
        <v>52.830671456425797</v>
      </c>
      <c r="GZ8">
        <f>INDEX('MSA Employment Base '!$A$3:$NZ$1048,MATCH('Final Data Infra'!$A8,'MSA Employment Base '!$A$3:$A$1048,0),(MATCH('Final Data Infra'!GZ$3,'MSA Employment Base '!$A$3:$NZ$3,0)))</f>
        <v>19.146686054052498</v>
      </c>
      <c r="HA8">
        <f>INDEX('MSA Employment Base '!$A$3:$NZ$1048,MATCH('Final Data Infra'!$A8,'MSA Employment Base '!$A$3:$A$1048,0),(MATCH('Final Data Infra'!HA$3,'MSA Employment Base '!$A$3:$NZ$3,0)))</f>
        <v>0.3</v>
      </c>
      <c r="HB8">
        <f>INDEX('MSA Employment Base '!$A$3:$NZ$1048,MATCH('Final Data Infra'!$A8,'MSA Employment Base '!$A$3:$A$1048,0),(MATCH('Final Data Infra'!HB$3,'MSA Employment Base '!$A$3:$NZ$3,0)))</f>
        <v>7</v>
      </c>
      <c r="HC8">
        <f>INDEX('MSA Employment Base '!$A$3:$NZ$1048,MATCH('Final Data Infra'!$A8,'MSA Employment Base '!$A$3:$A$1048,0),(MATCH('Final Data Infra'!HC$3,'MSA Employment Base '!$A$3:$NZ$3,0)))</f>
        <v>67.945338441084999</v>
      </c>
      <c r="HD8">
        <f>INDEX('MSA Employment Base '!$A$3:$NZ$1048,MATCH('Final Data Infra'!$A8,'MSA Employment Base '!$A$3:$A$1048,0),(MATCH('Final Data Infra'!HD$3,'MSA Employment Base '!$A$3:$NZ$3,0)))</f>
        <v>15.9879607839225</v>
      </c>
      <c r="HE8">
        <f>INDEX('MSA Employment Base '!$A$3:$NZ$1048,MATCH('Final Data Infra'!$A8,'MSA Employment Base '!$A$3:$A$1048,0),(MATCH('Final Data Infra'!HE$3,'MSA Employment Base '!$A$3:$NZ$3,0)))</f>
        <v>44.183082644724102</v>
      </c>
      <c r="HF8">
        <f>INDEX('MSA Employment Base '!$A$3:$NZ$1048,MATCH('Final Data Infra'!$A8,'MSA Employment Base '!$A$3:$A$1048,0),(MATCH('Final Data Infra'!HF$3,'MSA Employment Base '!$A$3:$NZ$3,0)))</f>
        <v>134.13097847326401</v>
      </c>
      <c r="HG8">
        <f>INDEX('MSA Employment Base '!$A$3:$NZ$1048,MATCH('Final Data Infra'!$A8,'MSA Employment Base '!$A$3:$A$1048,0),(MATCH('Final Data Infra'!HG$3,'MSA Employment Base '!$A$3:$NZ$3,0)))</f>
        <v>21.247896812163098</v>
      </c>
      <c r="HH8">
        <f>INDEX('MSA Employment Base '!$A$3:$NZ$1048,MATCH('Final Data Infra'!$A8,'MSA Employment Base '!$A$3:$A$1048,0),(MATCH('Final Data Infra'!HH$3,'MSA Employment Base '!$A$3:$NZ$3,0)))</f>
        <v>30.502697464014702</v>
      </c>
      <c r="HI8">
        <f>INDEX('MSA Employment Base '!$A$3:$NZ$1048,MATCH('Final Data Infra'!$A8,'MSA Employment Base '!$A$3:$A$1048,0),(MATCH('Final Data Infra'!HI$3,'MSA Employment Base '!$A$3:$NZ$3,0)))</f>
        <v>44.732704375244197</v>
      </c>
      <c r="HJ8">
        <f>INDEX('MSA Employment Base '!$A$3:$NZ$1048,MATCH('Final Data Infra'!$A8,'MSA Employment Base '!$A$3:$A$1048,0),(MATCH('Final Data Infra'!HJ$3,'MSA Employment Base '!$A$3:$NZ$3,0)))</f>
        <v>27.7011346371571</v>
      </c>
      <c r="HK8">
        <f>INDEX('MSA Employment Base '!$A$3:$NZ$1048,MATCH('Final Data Infra'!$A8,'MSA Employment Base '!$A$3:$A$1048,0),(MATCH('Final Data Infra'!HK$3,'MSA Employment Base '!$A$3:$NZ$3,0)))</f>
        <v>116.365541202193</v>
      </c>
      <c r="HL8">
        <f>INDEX('MSA Employment Base '!$A$3:$NZ$1048,MATCH('Final Data Infra'!$A8,'MSA Employment Base '!$A$3:$A$1048,0),(MATCH('Final Data Infra'!HL$3,'MSA Employment Base '!$A$3:$NZ$3,0)))</f>
        <v>15.7489309737418</v>
      </c>
      <c r="HM8">
        <f>INDEX('MSA Employment Base '!$A$3:$NZ$1048,MATCH('Final Data Infra'!$A8,'MSA Employment Base '!$A$3:$A$1048,0),(MATCH('Final Data Infra'!HM$3,'MSA Employment Base '!$A$3:$NZ$3,0)))</f>
        <v>79.428384817307105</v>
      </c>
      <c r="HN8">
        <f>INDEX('MSA Employment Base '!$A$3:$NZ$1048,MATCH('Final Data Infra'!$A8,'MSA Employment Base '!$A$3:$A$1048,0),(MATCH('Final Data Infra'!HN$3,'MSA Employment Base '!$A$3:$NZ$3,0)))</f>
        <v>26.137892582848</v>
      </c>
      <c r="HO8">
        <f>INDEX('MSA Employment Base '!$A$3:$NZ$1048,MATCH('Final Data Infra'!$A8,'MSA Employment Base '!$A$3:$A$1048,0),(MATCH('Final Data Infra'!HO$3,'MSA Employment Base '!$A$3:$NZ$3,0)))</f>
        <v>134.20730784954301</v>
      </c>
      <c r="HP8">
        <f>INDEX('MSA Employment Base '!$A$3:$NZ$1048,MATCH('Final Data Infra'!$A8,'MSA Employment Base '!$A$3:$A$1048,0),(MATCH('Final Data Infra'!HP$3,'MSA Employment Base '!$A$3:$NZ$3,0)))</f>
        <v>24.746492069236499</v>
      </c>
      <c r="HQ8">
        <f>INDEX('MSA Employment Base '!$A$3:$NZ$1048,MATCH('Final Data Infra'!$A8,'MSA Employment Base '!$A$3:$A$1048,0),(MATCH('Final Data Infra'!HQ$3,'MSA Employment Base '!$A$3:$NZ$3,0)))</f>
        <v>133.45299048180499</v>
      </c>
      <c r="HR8">
        <f>INDEX('MSA Employment Base '!$A$3:$NZ$1048,MATCH('Final Data Infra'!$A8,'MSA Employment Base '!$A$3:$A$1048,0),(MATCH('Final Data Infra'!HR$3,'MSA Employment Base '!$A$3:$NZ$3,0)))</f>
        <v>15.6026789667652</v>
      </c>
      <c r="HS8">
        <f>INDEX('MSA Employment Base '!$A$3:$NZ$1048,MATCH('Final Data Infra'!$A8,'MSA Employment Base '!$A$3:$A$1048,0),(MATCH('Final Data Infra'!HS$3,'MSA Employment Base '!$A$3:$NZ$3,0)))</f>
        <v>226.01695815343899</v>
      </c>
      <c r="HT8">
        <f>INDEX('MSA Employment Base '!$A$3:$NZ$1048,MATCH('Final Data Infra'!$A8,'MSA Employment Base '!$A$3:$A$1048,0),(MATCH('Final Data Infra'!HT$3,'MSA Employment Base '!$A$3:$NZ$3,0)))</f>
        <v>0.9</v>
      </c>
      <c r="HU8">
        <f>INDEX('MSA Employment Base '!$A$3:$NZ$1048,MATCH('Final Data Infra'!$A8,'MSA Employment Base '!$A$3:$A$1048,0),(MATCH('Final Data Infra'!HU$3,'MSA Employment Base '!$A$3:$NZ$3,0)))</f>
        <v>31.9103481675434</v>
      </c>
      <c r="HV8">
        <f>INDEX('MSA Employment Base '!$A$3:$NZ$1048,MATCH('Final Data Infra'!$A8,'MSA Employment Base '!$A$3:$A$1048,0),(MATCH('Final Data Infra'!HV$3,'MSA Employment Base '!$A$3:$NZ$3,0)))</f>
        <v>99.092084119181905</v>
      </c>
      <c r="HW8">
        <f>INDEX('MSA Employment Base '!$A$3:$NZ$1048,MATCH('Final Data Infra'!$A8,'MSA Employment Base '!$A$3:$A$1048,0),(MATCH('Final Data Infra'!HW$3,'MSA Employment Base '!$A$3:$NZ$3,0)))</f>
        <v>52.3</v>
      </c>
      <c r="HX8">
        <f>INDEX('MSA Employment Base '!$A$3:$NZ$1048,MATCH('Final Data Infra'!$A8,'MSA Employment Base '!$A$3:$A$1048,0),(MATCH('Final Data Infra'!HX$3,'MSA Employment Base '!$A$3:$NZ$3,0)))</f>
        <v>69.697307588737601</v>
      </c>
      <c r="HY8">
        <f>INDEX('MSA Employment Base '!$A$3:$NZ$1048,MATCH('Final Data Infra'!$A8,'MSA Employment Base '!$A$3:$A$1048,0),(MATCH('Final Data Infra'!HY$3,'MSA Employment Base '!$A$3:$NZ$3,0)))</f>
        <v>196.33476077819901</v>
      </c>
      <c r="HZ8">
        <f>INDEX('MSA Employment Base '!$A$3:$NZ$1048,MATCH('Final Data Infra'!$A8,'MSA Employment Base '!$A$3:$A$1048,0),(MATCH('Final Data Infra'!HZ$3,'MSA Employment Base '!$A$3:$NZ$3,0)))</f>
        <v>64.2</v>
      </c>
      <c r="IA8">
        <f>INDEX('MSA Employment Base '!$A$3:$NZ$1048,MATCH('Final Data Infra'!$A8,'MSA Employment Base '!$A$3:$A$1048,0),(MATCH('Final Data Infra'!IA$3,'MSA Employment Base '!$A$3:$NZ$3,0)))</f>
        <v>68.123472627144594</v>
      </c>
      <c r="IB8">
        <f>INDEX('MSA Employment Base '!$A$3:$NZ$1048,MATCH('Final Data Infra'!$A8,'MSA Employment Base '!$A$3:$A$1048,0),(MATCH('Final Data Infra'!IB$3,'MSA Employment Base '!$A$3:$NZ$3,0)))</f>
        <v>93.9</v>
      </c>
      <c r="IC8">
        <f>INDEX('MSA Employment Base '!$A$3:$NZ$1048,MATCH('Final Data Infra'!$A8,'MSA Employment Base '!$A$3:$A$1048,0),(MATCH('Final Data Infra'!IC$3,'MSA Employment Base '!$A$3:$NZ$3,0)))</f>
        <v>36.5</v>
      </c>
      <c r="ID8">
        <f>INDEX('MSA Employment Base '!$A$3:$NZ$1048,MATCH('Final Data Infra'!$A8,'MSA Employment Base '!$A$3:$A$1048,0),(MATCH('Final Data Infra'!ID$3,'MSA Employment Base '!$A$3:$NZ$3,0)))</f>
        <v>209.3</v>
      </c>
      <c r="IE8">
        <f>INDEX('MSA Employment Base '!$A$3:$NZ$1048,MATCH('Final Data Infra'!$A8,'MSA Employment Base '!$A$3:$A$1048,0),(MATCH('Final Data Infra'!IE$3,'MSA Employment Base '!$A$3:$NZ$3,0)))</f>
        <v>49.8</v>
      </c>
      <c r="IF8">
        <f>INDEX('MSA Employment Base '!$A$3:$NZ$1048,MATCH('Final Data Infra'!$A8,'MSA Employment Base '!$A$3:$A$1048,0),(MATCH('Final Data Infra'!IF$3,'MSA Employment Base '!$A$3:$NZ$3,0)))</f>
        <v>105.3</v>
      </c>
      <c r="IG8">
        <f>INDEX('MSA Employment Base '!$A$3:$NZ$1048,MATCH('Final Data Infra'!$A8,'MSA Employment Base '!$A$3:$A$1048,0),(MATCH('Final Data Infra'!IG$3,'MSA Employment Base '!$A$3:$NZ$3,0)))</f>
        <v>47.7</v>
      </c>
      <c r="IH8">
        <f>INDEX('MSA Employment Base '!$A$3:$NZ$1048,MATCH('Final Data Infra'!$A8,'MSA Employment Base '!$A$3:$A$1048,0),(MATCH('Final Data Infra'!IH$3,'MSA Employment Base '!$A$3:$NZ$3,0)))</f>
        <v>232.5</v>
      </c>
      <c r="II8">
        <f>INDEX('MSA Employment Base '!$A$3:$NZ$1048,MATCH('Final Data Infra'!$A8,'MSA Employment Base '!$A$3:$A$1048,0),(MATCH('Final Data Infra'!II$3,'MSA Employment Base '!$A$3:$NZ$3,0)))</f>
        <v>33.700000000000003</v>
      </c>
      <c r="IJ8">
        <f>INDEX('MSA Employment Base '!$A$3:$NZ$1048,MATCH('Final Data Infra'!$A8,'MSA Employment Base '!$A$3:$A$1048,0),(MATCH('Final Data Infra'!IJ$3,'MSA Employment Base '!$A$3:$NZ$3,0)))</f>
        <v>177.5</v>
      </c>
      <c r="IK8">
        <f>INDEX('MSA Employment Base '!$A$3:$NZ$1048,MATCH('Final Data Infra'!$A8,'MSA Employment Base '!$A$3:$A$1048,0),(MATCH('Final Data Infra'!IK$3,'MSA Employment Base '!$A$3:$NZ$3,0)))</f>
        <v>22.438072055144399</v>
      </c>
      <c r="IL8">
        <f>INDEX('MSA Employment Base '!$A$3:$NZ$1048,MATCH('Final Data Infra'!$A8,'MSA Employment Base '!$A$3:$A$1048,0),(MATCH('Final Data Infra'!IL$3,'MSA Employment Base '!$A$3:$NZ$3,0)))</f>
        <v>314.63469553744801</v>
      </c>
      <c r="IM8">
        <f>INDEX('MSA Employment Base '!$A$3:$NZ$1048,MATCH('Final Data Infra'!$A8,'MSA Employment Base '!$A$3:$A$1048,0),(MATCH('Final Data Infra'!IM$3,'MSA Employment Base '!$A$3:$NZ$3,0)))</f>
        <v>1.36071441973012</v>
      </c>
      <c r="IN8">
        <f>INDEX('MSA Employment Base '!$A$3:$NZ$1048,MATCH('Final Data Infra'!$A8,'MSA Employment Base '!$A$3:$A$1048,0),(MATCH('Final Data Infra'!IN$3,'MSA Employment Base '!$A$3:$NZ$3,0)))</f>
        <v>61.629369098810997</v>
      </c>
      <c r="IO8">
        <f>INDEX('MSA Employment Base '!$A$3:$NZ$1048,MATCH('Final Data Infra'!$A8,'MSA Employment Base '!$A$3:$A$1048,0),(MATCH('Final Data Infra'!IO$3,'MSA Employment Base '!$A$3:$NZ$3,0)))</f>
        <v>106.451165284111</v>
      </c>
      <c r="IP8">
        <f>INDEX('MSA Employment Base '!$A$3:$NZ$1048,MATCH('Final Data Infra'!$A8,'MSA Employment Base '!$A$3:$A$1048,0),(MATCH('Final Data Infra'!IP$3,'MSA Employment Base '!$A$3:$NZ$3,0)))</f>
        <v>182.095058850616</v>
      </c>
      <c r="IQ8">
        <f>INDEX('MSA Employment Base '!$A$3:$NZ$1048,MATCH('Final Data Infra'!$A8,'MSA Employment Base '!$A$3:$A$1048,0),(MATCH('Final Data Infra'!IQ$3,'MSA Employment Base '!$A$3:$NZ$3,0)))</f>
        <v>82.354716541633394</v>
      </c>
      <c r="IR8">
        <f>INDEX('MSA Employment Base '!$A$3:$NZ$1048,MATCH('Final Data Infra'!$A8,'MSA Employment Base '!$A$3:$A$1048,0),(MATCH('Final Data Infra'!IR$3,'MSA Employment Base '!$A$3:$NZ$3,0)))</f>
        <v>170.660355918725</v>
      </c>
      <c r="IS8">
        <f>INDEX('MSA Employment Base '!$A$3:$NZ$1048,MATCH('Final Data Infra'!$A8,'MSA Employment Base '!$A$3:$A$1048,0),(MATCH('Final Data Infra'!IS$3,'MSA Employment Base '!$A$3:$NZ$3,0)))</f>
        <v>43.858417423160702</v>
      </c>
      <c r="IT8">
        <f>INDEX('MSA Employment Base '!$A$3:$NZ$1048,MATCH('Final Data Infra'!$A8,'MSA Employment Base '!$A$3:$A$1048,0),(MATCH('Final Data Infra'!IT$3,'MSA Employment Base '!$A$3:$NZ$3,0)))</f>
        <v>89.668067734141005</v>
      </c>
      <c r="IU8">
        <f>INDEX('MSA Employment Base '!$A$3:$NZ$1048,MATCH('Final Data Infra'!$A8,'MSA Employment Base '!$A$3:$A$1048,0),(MATCH('Final Data Infra'!IU$3,'MSA Employment Base '!$A$3:$NZ$3,0)))</f>
        <v>48.164769385928501</v>
      </c>
      <c r="IV8">
        <f>INDEX('MSA Employment Base '!$A$3:$NZ$1048,MATCH('Final Data Infra'!$A8,'MSA Employment Base '!$A$3:$A$1048,0),(MATCH('Final Data Infra'!IV$3,'MSA Employment Base '!$A$3:$NZ$3,0)))</f>
        <v>25.497950814490199</v>
      </c>
      <c r="IW8">
        <f>INDEX('MSA Employment Base '!$A$3:$NZ$1048,MATCH('Final Data Infra'!$A8,'MSA Employment Base '!$A$3:$A$1048,0),(MATCH('Final Data Infra'!IW$3,'MSA Employment Base '!$A$3:$NZ$3,0)))</f>
        <v>95.768889387602002</v>
      </c>
      <c r="IX8">
        <f>INDEX('MSA Employment Base '!$A$3:$NZ$1048,MATCH('Final Data Infra'!$A8,'MSA Employment Base '!$A$3:$A$1048,0),(MATCH('Final Data Infra'!IX$3,'MSA Employment Base '!$A$3:$NZ$3,0)))</f>
        <v>26.254855814346399</v>
      </c>
      <c r="IY8">
        <f>INDEX('MSA Employment Base '!$A$3:$NZ$1048,MATCH('Final Data Infra'!$A8,'MSA Employment Base '!$A$3:$A$1048,0),(MATCH('Final Data Infra'!IY$3,'MSA Employment Base '!$A$3:$NZ$3,0)))</f>
        <v>90.9441049891266</v>
      </c>
      <c r="IZ8">
        <f>INDEX('MSA Employment Base '!$A$3:$NZ$1048,MATCH('Final Data Infra'!$A8,'MSA Employment Base '!$A$3:$A$1048,0),(MATCH('Final Data Infra'!IZ$3,'MSA Employment Base '!$A$3:$NZ$3,0)))</f>
        <v>22.613571233518101</v>
      </c>
      <c r="JA8">
        <f>INDEX('MSA Employment Base '!$A$3:$NZ$1048,MATCH('Final Data Infra'!$A8,'MSA Employment Base '!$A$3:$A$1048,0),(MATCH('Final Data Infra'!JA$3,'MSA Employment Base '!$A$3:$NZ$3,0)))</f>
        <v>70.046447191933595</v>
      </c>
      <c r="JB8">
        <f>INDEX('MSA Employment Base '!$A$3:$NZ$1048,MATCH('Final Data Infra'!$A8,'MSA Employment Base '!$A$3:$A$1048,0),(MATCH('Final Data Infra'!JB$3,'MSA Employment Base '!$A$3:$NZ$3,0)))</f>
        <v>21.950965654143701</v>
      </c>
      <c r="JC8">
        <f>INDEX('MSA Employment Base '!$A$3:$NZ$1048,MATCH('Final Data Infra'!$A8,'MSA Employment Base '!$A$3:$A$1048,0),(MATCH('Final Data Infra'!JC$3,'MSA Employment Base '!$A$3:$NZ$3,0)))</f>
        <v>87.4849712044727</v>
      </c>
      <c r="JD8">
        <f>INDEX('MSA Employment Base '!$A$3:$NZ$1048,MATCH('Final Data Infra'!$A8,'MSA Employment Base '!$A$3:$A$1048,0),(MATCH('Final Data Infra'!JD$3,'MSA Employment Base '!$A$3:$NZ$3,0)))</f>
        <v>74.537880729345602</v>
      </c>
      <c r="JE8">
        <f>INDEX('MSA Employment Base '!$A$3:$NZ$1048,MATCH('Final Data Infra'!$A8,'MSA Employment Base '!$A$3:$A$1048,0),(MATCH('Final Data Infra'!JE$3,'MSA Employment Base '!$A$3:$NZ$3,0)))</f>
        <v>56.1432870697449</v>
      </c>
      <c r="JF8">
        <f>INDEX('Unemployment Rate by MSA'!$A$3:$P$940,MATCH('Final Data Infra'!$A8,'Unemployment Rate by MSA'!$A$3:$A$940,0),MATCH('Final Data Infra'!JF$3,'Unemployment Rate by MSA'!$A$3:$P$3,0))</f>
        <v>8.9</v>
      </c>
      <c r="JG8">
        <f>INDEX('Unemployment Rate by MSA'!$A$3:$P$940,MATCH('Final Data Infra'!$A8,'Unemployment Rate by MSA'!$A$3:$A$940,0),MATCH('Final Data Infra'!JG$3,'Unemployment Rate by MSA'!$A$3:$P$3,0))</f>
        <v>7</v>
      </c>
      <c r="JH8">
        <f>INDEX('Unemployment Rate by MSA'!$A$3:$P$940,MATCH('Final Data Infra'!$A8,'Unemployment Rate by MSA'!$A$3:$A$940,0),MATCH('Final Data Infra'!JH$3,'Unemployment Rate by MSA'!$A$3:$P$3,0))</f>
        <v>8.6999999999999993</v>
      </c>
      <c r="JI8">
        <f>INDEX('Unemployment Rate by MSA'!$A$3:$P$940,MATCH('Final Data Infra'!$A8,'Unemployment Rate by MSA'!$A$3:$A$940,0),MATCH('Final Data Infra'!JI$3,'Unemployment Rate by MSA'!$A$3:$P$3,0))</f>
        <v>6.8</v>
      </c>
      <c r="JJ8">
        <f>INDEX('Unemployment Rate by MSA'!$A$3:$P$940,MATCH('Final Data Infra'!$A8,'Unemployment Rate by MSA'!$A$3:$A$940,0),MATCH('Final Data Infra'!JJ$3,'Unemployment Rate by MSA'!$A$3:$P$3,0))</f>
        <v>7.4</v>
      </c>
      <c r="JK8">
        <f>INDEX('Unemployment Rate by MSA'!$A$3:$P$940,MATCH('Final Data Infra'!$A8,'Unemployment Rate by MSA'!$A$3:$A$940,0),MATCH('Final Data Infra'!JK$3,'Unemployment Rate by MSA'!$A$3:$P$3,0))</f>
        <v>6.2</v>
      </c>
      <c r="JL8">
        <f>INDEX('Unemployment Rate by MSA'!$A$3:$P$940,MATCH('Final Data Infra'!$A8,'Unemployment Rate by MSA'!$A$3:$A$940,0),MATCH('Final Data Infra'!JL$3,'Unemployment Rate by MSA'!$A$3:$P$3,0))</f>
        <v>10</v>
      </c>
      <c r="JM8">
        <f>INDEX('Unemployment Rate by MSA'!$A$3:$P$940,MATCH('Final Data Infra'!$A8,'Unemployment Rate by MSA'!$A$3:$A$940,0),MATCH('Final Data Infra'!JM$3,'Unemployment Rate by MSA'!$A$3:$P$3,0))</f>
        <v>7.4</v>
      </c>
      <c r="JN8">
        <f>INDEX('Unemployment Rate by MSA'!$A$3:$P$940,MATCH('Final Data Infra'!$A8,'Unemployment Rate by MSA'!$A$3:$A$940,0),MATCH('Final Data Infra'!JN$3,'Unemployment Rate by MSA'!$A$3:$P$3,0))</f>
        <v>9</v>
      </c>
      <c r="JO8">
        <f>INDEX('Unemployment Rate by MSA'!$A$3:$P$940,MATCH('Final Data Infra'!$A8,'Unemployment Rate by MSA'!$A$3:$A$940,0),MATCH('Final Data Infra'!JO$3,'Unemployment Rate by MSA'!$A$3:$P$3,0))</f>
        <v>7.8</v>
      </c>
      <c r="JP8">
        <f>INDEX('Unemployment Rate by MSA'!$A$3:$P$940,MATCH('Final Data Infra'!$A8,'Unemployment Rate by MSA'!$A$3:$A$940,0),MATCH('Final Data Infra'!JP$3,'Unemployment Rate by MSA'!$A$3:$P$3,0))</f>
        <v>11.7</v>
      </c>
      <c r="JQ8">
        <f>INDEX('Unemployment Rate by MSA'!$A$3:$P$940,MATCH('Final Data Infra'!$A8,'Unemployment Rate by MSA'!$A$3:$A$940,0),MATCH('Final Data Infra'!JQ$3,'Unemployment Rate by MSA'!$A$3:$P$3,0))</f>
        <v>8.6</v>
      </c>
      <c r="JR8">
        <f>INDEX('Unemployment Rate by MSA'!$A$3:$P$940,MATCH('Final Data Infra'!$A8,'Unemployment Rate by MSA'!$A$3:$A$940,0),MATCH('Final Data Infra'!JR$3,'Unemployment Rate by MSA'!$A$3:$P$3,0))</f>
        <v>8.4</v>
      </c>
      <c r="JS8">
        <f>INDEX('Unemployment Rate by MSA'!$A$3:$P$940,MATCH('Final Data Infra'!$A8,'Unemployment Rate by MSA'!$A$3:$A$940,0),MATCH('Final Data Infra'!JS$3,'Unemployment Rate by MSA'!$A$3:$P$3,0))</f>
        <v>6</v>
      </c>
      <c r="JT8">
        <f>INDEX('Unemployment Rate by MSA'!$A$3:$P$940,MATCH('Final Data Infra'!$A8,'Unemployment Rate by MSA'!$A$3:$A$940,0),MATCH('Final Data Infra'!JT$3,'Unemployment Rate by MSA'!$A$3:$P$3,0))</f>
        <v>7.8</v>
      </c>
      <c r="JU8">
        <f>INDEX('GDP by MSA (GMP)'!$A$3:$X$940,MATCH('Final Data Infra'!$A8,'GDP by MSA (GMP)'!$A$3:$A$940,0),MATCH('Final Data Infra'!JU$3,'GDP by MSA (GMP)'!$A$3:$X$3,0))</f>
        <v>298703.20899999997</v>
      </c>
      <c r="JV8">
        <f>INDEX('GDP by MSA (GMP)'!$A$3:$X$940,MATCH('Final Data Infra'!$A8,'GDP by MSA (GMP)'!$A$3:$A$940,0),MATCH('Final Data Infra'!JV$3,'GDP by MSA (GMP)'!$A$3:$X$3,0))</f>
        <v>353261.01799999998</v>
      </c>
      <c r="JW8">
        <f>INDEX('GDP by MSA (GMP)'!$A$3:$X$940,MATCH('Final Data Infra'!$A8,'GDP by MSA (GMP)'!$A$3:$A$940,0),MATCH('Final Data Infra'!JW$3,'GDP by MSA (GMP)'!$A$3:$X$3,0))</f>
        <v>584067.84499999997</v>
      </c>
      <c r="JX8">
        <f>INDEX('GDP by MSA (GMP)'!$A$3:$X$940,MATCH('Final Data Infra'!$A8,'GDP by MSA (GMP)'!$A$3:$A$940,0),MATCH('Final Data Infra'!JX$3,'GDP by MSA (GMP)'!$A$3:$X$3,0))</f>
        <v>368717.62199999997</v>
      </c>
      <c r="JY8">
        <f>INDEX('GDP by MSA (GMP)'!$A$3:$X$940,MATCH('Final Data Infra'!$A8,'GDP by MSA (GMP)'!$A$3:$A$940,0),MATCH('Final Data Infra'!JY$3,'GDP by MSA (GMP)'!$A$3:$X$3,0))</f>
        <v>153864.345</v>
      </c>
      <c r="JZ8">
        <f>INDEX('GDP by MSA (GMP)'!$A$3:$X$940,MATCH('Final Data Infra'!$A8,'GDP by MSA (GMP)'!$A$3:$A$940,0),MATCH('Final Data Infra'!JZ$3,'GDP by MSA (GMP)'!$A$3:$X$3,0))</f>
        <v>379647.31</v>
      </c>
      <c r="KA8">
        <f>INDEX('GDP by MSA (GMP)'!$A$3:$X$940,MATCH('Final Data Infra'!$A8,'GDP by MSA (GMP)'!$A$3:$A$940,0),MATCH('Final Data Infra'!KA$3,'GDP by MSA (GMP)'!$A$3:$X$3,0))</f>
        <v>781901.67200000002</v>
      </c>
      <c r="KB8">
        <f>INDEX('GDP by MSA (GMP)'!$A$3:$X$940,MATCH('Final Data Infra'!$A8,'GDP by MSA (GMP)'!$A$3:$A$940,0),MATCH('Final Data Infra'!KB$3,'GDP by MSA (GMP)'!$A$3:$X$3,0))</f>
        <v>1456569.0109999999</v>
      </c>
      <c r="KC8">
        <f>INDEX('GDP by MSA (GMP)'!$A$3:$X$940,MATCH('Final Data Infra'!$A8,'GDP by MSA (GMP)'!$A$3:$A$940,0),MATCH('Final Data Infra'!KC$3,'GDP by MSA (GMP)'!$A$3:$X$3,0))</f>
        <v>105856.69100000001</v>
      </c>
      <c r="KD8">
        <f>INDEX('GDP by MSA (GMP)'!$A$3:$X$940,MATCH('Final Data Infra'!$A8,'GDP by MSA (GMP)'!$A$3:$A$940,0),MATCH('Final Data Infra'!KD$3,'GDP by MSA (GMP)'!$A$3:$X$3,0))</f>
        <v>198621.899</v>
      </c>
      <c r="KE8">
        <f>INDEX('GDP by MSA (GMP)'!$A$3:$X$940,MATCH('Final Data Infra'!$A8,'GDP by MSA (GMP)'!$A$3:$A$940,0),MATCH('Final Data Infra'!KE$3,'GDP by MSA (GMP)'!$A$3:$X$3,0))</f>
        <v>138295.413</v>
      </c>
      <c r="KF8">
        <f>INDEX('GDP by MSA (GMP)'!$A$3:$X$940,MATCH('Final Data Infra'!$A8,'GDP by MSA (GMP)'!$A$3:$A$940,0),MATCH('Final Data Infra'!KF$3,'GDP by MSA (GMP)'!$A$3:$X$3,0))</f>
        <v>183920.03400000001</v>
      </c>
      <c r="KG8">
        <f>INDEX('GDP by MSA (GMP)'!$A$3:$X$940,MATCH('Final Data Infra'!$A8,'GDP by MSA (GMP)'!$A$3:$A$940,0),MATCH('Final Data Infra'!KG$3,'GDP by MSA (GMP)'!$A$3:$X$3,0))</f>
        <v>354362.36</v>
      </c>
      <c r="KH8">
        <f>INDEX('GDP by MSA (GMP)'!$A$3:$X$940,MATCH('Final Data Infra'!$A8,'GDP by MSA (GMP)'!$A$3:$A$940,0),MATCH('Final Data Infra'!KH$3,'GDP by MSA (GMP)'!$A$3:$X$3,0))</f>
        <v>253828.00599999999</v>
      </c>
      <c r="KI8">
        <f>_xlfn.XLOOKUP($A8,'GDP by MSA (GMP)'!$X$4:$X$319,'GDP by MSA (GMP)'!$W$4:$W$319)</f>
        <v>16298.262000000001</v>
      </c>
      <c r="KJ8" s="21">
        <f>INDEX('Population by MSA'!$A$3:$X$940,MATCH('Final Data Infra'!$A8,'Population by MSA'!$A$3:$A$940,0),MATCH('Final Data Infra'!KJ$3,'Population by MSA'!$A$3:$X$3,0))</f>
        <v>5475.2129999999997</v>
      </c>
      <c r="KK8" s="21">
        <f>INDEX('Population by MSA'!$A$3:$X$940,MATCH('Final Data Infra'!$A8,'Population by MSA'!$A$3:$A$940,0),MATCH('Final Data Infra'!KK$3,'Population by MSA'!$A$3:$X$3,0))</f>
        <v>4588.68</v>
      </c>
      <c r="KL8" s="21">
        <f>INDEX('Population by MSA'!$A$3:$X$940,MATCH('Final Data Infra'!$A8,'Population by MSA'!$A$3:$A$940,0),MATCH('Final Data Infra'!KL$3,'Population by MSA'!$A$3:$X$3,0))</f>
        <v>9580.5669999999991</v>
      </c>
      <c r="KM8" s="21">
        <f>INDEX('Population by MSA'!$A$3:$X$940,MATCH('Final Data Infra'!$A8,'Population by MSA'!$A$3:$A$940,0),MATCH('Final Data Infra'!KM$3,'Population by MSA'!$A$3:$X$3,0))</f>
        <v>6447.6149999999998</v>
      </c>
      <c r="KN8" s="21">
        <f>INDEX('Population by MSA'!$A$3:$X$940,MATCH('Final Data Infra'!$A8,'Population by MSA'!$A$3:$A$940,0),MATCH('Final Data Infra'!KN$3,'Population by MSA'!$A$3:$X$3,0))</f>
        <v>2552.1950000000002</v>
      </c>
      <c r="KO8" s="21">
        <f>INDEX('Population by MSA'!$A$3:$X$940,MATCH('Final Data Infra'!$A8,'Population by MSA'!$A$3:$A$940,0),MATCH('Final Data Infra'!KO$3,'Population by MSA'!$A$3:$X$3,0))</f>
        <v>5867.4889999999996</v>
      </c>
      <c r="KP8" s="21">
        <f>INDEX('Population by MSA'!$A$3:$X$940,MATCH('Final Data Infra'!$A8,'Population by MSA'!$A$3:$A$940,0),MATCH('Final Data Infra'!KP$3,'Population by MSA'!$A$3:$X$3,0))</f>
        <v>12874.797</v>
      </c>
      <c r="KQ8" s="21">
        <f>INDEX('Population by MSA'!$A$3:$X$940,MATCH('Final Data Infra'!$A8,'Population by MSA'!$A$3:$A$940,0),MATCH('Final Data Infra'!KQ$3,'Population by MSA'!$A$3:$X$3,0))</f>
        <v>19069.795999999998</v>
      </c>
      <c r="KR8" s="21">
        <f>INDEX('Population by MSA'!$A$3:$X$940,MATCH('Final Data Infra'!$A8,'Population by MSA'!$A$3:$A$940,0),MATCH('Final Data Infra'!KR$3,'Population by MSA'!$A$3:$X$3,0))</f>
        <v>2082.4209999999998</v>
      </c>
      <c r="KS8" s="21">
        <f>INDEX('Population by MSA'!$A$3:$X$940,MATCH('Final Data Infra'!$A8,'Population by MSA'!$A$3:$A$940,0),MATCH('Final Data Infra'!KS$3,'Population by MSA'!$A$3:$X$3,0))</f>
        <v>4364.0940000000001</v>
      </c>
      <c r="KT8" s="21">
        <f>INDEX('Population by MSA'!$A$3:$X$940,MATCH('Final Data Infra'!$A8,'Population by MSA'!$A$3:$A$940,0),MATCH('Final Data Infra'!KT$3,'Population by MSA'!$A$3:$X$3,0))</f>
        <v>4143.1130000000003</v>
      </c>
      <c r="KU8" s="21">
        <f>INDEX('Population by MSA'!$A$3:$X$940,MATCH('Final Data Infra'!$A8,'Population by MSA'!$A$3:$A$940,0),MATCH('Final Data Infra'!KU$3,'Population by MSA'!$A$3:$X$3,0))</f>
        <v>3053.7930000000001</v>
      </c>
      <c r="KV8" s="21">
        <f>INDEX('Population by MSA'!$A$3:$X$940,MATCH('Final Data Infra'!$A8,'Population by MSA'!$A$3:$A$940,0),MATCH('Final Data Infra'!KV$3,'Population by MSA'!$A$3:$X$3,0))</f>
        <v>4317.8530000000001</v>
      </c>
      <c r="KW8" s="21">
        <f>INDEX('Population by MSA'!$A$3:$X$940,MATCH('Final Data Infra'!$A8,'Population by MSA'!$A$3:$A$940,0),MATCH('Final Data Infra'!KW$3,'Population by MSA'!$A$3:$X$3,0))</f>
        <v>3407.848</v>
      </c>
      <c r="KX8" s="21">
        <f>_xlfn.XLOOKUP($A8,'Population by MSA'!$W$4:$W$68,'Population by MSA'!$X$4:$X$68)</f>
        <v>306771529</v>
      </c>
      <c r="KY8" s="29">
        <f>INDEX('USA Employment NAICS 2 and Tota'!$A$3:$Z$942,MATCH('Final Data Infra'!$A8,'USA Employment NAICS 2 and Tota'!$A$3:$A$942,0),MATCH('Final Data Infra'!KY$3,'USA Employment NAICS 2 and Tota'!$A$3:$Z$3,0))</f>
        <v>706.4</v>
      </c>
      <c r="KZ8" s="29">
        <f>INDEX('USA Employment NAICS 2 and Tota'!$A$3:$Z$942,MATCH('Final Data Infra'!$A8,'USA Employment NAICS 2 and Tota'!$A$3:$A$942,0),MATCH('Final Data Infra'!KZ$3,'USA Employment NAICS 2 and Tota'!$A$3:$Z$3,0))</f>
        <v>563.4</v>
      </c>
      <c r="LA8" s="29">
        <f>INDEX('USA Employment NAICS 2 and Tota'!$A$3:$Z$942,MATCH('Final Data Infra'!$A8,'USA Employment NAICS 2 and Tota'!$A$3:$A$942,0),MATCH('Final Data Infra'!LA$3,'USA Employment NAICS 2 and Tota'!$A$3:$Z$3,0))</f>
        <v>6567</v>
      </c>
      <c r="LB8" s="29">
        <f>INDEX('USA Employment NAICS 2 and Tota'!$A$3:$Z$942,MATCH('Final Data Infra'!$A8,'USA Employment NAICS 2 and Tota'!$A$3:$A$942,0),MATCH('Final Data Infra'!LB$3,'USA Employment NAICS 2 and Tota'!$A$3:$Z$3,0))</f>
        <v>12552</v>
      </c>
      <c r="LC8" s="29">
        <f>INDEX('USA Employment NAICS 2 and Tota'!$A$3:$Z$942,MATCH('Final Data Infra'!$A8,'USA Employment NAICS 2 and Tota'!$A$3:$A$942,0),MATCH('Final Data Infra'!LC$3,'USA Employment NAICS 2 and Tota'!$A$3:$Z$3,0))</f>
        <v>5697.3</v>
      </c>
      <c r="LD8" s="29">
        <f>INDEX('USA Employment NAICS 2 and Tota'!$A$3:$Z$942,MATCH('Final Data Infra'!$A8,'USA Employment NAICS 2 and Tota'!$A$3:$A$942,0),MATCH('Final Data Infra'!LD$3,'USA Employment NAICS 2 and Tota'!$A$3:$Z$3,0))</f>
        <v>14763.8</v>
      </c>
      <c r="LE8" s="29">
        <f>INDEX('USA Employment NAICS 2 and Tota'!$A$3:$Z$942,MATCH('Final Data Infra'!$A8,'USA Employment NAICS 2 and Tota'!$A$3:$A$942,0),MATCH('Final Data Infra'!LE$3,'USA Employment NAICS 2 and Tota'!$A$3:$Z$3,0))</f>
        <v>4358.5</v>
      </c>
      <c r="LF8" s="29">
        <f>INDEX('USA Employment NAICS 2 and Tota'!$A$3:$Z$942,MATCH('Final Data Infra'!$A8,'USA Employment NAICS 2 and Tota'!$A$3:$A$942,0),MATCH('Final Data Infra'!LF$3,'USA Employment NAICS 2 and Tota'!$A$3:$Z$3,0))</f>
        <v>2891</v>
      </c>
      <c r="LG8" s="29">
        <f>INDEX('USA Employment NAICS 2 and Tota'!$A$3:$Z$942,MATCH('Final Data Infra'!$A8,'USA Employment NAICS 2 and Tota'!$A$3:$A$942,0),MATCH('Final Data Infra'!LG$3,'USA Employment NAICS 2 and Tota'!$A$3:$Z$3,0))</f>
        <v>5956.9</v>
      </c>
      <c r="LH8" s="29">
        <f>INDEX('USA Employment NAICS 2 and Tota'!$A$3:$Z$942,MATCH('Final Data Infra'!$A8,'USA Employment NAICS 2 and Tota'!$A$3:$A$942,0),MATCH('Final Data Infra'!LH$3,'USA Employment NAICS 2 and Tota'!$A$3:$Z$3,0))</f>
        <v>2060.8000000000002</v>
      </c>
      <c r="LI8" s="29">
        <f>INDEX('USA Employment NAICS 2 and Tota'!$A$3:$Z$942,MATCH('Final Data Infra'!$A8,'USA Employment NAICS 2 and Tota'!$A$3:$A$942,0),MATCH('Final Data Infra'!LI$3,'USA Employment NAICS 2 and Tota'!$A$3:$Z$3,0))</f>
        <v>7716.9</v>
      </c>
      <c r="LJ8" s="29">
        <f>INDEX('USA Employment NAICS 2 and Tota'!$A$3:$Z$942,MATCH('Final Data Infra'!$A8,'USA Employment NAICS 2 and Tota'!$A$3:$A$942,0),MATCH('Final Data Infra'!LJ$3,'USA Employment NAICS 2 and Tota'!$A$3:$Z$3,0))</f>
        <v>1955.6</v>
      </c>
      <c r="LK8" s="29">
        <f>INDEX('USA Employment NAICS 2 and Tota'!$A$3:$Z$942,MATCH('Final Data Infra'!$A8,'USA Employment NAICS 2 and Tota'!$A$3:$A$942,0),MATCH('Final Data Infra'!LK$3,'USA Employment NAICS 2 and Tota'!$A$3:$Z$3,0))</f>
        <v>7510.6</v>
      </c>
      <c r="LL8" s="29">
        <f>_xlfn.XLOOKUP(A8,'USA Employment NAICS 2 and Tota'!$U$4:$U$41,'USA Employment NAICS 2 and Tota'!$V$4:$V$41,0)</f>
        <v>3359.7</v>
      </c>
      <c r="LM8" s="29">
        <f>INDEX('USA Employment NAICS 2 and Tota'!$A$3:$Z$942,MATCH('Final Data Infra'!$A8,'USA Employment NAICS 2 and Tota'!$A$3:$A$942,0),MATCH('Final Data Infra'!LM$3,'USA Employment NAICS 2 and Tota'!$A$3:$Z$3,0))</f>
        <v>16393.099999999999</v>
      </c>
      <c r="LN8" s="29">
        <f>INDEX('USA Employment NAICS 2 and Tota'!$A$3:$Z$942,MATCH('Final Data Infra'!$A8,'USA Employment NAICS 2 and Tota'!$A$3:$A$942,0),MATCH('Final Data Infra'!LN$3,'USA Employment NAICS 2 and Tota'!$A$3:$Z$3,0))</f>
        <v>1950.4</v>
      </c>
      <c r="LO8" s="29">
        <f>INDEX('USA Employment NAICS 2 and Tota'!$A$3:$Z$942,MATCH('Final Data Infra'!$A8,'USA Employment NAICS 2 and Tota'!$A$3:$A$942,0),MATCH('Final Data Infra'!LO$3,'USA Employment NAICS 2 and Tota'!$A$3:$Z$3,0))</f>
        <v>11271.4</v>
      </c>
      <c r="LP8" s="29">
        <f>INDEX('USA Employment NAICS 2 and Tota'!$A$3:$Z$942,MATCH('Final Data Infra'!$A8,'USA Employment NAICS 2 and Tota'!$A$3:$A$942,0),MATCH('Final Data Infra'!LP$3,'USA Employment NAICS 2 and Tota'!$A$3:$Z$3,0))</f>
        <v>5430</v>
      </c>
      <c r="LQ8" s="29">
        <f>INDEX('USA Employment NAICS 2 and Tota'!$A$3:$Z$942,MATCH('Final Data Infra'!$A8,'USA Employment NAICS 2 and Tota'!$A$3:$A$942,0),MATCH('Final Data Infra'!LQ$3,'USA Employment NAICS 2 and Tota'!$A$3:$Z$3,0))</f>
        <v>22471</v>
      </c>
      <c r="LR8" s="29">
        <f t="shared" si="23"/>
        <v>134175.79999999999</v>
      </c>
    </row>
    <row r="9" spans="1:330" x14ac:dyDescent="0.25">
      <c r="A9" s="13">
        <v>40179</v>
      </c>
      <c r="B9">
        <f>INDEX('MSA Employment Base '!$A$3:$NZ$1048,MATCH('Final Data Infra'!$A9,'MSA Employment Base '!$A$3:$A$1048,0),(MATCH('Final Data Infra'!B$3,'MSA Employment Base '!$A$3:$NZ$3,0)))</f>
        <v>1.3</v>
      </c>
      <c r="C9">
        <f>INDEX('MSA Employment Base '!$A$3:$NZ$1048,MATCH('Final Data Infra'!$A9,'MSA Employment Base '!$A$3:$A$1048,0),(MATCH('Final Data Infra'!C$3,'MSA Employment Base '!$A$3:$NZ$3,0)))</f>
        <v>11.6594411998145</v>
      </c>
      <c r="D9">
        <f>INDEX('MSA Employment Base '!$A$3:$NZ$1048,MATCH('Final Data Infra'!$A9,'MSA Employment Base '!$A$3:$A$1048,0),(MATCH('Final Data Infra'!D$3,'MSA Employment Base '!$A$3:$NZ$3,0)))</f>
        <v>94.389351884684402</v>
      </c>
      <c r="E9">
        <f>INDEX('MSA Employment Base '!$A$3:$NZ$1048,MATCH('Final Data Infra'!$A9,'MSA Employment Base '!$A$3:$A$1048,0),(MATCH('Final Data Infra'!E$3,'MSA Employment Base '!$A$3:$NZ$3,0)))</f>
        <v>68.7122915124923</v>
      </c>
      <c r="F9">
        <f>INDEX('MSA Employment Base '!$A$3:$NZ$1048,MATCH('Final Data Infra'!$A9,'MSA Employment Base '!$A$3:$A$1048,0),(MATCH('Final Data Infra'!F$3,'MSA Employment Base '!$A$3:$NZ$3,0)))</f>
        <v>139.317848993431</v>
      </c>
      <c r="G9">
        <f>INDEX('MSA Employment Base '!$A$3:$NZ$1048,MATCH('Final Data Infra'!$A9,'MSA Employment Base '!$A$3:$A$1048,0),(MATCH('Final Data Infra'!G$3,'MSA Employment Base '!$A$3:$NZ$3,0)))</f>
        <v>249.078844892387</v>
      </c>
      <c r="H9">
        <f>INDEX('MSA Employment Base '!$A$3:$NZ$1048,MATCH('Final Data Infra'!$A9,'MSA Employment Base '!$A$3:$A$1048,0),(MATCH('Final Data Infra'!H$3,'MSA Employment Base '!$A$3:$NZ$3,0)))</f>
        <v>100.968028515285</v>
      </c>
      <c r="I9">
        <f>INDEX('MSA Employment Base '!$A$3:$NZ$1048,MATCH('Final Data Infra'!$A9,'MSA Employment Base '!$A$3:$A$1048,0),(MATCH('Final Data Infra'!I$3,'MSA Employment Base '!$A$3:$NZ$3,0)))</f>
        <v>76.740551354110806</v>
      </c>
      <c r="J9">
        <f>INDEX('MSA Employment Base '!$A$3:$NZ$1048,MATCH('Final Data Infra'!$A9,'MSA Employment Base '!$A$3:$A$1048,0),(MATCH('Final Data Infra'!J$3,'MSA Employment Base '!$A$3:$NZ$3,0)))</f>
        <v>109.144293390031</v>
      </c>
      <c r="K9">
        <f>INDEX('MSA Employment Base '!$A$3:$NZ$1048,MATCH('Final Data Infra'!$A9,'MSA Employment Base '!$A$3:$A$1048,0),(MATCH('Final Data Infra'!K$3,'MSA Employment Base '!$A$3:$NZ$3,0)))</f>
        <v>40.335213940830002</v>
      </c>
      <c r="L9">
        <f>INDEX('MSA Employment Base '!$A$3:$NZ$1048,MATCH('Final Data Infra'!$A9,'MSA Employment Base '!$A$3:$A$1048,0),(MATCH('Final Data Infra'!L$3,'MSA Employment Base '!$A$3:$NZ$3,0)))</f>
        <v>167.14788602462201</v>
      </c>
      <c r="M9">
        <f>INDEX('MSA Employment Base '!$A$3:$NZ$1048,MATCH('Final Data Infra'!$A9,'MSA Employment Base '!$A$3:$A$1048,0),(MATCH('Final Data Infra'!M$3,'MSA Employment Base '!$A$3:$NZ$3,0)))</f>
        <v>55.543525004337901</v>
      </c>
      <c r="N9">
        <f>INDEX('MSA Employment Base '!$A$3:$NZ$1048,MATCH('Final Data Infra'!$A9,'MSA Employment Base '!$A$3:$A$1048,0),(MATCH('Final Data Infra'!N$3,'MSA Employment Base '!$A$3:$NZ$3,0)))</f>
        <v>170.83782997883799</v>
      </c>
      <c r="O9">
        <f>INDEX('MSA Employment Base '!$A$3:$NZ$1048,MATCH('Final Data Infra'!$A9,'MSA Employment Base '!$A$3:$A$1048,0),(MATCH('Final Data Infra'!O$3,'MSA Employment Base '!$A$3:$NZ$3,0)))</f>
        <v>46.641722024642</v>
      </c>
      <c r="P9">
        <f>INDEX('MSA Employment Base '!$A$3:$NZ$1048,MATCH('Final Data Infra'!$A9,'MSA Employment Base '!$A$3:$A$1048,0),(MATCH('Final Data Infra'!P$3,'MSA Employment Base '!$A$3:$NZ$3,0)))</f>
        <v>212.72265953302801</v>
      </c>
      <c r="Q9">
        <f>INDEX('MSA Employment Base '!$A$3:$NZ$1048,MATCH('Final Data Infra'!$A9,'MSA Employment Base '!$A$3:$A$1048,0),(MATCH('Final Data Infra'!Q$3,'MSA Employment Base '!$A$3:$NZ$3,0)))</f>
        <v>25.767941962132099</v>
      </c>
      <c r="R9">
        <f>INDEX('MSA Employment Base '!$A$3:$NZ$1048,MATCH('Final Data Infra'!$A9,'MSA Employment Base '!$A$3:$A$1048,0),(MATCH('Final Data Infra'!R$3,'MSA Employment Base '!$A$3:$NZ$3,0)))</f>
        <v>193.81354141749199</v>
      </c>
      <c r="S9">
        <f>INDEX('MSA Employment Base '!$A$3:$NZ$1048,MATCH('Final Data Infra'!$A9,'MSA Employment Base '!$A$3:$A$1048,0),(MATCH('Final Data Infra'!S$3,'MSA Employment Base '!$A$3:$NZ$3,0)))</f>
        <v>40.973486469143303</v>
      </c>
      <c r="T9">
        <f>INDEX('MSA Employment Base '!$A$3:$NZ$1048,MATCH('Final Data Infra'!$A9,'MSA Employment Base '!$A$3:$A$1048,0),(MATCH('Final Data Infra'!T$3,'MSA Employment Base '!$A$3:$NZ$3,0)))</f>
        <v>337.17283324412898</v>
      </c>
      <c r="U9">
        <f>INDEX('MSA Employment Base '!$A$3:$NZ$1048,MATCH('Final Data Infra'!$A9,'MSA Employment Base '!$A$3:$A$1048,0),(MATCH('Final Data Infra'!U$3,'MSA Employment Base '!$A$3:$NZ$3,0)))</f>
        <v>0.7</v>
      </c>
      <c r="V9">
        <f>INDEX('MSA Employment Base '!$A$3:$NZ$1048,MATCH('Final Data Infra'!$A9,'MSA Employment Base '!$A$3:$A$1048,0),(MATCH('Final Data Infra'!V$3,'MSA Employment Base '!$A$3:$NZ$3,0)))</f>
        <v>60.7</v>
      </c>
      <c r="W9">
        <f>INDEX('MSA Employment Base '!$A$3:$NZ$1048,MATCH('Final Data Infra'!$A9,'MSA Employment Base '!$A$3:$A$1048,0),(MATCH('Final Data Infra'!W$3,'MSA Employment Base '!$A$3:$NZ$3,0)))</f>
        <v>16.5</v>
      </c>
      <c r="X9">
        <f>INDEX('MSA Employment Base '!$A$3:$NZ$1048,MATCH('Final Data Infra'!$A9,'MSA Employment Base '!$A$3:$A$1048,0),(MATCH('Final Data Infra'!X$3,'MSA Employment Base '!$A$3:$NZ$3,0)))</f>
        <v>79.886137335286804</v>
      </c>
      <c r="Y9">
        <f>INDEX('MSA Employment Base '!$A$3:$NZ$1048,MATCH('Final Data Infra'!$A9,'MSA Employment Base '!$A$3:$A$1048,0),(MATCH('Final Data Infra'!Y$3,'MSA Employment Base '!$A$3:$NZ$3,0)))</f>
        <v>77.400000000000006</v>
      </c>
      <c r="Z9">
        <f>INDEX('MSA Employment Base '!$A$3:$NZ$1048,MATCH('Final Data Infra'!$A9,'MSA Employment Base '!$A$3:$A$1048,0),(MATCH('Final Data Infra'!Z$3,'MSA Employment Base '!$A$3:$NZ$3,0)))</f>
        <v>239</v>
      </c>
      <c r="AA9">
        <f>INDEX('MSA Employment Base '!$A$3:$NZ$1048,MATCH('Final Data Infra'!$A9,'MSA Employment Base '!$A$3:$A$1048,0),(MATCH('Final Data Infra'!AA$3,'MSA Employment Base '!$A$3:$NZ$3,0)))</f>
        <v>53.5</v>
      </c>
      <c r="AB9">
        <f>INDEX('MSA Employment Base '!$A$3:$NZ$1048,MATCH('Final Data Infra'!$A9,'MSA Employment Base '!$A$3:$A$1048,0),(MATCH('Final Data Infra'!AB$3,'MSA Employment Base '!$A$3:$NZ$3,0)))</f>
        <v>36.5</v>
      </c>
      <c r="AC9">
        <f>INDEX('MSA Employment Base '!$A$3:$NZ$1048,MATCH('Final Data Infra'!$A9,'MSA Employment Base '!$A$3:$A$1048,0),(MATCH('Final Data Infra'!AC$3,'MSA Employment Base '!$A$3:$NZ$3,0)))</f>
        <v>120.86636922981</v>
      </c>
      <c r="AD9">
        <f>INDEX('MSA Employment Base '!$A$3:$NZ$1048,MATCH('Final Data Infra'!$A9,'MSA Employment Base '!$A$3:$A$1048,0),(MATCH('Final Data Infra'!AD$3,'MSA Employment Base '!$A$3:$NZ$3,0)))</f>
        <v>19.356138108557101</v>
      </c>
      <c r="AE9">
        <f>INDEX('MSA Employment Base '!$A$3:$NZ$1048,MATCH('Final Data Infra'!$A9,'MSA Employment Base '!$A$3:$A$1048,0),(MATCH('Final Data Infra'!AE$3,'MSA Employment Base '!$A$3:$NZ$3,0)))</f>
        <v>220.4</v>
      </c>
      <c r="AF9">
        <f>INDEX('MSA Employment Base '!$A$3:$NZ$1048,MATCH('Final Data Infra'!$A9,'MSA Employment Base '!$A$3:$A$1048,0),(MATCH('Final Data Infra'!AF$3,'MSA Employment Base '!$A$3:$NZ$3,0)))</f>
        <v>53.5</v>
      </c>
      <c r="AG9">
        <f>INDEX('MSA Employment Base '!$A$3:$NZ$1048,MATCH('Final Data Infra'!$A9,'MSA Employment Base '!$A$3:$A$1048,0),(MATCH('Final Data Infra'!AG$3,'MSA Employment Base '!$A$3:$NZ$3,0)))</f>
        <v>115.3</v>
      </c>
      <c r="AH9">
        <f>INDEX('MSA Employment Base '!$A$3:$NZ$1048,MATCH('Final Data Infra'!$A9,'MSA Employment Base '!$A$3:$A$1048,0),(MATCH('Final Data Infra'!AH$3,'MSA Employment Base '!$A$3:$NZ$3,0)))</f>
        <v>116.3</v>
      </c>
      <c r="AI9">
        <f>INDEX('MSA Employment Base '!$A$3:$NZ$1048,MATCH('Final Data Infra'!$A9,'MSA Employment Base '!$A$3:$A$1048,0),(MATCH('Final Data Infra'!AI$3,'MSA Employment Base '!$A$3:$NZ$3,0)))</f>
        <v>362.5</v>
      </c>
      <c r="AJ9">
        <f>INDEX('MSA Employment Base '!$A$3:$NZ$1048,MATCH('Final Data Infra'!$A9,'MSA Employment Base '!$A$3:$A$1048,0),(MATCH('Final Data Infra'!AJ$3,'MSA Employment Base '!$A$3:$NZ$3,0)))</f>
        <v>30.3</v>
      </c>
      <c r="AK9">
        <f>INDEX('MSA Employment Base '!$A$3:$NZ$1048,MATCH('Final Data Infra'!$A9,'MSA Employment Base '!$A$3:$A$1048,0),(MATCH('Final Data Infra'!AK$3,'MSA Employment Base '!$A$3:$NZ$3,0)))</f>
        <v>173.5</v>
      </c>
      <c r="AL9">
        <f>INDEX('MSA Employment Base '!$A$3:$NZ$1048,MATCH('Final Data Infra'!$A9,'MSA Employment Base '!$A$3:$A$1048,0),(MATCH('Final Data Infra'!AL$3,'MSA Employment Base '!$A$3:$NZ$3,0)))</f>
        <v>104.65036747622599</v>
      </c>
      <c r="AM9">
        <f>INDEX('MSA Employment Base '!$A$3:$NZ$1048,MATCH('Final Data Infra'!$A9,'MSA Employment Base '!$A$3:$A$1048,0),(MATCH('Final Data Infra'!AM$3,'MSA Employment Base '!$A$3:$NZ$3,0)))</f>
        <v>10.4242008131747</v>
      </c>
      <c r="AN9">
        <f>INDEX('MSA Employment Base '!$A$3:$NZ$1048,MATCH('Final Data Infra'!$A9,'MSA Employment Base '!$A$3:$A$1048,0),(MATCH('Final Data Infra'!AN$3,'MSA Employment Base '!$A$3:$NZ$3,0)))</f>
        <v>1.48849498290894</v>
      </c>
      <c r="AO9">
        <f>INDEX('MSA Employment Base '!$A$3:$NZ$1048,MATCH('Final Data Infra'!$A9,'MSA Employment Base '!$A$3:$A$1048,0),(MATCH('Final Data Infra'!AO$3,'MSA Employment Base '!$A$3:$NZ$3,0)))</f>
        <v>17.954520681763501</v>
      </c>
      <c r="AP9">
        <f>INDEX('MSA Employment Base '!$A$3:$NZ$1048,MATCH('Final Data Infra'!$A9,'MSA Employment Base '!$A$3:$A$1048,0),(MATCH('Final Data Infra'!AP$3,'MSA Employment Base '!$A$3:$NZ$3,0)))</f>
        <v>147.35404572581299</v>
      </c>
      <c r="AQ9">
        <f>INDEX('MSA Employment Base '!$A$3:$NZ$1048,MATCH('Final Data Infra'!$A9,'MSA Employment Base '!$A$3:$A$1048,0),(MATCH('Final Data Infra'!AQ$3,'MSA Employment Base '!$A$3:$NZ$3,0)))</f>
        <v>395.726481561556</v>
      </c>
      <c r="AR9">
        <f>INDEX('MSA Employment Base '!$A$3:$NZ$1048,MATCH('Final Data Infra'!$A9,'MSA Employment Base '!$A$3:$A$1048,0),(MATCH('Final Data Infra'!AR$3,'MSA Employment Base '!$A$3:$NZ$3,0)))</f>
        <v>223.13130511621</v>
      </c>
      <c r="AS9">
        <f>INDEX('MSA Employment Base '!$A$3:$NZ$1048,MATCH('Final Data Infra'!$A9,'MSA Employment Base '!$A$3:$A$1048,0),(MATCH('Final Data Infra'!AS$3,'MSA Employment Base '!$A$3:$NZ$3,0)))</f>
        <v>425.99849393923103</v>
      </c>
      <c r="AT9">
        <f>INDEX('MSA Employment Base '!$A$3:$NZ$1048,MATCH('Final Data Infra'!$A9,'MSA Employment Base '!$A$3:$A$1048,0),(MATCH('Final Data Infra'!AT$3,'MSA Employment Base '!$A$3:$NZ$3,0)))</f>
        <v>151.650855979494</v>
      </c>
      <c r="AU9">
        <f>INDEX('MSA Employment Base '!$A$3:$NZ$1048,MATCH('Final Data Infra'!$A9,'MSA Employment Base '!$A$3:$A$1048,0),(MATCH('Final Data Infra'!AU$3,'MSA Employment Base '!$A$3:$NZ$3,0)))</f>
        <v>81.329045675374999</v>
      </c>
      <c r="AV9">
        <f>INDEX('MSA Employment Base '!$A$3:$NZ$1048,MATCH('Final Data Infra'!$A9,'MSA Employment Base '!$A$3:$A$1048,0),(MATCH('Final Data Infra'!AV$3,'MSA Employment Base '!$A$3:$NZ$3,0)))</f>
        <v>199.65695794212101</v>
      </c>
      <c r="AW9">
        <f>INDEX('MSA Employment Base '!$A$3:$NZ$1048,MATCH('Final Data Infra'!$A9,'MSA Employment Base '!$A$3:$A$1048,0),(MATCH('Final Data Infra'!AW$3,'MSA Employment Base '!$A$3:$NZ$3,0)))</f>
        <v>38.012109797886708</v>
      </c>
      <c r="AX9">
        <f>INDEX('MSA Employment Base '!$A$3:$NZ$1048,MATCH('Final Data Infra'!$A9,'MSA Employment Base '!$A$3:$A$1048,0),(MATCH('Final Data Infra'!AX$3,'MSA Employment Base '!$A$3:$NZ$3,0)))</f>
        <v>262.35131619776001</v>
      </c>
      <c r="AY9">
        <f>INDEX('MSA Employment Base '!$A$3:$NZ$1048,MATCH('Final Data Infra'!$A9,'MSA Employment Base '!$A$3:$A$1048,0),(MATCH('Final Data Infra'!AY$3,'MSA Employment Base '!$A$3:$NZ$3,0)))</f>
        <v>66.71326063951571</v>
      </c>
      <c r="AZ9">
        <f>INDEX('MSA Employment Base '!$A$3:$NZ$1048,MATCH('Final Data Infra'!$A9,'MSA Employment Base '!$A$3:$A$1048,0),(MATCH('Final Data Infra'!AZ$3,'MSA Employment Base '!$A$3:$NZ$3,0)))</f>
        <v>238.71448962948301</v>
      </c>
      <c r="BA9">
        <f>INDEX('MSA Employment Base '!$A$3:$NZ$1048,MATCH('Final Data Infra'!$A9,'MSA Employment Base '!$A$3:$A$1048,0),(MATCH('Final Data Infra'!BA$3,'MSA Employment Base '!$A$3:$NZ$3,0)))</f>
        <v>108.72609131443301</v>
      </c>
      <c r="BB9">
        <f>INDEX('MSA Employment Base '!$A$3:$NZ$1048,MATCH('Final Data Infra'!$A9,'MSA Employment Base '!$A$3:$A$1048,0),(MATCH('Final Data Infra'!BB$3,'MSA Employment Base '!$A$3:$NZ$3,0)))</f>
        <v>45.642316240879097</v>
      </c>
      <c r="BC9">
        <f>INDEX('MSA Employment Base '!$A$3:$NZ$1048,MATCH('Final Data Infra'!$A9,'MSA Employment Base '!$A$3:$A$1048,0),(MATCH('Final Data Infra'!BC$3,'MSA Employment Base '!$A$3:$NZ$3,0)))</f>
        <v>258.16455229582601</v>
      </c>
      <c r="BD9">
        <f>INDEX('MSA Employment Base '!$A$3:$NZ$1048,MATCH('Final Data Infra'!$A9,'MSA Employment Base '!$A$3:$A$1048,0),(MATCH('Final Data Infra'!BD$3,'MSA Employment Base '!$A$3:$NZ$3,0)))</f>
        <v>93.774240516423589</v>
      </c>
      <c r="BE9">
        <f>INDEX('MSA Employment Base '!$A$3:$NZ$1048,MATCH('Final Data Infra'!$A9,'MSA Employment Base '!$A$3:$A$1048,0),(MATCH('Final Data Infra'!BE$3,'MSA Employment Base '!$A$3:$NZ$3,0)))</f>
        <v>48.405186901158402</v>
      </c>
      <c r="BF9">
        <f>INDEX('MSA Employment Base '!$A$3:$NZ$1048,MATCH('Final Data Infra'!$A9,'MSA Employment Base '!$A$3:$A$1048,0),(MATCH('Final Data Infra'!BF$3,'MSA Employment Base '!$A$3:$NZ$3,0)))</f>
        <v>158.32179216814501</v>
      </c>
      <c r="BG9">
        <f>INDEX('MSA Employment Base '!$A$3:$NZ$1048,MATCH('Final Data Infra'!$A9,'MSA Employment Base '!$A$3:$A$1048,0),(MATCH('Final Data Infra'!BG$3,'MSA Employment Base '!$A$3:$NZ$3,0)))</f>
        <v>597.90458031082699</v>
      </c>
      <c r="BH9">
        <f>INDEX('MSA Employment Base '!$A$3:$NZ$1048,MATCH('Final Data Infra'!$A9,'MSA Employment Base '!$A$3:$A$1048,0),(MATCH('Final Data Infra'!BH$3,'MSA Employment Base '!$A$3:$NZ$3,0)))</f>
        <v>158.32179216814501</v>
      </c>
      <c r="BI9">
        <f>INDEX('MSA Employment Base '!$A$3:$NZ$1048,MATCH('Final Data Infra'!$A9,'MSA Employment Base '!$A$3:$A$1048,0),(MATCH('Final Data Infra'!BI$3,'MSA Employment Base '!$A$3:$NZ$3,0)))</f>
        <v>254.78069081474601</v>
      </c>
      <c r="BJ9">
        <f>INDEX('MSA Employment Base '!$A$3:$NZ$1048,MATCH('Final Data Infra'!$A9,'MSA Employment Base '!$A$3:$A$1048,0),(MATCH('Final Data Infra'!BJ$3,'MSA Employment Base '!$A$3:$NZ$3,0)))</f>
        <v>163.89209494668799</v>
      </c>
      <c r="BK9">
        <f>INDEX('MSA Employment Base '!$A$3:$NZ$1048,MATCH('Final Data Infra'!$A9,'MSA Employment Base '!$A$3:$A$1048,0),(MATCH('Final Data Infra'!BK$3,'MSA Employment Base '!$A$3:$NZ$3,0)))</f>
        <v>300.19405561519602</v>
      </c>
      <c r="BL9">
        <f>INDEX('MSA Employment Base '!$A$3:$NZ$1048,MATCH('Final Data Infra'!$A9,'MSA Employment Base '!$A$3:$A$1048,0),(MATCH('Final Data Infra'!BL$3,'MSA Employment Base '!$A$3:$NZ$3,0)))</f>
        <v>134.07707027371299</v>
      </c>
      <c r="BM9">
        <f>INDEX('MSA Employment Base '!$A$3:$NZ$1048,MATCH('Final Data Infra'!$A9,'MSA Employment Base '!$A$3:$A$1048,0),(MATCH('Final Data Infra'!BM$3,'MSA Employment Base '!$A$3:$NZ$3,0)))</f>
        <v>81.465602538223393</v>
      </c>
      <c r="BN9">
        <f>INDEX('MSA Employment Base '!$A$3:$NZ$1048,MATCH('Final Data Infra'!$A9,'MSA Employment Base '!$A$3:$A$1048,0),(MATCH('Final Data Infra'!BN$3,'MSA Employment Base '!$A$3:$NZ$3,0)))</f>
        <v>177.45000134611101</v>
      </c>
      <c r="BO9">
        <f>INDEX('MSA Employment Base '!$A$3:$NZ$1048,MATCH('Final Data Infra'!$A9,'MSA Employment Base '!$A$3:$A$1048,0),(MATCH('Final Data Infra'!BO$3,'MSA Employment Base '!$A$3:$NZ$3,0)))</f>
        <v>42.718375121999998</v>
      </c>
      <c r="BP9">
        <f>INDEX('MSA Employment Base '!$A$3:$NZ$1048,MATCH('Final Data Infra'!$A9,'MSA Employment Base '!$A$3:$A$1048,0),(MATCH('Final Data Infra'!BP$3,'MSA Employment Base '!$A$3:$NZ$3,0)))</f>
        <v>188.505096187465</v>
      </c>
      <c r="BQ9">
        <f>INDEX('MSA Employment Base '!$A$3:$NZ$1048,MATCH('Final Data Infra'!$A9,'MSA Employment Base '!$A$3:$A$1048,0),(MATCH('Final Data Infra'!BQ$3,'MSA Employment Base '!$A$3:$NZ$3,0)))</f>
        <v>207.75947211495401</v>
      </c>
      <c r="BR9">
        <f>INDEX('MSA Employment Base '!$A$3:$NZ$1048,MATCH('Final Data Infra'!$A9,'MSA Employment Base '!$A$3:$A$1048,0),(MATCH('Final Data Infra'!BR$3,'MSA Employment Base '!$A$3:$NZ$3,0)))</f>
        <v>299.23160663991302</v>
      </c>
      <c r="BS9">
        <f>INDEX('MSA Employment Base '!$A$3:$NZ$1048,MATCH('Final Data Infra'!$A9,'MSA Employment Base '!$A$3:$A$1048,0),(MATCH('Final Data Infra'!BS$3,'MSA Employment Base '!$A$3:$NZ$3,0)))</f>
        <v>299.23160663991302</v>
      </c>
      <c r="BT9">
        <f>INDEX('MSA Employment Base '!$A$3:$NZ$1048,MATCH('Final Data Infra'!$A9,'MSA Employment Base '!$A$3:$A$1048,0),(MATCH('Final Data Infra'!BT$3,'MSA Employment Base '!$A$3:$NZ$3,0)))</f>
        <v>22.259384262526702</v>
      </c>
      <c r="BU9">
        <f>INDEX('MSA Employment Base '!$A$3:$NZ$1048,MATCH('Final Data Infra'!$A9,'MSA Employment Base '!$A$3:$A$1048,0),(MATCH('Final Data Infra'!BU$3,'MSA Employment Base '!$A$3:$NZ$3,0)))</f>
        <v>243.50754146603401</v>
      </c>
      <c r="BV9">
        <f>INDEX('MSA Employment Base '!$A$3:$NZ$1048,MATCH('Final Data Infra'!$A9,'MSA Employment Base '!$A$3:$A$1048,0),(MATCH('Final Data Infra'!BV$3,'MSA Employment Base '!$A$3:$NZ$3,0)))</f>
        <v>103.456196263748</v>
      </c>
      <c r="BW9">
        <f>INDEX('MSA Employment Base '!$A$3:$NZ$1048,MATCH('Final Data Infra'!$A9,'MSA Employment Base '!$A$3:$A$1048,0),(MATCH('Final Data Infra'!BW$3,'MSA Employment Base '!$A$3:$NZ$3,0)))</f>
        <v>48.405186901158402</v>
      </c>
      <c r="BX9">
        <f>INDEX('MSA Employment Base '!$A$3:$NZ$1048,MATCH('Final Data Infra'!$A9,'MSA Employment Base '!$A$3:$A$1048,0),(MATCH('Final Data Infra'!BX$3,'MSA Employment Base '!$A$3:$NZ$3,0)))</f>
        <v>71.461670111258599</v>
      </c>
      <c r="BY9">
        <f>INDEX('MSA Employment Base '!$A$3:$NZ$1048,MATCH('Final Data Infra'!$A9,'MSA Employment Base '!$A$3:$A$1048,0),(MATCH('Final Data Infra'!BY$3,'MSA Employment Base '!$A$3:$NZ$3,0)))</f>
        <v>3.7</v>
      </c>
      <c r="BZ9">
        <f>INDEX('MSA Employment Base '!$A$3:$NZ$1048,MATCH('Final Data Infra'!$A9,'MSA Employment Base '!$A$3:$A$1048,0),(MATCH('Final Data Infra'!BZ$3,'MSA Employment Base '!$A$3:$NZ$3,0)))</f>
        <v>10.487841147133601</v>
      </c>
      <c r="CA9">
        <f>INDEX('MSA Employment Base '!$A$3:$NZ$1048,MATCH('Final Data Infra'!$A9,'MSA Employment Base '!$A$3:$A$1048,0),(MATCH('Final Data Infra'!CA$3,'MSA Employment Base '!$A$3:$NZ$3,0)))</f>
        <v>22.833368139448901</v>
      </c>
      <c r="CB9">
        <f>INDEX('MSA Employment Base '!$A$3:$NZ$1048,MATCH('Final Data Infra'!$A9,'MSA Employment Base '!$A$3:$A$1048,0),(MATCH('Final Data Infra'!CB$3,'MSA Employment Base '!$A$3:$NZ$3,0)))</f>
        <v>61.1438750355317</v>
      </c>
      <c r="CC9">
        <f>INDEX('MSA Employment Base '!$A$3:$NZ$1048,MATCH('Final Data Infra'!$A9,'MSA Employment Base '!$A$3:$A$1048,0),(MATCH('Final Data Infra'!CC$3,'MSA Employment Base '!$A$3:$NZ$3,0)))</f>
        <v>118.729328307312</v>
      </c>
      <c r="CD9">
        <f>INDEX('MSA Employment Base '!$A$3:$NZ$1048,MATCH('Final Data Infra'!$A9,'MSA Employment Base '!$A$3:$A$1048,0),(MATCH('Final Data Infra'!CD$3,'MSA Employment Base '!$A$3:$NZ$3,0)))</f>
        <v>42.597359245401698</v>
      </c>
      <c r="CE9">
        <f>INDEX('MSA Employment Base '!$A$3:$NZ$1048,MATCH('Final Data Infra'!$A9,'MSA Employment Base '!$A$3:$A$1048,0),(MATCH('Final Data Infra'!CE$3,'MSA Employment Base '!$A$3:$NZ$3,0)))</f>
        <v>43.982618524352702</v>
      </c>
      <c r="CF9">
        <f>INDEX('MSA Employment Base '!$A$3:$NZ$1048,MATCH('Final Data Infra'!$A9,'MSA Employment Base '!$A$3:$A$1048,0),(MATCH('Final Data Infra'!CF$3,'MSA Employment Base '!$A$3:$NZ$3,0)))</f>
        <v>67.271265956978596</v>
      </c>
      <c r="CG9">
        <f>INDEX('MSA Employment Base '!$A$3:$NZ$1048,MATCH('Final Data Infra'!$A9,'MSA Employment Base '!$A$3:$A$1048,0),(MATCH('Final Data Infra'!CG$3,'MSA Employment Base '!$A$3:$NZ$3,0)))</f>
        <v>23.9304590287169</v>
      </c>
      <c r="CH9">
        <f>INDEX('MSA Employment Base '!$A$3:$NZ$1048,MATCH('Final Data Infra'!$A9,'MSA Employment Base '!$A$3:$A$1048,0),(MATCH('Final Data Infra'!CH$3,'MSA Employment Base '!$A$3:$NZ$3,0)))</f>
        <v>98.984613187852005</v>
      </c>
      <c r="CI9">
        <f>INDEX('MSA Employment Base '!$A$3:$NZ$1048,MATCH('Final Data Infra'!$A9,'MSA Employment Base '!$A$3:$A$1048,0),(MATCH('Final Data Infra'!CI$3,'MSA Employment Base '!$A$3:$NZ$3,0)))</f>
        <v>23.319739245946799</v>
      </c>
      <c r="CJ9">
        <f>INDEX('MSA Employment Base '!$A$3:$NZ$1048,MATCH('Final Data Infra'!$A9,'MSA Employment Base '!$A$3:$A$1048,0),(MATCH('Final Data Infra'!CJ$3,'MSA Employment Base '!$A$3:$NZ$3,0)))</f>
        <v>79.305402332332903</v>
      </c>
      <c r="CK9">
        <f>INDEX('MSA Employment Base '!$A$3:$NZ$1048,MATCH('Final Data Infra'!$A9,'MSA Employment Base '!$A$3:$A$1048,0),(MATCH('Final Data Infra'!CK$3,'MSA Employment Base '!$A$3:$NZ$3,0)))</f>
        <v>20.844638881783901</v>
      </c>
      <c r="CL9">
        <f>INDEX('MSA Employment Base '!$A$3:$NZ$1048,MATCH('Final Data Infra'!$A9,'MSA Employment Base '!$A$3:$A$1048,0),(MATCH('Final Data Infra'!CL$3,'MSA Employment Base '!$A$3:$NZ$3,0)))</f>
        <v>119.454037249655</v>
      </c>
      <c r="CM9">
        <f>INDEX('MSA Employment Base '!$A$3:$NZ$1048,MATCH('Final Data Infra'!$A9,'MSA Employment Base '!$A$3:$A$1048,0),(MATCH('Final Data Infra'!CM$3,'MSA Employment Base '!$A$3:$NZ$3,0)))</f>
        <v>20.408609012425998</v>
      </c>
      <c r="CN9">
        <f>INDEX('MSA Employment Base '!$A$3:$NZ$1048,MATCH('Final Data Infra'!$A9,'MSA Employment Base '!$A$3:$A$1048,0),(MATCH('Final Data Infra'!CN$3,'MSA Employment Base '!$A$3:$NZ$3,0)))</f>
        <v>105.294777705562</v>
      </c>
      <c r="CO9">
        <f>INDEX('MSA Employment Base '!$A$3:$NZ$1048,MATCH('Final Data Infra'!$A9,'MSA Employment Base '!$A$3:$A$1048,0),(MATCH('Final Data Infra'!CO$3,'MSA Employment Base '!$A$3:$NZ$3,0)))</f>
        <v>27.142532083565399</v>
      </c>
      <c r="CP9">
        <f>INDEX('MSA Employment Base '!$A$3:$NZ$1048,MATCH('Final Data Infra'!$A9,'MSA Employment Base '!$A$3:$A$1048,0),(MATCH('Final Data Infra'!CP$3,'MSA Employment Base '!$A$3:$NZ$3,0)))</f>
        <v>176.27902196498101</v>
      </c>
      <c r="CQ9">
        <f>INDEX('MSA Employment Base '!$A$3:$NZ$1048,MATCH('Final Data Infra'!$A9,'MSA Employment Base '!$A$3:$A$1048,0),(MATCH('Final Data Infra'!CQ$3,'MSA Employment Base '!$A$3:$NZ$3,0)))</f>
        <v>79.611930900306305</v>
      </c>
      <c r="CR9">
        <f>INDEX('MSA Employment Base '!$A$3:$NZ$1048,MATCH('Final Data Infra'!$A9,'MSA Employment Base '!$A$3:$A$1048,0),(MATCH('Final Data Infra'!CR$3,'MSA Employment Base '!$A$3:$NZ$3,0)))</f>
        <v>16.246565098437902</v>
      </c>
      <c r="CS9">
        <f>INDEX('MSA Employment Base '!$A$3:$NZ$1048,MATCH('Final Data Infra'!$A9,'MSA Employment Base '!$A$3:$A$1048,0),(MATCH('Final Data Infra'!CS$3,'MSA Employment Base '!$A$3:$NZ$3,0)))</f>
        <v>175.43707913602699</v>
      </c>
      <c r="CT9">
        <f>INDEX('MSA Employment Base '!$A$3:$NZ$1048,MATCH('Final Data Infra'!$A9,'MSA Employment Base '!$A$3:$A$1048,0),(MATCH('Final Data Infra'!CT$3,'MSA Employment Base '!$A$3:$NZ$3,0)))</f>
        <v>30.559446914357899</v>
      </c>
      <c r="CU9">
        <f>INDEX('MSA Employment Base '!$A$3:$NZ$1048,MATCH('Final Data Infra'!$A9,'MSA Employment Base '!$A$3:$A$1048,0),(MATCH('Final Data Infra'!CU$3,'MSA Employment Base '!$A$3:$NZ$3,0)))</f>
        <v>134.06446797422899</v>
      </c>
      <c r="CV9">
        <f>INDEX('MSA Employment Base '!$A$3:$NZ$1048,MATCH('Final Data Infra'!$A9,'MSA Employment Base '!$A$3:$A$1048,0),(MATCH('Final Data Infra'!CV$3,'MSA Employment Base '!$A$3:$NZ$3,0)))</f>
        <v>262.43349253589997</v>
      </c>
      <c r="CW9">
        <f>INDEX('MSA Employment Base '!$A$3:$NZ$1048,MATCH('Final Data Infra'!$A9,'MSA Employment Base '!$A$3:$A$1048,0),(MATCH('Final Data Infra'!CW$3,'MSA Employment Base '!$A$3:$NZ$3,0)))</f>
        <v>122.332384923495</v>
      </c>
      <c r="CX9">
        <f>INDEX('MSA Employment Base '!$A$3:$NZ$1048,MATCH('Final Data Infra'!$A9,'MSA Employment Base '!$A$3:$A$1048,0),(MATCH('Final Data Infra'!CX$3,'MSA Employment Base '!$A$3:$NZ$3,0)))</f>
        <v>175.43707913602699</v>
      </c>
      <c r="CY9">
        <f>INDEX('MSA Employment Base '!$A$3:$NZ$1048,MATCH('Final Data Infra'!$A9,'MSA Employment Base '!$A$3:$A$1048,0),(MATCH('Final Data Infra'!CY$3,'MSA Employment Base '!$A$3:$NZ$3,0)))</f>
        <v>88.867257950238496</v>
      </c>
      <c r="CZ9">
        <f>INDEX('MSA Employment Base '!$A$3:$NZ$1048,MATCH('Final Data Infra'!$A9,'MSA Employment Base '!$A$3:$A$1048,0),(MATCH('Final Data Infra'!CZ$3,'MSA Employment Base '!$A$3:$NZ$3,0)))</f>
        <v>49.544637095474997</v>
      </c>
      <c r="DA9">
        <f>INDEX('MSA Employment Base '!$A$3:$NZ$1048,MATCH('Final Data Infra'!$A9,'MSA Employment Base '!$A$3:$A$1048,0),(MATCH('Final Data Infra'!DA$3,'MSA Employment Base '!$A$3:$NZ$3,0)))</f>
        <v>177.94353448877999</v>
      </c>
      <c r="DB9">
        <f>INDEX('MSA Employment Base '!$A$3:$NZ$1048,MATCH('Final Data Infra'!$A9,'MSA Employment Base '!$A$3:$A$1048,0),(MATCH('Final Data Infra'!DB$3,'MSA Employment Base '!$A$3:$NZ$3,0)))</f>
        <v>25.9766361800243</v>
      </c>
      <c r="DC9">
        <f>INDEX('MSA Employment Base '!$A$3:$NZ$1048,MATCH('Final Data Infra'!$A9,'MSA Employment Base '!$A$3:$A$1048,0),(MATCH('Final Data Infra'!DC$3,'MSA Employment Base '!$A$3:$NZ$3,0)))</f>
        <v>165.957202632747</v>
      </c>
      <c r="DD9">
        <f>INDEX('MSA Employment Base '!$A$3:$NZ$1048,MATCH('Final Data Infra'!$A9,'MSA Employment Base '!$A$3:$A$1048,0),(MATCH('Final Data Infra'!DD$3,'MSA Employment Base '!$A$3:$NZ$3,0)))</f>
        <v>42.163697202175896</v>
      </c>
      <c r="DE9">
        <f>INDEX('MSA Employment Base '!$A$3:$NZ$1048,MATCH('Final Data Infra'!$A9,'MSA Employment Base '!$A$3:$A$1048,0),(MATCH('Final Data Infra'!DE$3,'MSA Employment Base '!$A$3:$NZ$3,0)))</f>
        <v>263.182433316713</v>
      </c>
      <c r="DF9">
        <f>INDEX('MSA Employment Base '!$A$3:$NZ$1048,MATCH('Final Data Infra'!$A9,'MSA Employment Base '!$A$3:$A$1048,0),(MATCH('Final Data Infra'!DF$3,'MSA Employment Base '!$A$3:$NZ$3,0)))</f>
        <v>27.735003681279299</v>
      </c>
      <c r="DG9">
        <f>INDEX('MSA Employment Base '!$A$3:$NZ$1048,MATCH('Final Data Infra'!$A9,'MSA Employment Base '!$A$3:$A$1048,0),(MATCH('Final Data Infra'!DG$3,'MSA Employment Base '!$A$3:$NZ$3,0)))</f>
        <v>204.57516059350999</v>
      </c>
      <c r="DH9">
        <f>INDEX('MSA Employment Base '!$A$3:$NZ$1048,MATCH('Final Data Infra'!$A9,'MSA Employment Base '!$A$3:$A$1048,0),(MATCH('Final Data Infra'!DH$3,'MSA Employment Base '!$A$3:$NZ$3,0)))</f>
        <v>12.36668240632619</v>
      </c>
      <c r="DI9">
        <f>INDEX('MSA Employment Base '!$A$3:$NZ$1048,MATCH('Final Data Infra'!$A9,'MSA Employment Base '!$A$3:$A$1048,0),(MATCH('Final Data Infra'!DI$3,'MSA Employment Base '!$A$3:$NZ$3,0)))</f>
        <v>28.813065328666902</v>
      </c>
      <c r="DJ9">
        <f>INDEX('MSA Employment Base '!$A$3:$NZ$1048,MATCH('Final Data Infra'!$A9,'MSA Employment Base '!$A$3:$A$1048,0),(MATCH('Final Data Infra'!DJ$3,'MSA Employment Base '!$A$3:$NZ$3,0)))</f>
        <v>3.3</v>
      </c>
      <c r="DK9">
        <f>INDEX('MSA Employment Base '!$A$3:$NZ$1048,MATCH('Final Data Infra'!$A9,'MSA Employment Base '!$A$3:$A$1048,0),(MATCH('Final Data Infra'!DK$3,'MSA Employment Base '!$A$3:$NZ$3,0)))</f>
        <v>21.536839050043799</v>
      </c>
      <c r="DL9">
        <f>INDEX('MSA Employment Base '!$A$3:$NZ$1048,MATCH('Final Data Infra'!$A9,'MSA Employment Base '!$A$3:$A$1048,0),(MATCH('Final Data Infra'!DL$3,'MSA Employment Base '!$A$3:$NZ$3,0)))</f>
        <v>175.29305769922701</v>
      </c>
      <c r="DM9">
        <f>INDEX('MSA Employment Base '!$A$3:$NZ$1048,MATCH('Final Data Infra'!$A9,'MSA Employment Base '!$A$3:$A$1048,0),(MATCH('Final Data Infra'!DM$3,'MSA Employment Base '!$A$3:$NZ$3,0)))</f>
        <v>532.61883593859102</v>
      </c>
      <c r="DN9">
        <f>INDEX('MSA Employment Base '!$A$3:$NZ$1048,MATCH('Final Data Infra'!$A9,'MSA Employment Base '!$A$3:$A$1048,0),(MATCH('Final Data Infra'!DN$3,'MSA Employment Base '!$A$3:$NZ$3,0)))</f>
        <v>275.81799187554998</v>
      </c>
      <c r="DO9">
        <f>INDEX('MSA Employment Base '!$A$3:$NZ$1048,MATCH('Final Data Infra'!$A9,'MSA Employment Base '!$A$3:$A$1048,0),(MATCH('Final Data Infra'!DO$3,'MSA Employment Base '!$A$3:$NZ$3,0)))</f>
        <v>523.71391228795096</v>
      </c>
      <c r="DP9">
        <f>INDEX('MSA Employment Base '!$A$3:$NZ$1048,MATCH('Final Data Infra'!$A9,'MSA Employment Base '!$A$3:$A$1048,0),(MATCH('Final Data Infra'!DP$3,'MSA Employment Base '!$A$3:$NZ$3,0)))</f>
        <v>164.82747039990099</v>
      </c>
      <c r="DQ9">
        <f>INDEX('MSA Employment Base '!$A$3:$NZ$1048,MATCH('Final Data Infra'!$A9,'MSA Employment Base '!$A$3:$A$1048,0),(MATCH('Final Data Infra'!DQ$3,'MSA Employment Base '!$A$3:$NZ$3,0)))</f>
        <v>117.830438474301</v>
      </c>
      <c r="DR9">
        <f>INDEX('MSA Employment Base '!$A$3:$NZ$1048,MATCH('Final Data Infra'!$A9,'MSA Employment Base '!$A$3:$A$1048,0),(MATCH('Final Data Infra'!DR$3,'MSA Employment Base '!$A$3:$NZ$3,0)))</f>
        <v>208.59054801596599</v>
      </c>
      <c r="DS9">
        <f>INDEX('MSA Employment Base '!$A$3:$NZ$1048,MATCH('Final Data Infra'!$A9,'MSA Employment Base '!$A$3:$A$1048,0),(MATCH('Final Data Infra'!DS$3,'MSA Employment Base '!$A$3:$NZ$3,0)))</f>
        <v>105.932674796184</v>
      </c>
      <c r="DT9">
        <f>INDEX('MSA Employment Base '!$A$3:$NZ$1048,MATCH('Final Data Infra'!$A9,'MSA Employment Base '!$A$3:$A$1048,0),(MATCH('Final Data Infra'!DT$3,'MSA Employment Base '!$A$3:$NZ$3,0)))</f>
        <v>341.65682781616101</v>
      </c>
      <c r="DU9">
        <f>INDEX('MSA Employment Base '!$A$3:$NZ$1048,MATCH('Final Data Infra'!$A9,'MSA Employment Base '!$A$3:$A$1048,0),(MATCH('Final Data Infra'!DU$3,'MSA Employment Base '!$A$3:$NZ$3,0)))</f>
        <v>84.699717494560502</v>
      </c>
      <c r="DV9">
        <f>INDEX('MSA Employment Base '!$A$3:$NZ$1048,MATCH('Final Data Infra'!$A9,'MSA Employment Base '!$A$3:$A$1048,0),(MATCH('Final Data Infra'!DV$3,'MSA Employment Base '!$A$3:$NZ$3,0)))</f>
        <v>337.09792635338999</v>
      </c>
      <c r="DW9">
        <f>INDEX('MSA Employment Base '!$A$3:$NZ$1048,MATCH('Final Data Infra'!$A9,'MSA Employment Base '!$A$3:$A$1048,0),(MATCH('Final Data Infra'!DW$3,'MSA Employment Base '!$A$3:$NZ$3,0)))</f>
        <v>132.93026575914601</v>
      </c>
      <c r="DX9">
        <f>INDEX('MSA Employment Base '!$A$3:$NZ$1048,MATCH('Final Data Infra'!$A9,'MSA Employment Base '!$A$3:$A$1048,0),(MATCH('Final Data Infra'!DX$3,'MSA Employment Base '!$A$3:$NZ$3,0)))</f>
        <v>706.84384304165906</v>
      </c>
      <c r="DY9">
        <f>INDEX('MSA Employment Base '!$A$3:$NZ$1048,MATCH('Final Data Infra'!$A9,'MSA Employment Base '!$A$3:$A$1048,0),(MATCH('Final Data Infra'!DY$3,'MSA Employment Base '!$A$3:$NZ$3,0)))</f>
        <v>98.052851530496994</v>
      </c>
      <c r="DZ9">
        <f>INDEX('MSA Employment Base '!$A$3:$NZ$1048,MATCH('Final Data Infra'!$A9,'MSA Employment Base '!$A$3:$A$1048,0),(MATCH('Final Data Infra'!DZ$3,'MSA Employment Base '!$A$3:$NZ$3,0)))</f>
        <v>449.87495035208002</v>
      </c>
      <c r="EA9">
        <f>INDEX('MSA Employment Base '!$A$3:$NZ$1048,MATCH('Final Data Infra'!$A9,'MSA Employment Base '!$A$3:$A$1048,0),(MATCH('Final Data Infra'!EA$3,'MSA Employment Base '!$A$3:$NZ$3,0)))</f>
        <v>178.4</v>
      </c>
      <c r="EB9">
        <f>INDEX('MSA Employment Base '!$A$3:$NZ$1048,MATCH('Final Data Infra'!$A9,'MSA Employment Base '!$A$3:$A$1048,0),(MATCH('Final Data Infra'!EB$3,'MSA Employment Base '!$A$3:$NZ$3,0)))</f>
        <v>40.4</v>
      </c>
      <c r="EC9">
        <f>INDEX('MSA Employment Base '!$A$3:$NZ$1048,MATCH('Final Data Infra'!$A9,'MSA Employment Base '!$A$3:$A$1048,0),(MATCH('Final Data Infra'!EC$3,'MSA Employment Base '!$A$3:$NZ$3,0)))</f>
        <v>34.5</v>
      </c>
      <c r="ED9">
        <f>INDEX('MSA Employment Base '!$A$3:$NZ$1048,MATCH('Final Data Infra'!$A9,'MSA Employment Base '!$A$3:$A$1048,0),(MATCH('Final Data Infra'!ED$3,'MSA Employment Base '!$A$3:$NZ$3,0)))</f>
        <v>1517.5221948563101</v>
      </c>
      <c r="EE9">
        <f>INDEX('MSA Employment Base '!$A$3:$NZ$1048,MATCH('Final Data Infra'!$A9,'MSA Employment Base '!$A$3:$A$1048,0),(MATCH('Final Data Infra'!EE$3,'MSA Employment Base '!$A$3:$NZ$3,0)))</f>
        <v>309.10000000000002</v>
      </c>
      <c r="EF9">
        <f>INDEX('MSA Employment Base '!$A$3:$NZ$1048,MATCH('Final Data Infra'!$A9,'MSA Employment Base '!$A$3:$A$1048,0),(MATCH('Final Data Infra'!EF$3,'MSA Employment Base '!$A$3:$NZ$3,0)))</f>
        <v>458.5</v>
      </c>
      <c r="EG9">
        <f>INDEX('MSA Employment Base '!$A$3:$NZ$1048,MATCH('Final Data Infra'!$A9,'MSA Employment Base '!$A$3:$A$1048,0),(MATCH('Final Data Infra'!EG$3,'MSA Employment Base '!$A$3:$NZ$3,0)))</f>
        <v>393.283138554895</v>
      </c>
      <c r="EH9">
        <f>INDEX('MSA Employment Base '!$A$3:$NZ$1048,MATCH('Final Data Infra'!$A9,'MSA Employment Base '!$A$3:$A$1048,0),(MATCH('Final Data Infra'!EH$3,'MSA Employment Base '!$A$3:$NZ$3,0)))</f>
        <v>823.71104565071903</v>
      </c>
      <c r="EI9">
        <f>INDEX('MSA Employment Base '!$A$3:$NZ$1048,MATCH('Final Data Infra'!$A9,'MSA Employment Base '!$A$3:$A$1048,0),(MATCH('Final Data Infra'!EI$3,'MSA Employment Base '!$A$3:$NZ$3,0)))</f>
        <v>267.89285424105498</v>
      </c>
      <c r="EJ9">
        <f>INDEX('MSA Employment Base '!$A$3:$NZ$1048,MATCH('Final Data Infra'!$A9,'MSA Employment Base '!$A$3:$A$1048,0),(MATCH('Final Data Infra'!EJ$3,'MSA Employment Base '!$A$3:$NZ$3,0)))</f>
        <v>164.29606377719099</v>
      </c>
      <c r="EK9">
        <f>INDEX('MSA Employment Base '!$A$3:$NZ$1048,MATCH('Final Data Infra'!$A9,'MSA Employment Base '!$A$3:$A$1048,0),(MATCH('Final Data Infra'!EK$3,'MSA Employment Base '!$A$3:$NZ$3,0)))</f>
        <v>541.89011372207494</v>
      </c>
      <c r="EL9">
        <f>INDEX('MSA Employment Base '!$A$3:$NZ$1048,MATCH('Final Data Infra'!$A9,'MSA Employment Base '!$A$3:$A$1048,0),(MATCH('Final Data Infra'!EL$3,'MSA Employment Base '!$A$3:$NZ$3,0)))</f>
        <v>116.04877966493</v>
      </c>
      <c r="EM9">
        <f>INDEX('MSA Employment Base '!$A$3:$NZ$1048,MATCH('Final Data Infra'!$A9,'MSA Employment Base '!$A$3:$A$1048,0),(MATCH('Final Data Infra'!EM$3,'MSA Employment Base '!$A$3:$NZ$3,0)))</f>
        <v>633.59421576479201</v>
      </c>
      <c r="EN9">
        <f>INDEX('MSA Employment Base '!$A$3:$NZ$1048,MATCH('Final Data Infra'!$A9,'MSA Employment Base '!$A$3:$A$1048,0),(MATCH('Final Data Infra'!EN$3,'MSA Employment Base '!$A$3:$NZ$3,0)))</f>
        <v>156.536922772601</v>
      </c>
      <c r="EO9">
        <f>INDEX('MSA Employment Base '!$A$3:$NZ$1048,MATCH('Final Data Infra'!$A9,'MSA Employment Base '!$A$3:$A$1048,0),(MATCH('Final Data Infra'!EO$3,'MSA Employment Base '!$A$3:$NZ$3,0)))</f>
        <v>455.84339857373197</v>
      </c>
      <c r="EP9">
        <f>INDEX('MSA Employment Base '!$A$3:$NZ$1048,MATCH('Final Data Infra'!$A9,'MSA Employment Base '!$A$3:$A$1048,0),(MATCH('Final Data Infra'!EP$3,'MSA Employment Base '!$A$3:$NZ$3,0)))</f>
        <v>188.71201650284601</v>
      </c>
      <c r="EQ9">
        <f>INDEX('MSA Employment Base '!$A$3:$NZ$1048,MATCH('Final Data Infra'!$A9,'MSA Employment Base '!$A$3:$A$1048,0),(MATCH('Final Data Infra'!EQ$3,'MSA Employment Base '!$A$3:$NZ$3,0)))</f>
        <v>1219.4964960069101</v>
      </c>
      <c r="ER9">
        <f>INDEX('MSA Employment Base '!$A$3:$NZ$1048,MATCH('Final Data Infra'!$A9,'MSA Employment Base '!$A$3:$A$1048,0),(MATCH('Final Data Infra'!ER$3,'MSA Employment Base '!$A$3:$NZ$3,0)))</f>
        <v>141.5</v>
      </c>
      <c r="ES9">
        <f>INDEX('MSA Employment Base '!$A$3:$NZ$1048,MATCH('Final Data Infra'!$A9,'MSA Employment Base '!$A$3:$A$1048,0),(MATCH('Final Data Infra'!ES$3,'MSA Employment Base '!$A$3:$NZ$3,0)))</f>
        <v>530.72216570200999</v>
      </c>
      <c r="ET9">
        <f>INDEX('MSA Employment Base '!$A$3:$NZ$1048,MATCH('Final Data Infra'!$A9,'MSA Employment Base '!$A$3:$A$1048,0),(MATCH('Final Data Infra'!ET$3,'MSA Employment Base '!$A$3:$NZ$3,0)))</f>
        <v>205.163439104822</v>
      </c>
      <c r="EU9">
        <f>INDEX('MSA Employment Base '!$A$3:$NZ$1048,MATCH('Final Data Infra'!$A9,'MSA Employment Base '!$A$3:$A$1048,0),(MATCH('Final Data Infra'!EU$3,'MSA Employment Base '!$A$3:$NZ$3,0)))</f>
        <v>581.11566312124</v>
      </c>
      <c r="EV9">
        <f>INDEX('MSA Employment Base '!$A$3:$NZ$1048,MATCH('Final Data Infra'!$A9,'MSA Employment Base '!$A$3:$A$1048,0),(MATCH('Final Data Infra'!EV$3,'MSA Employment Base '!$A$3:$NZ$3,0)))</f>
        <v>0.2</v>
      </c>
      <c r="EW9">
        <f>INDEX('MSA Employment Base '!$A$3:$NZ$1048,MATCH('Final Data Infra'!$A9,'MSA Employment Base '!$A$3:$A$1048,0),(MATCH('Final Data Infra'!EW$3,'MSA Employment Base '!$A$3:$NZ$3,0)))</f>
        <v>183.25767298688899</v>
      </c>
      <c r="EX9">
        <f>INDEX('MSA Employment Base '!$A$3:$NZ$1048,MATCH('Final Data Infra'!$A9,'MSA Employment Base '!$A$3:$A$1048,0),(MATCH('Final Data Infra'!EX$3,'MSA Employment Base '!$A$3:$NZ$3,0)))</f>
        <v>48.082230023394999</v>
      </c>
      <c r="EY9">
        <f>INDEX('MSA Employment Base '!$A$3:$NZ$1048,MATCH('Final Data Infra'!$A9,'MSA Employment Base '!$A$3:$A$1048,0),(MATCH('Final Data Infra'!EY$3,'MSA Employment Base '!$A$3:$NZ$3,0)))</f>
        <v>11.445754192566801</v>
      </c>
      <c r="EZ9">
        <f>INDEX('MSA Employment Base '!$A$3:$NZ$1048,MATCH('Final Data Infra'!$A9,'MSA Employment Base '!$A$3:$A$1048,0),(MATCH('Final Data Infra'!EZ$3,'MSA Employment Base '!$A$3:$NZ$3,0)))</f>
        <v>38.414105221567702</v>
      </c>
      <c r="FA9">
        <f>INDEX('MSA Employment Base '!$A$3:$NZ$1048,MATCH('Final Data Infra'!$A9,'MSA Employment Base '!$A$3:$A$1048,0),(MATCH('Final Data Infra'!FA$3,'MSA Employment Base '!$A$3:$NZ$3,0)))</f>
        <v>114.96318945673301</v>
      </c>
      <c r="FB9">
        <f>INDEX('MSA Employment Base '!$A$3:$NZ$1048,MATCH('Final Data Infra'!$A9,'MSA Employment Base '!$A$3:$A$1048,0),(MATCH('Final Data Infra'!FB$3,'MSA Employment Base '!$A$3:$NZ$3,0)))</f>
        <v>29.936603708635499</v>
      </c>
      <c r="FC9">
        <f>INDEX('MSA Employment Base '!$A$3:$NZ$1048,MATCH('Final Data Infra'!$A9,'MSA Employment Base '!$A$3:$A$1048,0),(MATCH('Final Data Infra'!FC$3,'MSA Employment Base '!$A$3:$NZ$3,0)))</f>
        <v>23.902377938752299</v>
      </c>
      <c r="FD9">
        <f>INDEX('MSA Employment Base '!$A$3:$NZ$1048,MATCH('Final Data Infra'!$A9,'MSA Employment Base '!$A$3:$A$1048,0),(MATCH('Final Data Infra'!FD$3,'MSA Employment Base '!$A$3:$NZ$3,0)))</f>
        <v>36.243116400681402</v>
      </c>
      <c r="FE9">
        <f>INDEX('MSA Employment Base '!$A$3:$NZ$1048,MATCH('Final Data Infra'!$A9,'MSA Employment Base '!$A$3:$A$1048,0),(MATCH('Final Data Infra'!FE$3,'MSA Employment Base '!$A$3:$NZ$3,0)))</f>
        <v>28.222622950738501</v>
      </c>
      <c r="FF9">
        <f>INDEX('MSA Employment Base '!$A$3:$NZ$1048,MATCH('Final Data Infra'!$A9,'MSA Employment Base '!$A$3:$A$1048,0),(MATCH('Final Data Infra'!FF$3,'MSA Employment Base '!$A$3:$NZ$3,0)))</f>
        <v>59.2788336361901</v>
      </c>
      <c r="FG9">
        <f>INDEX('MSA Employment Base '!$A$3:$NZ$1048,MATCH('Final Data Infra'!$A9,'MSA Employment Base '!$A$3:$A$1048,0),(MATCH('Final Data Infra'!FG$3,'MSA Employment Base '!$A$3:$NZ$3,0)))</f>
        <v>15.4467723398399</v>
      </c>
      <c r="FH9">
        <f>INDEX('MSA Employment Base '!$A$3:$NZ$1048,MATCH('Final Data Infra'!$A9,'MSA Employment Base '!$A$3:$A$1048,0),(MATCH('Final Data Infra'!FH$3,'MSA Employment Base '!$A$3:$NZ$3,0)))</f>
        <v>87.668490789603197</v>
      </c>
      <c r="FI9">
        <f>INDEX('MSA Employment Base '!$A$3:$NZ$1048,MATCH('Final Data Infra'!$A9,'MSA Employment Base '!$A$3:$A$1048,0),(MATCH('Final Data Infra'!FI$3,'MSA Employment Base '!$A$3:$NZ$3,0)))</f>
        <v>120.657088010637</v>
      </c>
      <c r="FJ9">
        <f>INDEX('MSA Employment Base '!$A$3:$NZ$1048,MATCH('Final Data Infra'!$A9,'MSA Employment Base '!$A$3:$A$1048,0),(MATCH('Final Data Infra'!FJ$3,'MSA Employment Base '!$A$3:$NZ$3,0)))</f>
        <v>40.497027617824003</v>
      </c>
      <c r="FK9">
        <f>INDEX('MSA Employment Base '!$A$3:$NZ$1048,MATCH('Final Data Infra'!$A9,'MSA Employment Base '!$A$3:$A$1048,0),(MATCH('Final Data Infra'!FK$3,'MSA Employment Base '!$A$3:$NZ$3,0)))</f>
        <v>62.156069775336498</v>
      </c>
      <c r="FL9">
        <f>INDEX('MSA Employment Base '!$A$3:$NZ$1048,MATCH('Final Data Infra'!$A9,'MSA Employment Base '!$A$3:$A$1048,0),(MATCH('Final Data Infra'!FL$3,'MSA Employment Base '!$A$3:$NZ$3,0)))</f>
        <v>127.072827281599</v>
      </c>
      <c r="FM9">
        <f>INDEX('MSA Employment Base '!$A$3:$NZ$1048,MATCH('Final Data Infra'!$A9,'MSA Employment Base '!$A$3:$A$1048,0),(MATCH('Final Data Infra'!FM$3,'MSA Employment Base '!$A$3:$NZ$3,0)))</f>
        <v>38.613274269472299</v>
      </c>
      <c r="FN9">
        <f>INDEX('MSA Employment Base '!$A$3:$NZ$1048,MATCH('Final Data Infra'!$A9,'MSA Employment Base '!$A$3:$A$1048,0),(MATCH('Final Data Infra'!FN$3,'MSA Employment Base '!$A$3:$NZ$3,0)))</f>
        <v>12.039587936957901</v>
      </c>
      <c r="FO9">
        <f>INDEX('MSA Employment Base '!$A$3:$NZ$1048,MATCH('Final Data Infra'!$A9,'MSA Employment Base '!$A$3:$A$1048,0),(MATCH('Final Data Infra'!FO$3,'MSA Employment Base '!$A$3:$NZ$3,0)))</f>
        <v>3</v>
      </c>
      <c r="FP9">
        <f>INDEX('MSA Employment Base '!$A$3:$NZ$1048,MATCH('Final Data Infra'!$A9,'MSA Employment Base '!$A$3:$A$1048,0),(MATCH('Final Data Infra'!FP$3,'MSA Employment Base '!$A$3:$NZ$3,0)))</f>
        <v>8.4270876199831992</v>
      </c>
      <c r="FQ9">
        <f>INDEX('MSA Employment Base '!$A$3:$NZ$1048,MATCH('Final Data Infra'!$A9,'MSA Employment Base '!$A$3:$A$1048,0),(MATCH('Final Data Infra'!FQ$3,'MSA Employment Base '!$A$3:$NZ$3,0)))</f>
        <v>82.761246156097897</v>
      </c>
      <c r="FR9">
        <f>INDEX('MSA Employment Base '!$A$3:$NZ$1048,MATCH('Final Data Infra'!$A9,'MSA Employment Base '!$A$3:$A$1048,0),(MATCH('Final Data Infra'!FR$3,'MSA Employment Base '!$A$3:$NZ$3,0)))</f>
        <v>111.27184959244499</v>
      </c>
      <c r="FS9">
        <f>INDEX('MSA Employment Base '!$A$3:$NZ$1048,MATCH('Final Data Infra'!$A9,'MSA Employment Base '!$A$3:$A$1048,0),(MATCH('Final Data Infra'!FS$3,'MSA Employment Base '!$A$3:$NZ$3,0)))</f>
        <v>78.939782225040901</v>
      </c>
      <c r="FT9">
        <f>INDEX('MSA Employment Base '!$A$3:$NZ$1048,MATCH('Final Data Infra'!$A9,'MSA Employment Base '!$A$3:$A$1048,0),(MATCH('Final Data Infra'!FT$3,'MSA Employment Base '!$A$3:$NZ$3,0)))</f>
        <v>204.69000683157</v>
      </c>
      <c r="FU9">
        <f>INDEX('MSA Employment Base '!$A$3:$NZ$1048,MATCH('Final Data Infra'!$A9,'MSA Employment Base '!$A$3:$A$1048,0),(MATCH('Final Data Infra'!FU$3,'MSA Employment Base '!$A$3:$NZ$3,0)))</f>
        <v>52.3774686363246</v>
      </c>
      <c r="FV9">
        <f>INDEX('MSA Employment Base '!$A$3:$NZ$1048,MATCH('Final Data Infra'!$A9,'MSA Employment Base '!$A$3:$A$1048,0),(MATCH('Final Data Infra'!FV$3,'MSA Employment Base '!$A$3:$NZ$3,0)))</f>
        <v>28.761867684746601</v>
      </c>
      <c r="FW9">
        <f>INDEX('MSA Employment Base '!$A$3:$NZ$1048,MATCH('Final Data Infra'!$A9,'MSA Employment Base '!$A$3:$A$1048,0),(MATCH('Final Data Infra'!FW$3,'MSA Employment Base '!$A$3:$NZ$3,0)))</f>
        <v>104.181545658245</v>
      </c>
      <c r="FX9">
        <f>INDEX('MSA Employment Base '!$A$3:$NZ$1048,MATCH('Final Data Infra'!$A9,'MSA Employment Base '!$A$3:$A$1048,0),(MATCH('Final Data Infra'!FX$3,'MSA Employment Base '!$A$3:$NZ$3,0)))</f>
        <v>34.721852479371101</v>
      </c>
      <c r="FY9">
        <f>INDEX('MSA Employment Base '!$A$3:$NZ$1048,MATCH('Final Data Infra'!$A9,'MSA Employment Base '!$A$3:$A$1048,0),(MATCH('Final Data Infra'!FY$3,'MSA Employment Base '!$A$3:$NZ$3,0)))</f>
        <v>89.770441832178705</v>
      </c>
      <c r="FZ9">
        <f>INDEX('MSA Employment Base '!$A$3:$NZ$1048,MATCH('Final Data Infra'!$A9,'MSA Employment Base '!$A$3:$A$1048,0),(MATCH('Final Data Infra'!FZ$3,'MSA Employment Base '!$A$3:$NZ$3,0)))</f>
        <v>22.196011401278401</v>
      </c>
      <c r="GA9">
        <f>INDEX('MSA Employment Base '!$A$3:$NZ$1048,MATCH('Final Data Infra'!$A9,'MSA Employment Base '!$A$3:$A$1048,0),(MATCH('Final Data Infra'!GA$3,'MSA Employment Base '!$A$3:$NZ$3,0)))</f>
        <v>156.18565883663001</v>
      </c>
      <c r="GB9">
        <f>INDEX('MSA Employment Base '!$A$3:$NZ$1048,MATCH('Final Data Infra'!$A9,'MSA Employment Base '!$A$3:$A$1048,0),(MATCH('Final Data Infra'!GB$3,'MSA Employment Base '!$A$3:$NZ$3,0)))</f>
        <v>40.654531590324602</v>
      </c>
      <c r="GC9">
        <f>INDEX('MSA Employment Base '!$A$3:$NZ$1048,MATCH('Final Data Infra'!$A9,'MSA Employment Base '!$A$3:$A$1048,0),(MATCH('Final Data Infra'!GC$3,'MSA Employment Base '!$A$3:$NZ$3,0)))</f>
        <v>197.815189112626</v>
      </c>
      <c r="GD9">
        <f>INDEX('MSA Employment Base '!$A$3:$NZ$1048,MATCH('Final Data Infra'!$A9,'MSA Employment Base '!$A$3:$A$1048,0),(MATCH('Final Data Infra'!GD$3,'MSA Employment Base '!$A$3:$NZ$3,0)))</f>
        <v>23.4683562995844</v>
      </c>
      <c r="GE9">
        <f>INDEX('MSA Employment Base '!$A$3:$NZ$1048,MATCH('Final Data Infra'!$A9,'MSA Employment Base '!$A$3:$A$1048,0),(MATCH('Final Data Infra'!GE$3,'MSA Employment Base '!$A$3:$NZ$3,0)))</f>
        <v>146.996088868404</v>
      </c>
      <c r="GF9">
        <f>INDEX('MSA Employment Base '!$A$3:$NZ$1048,MATCH('Final Data Infra'!$A9,'MSA Employment Base '!$A$3:$A$1048,0),(MATCH('Final Data Infra'!GF$3,'MSA Employment Base '!$A$3:$NZ$3,0)))</f>
        <v>64.729459322795407</v>
      </c>
      <c r="GG9">
        <f>INDEX('MSA Employment Base '!$A$3:$NZ$1048,MATCH('Final Data Infra'!$A9,'MSA Employment Base '!$A$3:$A$1048,0),(MATCH('Final Data Infra'!GG$3,'MSA Employment Base '!$A$3:$NZ$3,0)))</f>
        <v>17.769757285875802</v>
      </c>
      <c r="GH9">
        <f>INDEX('MSA Employment Base '!$A$3:$NZ$1048,MATCH('Final Data Infra'!$A9,'MSA Employment Base '!$A$3:$A$1048,0),(MATCH('Final Data Infra'!GH$3,'MSA Employment Base '!$A$3:$NZ$3,0)))</f>
        <v>1</v>
      </c>
      <c r="GI9">
        <f>INDEX('MSA Employment Base '!$A$3:$NZ$1048,MATCH('Final Data Infra'!$A9,'MSA Employment Base '!$A$3:$A$1048,0),(MATCH('Final Data Infra'!GI$3,'MSA Employment Base '!$A$3:$NZ$3,0)))</f>
        <v>5.7</v>
      </c>
      <c r="GJ9">
        <f>INDEX('MSA Employment Base '!$A$3:$NZ$1048,MATCH('Final Data Infra'!$A9,'MSA Employment Base '!$A$3:$A$1048,0),(MATCH('Final Data Infra'!GJ$3,'MSA Employment Base '!$A$3:$NZ$3,0)))</f>
        <v>61.721308184968002</v>
      </c>
      <c r="GK9">
        <f>INDEX('MSA Employment Base '!$A$3:$NZ$1048,MATCH('Final Data Infra'!$A9,'MSA Employment Base '!$A$3:$A$1048,0),(MATCH('Final Data Infra'!GK$3,'MSA Employment Base '!$A$3:$NZ$3,0)))</f>
        <v>85.942042516529796</v>
      </c>
      <c r="GL9">
        <f>INDEX('MSA Employment Base '!$A$3:$NZ$1048,MATCH('Final Data Infra'!$A9,'MSA Employment Base '!$A$3:$A$1048,0),(MATCH('Final Data Infra'!GL$3,'MSA Employment Base '!$A$3:$NZ$3,0)))</f>
        <v>48.0478811763831</v>
      </c>
      <c r="GM9">
        <f>INDEX('MSA Employment Base '!$A$3:$NZ$1048,MATCH('Final Data Infra'!$A9,'MSA Employment Base '!$A$3:$A$1048,0),(MATCH('Final Data Infra'!GM$3,'MSA Employment Base '!$A$3:$NZ$3,0)))</f>
        <v>154.340181758423</v>
      </c>
      <c r="GN9">
        <f>INDEX('MSA Employment Base '!$A$3:$NZ$1048,MATCH('Final Data Infra'!$A9,'MSA Employment Base '!$A$3:$A$1048,0),(MATCH('Final Data Infra'!GN$3,'MSA Employment Base '!$A$3:$NZ$3,0)))</f>
        <v>59.417509146004001</v>
      </c>
      <c r="GO9">
        <f>INDEX('MSA Employment Base '!$A$3:$NZ$1048,MATCH('Final Data Infra'!$A9,'MSA Employment Base '!$A$3:$A$1048,0),(MATCH('Final Data Infra'!GO$3,'MSA Employment Base '!$A$3:$NZ$3,0)))</f>
        <v>16.117356160282</v>
      </c>
      <c r="GP9">
        <f>INDEX('MSA Employment Base '!$A$3:$NZ$1048,MATCH('Final Data Infra'!$A9,'MSA Employment Base '!$A$3:$A$1048,0),(MATCH('Final Data Infra'!GP$3,'MSA Employment Base '!$A$3:$NZ$3,0)))</f>
        <v>25.039122461742799</v>
      </c>
      <c r="GQ9">
        <f>INDEX('MSA Employment Base '!$A$3:$NZ$1048,MATCH('Final Data Infra'!$A9,'MSA Employment Base '!$A$3:$A$1048,0),(MATCH('Final Data Infra'!GQ$3,'MSA Employment Base '!$A$3:$NZ$3,0)))</f>
        <v>15.816344885354599</v>
      </c>
      <c r="GR9">
        <f>INDEX('MSA Employment Base '!$A$3:$NZ$1048,MATCH('Final Data Infra'!$A9,'MSA Employment Base '!$A$3:$A$1048,0),(MATCH('Final Data Infra'!GR$3,'MSA Employment Base '!$A$3:$NZ$3,0)))</f>
        <v>33.394640931035198</v>
      </c>
      <c r="GS9">
        <f>INDEX('MSA Employment Base '!$A$3:$NZ$1048,MATCH('Final Data Infra'!$A9,'MSA Employment Base '!$A$3:$A$1048,0),(MATCH('Final Data Infra'!GS$3,'MSA Employment Base '!$A$3:$NZ$3,0)))</f>
        <v>8.3342637975742697</v>
      </c>
      <c r="GT9">
        <f>INDEX('MSA Employment Base '!$A$3:$NZ$1048,MATCH('Final Data Infra'!$A9,'MSA Employment Base '!$A$3:$A$1048,0),(MATCH('Final Data Infra'!GT$3,'MSA Employment Base '!$A$3:$NZ$3,0)))</f>
        <v>75.879702323021704</v>
      </c>
      <c r="GU9">
        <f>INDEX('MSA Employment Base '!$A$3:$NZ$1048,MATCH('Final Data Infra'!$A9,'MSA Employment Base '!$A$3:$A$1048,0),(MATCH('Final Data Infra'!GU$3,'MSA Employment Base '!$A$3:$NZ$3,0)))</f>
        <v>14.7336844839388</v>
      </c>
      <c r="GV9">
        <f>INDEX('MSA Employment Base '!$A$3:$NZ$1048,MATCH('Final Data Infra'!$A9,'MSA Employment Base '!$A$3:$A$1048,0),(MATCH('Final Data Infra'!GV$3,'MSA Employment Base '!$A$3:$NZ$3,0)))</f>
        <v>146.281562860311</v>
      </c>
      <c r="GW9">
        <f>INDEX('MSA Employment Base '!$A$3:$NZ$1048,MATCH('Final Data Infra'!$A9,'MSA Employment Base '!$A$3:$A$1048,0),(MATCH('Final Data Infra'!GW$3,'MSA Employment Base '!$A$3:$NZ$3,0)))</f>
        <v>15.701158816999699</v>
      </c>
      <c r="GX9">
        <f>INDEX('MSA Employment Base '!$A$3:$NZ$1048,MATCH('Final Data Infra'!$A9,'MSA Employment Base '!$A$3:$A$1048,0),(MATCH('Final Data Infra'!GX$3,'MSA Employment Base '!$A$3:$NZ$3,0)))</f>
        <v>105.75702063212201</v>
      </c>
      <c r="GY9">
        <f>INDEX('MSA Employment Base '!$A$3:$NZ$1048,MATCH('Final Data Infra'!$A9,'MSA Employment Base '!$A$3:$A$1048,0),(MATCH('Final Data Infra'!GY$3,'MSA Employment Base '!$A$3:$NZ$3,0)))</f>
        <v>49.915409867207302</v>
      </c>
      <c r="GZ9">
        <f>INDEX('MSA Employment Base '!$A$3:$NZ$1048,MATCH('Final Data Infra'!$A9,'MSA Employment Base '!$A$3:$A$1048,0),(MATCH('Final Data Infra'!GZ$3,'MSA Employment Base '!$A$3:$NZ$3,0)))</f>
        <v>19.154413430579201</v>
      </c>
      <c r="HA9">
        <f>INDEX('MSA Employment Base '!$A$3:$NZ$1048,MATCH('Final Data Infra'!$A9,'MSA Employment Base '!$A$3:$A$1048,0),(MATCH('Final Data Infra'!HA$3,'MSA Employment Base '!$A$3:$NZ$3,0)))</f>
        <v>0.3</v>
      </c>
      <c r="HB9">
        <f>INDEX('MSA Employment Base '!$A$3:$NZ$1048,MATCH('Final Data Infra'!$A9,'MSA Employment Base '!$A$3:$A$1048,0),(MATCH('Final Data Infra'!HB$3,'MSA Employment Base '!$A$3:$NZ$3,0)))</f>
        <v>7.3</v>
      </c>
      <c r="HC9">
        <f>INDEX('MSA Employment Base '!$A$3:$NZ$1048,MATCH('Final Data Infra'!$A9,'MSA Employment Base '!$A$3:$A$1048,0),(MATCH('Final Data Infra'!HC$3,'MSA Employment Base '!$A$3:$NZ$3,0)))</f>
        <v>57.311459050588198</v>
      </c>
      <c r="HD9">
        <f>INDEX('MSA Employment Base '!$A$3:$NZ$1048,MATCH('Final Data Infra'!$A9,'MSA Employment Base '!$A$3:$A$1048,0),(MATCH('Final Data Infra'!HD$3,'MSA Employment Base '!$A$3:$NZ$3,0)))</f>
        <v>15.961510473063999</v>
      </c>
      <c r="HE9">
        <f>INDEX('MSA Employment Base '!$A$3:$NZ$1048,MATCH('Final Data Infra'!$A9,'MSA Employment Base '!$A$3:$A$1048,0),(MATCH('Final Data Infra'!HE$3,'MSA Employment Base '!$A$3:$NZ$3,0)))</f>
        <v>40.967029860607703</v>
      </c>
      <c r="HF9">
        <f>INDEX('MSA Employment Base '!$A$3:$NZ$1048,MATCH('Final Data Infra'!$A9,'MSA Employment Base '!$A$3:$A$1048,0),(MATCH('Final Data Infra'!HF$3,'MSA Employment Base '!$A$3:$NZ$3,0)))</f>
        <v>129.96715697220199</v>
      </c>
      <c r="HG9">
        <f>INDEX('MSA Employment Base '!$A$3:$NZ$1048,MATCH('Final Data Infra'!$A9,'MSA Employment Base '!$A$3:$A$1048,0),(MATCH('Final Data Infra'!HG$3,'MSA Employment Base '!$A$3:$NZ$3,0)))</f>
        <v>19.204313312067399</v>
      </c>
      <c r="HH9">
        <f>INDEX('MSA Employment Base '!$A$3:$NZ$1048,MATCH('Final Data Infra'!$A9,'MSA Employment Base '!$A$3:$A$1048,0),(MATCH('Final Data Infra'!HH$3,'MSA Employment Base '!$A$3:$NZ$3,0)))</f>
        <v>25.790808263750499</v>
      </c>
      <c r="HI9">
        <f>INDEX('MSA Employment Base '!$A$3:$NZ$1048,MATCH('Final Data Infra'!$A9,'MSA Employment Base '!$A$3:$A$1048,0),(MATCH('Final Data Infra'!HI$3,'MSA Employment Base '!$A$3:$NZ$3,0)))</f>
        <v>41.688022478959397</v>
      </c>
      <c r="HJ9">
        <f>INDEX('MSA Employment Base '!$A$3:$NZ$1048,MATCH('Final Data Infra'!$A9,'MSA Employment Base '!$A$3:$A$1048,0),(MATCH('Final Data Infra'!HJ$3,'MSA Employment Base '!$A$3:$NZ$3,0)))</f>
        <v>25.855591699765299</v>
      </c>
      <c r="HK9">
        <f>INDEX('MSA Employment Base '!$A$3:$NZ$1048,MATCH('Final Data Infra'!$A9,'MSA Employment Base '!$A$3:$A$1048,0),(MATCH('Final Data Infra'!HK$3,'MSA Employment Base '!$A$3:$NZ$3,0)))</f>
        <v>110.731423096375</v>
      </c>
      <c r="HL9">
        <f>INDEX('MSA Employment Base '!$A$3:$NZ$1048,MATCH('Final Data Infra'!$A9,'MSA Employment Base '!$A$3:$A$1048,0),(MATCH('Final Data Infra'!HL$3,'MSA Employment Base '!$A$3:$NZ$3,0)))</f>
        <v>16.537545006392399</v>
      </c>
      <c r="HM9">
        <f>INDEX('MSA Employment Base '!$A$3:$NZ$1048,MATCH('Final Data Infra'!$A9,'MSA Employment Base '!$A$3:$A$1048,0),(MATCH('Final Data Infra'!HM$3,'MSA Employment Base '!$A$3:$NZ$3,0)))</f>
        <v>72.748789942653005</v>
      </c>
      <c r="HN9">
        <f>INDEX('MSA Employment Base '!$A$3:$NZ$1048,MATCH('Final Data Infra'!$A9,'MSA Employment Base '!$A$3:$A$1048,0),(MATCH('Final Data Infra'!HN$3,'MSA Employment Base '!$A$3:$NZ$3,0)))</f>
        <v>25.549478478529998</v>
      </c>
      <c r="HO9">
        <f>INDEX('MSA Employment Base '!$A$3:$NZ$1048,MATCH('Final Data Infra'!$A9,'MSA Employment Base '!$A$3:$A$1048,0),(MATCH('Final Data Infra'!HO$3,'MSA Employment Base '!$A$3:$NZ$3,0)))</f>
        <v>138.23608034679901</v>
      </c>
      <c r="HP9">
        <f>INDEX('MSA Employment Base '!$A$3:$NZ$1048,MATCH('Final Data Infra'!$A9,'MSA Employment Base '!$A$3:$A$1048,0),(MATCH('Final Data Infra'!HP$3,'MSA Employment Base '!$A$3:$NZ$3,0)))</f>
        <v>24.089758458696199</v>
      </c>
      <c r="HQ9">
        <f>INDEX('MSA Employment Base '!$A$3:$NZ$1048,MATCH('Final Data Infra'!$A9,'MSA Employment Base '!$A$3:$A$1048,0),(MATCH('Final Data Infra'!HQ$3,'MSA Employment Base '!$A$3:$NZ$3,0)))</f>
        <v>128.87446961816599</v>
      </c>
      <c r="HR9">
        <f>INDEX('MSA Employment Base '!$A$3:$NZ$1048,MATCH('Final Data Infra'!$A9,'MSA Employment Base '!$A$3:$A$1048,0),(MATCH('Final Data Infra'!HR$3,'MSA Employment Base '!$A$3:$NZ$3,0)))</f>
        <v>15.004976475102</v>
      </c>
      <c r="HS9">
        <f>INDEX('MSA Employment Base '!$A$3:$NZ$1048,MATCH('Final Data Infra'!$A9,'MSA Employment Base '!$A$3:$A$1048,0),(MATCH('Final Data Infra'!HS$3,'MSA Employment Base '!$A$3:$NZ$3,0)))</f>
        <v>224.602106626893</v>
      </c>
      <c r="HT9">
        <f>INDEX('MSA Employment Base '!$A$3:$NZ$1048,MATCH('Final Data Infra'!$A9,'MSA Employment Base '!$A$3:$A$1048,0),(MATCH('Final Data Infra'!HT$3,'MSA Employment Base '!$A$3:$NZ$3,0)))</f>
        <v>0.8</v>
      </c>
      <c r="HU9">
        <f>INDEX('MSA Employment Base '!$A$3:$NZ$1048,MATCH('Final Data Infra'!$A9,'MSA Employment Base '!$A$3:$A$1048,0),(MATCH('Final Data Infra'!HU$3,'MSA Employment Base '!$A$3:$NZ$3,0)))</f>
        <v>30.8782215043238</v>
      </c>
      <c r="HV9">
        <f>INDEX('MSA Employment Base '!$A$3:$NZ$1048,MATCH('Final Data Infra'!$A9,'MSA Employment Base '!$A$3:$A$1048,0),(MATCH('Final Data Infra'!HV$3,'MSA Employment Base '!$A$3:$NZ$3,0)))</f>
        <v>81.091911234179094</v>
      </c>
      <c r="HW9">
        <f>INDEX('MSA Employment Base '!$A$3:$NZ$1048,MATCH('Final Data Infra'!$A9,'MSA Employment Base '!$A$3:$A$1048,0),(MATCH('Final Data Infra'!HW$3,'MSA Employment Base '!$A$3:$NZ$3,0)))</f>
        <v>50.2</v>
      </c>
      <c r="HX9">
        <f>INDEX('MSA Employment Base '!$A$3:$NZ$1048,MATCH('Final Data Infra'!$A9,'MSA Employment Base '!$A$3:$A$1048,0),(MATCH('Final Data Infra'!HX$3,'MSA Employment Base '!$A$3:$NZ$3,0)))</f>
        <v>64.476131106636004</v>
      </c>
      <c r="HY9">
        <f>INDEX('MSA Employment Base '!$A$3:$NZ$1048,MATCH('Final Data Infra'!$A9,'MSA Employment Base '!$A$3:$A$1048,0),(MATCH('Final Data Infra'!HY$3,'MSA Employment Base '!$A$3:$NZ$3,0)))</f>
        <v>187.395892565205</v>
      </c>
      <c r="HZ9">
        <f>INDEX('MSA Employment Base '!$A$3:$NZ$1048,MATCH('Final Data Infra'!$A9,'MSA Employment Base '!$A$3:$A$1048,0),(MATCH('Final Data Infra'!HZ$3,'MSA Employment Base '!$A$3:$NZ$3,0)))</f>
        <v>59.7</v>
      </c>
      <c r="IA9">
        <f>INDEX('MSA Employment Base '!$A$3:$NZ$1048,MATCH('Final Data Infra'!$A9,'MSA Employment Base '!$A$3:$A$1048,0),(MATCH('Final Data Infra'!IA$3,'MSA Employment Base '!$A$3:$NZ$3,0)))</f>
        <v>63.808186019354501</v>
      </c>
      <c r="IB9">
        <f>INDEX('MSA Employment Base '!$A$3:$NZ$1048,MATCH('Final Data Infra'!$A9,'MSA Employment Base '!$A$3:$A$1048,0),(MATCH('Final Data Infra'!IB$3,'MSA Employment Base '!$A$3:$NZ$3,0)))</f>
        <v>88.3</v>
      </c>
      <c r="IC9">
        <f>INDEX('MSA Employment Base '!$A$3:$NZ$1048,MATCH('Final Data Infra'!$A9,'MSA Employment Base '!$A$3:$A$1048,0),(MATCH('Final Data Infra'!IC$3,'MSA Employment Base '!$A$3:$NZ$3,0)))</f>
        <v>34.200000000000003</v>
      </c>
      <c r="ID9">
        <f>INDEX('MSA Employment Base '!$A$3:$NZ$1048,MATCH('Final Data Infra'!$A9,'MSA Employment Base '!$A$3:$A$1048,0),(MATCH('Final Data Infra'!ID$3,'MSA Employment Base '!$A$3:$NZ$3,0)))</f>
        <v>197.3</v>
      </c>
      <c r="IE9">
        <f>INDEX('MSA Employment Base '!$A$3:$NZ$1048,MATCH('Final Data Infra'!$A9,'MSA Employment Base '!$A$3:$A$1048,0),(MATCH('Final Data Infra'!IE$3,'MSA Employment Base '!$A$3:$NZ$3,0)))</f>
        <v>49</v>
      </c>
      <c r="IF9">
        <f>INDEX('MSA Employment Base '!$A$3:$NZ$1048,MATCH('Final Data Infra'!$A9,'MSA Employment Base '!$A$3:$A$1048,0),(MATCH('Final Data Infra'!IF$3,'MSA Employment Base '!$A$3:$NZ$3,0)))</f>
        <v>99.9</v>
      </c>
      <c r="IG9">
        <f>INDEX('MSA Employment Base '!$A$3:$NZ$1048,MATCH('Final Data Infra'!$A9,'MSA Employment Base '!$A$3:$A$1048,0),(MATCH('Final Data Infra'!IG$3,'MSA Employment Base '!$A$3:$NZ$3,0)))</f>
        <v>46.6</v>
      </c>
      <c r="IH9">
        <f>INDEX('MSA Employment Base '!$A$3:$NZ$1048,MATCH('Final Data Infra'!$A9,'MSA Employment Base '!$A$3:$A$1048,0),(MATCH('Final Data Infra'!IH$3,'MSA Employment Base '!$A$3:$NZ$3,0)))</f>
        <v>235.2</v>
      </c>
      <c r="II9">
        <f>INDEX('MSA Employment Base '!$A$3:$NZ$1048,MATCH('Final Data Infra'!$A9,'MSA Employment Base '!$A$3:$A$1048,0),(MATCH('Final Data Infra'!II$3,'MSA Employment Base '!$A$3:$NZ$3,0)))</f>
        <v>33.4</v>
      </c>
      <c r="IJ9">
        <f>INDEX('MSA Employment Base '!$A$3:$NZ$1048,MATCH('Final Data Infra'!$A9,'MSA Employment Base '!$A$3:$A$1048,0),(MATCH('Final Data Infra'!IJ$3,'MSA Employment Base '!$A$3:$NZ$3,0)))</f>
        <v>172.5</v>
      </c>
      <c r="IK9">
        <f>INDEX('MSA Employment Base '!$A$3:$NZ$1048,MATCH('Final Data Infra'!$A9,'MSA Employment Base '!$A$3:$A$1048,0),(MATCH('Final Data Infra'!IK$3,'MSA Employment Base '!$A$3:$NZ$3,0)))</f>
        <v>23.150769440406801</v>
      </c>
      <c r="IL9">
        <f>INDEX('MSA Employment Base '!$A$3:$NZ$1048,MATCH('Final Data Infra'!$A9,'MSA Employment Base '!$A$3:$A$1048,0),(MATCH('Final Data Infra'!IL$3,'MSA Employment Base '!$A$3:$NZ$3,0)))</f>
        <v>301.72355489949302</v>
      </c>
      <c r="IM9">
        <f>INDEX('MSA Employment Base '!$A$3:$NZ$1048,MATCH('Final Data Infra'!$A9,'MSA Employment Base '!$A$3:$A$1048,0),(MATCH('Final Data Infra'!IM$3,'MSA Employment Base '!$A$3:$NZ$3,0)))</f>
        <v>1.03789555181995</v>
      </c>
      <c r="IN9">
        <f>INDEX('MSA Employment Base '!$A$3:$NZ$1048,MATCH('Final Data Infra'!$A9,'MSA Employment Base '!$A$3:$A$1048,0),(MATCH('Final Data Infra'!IN$3,'MSA Employment Base '!$A$3:$NZ$3,0)))</f>
        <v>57.133018044702098</v>
      </c>
      <c r="IO9">
        <f>INDEX('MSA Employment Base '!$A$3:$NZ$1048,MATCH('Final Data Infra'!$A9,'MSA Employment Base '!$A$3:$A$1048,0),(MATCH('Final Data Infra'!IO$3,'MSA Employment Base '!$A$3:$NZ$3,0)))</f>
        <v>84.61414979917771</v>
      </c>
      <c r="IP9">
        <f>INDEX('MSA Employment Base '!$A$3:$NZ$1048,MATCH('Final Data Infra'!$A9,'MSA Employment Base '!$A$3:$A$1048,0),(MATCH('Final Data Infra'!IP$3,'MSA Employment Base '!$A$3:$NZ$3,0)))</f>
        <v>167.09654164296899</v>
      </c>
      <c r="IQ9">
        <f>INDEX('MSA Employment Base '!$A$3:$NZ$1048,MATCH('Final Data Infra'!$A9,'MSA Employment Base '!$A$3:$A$1048,0),(MATCH('Final Data Infra'!IQ$3,'MSA Employment Base '!$A$3:$NZ$3,0)))</f>
        <v>76.736829339282394</v>
      </c>
      <c r="IR9">
        <f>INDEX('MSA Employment Base '!$A$3:$NZ$1048,MATCH('Final Data Infra'!$A9,'MSA Employment Base '!$A$3:$A$1048,0),(MATCH('Final Data Infra'!IR$3,'MSA Employment Base '!$A$3:$NZ$3,0)))</f>
        <v>162.11810676892699</v>
      </c>
      <c r="IS9">
        <f>INDEX('MSA Employment Base '!$A$3:$NZ$1048,MATCH('Final Data Infra'!$A9,'MSA Employment Base '!$A$3:$A$1048,0),(MATCH('Final Data Infra'!IS$3,'MSA Employment Base '!$A$3:$NZ$3,0)))</f>
        <v>40.5069954642033</v>
      </c>
      <c r="IT9">
        <f>INDEX('MSA Employment Base '!$A$3:$NZ$1048,MATCH('Final Data Infra'!$A9,'MSA Employment Base '!$A$3:$A$1048,0),(MATCH('Final Data Infra'!IT$3,'MSA Employment Base '!$A$3:$NZ$3,0)))</f>
        <v>87.330702098625494</v>
      </c>
      <c r="IU9">
        <f>INDEX('MSA Employment Base '!$A$3:$NZ$1048,MATCH('Final Data Infra'!$A9,'MSA Employment Base '!$A$3:$A$1048,0),(MATCH('Final Data Infra'!IU$3,'MSA Employment Base '!$A$3:$NZ$3,0)))</f>
        <v>43.0394563500572</v>
      </c>
      <c r="IV9">
        <f>INDEX('MSA Employment Base '!$A$3:$NZ$1048,MATCH('Final Data Infra'!$A9,'MSA Employment Base '!$A$3:$A$1048,0),(MATCH('Final Data Infra'!IV$3,'MSA Employment Base '!$A$3:$NZ$3,0)))</f>
        <v>24.0898451717465</v>
      </c>
      <c r="IW9">
        <f>INDEX('MSA Employment Base '!$A$3:$NZ$1048,MATCH('Final Data Infra'!$A9,'MSA Employment Base '!$A$3:$A$1048,0),(MATCH('Final Data Infra'!IW$3,'MSA Employment Base '!$A$3:$NZ$3,0)))</f>
        <v>89.878999872201405</v>
      </c>
      <c r="IX9">
        <f>INDEX('MSA Employment Base '!$A$3:$NZ$1048,MATCH('Final Data Infra'!$A9,'MSA Employment Base '!$A$3:$A$1048,0),(MATCH('Final Data Infra'!IX$3,'MSA Employment Base '!$A$3:$NZ$3,0)))</f>
        <v>26.1351441345975</v>
      </c>
      <c r="IY9">
        <f>INDEX('MSA Employment Base '!$A$3:$NZ$1048,MATCH('Final Data Infra'!$A9,'MSA Employment Base '!$A$3:$A$1048,0),(MATCH('Final Data Infra'!IY$3,'MSA Employment Base '!$A$3:$NZ$3,0)))</f>
        <v>82.809823732432505</v>
      </c>
      <c r="IZ9">
        <f>INDEX('MSA Employment Base '!$A$3:$NZ$1048,MATCH('Final Data Infra'!$A9,'MSA Employment Base '!$A$3:$A$1048,0),(MATCH('Final Data Infra'!IZ$3,'MSA Employment Base '!$A$3:$NZ$3,0)))</f>
        <v>23.0120263938189</v>
      </c>
      <c r="JA9">
        <f>INDEX('MSA Employment Base '!$A$3:$NZ$1048,MATCH('Final Data Infra'!$A9,'MSA Employment Base '!$A$3:$A$1048,0),(MATCH('Final Data Infra'!JA$3,'MSA Employment Base '!$A$3:$NZ$3,0)))</f>
        <v>71.424313205959507</v>
      </c>
      <c r="JB9">
        <f>INDEX('MSA Employment Base '!$A$3:$NZ$1048,MATCH('Final Data Infra'!$A9,'MSA Employment Base '!$A$3:$A$1048,0),(MATCH('Final Data Infra'!JB$3,'MSA Employment Base '!$A$3:$NZ$3,0)))</f>
        <v>21.966657533632901</v>
      </c>
      <c r="JC9">
        <f>INDEX('MSA Employment Base '!$A$3:$NZ$1048,MATCH('Final Data Infra'!$A9,'MSA Employment Base '!$A$3:$A$1048,0),(MATCH('Final Data Infra'!JC$3,'MSA Employment Base '!$A$3:$NZ$3,0)))</f>
        <v>84.964582544448803</v>
      </c>
      <c r="JD9">
        <f>INDEX('MSA Employment Base '!$A$3:$NZ$1048,MATCH('Final Data Infra'!$A9,'MSA Employment Base '!$A$3:$A$1048,0),(MATCH('Final Data Infra'!JD$3,'MSA Employment Base '!$A$3:$NZ$3,0)))</f>
        <v>72.821973056649995</v>
      </c>
      <c r="JE9">
        <f>INDEX('MSA Employment Base '!$A$3:$NZ$1048,MATCH('Final Data Infra'!$A9,'MSA Employment Base '!$A$3:$A$1048,0),(MATCH('Final Data Infra'!JE$3,'MSA Employment Base '!$A$3:$NZ$3,0)))</f>
        <v>55.7237827762102</v>
      </c>
      <c r="JF9">
        <f>INDEX('Unemployment Rate by MSA'!$A$3:$P$940,MATCH('Final Data Infra'!$A9,'Unemployment Rate by MSA'!$A$3:$A$940,0),MATCH('Final Data Infra'!JF$3,'Unemployment Rate by MSA'!$A$3:$P$3,0))</f>
        <v>10.7</v>
      </c>
      <c r="JG9">
        <f>INDEX('Unemployment Rate by MSA'!$A$3:$P$940,MATCH('Final Data Infra'!$A9,'Unemployment Rate by MSA'!$A$3:$A$940,0),MATCH('Final Data Infra'!JG$3,'Unemployment Rate by MSA'!$A$3:$P$3,0))</f>
        <v>8.4</v>
      </c>
      <c r="JH9">
        <f>INDEX('Unemployment Rate by MSA'!$A$3:$P$940,MATCH('Final Data Infra'!$A9,'Unemployment Rate by MSA'!$A$3:$A$940,0),MATCH('Final Data Infra'!JH$3,'Unemployment Rate by MSA'!$A$3:$P$3,0))</f>
        <v>12</v>
      </c>
      <c r="JI9">
        <f>INDEX('Unemployment Rate by MSA'!$A$3:$P$940,MATCH('Final Data Infra'!$A9,'Unemployment Rate by MSA'!$A$3:$A$940,0),MATCH('Final Data Infra'!JI$3,'Unemployment Rate by MSA'!$A$3:$P$3,0))</f>
        <v>8.6999999999999993</v>
      </c>
      <c r="JJ9">
        <f>INDEX('Unemployment Rate by MSA'!$A$3:$P$940,MATCH('Final Data Infra'!$A9,'Unemployment Rate by MSA'!$A$3:$A$940,0),MATCH('Final Data Infra'!JJ$3,'Unemployment Rate by MSA'!$A$3:$P$3,0))</f>
        <v>9.4</v>
      </c>
      <c r="JK9">
        <f>INDEX('Unemployment Rate by MSA'!$A$3:$P$940,MATCH('Final Data Infra'!$A9,'Unemployment Rate by MSA'!$A$3:$A$940,0),MATCH('Final Data Infra'!JK$3,'Unemployment Rate by MSA'!$A$3:$P$3,0))</f>
        <v>8.8000000000000007</v>
      </c>
      <c r="JL9">
        <f>INDEX('Unemployment Rate by MSA'!$A$3:$P$940,MATCH('Final Data Infra'!$A9,'Unemployment Rate by MSA'!$A$3:$A$940,0),MATCH('Final Data Infra'!JL$3,'Unemployment Rate by MSA'!$A$3:$P$3,0))</f>
        <v>12.4</v>
      </c>
      <c r="JM9">
        <f>INDEX('Unemployment Rate by MSA'!$A$3:$P$940,MATCH('Final Data Infra'!$A9,'Unemployment Rate by MSA'!$A$3:$A$940,0),MATCH('Final Data Infra'!JM$3,'Unemployment Rate by MSA'!$A$3:$P$3,0))</f>
        <v>9.8000000000000007</v>
      </c>
      <c r="JN9">
        <f>INDEX('Unemployment Rate by MSA'!$A$3:$P$940,MATCH('Final Data Infra'!$A9,'Unemployment Rate by MSA'!$A$3:$A$940,0),MATCH('Final Data Infra'!JN$3,'Unemployment Rate by MSA'!$A$3:$P$3,0))</f>
        <v>11.7</v>
      </c>
      <c r="JO9">
        <f>INDEX('Unemployment Rate by MSA'!$A$3:$P$940,MATCH('Final Data Infra'!$A9,'Unemployment Rate by MSA'!$A$3:$A$940,0),MATCH('Final Data Infra'!JO$3,'Unemployment Rate by MSA'!$A$3:$P$3,0))</f>
        <v>10.199999999999999</v>
      </c>
      <c r="JP9">
        <f>INDEX('Unemployment Rate by MSA'!$A$3:$P$940,MATCH('Final Data Infra'!$A9,'Unemployment Rate by MSA'!$A$3:$A$940,0),MATCH('Final Data Infra'!JP$3,'Unemployment Rate by MSA'!$A$3:$P$3,0))</f>
        <v>14.2</v>
      </c>
      <c r="JQ9">
        <f>INDEX('Unemployment Rate by MSA'!$A$3:$P$940,MATCH('Final Data Infra'!$A9,'Unemployment Rate by MSA'!$A$3:$A$940,0),MATCH('Final Data Infra'!JQ$3,'Unemployment Rate by MSA'!$A$3:$P$3,0))</f>
        <v>11.3</v>
      </c>
      <c r="JR9">
        <f>INDEX('Unemployment Rate by MSA'!$A$3:$P$940,MATCH('Final Data Infra'!$A9,'Unemployment Rate by MSA'!$A$3:$A$940,0),MATCH('Final Data Infra'!JR$3,'Unemployment Rate by MSA'!$A$3:$P$3,0))</f>
        <v>10.5</v>
      </c>
      <c r="JS9">
        <f>INDEX('Unemployment Rate by MSA'!$A$3:$P$940,MATCH('Final Data Infra'!$A9,'Unemployment Rate by MSA'!$A$3:$A$940,0),MATCH('Final Data Infra'!JS$3,'Unemployment Rate by MSA'!$A$3:$P$3,0))</f>
        <v>10.6</v>
      </c>
      <c r="JT9">
        <f>INDEX('Unemployment Rate by MSA'!$A$3:$P$940,MATCH('Final Data Infra'!$A9,'Unemployment Rate by MSA'!$A$3:$A$940,0),MATCH('Final Data Infra'!JT$3,'Unemployment Rate by MSA'!$A$3:$P$3,0))</f>
        <v>9.8000000000000007</v>
      </c>
      <c r="JU9">
        <f>INDEX('GDP by MSA (GMP)'!$A$3:$X$940,MATCH('Final Data Infra'!$A9,'GDP by MSA (GMP)'!$A$3:$A$940,0),MATCH('Final Data Infra'!JU$3,'GDP by MSA (GMP)'!$A$3:$X$3,0))</f>
        <v>304596.01299999998</v>
      </c>
      <c r="JV9">
        <f>INDEX('GDP by MSA (GMP)'!$A$3:$X$940,MATCH('Final Data Infra'!$A9,'GDP by MSA (GMP)'!$A$3:$A$940,0),MATCH('Final Data Infra'!JV$3,'GDP by MSA (GMP)'!$A$3:$X$3,0))</f>
        <v>371428.587</v>
      </c>
      <c r="JW9">
        <f>INDEX('GDP by MSA (GMP)'!$A$3:$X$940,MATCH('Final Data Infra'!$A9,'GDP by MSA (GMP)'!$A$3:$A$940,0),MATCH('Final Data Infra'!JW$3,'GDP by MSA (GMP)'!$A$3:$X$3,0))</f>
        <v>595377.25800000003</v>
      </c>
      <c r="JX9">
        <f>INDEX('GDP by MSA (GMP)'!$A$3:$X$940,MATCH('Final Data Infra'!$A9,'GDP by MSA (GMP)'!$A$3:$A$940,0),MATCH('Final Data Infra'!JX$3,'GDP by MSA (GMP)'!$A$3:$X$3,0))</f>
        <v>377056.74699999997</v>
      </c>
      <c r="JY9">
        <f>INDEX('GDP by MSA (GMP)'!$A$3:$X$940,MATCH('Final Data Infra'!$A9,'GDP by MSA (GMP)'!$A$3:$A$940,0),MATCH('Final Data Infra'!JY$3,'GDP by MSA (GMP)'!$A$3:$X$3,0))</f>
        <v>157506.807</v>
      </c>
      <c r="JZ9">
        <f>INDEX('GDP by MSA (GMP)'!$A$3:$X$940,MATCH('Final Data Infra'!$A9,'GDP by MSA (GMP)'!$A$3:$A$940,0),MATCH('Final Data Infra'!JZ$3,'GDP by MSA (GMP)'!$A$3:$X$3,0))</f>
        <v>397507.092</v>
      </c>
      <c r="KA9">
        <f>INDEX('GDP by MSA (GMP)'!$A$3:$X$940,MATCH('Final Data Infra'!$A9,'GDP by MSA (GMP)'!$A$3:$A$940,0),MATCH('Final Data Infra'!KA$3,'GDP by MSA (GMP)'!$A$3:$X$3,0))</f>
        <v>803814.34600000002</v>
      </c>
      <c r="KB9">
        <f>INDEX('GDP by MSA (GMP)'!$A$3:$X$940,MATCH('Final Data Infra'!$A9,'GDP by MSA (GMP)'!$A$3:$A$940,0),MATCH('Final Data Infra'!KB$3,'GDP by MSA (GMP)'!$A$3:$X$3,0))</f>
        <v>1505251.784</v>
      </c>
      <c r="KC9">
        <f>INDEX('GDP by MSA (GMP)'!$A$3:$X$940,MATCH('Final Data Infra'!$A9,'GDP by MSA (GMP)'!$A$3:$A$940,0),MATCH('Final Data Infra'!KC$3,'GDP by MSA (GMP)'!$A$3:$X$3,0))</f>
        <v>107270.91899999999</v>
      </c>
      <c r="KD9">
        <f>INDEX('GDP by MSA (GMP)'!$A$3:$X$940,MATCH('Final Data Infra'!$A9,'GDP by MSA (GMP)'!$A$3:$A$940,0),MATCH('Final Data Infra'!KD$3,'GDP by MSA (GMP)'!$A$3:$X$3,0))</f>
        <v>200598.61900000001</v>
      </c>
      <c r="KE9">
        <f>INDEX('GDP by MSA (GMP)'!$A$3:$X$940,MATCH('Final Data Infra'!$A9,'GDP by MSA (GMP)'!$A$3:$A$940,0),MATCH('Final Data Infra'!KE$3,'GDP by MSA (GMP)'!$A$3:$X$3,0))</f>
        <v>140956.462</v>
      </c>
      <c r="KF9">
        <f>INDEX('GDP by MSA (GMP)'!$A$3:$X$940,MATCH('Final Data Infra'!$A9,'GDP by MSA (GMP)'!$A$3:$A$940,0),MATCH('Final Data Infra'!KF$3,'GDP by MSA (GMP)'!$A$3:$X$3,0))</f>
        <v>186568.77100000001</v>
      </c>
      <c r="KG9">
        <f>INDEX('GDP by MSA (GMP)'!$A$3:$X$940,MATCH('Final Data Infra'!$A9,'GDP by MSA (GMP)'!$A$3:$A$940,0),MATCH('Final Data Infra'!KG$3,'GDP by MSA (GMP)'!$A$3:$X$3,0))</f>
        <v>354658.027</v>
      </c>
      <c r="KH9">
        <f>INDEX('GDP by MSA (GMP)'!$A$3:$X$940,MATCH('Final Data Infra'!$A9,'GDP by MSA (GMP)'!$A$3:$A$940,0),MATCH('Final Data Infra'!KH$3,'GDP by MSA (GMP)'!$A$3:$X$3,0))</f>
        <v>261975.12700000001</v>
      </c>
      <c r="KI9">
        <f>_xlfn.XLOOKUP($A9,'GDP by MSA (GMP)'!$X$4:$X$319,'GDP by MSA (GMP)'!$W$4:$W$319)</f>
        <v>16582.71</v>
      </c>
      <c r="KJ9" s="21">
        <f>INDEX('Population by MSA'!$A$3:$X$940,MATCH('Final Data Infra'!$A9,'Population by MSA'!$A$3:$A$940,0),MATCH('Final Data Infra'!KJ$3,'Population by MSA'!$A$3:$X$3,0))</f>
        <v>5302.7330000000002</v>
      </c>
      <c r="KK9" s="21">
        <f>INDEX('Population by MSA'!$A$3:$X$940,MATCH('Final Data Infra'!$A9,'Population by MSA'!$A$3:$A$940,0),MATCH('Final Data Infra'!KK$3,'Population by MSA'!$A$3:$X$3,0))</f>
        <v>4566.4480000000003</v>
      </c>
      <c r="KL9" s="21">
        <f>INDEX('Population by MSA'!$A$3:$X$940,MATCH('Final Data Infra'!$A9,'Population by MSA'!$A$3:$A$940,0),MATCH('Final Data Infra'!KL$3,'Population by MSA'!$A$3:$X$3,0))</f>
        <v>9470.6610000000001</v>
      </c>
      <c r="KM9" s="21">
        <f>INDEX('Population by MSA'!$A$3:$X$940,MATCH('Final Data Infra'!$A9,'Population by MSA'!$A$3:$A$940,0),MATCH('Final Data Infra'!KM$3,'Population by MSA'!$A$3:$X$3,0))</f>
        <v>6392.0969999999998</v>
      </c>
      <c r="KN9" s="21">
        <f>INDEX('Population by MSA'!$A$3:$X$940,MATCH('Final Data Infra'!$A9,'Population by MSA'!$A$3:$A$940,0),MATCH('Final Data Infra'!KN$3,'Population by MSA'!$A$3:$X$3,0))</f>
        <v>2554.5880000000002</v>
      </c>
      <c r="KO9" s="21">
        <f>INDEX('Population by MSA'!$A$3:$X$940,MATCH('Final Data Infra'!$A9,'Population by MSA'!$A$3:$A$940,0),MATCH('Final Data Infra'!KO$3,'Population by MSA'!$A$3:$X$3,0))</f>
        <v>5947.1850000000004</v>
      </c>
      <c r="KP9" s="21">
        <f>INDEX('Population by MSA'!$A$3:$X$940,MATCH('Final Data Infra'!$A9,'Population by MSA'!$A$3:$A$940,0),MATCH('Final Data Infra'!KP$3,'Population by MSA'!$A$3:$X$3,0))</f>
        <v>12838.022999999999</v>
      </c>
      <c r="KQ9" s="21">
        <f>INDEX('Population by MSA'!$A$3:$X$940,MATCH('Final Data Infra'!$A9,'Population by MSA'!$A$3:$A$940,0),MATCH('Final Data Infra'!KQ$3,'Population by MSA'!$A$3:$X$3,0))</f>
        <v>18923.437000000002</v>
      </c>
      <c r="KR9" s="21">
        <f>INDEX('Population by MSA'!$A$3:$X$940,MATCH('Final Data Infra'!$A9,'Population by MSA'!$A$3:$A$940,0),MATCH('Final Data Infra'!KR$3,'Population by MSA'!$A$3:$X$3,0))</f>
        <v>2139.2269999999999</v>
      </c>
      <c r="KS9" s="21">
        <f>INDEX('Population by MSA'!$A$3:$X$940,MATCH('Final Data Infra'!$A9,'Population by MSA'!$A$3:$A$940,0),MATCH('Final Data Infra'!KS$3,'Population by MSA'!$A$3:$X$3,0))</f>
        <v>4204.2889999999998</v>
      </c>
      <c r="KT9" s="21">
        <f>INDEX('Population by MSA'!$A$3:$X$940,MATCH('Final Data Infra'!$A9,'Population by MSA'!$A$3:$A$940,0),MATCH('Final Data Infra'!KT$3,'Population by MSA'!$A$3:$X$3,0))</f>
        <v>4242.3649999999998</v>
      </c>
      <c r="KU9" s="21">
        <f>INDEX('Population by MSA'!$A$3:$X$940,MATCH('Final Data Infra'!$A9,'Population by MSA'!$A$3:$A$940,0),MATCH('Final Data Infra'!KU$3,'Population by MSA'!$A$3:$X$3,0))</f>
        <v>3103.26</v>
      </c>
      <c r="KV9" s="21">
        <f>INDEX('Population by MSA'!$A$3:$X$940,MATCH('Final Data Infra'!$A9,'Population by MSA'!$A$3:$A$940,0),MATCH('Final Data Infra'!KV$3,'Population by MSA'!$A$3:$X$3,0))</f>
        <v>4343.8860000000004</v>
      </c>
      <c r="KW9" s="21">
        <f>INDEX('Population by MSA'!$A$3:$X$940,MATCH('Final Data Infra'!$A9,'Population by MSA'!$A$3:$A$940,0),MATCH('Final Data Infra'!KW$3,'Population by MSA'!$A$3:$X$3,0))</f>
        <v>3449.355</v>
      </c>
      <c r="KX9" s="21">
        <f>_xlfn.XLOOKUP($A9,'Population by MSA'!$W$4:$W$68,'Population by MSA'!$X$4:$X$68)</f>
        <v>309378227</v>
      </c>
      <c r="KY9" s="29">
        <f>INDEX('USA Employment NAICS 2 and Tota'!$A$3:$Z$942,MATCH('Final Data Infra'!$A9,'USA Employment NAICS 2 and Tota'!$A$3:$A$942,0),MATCH('Final Data Infra'!KY$3,'USA Employment NAICS 2 and Tota'!$A$3:$Z$3,0))</f>
        <v>618.29999999999995</v>
      </c>
      <c r="KZ9" s="29">
        <f>INDEX('USA Employment NAICS 2 and Tota'!$A$3:$Z$942,MATCH('Final Data Infra'!$A9,'USA Employment NAICS 2 and Tota'!$A$3:$A$942,0),MATCH('Final Data Infra'!KZ$3,'USA Employment NAICS 2 and Tota'!$A$3:$Z$3,0))</f>
        <v>556.1</v>
      </c>
      <c r="LA9" s="29">
        <f>INDEX('USA Employment NAICS 2 and Tota'!$A$3:$Z$942,MATCH('Final Data Infra'!$A9,'USA Employment NAICS 2 and Tota'!$A$3:$A$942,0),MATCH('Final Data Infra'!LA$3,'USA Employment NAICS 2 and Tota'!$A$3:$Z$3,0))</f>
        <v>5580</v>
      </c>
      <c r="LB9" s="29">
        <f>INDEX('USA Employment NAICS 2 and Tota'!$A$3:$Z$942,MATCH('Final Data Infra'!$A9,'USA Employment NAICS 2 and Tota'!$A$3:$A$942,0),MATCH('Final Data Infra'!LB$3,'USA Employment NAICS 2 and Tota'!$A$3:$Z$3,0))</f>
        <v>11447</v>
      </c>
      <c r="LC9" s="29">
        <f>INDEX('USA Employment NAICS 2 and Tota'!$A$3:$Z$942,MATCH('Final Data Infra'!$A9,'USA Employment NAICS 2 and Tota'!$A$3:$A$942,0),MATCH('Final Data Infra'!LC$3,'USA Employment NAICS 2 and Tota'!$A$3:$Z$3,0))</f>
        <v>5389.2</v>
      </c>
      <c r="LD9" s="29">
        <f>INDEX('USA Employment NAICS 2 and Tota'!$A$3:$Z$942,MATCH('Final Data Infra'!$A9,'USA Employment NAICS 2 and Tota'!$A$3:$A$942,0),MATCH('Final Data Infra'!LD$3,'USA Employment NAICS 2 and Tota'!$A$3:$Z$3,0))</f>
        <v>14358.8</v>
      </c>
      <c r="LE9" s="29">
        <f>INDEX('USA Employment NAICS 2 and Tota'!$A$3:$Z$942,MATCH('Final Data Infra'!$A9,'USA Employment NAICS 2 and Tota'!$A$3:$A$942,0),MATCH('Final Data Infra'!LE$3,'USA Employment NAICS 2 and Tota'!$A$3:$Z$3,0))</f>
        <v>4129</v>
      </c>
      <c r="LF9" s="29">
        <f>INDEX('USA Employment NAICS 2 and Tota'!$A$3:$Z$942,MATCH('Final Data Infra'!$A9,'USA Employment NAICS 2 and Tota'!$A$3:$A$942,0),MATCH('Final Data Infra'!LF$3,'USA Employment NAICS 2 and Tota'!$A$3:$Z$3,0))</f>
        <v>2739</v>
      </c>
      <c r="LG9" s="29">
        <f>INDEX('USA Employment NAICS 2 and Tota'!$A$3:$Z$942,MATCH('Final Data Infra'!$A9,'USA Employment NAICS 2 and Tota'!$A$3:$A$942,0),MATCH('Final Data Infra'!LG$3,'USA Employment NAICS 2 and Tota'!$A$3:$Z$3,0))</f>
        <v>5777.7</v>
      </c>
      <c r="LH9" s="29">
        <f>INDEX('USA Employment NAICS 2 and Tota'!$A$3:$Z$942,MATCH('Final Data Infra'!$A9,'USA Employment NAICS 2 and Tota'!$A$3:$A$942,0),MATCH('Final Data Infra'!LH$3,'USA Employment NAICS 2 and Tota'!$A$3:$Z$3,0))</f>
        <v>1955.4</v>
      </c>
      <c r="LI9" s="29">
        <f>INDEX('USA Employment NAICS 2 and Tota'!$A$3:$Z$942,MATCH('Final Data Infra'!$A9,'USA Employment NAICS 2 and Tota'!$A$3:$A$942,0),MATCH('Final Data Infra'!LI$3,'USA Employment NAICS 2 and Tota'!$A$3:$Z$3,0))</f>
        <v>7465</v>
      </c>
      <c r="LJ9" s="29">
        <f>INDEX('USA Employment NAICS 2 and Tota'!$A$3:$Z$942,MATCH('Final Data Infra'!$A9,'USA Employment NAICS 2 and Tota'!$A$3:$A$942,0),MATCH('Final Data Infra'!LJ$3,'USA Employment NAICS 2 and Tota'!$A$3:$Z$3,0))</f>
        <v>1909.2</v>
      </c>
      <c r="LK9" s="29">
        <f>INDEX('USA Employment NAICS 2 and Tota'!$A$3:$Z$942,MATCH('Final Data Infra'!$A9,'USA Employment NAICS 2 and Tota'!$A$3:$A$942,0),MATCH('Final Data Infra'!LK$3,'USA Employment NAICS 2 and Tota'!$A$3:$Z$3,0))</f>
        <v>7252.7</v>
      </c>
      <c r="LL9" s="29">
        <f>_xlfn.XLOOKUP(A9,'USA Employment NAICS 2 and Tota'!$U$4:$U$41,'USA Employment NAICS 2 and Tota'!$V$4:$V$41,0)</f>
        <v>3418.8</v>
      </c>
      <c r="LM9" s="29">
        <f>INDEX('USA Employment NAICS 2 and Tota'!$A$3:$Z$942,MATCH('Final Data Infra'!$A9,'USA Employment NAICS 2 and Tota'!$A$3:$A$942,0),MATCH('Final Data Infra'!LM$3,'USA Employment NAICS 2 and Tota'!$A$3:$Z$3,0))</f>
        <v>16714.7</v>
      </c>
      <c r="LN9" s="29">
        <f>INDEX('USA Employment NAICS 2 and Tota'!$A$3:$Z$942,MATCH('Final Data Infra'!$A9,'USA Employment NAICS 2 and Tota'!$A$3:$A$942,0),MATCH('Final Data Infra'!LN$3,'USA Employment NAICS 2 and Tota'!$A$3:$Z$3,0))</f>
        <v>1884.9</v>
      </c>
      <c r="LO9" s="29">
        <f>INDEX('USA Employment NAICS 2 and Tota'!$A$3:$Z$942,MATCH('Final Data Infra'!$A9,'USA Employment NAICS 2 and Tota'!$A$3:$A$942,0),MATCH('Final Data Infra'!LO$3,'USA Employment NAICS 2 and Tota'!$A$3:$Z$3,0))</f>
        <v>11046.9</v>
      </c>
      <c r="LP9" s="29">
        <f>INDEX('USA Employment NAICS 2 and Tota'!$A$3:$Z$942,MATCH('Final Data Infra'!$A9,'USA Employment NAICS 2 and Tota'!$A$3:$A$942,0),MATCH('Final Data Infra'!LP$3,'USA Employment NAICS 2 and Tota'!$A$3:$Z$3,0))</f>
        <v>5325</v>
      </c>
      <c r="LQ9" s="29">
        <f>INDEX('USA Employment NAICS 2 and Tota'!$A$3:$Z$942,MATCH('Final Data Infra'!$A9,'USA Employment NAICS 2 and Tota'!$A$3:$A$942,0),MATCH('Final Data Infra'!LQ$3,'USA Employment NAICS 2 and Tota'!$A$3:$Z$3,0))</f>
        <v>22376</v>
      </c>
      <c r="LR9" s="29">
        <f t="shared" si="23"/>
        <v>129943.69999999998</v>
      </c>
    </row>
    <row r="10" spans="1:330" x14ac:dyDescent="0.25">
      <c r="A10" s="13">
        <v>40544</v>
      </c>
      <c r="B10">
        <f>INDEX('MSA Employment Base '!$A$3:$NZ$1048,MATCH('Final Data Infra'!$A10,'MSA Employment Base '!$A$3:$A$1048,0),(MATCH('Final Data Infra'!B$3,'MSA Employment Base '!$A$3:$NZ$3,0)))</f>
        <v>1.2</v>
      </c>
      <c r="C10">
        <f>INDEX('MSA Employment Base '!$A$3:$NZ$1048,MATCH('Final Data Infra'!$A10,'MSA Employment Base '!$A$3:$A$1048,0),(MATCH('Final Data Infra'!C$3,'MSA Employment Base '!$A$3:$NZ$3,0)))</f>
        <v>10.393533215173299</v>
      </c>
      <c r="D10">
        <f>INDEX('MSA Employment Base '!$A$3:$NZ$1048,MATCH('Final Data Infra'!$A10,'MSA Employment Base '!$A$3:$A$1048,0),(MATCH('Final Data Infra'!D$3,'MSA Employment Base '!$A$3:$NZ$3,0)))</f>
        <v>87.4646203188492</v>
      </c>
      <c r="E10">
        <f>INDEX('MSA Employment Base '!$A$3:$NZ$1048,MATCH('Final Data Infra'!$A10,'MSA Employment Base '!$A$3:$A$1048,0),(MATCH('Final Data Infra'!E$3,'MSA Employment Base '!$A$3:$NZ$3,0)))</f>
        <v>68.9907146287822</v>
      </c>
      <c r="F10">
        <f>INDEX('MSA Employment Base '!$A$3:$NZ$1048,MATCH('Final Data Infra'!$A10,'MSA Employment Base '!$A$3:$A$1048,0),(MATCH('Final Data Infra'!F$3,'MSA Employment Base '!$A$3:$NZ$3,0)))</f>
        <v>138.75247927803099</v>
      </c>
      <c r="G10">
        <f>INDEX('MSA Employment Base '!$A$3:$NZ$1048,MATCH('Final Data Infra'!$A10,'MSA Employment Base '!$A$3:$A$1048,0),(MATCH('Final Data Infra'!G$3,'MSA Employment Base '!$A$3:$NZ$3,0)))</f>
        <v>250.83733312509099</v>
      </c>
      <c r="H10">
        <f>INDEX('MSA Employment Base '!$A$3:$NZ$1048,MATCH('Final Data Infra'!$A10,'MSA Employment Base '!$A$3:$A$1048,0),(MATCH('Final Data Infra'!H$3,'MSA Employment Base '!$A$3:$NZ$3,0)))</f>
        <v>102.724931212576</v>
      </c>
      <c r="I10">
        <f>INDEX('MSA Employment Base '!$A$3:$NZ$1048,MATCH('Final Data Infra'!$A10,'MSA Employment Base '!$A$3:$A$1048,0),(MATCH('Final Data Infra'!I$3,'MSA Employment Base '!$A$3:$NZ$3,0)))</f>
        <v>79.535695269919501</v>
      </c>
      <c r="J10">
        <f>INDEX('MSA Employment Base '!$A$3:$NZ$1048,MATCH('Final Data Infra'!$A10,'MSA Employment Base '!$A$3:$A$1048,0),(MATCH('Final Data Infra'!J$3,'MSA Employment Base '!$A$3:$NZ$3,0)))</f>
        <v>110.415143999826</v>
      </c>
      <c r="K10">
        <f>INDEX('MSA Employment Base '!$A$3:$NZ$1048,MATCH('Final Data Infra'!$A10,'MSA Employment Base '!$A$3:$A$1048,0),(MATCH('Final Data Infra'!K$3,'MSA Employment Base '!$A$3:$NZ$3,0)))</f>
        <v>40.105844100863699</v>
      </c>
      <c r="L10">
        <f>INDEX('MSA Employment Base '!$A$3:$NZ$1048,MATCH('Final Data Infra'!$A10,'MSA Employment Base '!$A$3:$A$1048,0),(MATCH('Final Data Infra'!L$3,'MSA Employment Base '!$A$3:$NZ$3,0)))</f>
        <v>174.23289674985401</v>
      </c>
      <c r="M10">
        <f>INDEX('MSA Employment Base '!$A$3:$NZ$1048,MATCH('Final Data Infra'!$A10,'MSA Employment Base '!$A$3:$A$1048,0),(MATCH('Final Data Infra'!M$3,'MSA Employment Base '!$A$3:$NZ$3,0)))</f>
        <v>57.0007177575444</v>
      </c>
      <c r="N10">
        <f>INDEX('MSA Employment Base '!$A$3:$NZ$1048,MATCH('Final Data Infra'!$A10,'MSA Employment Base '!$A$3:$A$1048,0),(MATCH('Final Data Infra'!N$3,'MSA Employment Base '!$A$3:$NZ$3,0)))</f>
        <v>179.196380977149</v>
      </c>
      <c r="O10">
        <f>INDEX('MSA Employment Base '!$A$3:$NZ$1048,MATCH('Final Data Infra'!$A10,'MSA Employment Base '!$A$3:$A$1048,0),(MATCH('Final Data Infra'!O$3,'MSA Employment Base '!$A$3:$NZ$3,0)))</f>
        <v>49.155407508270599</v>
      </c>
      <c r="P10">
        <f>INDEX('MSA Employment Base '!$A$3:$NZ$1048,MATCH('Final Data Infra'!$A10,'MSA Employment Base '!$A$3:$A$1048,0),(MATCH('Final Data Infra'!P$3,'MSA Employment Base '!$A$3:$NZ$3,0)))</f>
        <v>217.31243318364801</v>
      </c>
      <c r="Q10">
        <f>INDEX('MSA Employment Base '!$A$3:$NZ$1048,MATCH('Final Data Infra'!$A10,'MSA Employment Base '!$A$3:$A$1048,0),(MATCH('Final Data Infra'!Q$3,'MSA Employment Base '!$A$3:$NZ$3,0)))</f>
        <v>26.273251485779198</v>
      </c>
      <c r="R10">
        <f>INDEX('MSA Employment Base '!$A$3:$NZ$1048,MATCH('Final Data Infra'!$A10,'MSA Employment Base '!$A$3:$A$1048,0),(MATCH('Final Data Infra'!R$3,'MSA Employment Base '!$A$3:$NZ$3,0)))</f>
        <v>195.30449672450001</v>
      </c>
      <c r="S10">
        <f>INDEX('MSA Employment Base '!$A$3:$NZ$1048,MATCH('Final Data Infra'!$A10,'MSA Employment Base '!$A$3:$A$1048,0),(MATCH('Final Data Infra'!S$3,'MSA Employment Base '!$A$3:$NZ$3,0)))</f>
        <v>43.576394608646709</v>
      </c>
      <c r="T10">
        <f>INDEX('MSA Employment Base '!$A$3:$NZ$1048,MATCH('Final Data Infra'!$A10,'MSA Employment Base '!$A$3:$A$1048,0),(MATCH('Final Data Infra'!T$3,'MSA Employment Base '!$A$3:$NZ$3,0)))</f>
        <v>325.12265930093503</v>
      </c>
      <c r="U10">
        <f>INDEX('MSA Employment Base '!$A$3:$NZ$1048,MATCH('Final Data Infra'!$A10,'MSA Employment Base '!$A$3:$A$1048,0),(MATCH('Final Data Infra'!U$3,'MSA Employment Base '!$A$3:$NZ$3,0)))</f>
        <v>0.5</v>
      </c>
      <c r="V10">
        <f>INDEX('MSA Employment Base '!$A$3:$NZ$1048,MATCH('Final Data Infra'!$A10,'MSA Employment Base '!$A$3:$A$1048,0),(MATCH('Final Data Infra'!V$3,'MSA Employment Base '!$A$3:$NZ$3,0)))</f>
        <v>60.2</v>
      </c>
      <c r="W10">
        <f>INDEX('MSA Employment Base '!$A$3:$NZ$1048,MATCH('Final Data Infra'!$A10,'MSA Employment Base '!$A$3:$A$1048,0),(MATCH('Final Data Infra'!W$3,'MSA Employment Base '!$A$3:$NZ$3,0)))</f>
        <v>16.3</v>
      </c>
      <c r="X10">
        <f>INDEX('MSA Employment Base '!$A$3:$NZ$1048,MATCH('Final Data Infra'!$A10,'MSA Employment Base '!$A$3:$A$1048,0),(MATCH('Final Data Infra'!X$3,'MSA Employment Base '!$A$3:$NZ$3,0)))</f>
        <v>80.429297624063494</v>
      </c>
      <c r="Y10">
        <f>INDEX('MSA Employment Base '!$A$3:$NZ$1048,MATCH('Final Data Infra'!$A10,'MSA Employment Base '!$A$3:$A$1048,0),(MATCH('Final Data Infra'!Y$3,'MSA Employment Base '!$A$3:$NZ$3,0)))</f>
        <v>78</v>
      </c>
      <c r="Z10">
        <f>INDEX('MSA Employment Base '!$A$3:$NZ$1048,MATCH('Final Data Infra'!$A10,'MSA Employment Base '!$A$3:$A$1048,0),(MATCH('Final Data Infra'!Z$3,'MSA Employment Base '!$A$3:$NZ$3,0)))</f>
        <v>242</v>
      </c>
      <c r="AA10">
        <f>INDEX('MSA Employment Base '!$A$3:$NZ$1048,MATCH('Final Data Infra'!$A10,'MSA Employment Base '!$A$3:$A$1048,0),(MATCH('Final Data Infra'!AA$3,'MSA Employment Base '!$A$3:$NZ$3,0)))</f>
        <v>53</v>
      </c>
      <c r="AB10">
        <f>INDEX('MSA Employment Base '!$A$3:$NZ$1048,MATCH('Final Data Infra'!$A10,'MSA Employment Base '!$A$3:$A$1048,0),(MATCH('Final Data Infra'!AB$3,'MSA Employment Base '!$A$3:$NZ$3,0)))</f>
        <v>36.299999999999997</v>
      </c>
      <c r="AC10">
        <f>INDEX('MSA Employment Base '!$A$3:$NZ$1048,MATCH('Final Data Infra'!$A10,'MSA Employment Base '!$A$3:$A$1048,0),(MATCH('Final Data Infra'!AC$3,'MSA Employment Base '!$A$3:$NZ$3,0)))</f>
        <v>119.215800941677</v>
      </c>
      <c r="AD10">
        <f>INDEX('MSA Employment Base '!$A$3:$NZ$1048,MATCH('Final Data Infra'!$A10,'MSA Employment Base '!$A$3:$A$1048,0),(MATCH('Final Data Infra'!AD$3,'MSA Employment Base '!$A$3:$NZ$3,0)))</f>
        <v>19.761533229879799</v>
      </c>
      <c r="AE10">
        <f>INDEX('MSA Employment Base '!$A$3:$NZ$1048,MATCH('Final Data Infra'!$A10,'MSA Employment Base '!$A$3:$A$1048,0),(MATCH('Final Data Infra'!AE$3,'MSA Employment Base '!$A$3:$NZ$3,0)))</f>
        <v>223.2</v>
      </c>
      <c r="AF10">
        <f>INDEX('MSA Employment Base '!$A$3:$NZ$1048,MATCH('Final Data Infra'!$A10,'MSA Employment Base '!$A$3:$A$1048,0),(MATCH('Final Data Infra'!AF$3,'MSA Employment Base '!$A$3:$NZ$3,0)))</f>
        <v>54.5</v>
      </c>
      <c r="AG10">
        <f>INDEX('MSA Employment Base '!$A$3:$NZ$1048,MATCH('Final Data Infra'!$A10,'MSA Employment Base '!$A$3:$A$1048,0),(MATCH('Final Data Infra'!AG$3,'MSA Employment Base '!$A$3:$NZ$3,0)))</f>
        <v>120.3</v>
      </c>
      <c r="AH10">
        <f>INDEX('MSA Employment Base '!$A$3:$NZ$1048,MATCH('Final Data Infra'!$A10,'MSA Employment Base '!$A$3:$A$1048,0),(MATCH('Final Data Infra'!AH$3,'MSA Employment Base '!$A$3:$NZ$3,0)))</f>
        <v>117.4</v>
      </c>
      <c r="AI10">
        <f>INDEX('MSA Employment Base '!$A$3:$NZ$1048,MATCH('Final Data Infra'!$A10,'MSA Employment Base '!$A$3:$A$1048,0),(MATCH('Final Data Infra'!AI$3,'MSA Employment Base '!$A$3:$NZ$3,0)))</f>
        <v>367.6</v>
      </c>
      <c r="AJ10">
        <f>INDEX('MSA Employment Base '!$A$3:$NZ$1048,MATCH('Final Data Infra'!$A10,'MSA Employment Base '!$A$3:$A$1048,0),(MATCH('Final Data Infra'!AJ$3,'MSA Employment Base '!$A$3:$NZ$3,0)))</f>
        <v>31.1</v>
      </c>
      <c r="AK10">
        <f>INDEX('MSA Employment Base '!$A$3:$NZ$1048,MATCH('Final Data Infra'!$A10,'MSA Employment Base '!$A$3:$A$1048,0),(MATCH('Final Data Infra'!AK$3,'MSA Employment Base '!$A$3:$NZ$3,0)))</f>
        <v>177.8</v>
      </c>
      <c r="AL10">
        <f>INDEX('MSA Employment Base '!$A$3:$NZ$1048,MATCH('Final Data Infra'!$A10,'MSA Employment Base '!$A$3:$A$1048,0),(MATCH('Final Data Infra'!AL$3,'MSA Employment Base '!$A$3:$NZ$3,0)))</f>
        <v>108.092634417003</v>
      </c>
      <c r="AM10">
        <f>INDEX('MSA Employment Base '!$A$3:$NZ$1048,MATCH('Final Data Infra'!$A10,'MSA Employment Base '!$A$3:$A$1048,0),(MATCH('Final Data Infra'!AM$3,'MSA Employment Base '!$A$3:$NZ$3,0)))</f>
        <v>10.5944193734527</v>
      </c>
      <c r="AN10">
        <f>INDEX('MSA Employment Base '!$A$3:$NZ$1048,MATCH('Final Data Infra'!$A10,'MSA Employment Base '!$A$3:$A$1048,0),(MATCH('Final Data Infra'!AN$3,'MSA Employment Base '!$A$3:$NZ$3,0)))</f>
        <v>1.4771570789815001</v>
      </c>
      <c r="AO10">
        <f>INDEX('MSA Employment Base '!$A$3:$NZ$1048,MATCH('Final Data Infra'!$A10,'MSA Employment Base '!$A$3:$A$1048,0),(MATCH('Final Data Infra'!AO$3,'MSA Employment Base '!$A$3:$NZ$3,0)))</f>
        <v>17.546545517295002</v>
      </c>
      <c r="AP10">
        <f>INDEX('MSA Employment Base '!$A$3:$NZ$1048,MATCH('Final Data Infra'!$A10,'MSA Employment Base '!$A$3:$A$1048,0),(MATCH('Final Data Infra'!AP$3,'MSA Employment Base '!$A$3:$NZ$3,0)))</f>
        <v>144.96676095615899</v>
      </c>
      <c r="AQ10">
        <f>INDEX('MSA Employment Base '!$A$3:$NZ$1048,MATCH('Final Data Infra'!$A10,'MSA Employment Base '!$A$3:$A$1048,0),(MATCH('Final Data Infra'!AQ$3,'MSA Employment Base '!$A$3:$NZ$3,0)))</f>
        <v>403.29729579145697</v>
      </c>
      <c r="AR10">
        <f>INDEX('MSA Employment Base '!$A$3:$NZ$1048,MATCH('Final Data Infra'!$A10,'MSA Employment Base '!$A$3:$A$1048,0),(MATCH('Final Data Infra'!AR$3,'MSA Employment Base '!$A$3:$NZ$3,0)))</f>
        <v>225.91734244179199</v>
      </c>
      <c r="AS10">
        <f>INDEX('MSA Employment Base '!$A$3:$NZ$1048,MATCH('Final Data Infra'!$A10,'MSA Employment Base '!$A$3:$A$1048,0),(MATCH('Final Data Infra'!AS$3,'MSA Employment Base '!$A$3:$NZ$3,0)))</f>
        <v>431.26579726613301</v>
      </c>
      <c r="AT10">
        <f>INDEX('MSA Employment Base '!$A$3:$NZ$1048,MATCH('Final Data Infra'!$A10,'MSA Employment Base '!$A$3:$A$1048,0),(MATCH('Final Data Infra'!AT$3,'MSA Employment Base '!$A$3:$NZ$3,0)))</f>
        <v>156.28555177532999</v>
      </c>
      <c r="AU10">
        <f>INDEX('MSA Employment Base '!$A$3:$NZ$1048,MATCH('Final Data Infra'!$A10,'MSA Employment Base '!$A$3:$A$1048,0),(MATCH('Final Data Infra'!AU$3,'MSA Employment Base '!$A$3:$NZ$3,0)))</f>
        <v>79.313428493569702</v>
      </c>
      <c r="AV10">
        <f>INDEX('MSA Employment Base '!$A$3:$NZ$1048,MATCH('Final Data Infra'!$A10,'MSA Employment Base '!$A$3:$A$1048,0),(MATCH('Final Data Infra'!AV$3,'MSA Employment Base '!$A$3:$NZ$3,0)))</f>
        <v>195.67182356912801</v>
      </c>
      <c r="AW10">
        <f>INDEX('MSA Employment Base '!$A$3:$NZ$1048,MATCH('Final Data Infra'!$A10,'MSA Employment Base '!$A$3:$A$1048,0),(MATCH('Final Data Infra'!AW$3,'MSA Employment Base '!$A$3:$NZ$3,0)))</f>
        <v>37.548642474401603</v>
      </c>
      <c r="AX10">
        <f>INDEX('MSA Employment Base '!$A$3:$NZ$1048,MATCH('Final Data Infra'!$A10,'MSA Employment Base '!$A$3:$A$1048,0),(MATCH('Final Data Infra'!AX$3,'MSA Employment Base '!$A$3:$NZ$3,0)))</f>
        <v>264.82189265567598</v>
      </c>
      <c r="AY10">
        <f>INDEX('MSA Employment Base '!$A$3:$NZ$1048,MATCH('Final Data Infra'!$A10,'MSA Employment Base '!$A$3:$A$1048,0),(MATCH('Final Data Infra'!AY$3,'MSA Employment Base '!$A$3:$NZ$3,0)))</f>
        <v>67.915241337142703</v>
      </c>
      <c r="AZ10">
        <f>INDEX('MSA Employment Base '!$A$3:$NZ$1048,MATCH('Final Data Infra'!$A10,'MSA Employment Base '!$A$3:$A$1048,0),(MATCH('Final Data Infra'!AZ$3,'MSA Employment Base '!$A$3:$NZ$3,0)))</f>
        <v>250.70893073120399</v>
      </c>
      <c r="BA10">
        <f>INDEX('MSA Employment Base '!$A$3:$NZ$1048,MATCH('Final Data Infra'!$A10,'MSA Employment Base '!$A$3:$A$1048,0),(MATCH('Final Data Infra'!BA$3,'MSA Employment Base '!$A$3:$NZ$3,0)))</f>
        <v>113.407580627285</v>
      </c>
      <c r="BB10">
        <f>INDEX('MSA Employment Base '!$A$3:$NZ$1048,MATCH('Final Data Infra'!$A10,'MSA Employment Base '!$A$3:$A$1048,0),(MATCH('Final Data Infra'!BB$3,'MSA Employment Base '!$A$3:$NZ$3,0)))</f>
        <v>44.882170739096793</v>
      </c>
      <c r="BC10">
        <f>INDEX('MSA Employment Base '!$A$3:$NZ$1048,MATCH('Final Data Infra'!$A10,'MSA Employment Base '!$A$3:$A$1048,0),(MATCH('Final Data Infra'!BC$3,'MSA Employment Base '!$A$3:$NZ$3,0)))</f>
        <v>265.28759256107998</v>
      </c>
      <c r="BD10">
        <f>INDEX('MSA Employment Base '!$A$3:$NZ$1048,MATCH('Final Data Infra'!$A10,'MSA Employment Base '!$A$3:$A$1048,0),(MATCH('Final Data Infra'!BD$3,'MSA Employment Base '!$A$3:$NZ$3,0)))</f>
        <v>87.925939403390402</v>
      </c>
      <c r="BE10">
        <f>INDEX('MSA Employment Base '!$A$3:$NZ$1048,MATCH('Final Data Infra'!$A10,'MSA Employment Base '!$A$3:$A$1048,0),(MATCH('Final Data Infra'!BE$3,'MSA Employment Base '!$A$3:$NZ$3,0)))</f>
        <v>47.435562516765003</v>
      </c>
      <c r="BF10">
        <f>INDEX('MSA Employment Base '!$A$3:$NZ$1048,MATCH('Final Data Infra'!$A10,'MSA Employment Base '!$A$3:$A$1048,0),(MATCH('Final Data Infra'!BF$3,'MSA Employment Base '!$A$3:$NZ$3,0)))</f>
        <v>159.055728598375</v>
      </c>
      <c r="BG10">
        <f>INDEX('MSA Employment Base '!$A$3:$NZ$1048,MATCH('Final Data Infra'!$A10,'MSA Employment Base '!$A$3:$A$1048,0),(MATCH('Final Data Infra'!BG$3,'MSA Employment Base '!$A$3:$NZ$3,0)))</f>
        <v>608.30720295341303</v>
      </c>
      <c r="BH10">
        <f>INDEX('MSA Employment Base '!$A$3:$NZ$1048,MATCH('Final Data Infra'!$A10,'MSA Employment Base '!$A$3:$A$1048,0),(MATCH('Final Data Infra'!BH$3,'MSA Employment Base '!$A$3:$NZ$3,0)))</f>
        <v>159.055728598375</v>
      </c>
      <c r="BI10">
        <f>INDEX('MSA Employment Base '!$A$3:$NZ$1048,MATCH('Final Data Infra'!$A10,'MSA Employment Base '!$A$3:$A$1048,0),(MATCH('Final Data Infra'!BI$3,'MSA Employment Base '!$A$3:$NZ$3,0)))</f>
        <v>254.39015123593501</v>
      </c>
      <c r="BJ10">
        <f>INDEX('MSA Employment Base '!$A$3:$NZ$1048,MATCH('Final Data Infra'!$A10,'MSA Employment Base '!$A$3:$A$1048,0),(MATCH('Final Data Infra'!BJ$3,'MSA Employment Base '!$A$3:$NZ$3,0)))</f>
        <v>165.688286284047</v>
      </c>
      <c r="BK10">
        <f>INDEX('MSA Employment Base '!$A$3:$NZ$1048,MATCH('Final Data Infra'!$A10,'MSA Employment Base '!$A$3:$A$1048,0),(MATCH('Final Data Infra'!BK$3,'MSA Employment Base '!$A$3:$NZ$3,0)))</f>
        <v>306.22990370629702</v>
      </c>
      <c r="BL10">
        <f>INDEX('MSA Employment Base '!$A$3:$NZ$1048,MATCH('Final Data Infra'!$A10,'MSA Employment Base '!$A$3:$A$1048,0),(MATCH('Final Data Infra'!BL$3,'MSA Employment Base '!$A$3:$NZ$3,0)))</f>
        <v>136.61500208085801</v>
      </c>
      <c r="BM10">
        <f>INDEX('MSA Employment Base '!$A$3:$NZ$1048,MATCH('Final Data Infra'!$A10,'MSA Employment Base '!$A$3:$A$1048,0),(MATCH('Final Data Infra'!BM$3,'MSA Employment Base '!$A$3:$NZ$3,0)))</f>
        <v>80.721356570759298</v>
      </c>
      <c r="BN10">
        <f>INDEX('MSA Employment Base '!$A$3:$NZ$1048,MATCH('Final Data Infra'!$A10,'MSA Employment Base '!$A$3:$A$1048,0),(MATCH('Final Data Infra'!BN$3,'MSA Employment Base '!$A$3:$NZ$3,0)))</f>
        <v>181.765060993231</v>
      </c>
      <c r="BO10">
        <f>INDEX('MSA Employment Base '!$A$3:$NZ$1048,MATCH('Final Data Infra'!$A10,'MSA Employment Base '!$A$3:$A$1048,0),(MATCH('Final Data Infra'!BO$3,'MSA Employment Base '!$A$3:$NZ$3,0)))</f>
        <v>43.653213639999997</v>
      </c>
      <c r="BP10">
        <f>INDEX('MSA Employment Base '!$A$3:$NZ$1048,MATCH('Final Data Infra'!$A10,'MSA Employment Base '!$A$3:$A$1048,0),(MATCH('Final Data Infra'!BP$3,'MSA Employment Base '!$A$3:$NZ$3,0)))</f>
        <v>193.451650208855</v>
      </c>
      <c r="BQ10">
        <f>INDEX('MSA Employment Base '!$A$3:$NZ$1048,MATCH('Final Data Infra'!$A10,'MSA Employment Base '!$A$3:$A$1048,0),(MATCH('Final Data Infra'!BQ$3,'MSA Employment Base '!$A$3:$NZ$3,0)))</f>
        <v>224.90199914823199</v>
      </c>
      <c r="BR10">
        <f>INDEX('MSA Employment Base '!$A$3:$NZ$1048,MATCH('Final Data Infra'!$A10,'MSA Employment Base '!$A$3:$A$1048,0),(MATCH('Final Data Infra'!BR$3,'MSA Employment Base '!$A$3:$NZ$3,0)))</f>
        <v>310.20055360575799</v>
      </c>
      <c r="BS10">
        <f>INDEX('MSA Employment Base '!$A$3:$NZ$1048,MATCH('Final Data Infra'!$A10,'MSA Employment Base '!$A$3:$A$1048,0),(MATCH('Final Data Infra'!BS$3,'MSA Employment Base '!$A$3:$NZ$3,0)))</f>
        <v>310.20055360575799</v>
      </c>
      <c r="BT10">
        <f>INDEX('MSA Employment Base '!$A$3:$NZ$1048,MATCH('Final Data Infra'!$A10,'MSA Employment Base '!$A$3:$A$1048,0),(MATCH('Final Data Infra'!BT$3,'MSA Employment Base '!$A$3:$NZ$3,0)))</f>
        <v>22.5901756209349</v>
      </c>
      <c r="BU10">
        <f>INDEX('MSA Employment Base '!$A$3:$NZ$1048,MATCH('Final Data Infra'!$A10,'MSA Employment Base '!$A$3:$A$1048,0),(MATCH('Final Data Infra'!BU$3,'MSA Employment Base '!$A$3:$NZ$3,0)))</f>
        <v>249.182236452621</v>
      </c>
      <c r="BV10">
        <f>INDEX('MSA Employment Base '!$A$3:$NZ$1048,MATCH('Final Data Infra'!$A10,'MSA Employment Base '!$A$3:$A$1048,0),(MATCH('Final Data Infra'!BV$3,'MSA Employment Base '!$A$3:$NZ$3,0)))</f>
        <v>103.461134534254</v>
      </c>
      <c r="BW10">
        <f>INDEX('MSA Employment Base '!$A$3:$NZ$1048,MATCH('Final Data Infra'!$A10,'MSA Employment Base '!$A$3:$A$1048,0),(MATCH('Final Data Infra'!BW$3,'MSA Employment Base '!$A$3:$NZ$3,0)))</f>
        <v>47.435562516765003</v>
      </c>
      <c r="BX10">
        <f>INDEX('MSA Employment Base '!$A$3:$NZ$1048,MATCH('Final Data Infra'!$A10,'MSA Employment Base '!$A$3:$A$1048,0),(MATCH('Final Data Infra'!BX$3,'MSA Employment Base '!$A$3:$NZ$3,0)))</f>
        <v>68.604842357060207</v>
      </c>
      <c r="BY10">
        <f>INDEX('MSA Employment Base '!$A$3:$NZ$1048,MATCH('Final Data Infra'!$A10,'MSA Employment Base '!$A$3:$A$1048,0),(MATCH('Final Data Infra'!BY$3,'MSA Employment Base '!$A$3:$NZ$3,0)))</f>
        <v>3.6</v>
      </c>
      <c r="BZ10">
        <f>INDEX('MSA Employment Base '!$A$3:$NZ$1048,MATCH('Final Data Infra'!$A10,'MSA Employment Base '!$A$3:$A$1048,0),(MATCH('Final Data Infra'!BZ$3,'MSA Employment Base '!$A$3:$NZ$3,0)))</f>
        <v>9.7709060528305294</v>
      </c>
      <c r="CA10">
        <f>INDEX('MSA Employment Base '!$A$3:$NZ$1048,MATCH('Final Data Infra'!$A10,'MSA Employment Base '!$A$3:$A$1048,0),(MATCH('Final Data Infra'!CA$3,'MSA Employment Base '!$A$3:$NZ$3,0)))</f>
        <v>22.9434816249127</v>
      </c>
      <c r="CB10">
        <f>INDEX('MSA Employment Base '!$A$3:$NZ$1048,MATCH('Final Data Infra'!$A10,'MSA Employment Base '!$A$3:$A$1048,0),(MATCH('Final Data Infra'!CB$3,'MSA Employment Base '!$A$3:$NZ$3,0)))</f>
        <v>61.570410508339201</v>
      </c>
      <c r="CC10">
        <f>INDEX('MSA Employment Base '!$A$3:$NZ$1048,MATCH('Final Data Infra'!$A10,'MSA Employment Base '!$A$3:$A$1048,0),(MATCH('Final Data Infra'!CC$3,'MSA Employment Base '!$A$3:$NZ$3,0)))</f>
        <v>120.29591977647399</v>
      </c>
      <c r="CD10">
        <f>INDEX('MSA Employment Base '!$A$3:$NZ$1048,MATCH('Final Data Infra'!$A10,'MSA Employment Base '!$A$3:$A$1048,0),(MATCH('Final Data Infra'!CD$3,'MSA Employment Base '!$A$3:$NZ$3,0)))</f>
        <v>42.133538150656399</v>
      </c>
      <c r="CE10">
        <f>INDEX('MSA Employment Base '!$A$3:$NZ$1048,MATCH('Final Data Infra'!$A10,'MSA Employment Base '!$A$3:$A$1048,0),(MATCH('Final Data Infra'!CE$3,'MSA Employment Base '!$A$3:$NZ$3,0)))</f>
        <v>44.069883353963</v>
      </c>
      <c r="CF10">
        <f>INDEX('MSA Employment Base '!$A$3:$NZ$1048,MATCH('Final Data Infra'!$A10,'MSA Employment Base '!$A$3:$A$1048,0),(MATCH('Final Data Infra'!CF$3,'MSA Employment Base '!$A$3:$NZ$3,0)))</f>
        <v>67.236997656885407</v>
      </c>
      <c r="CG10">
        <f>INDEX('MSA Employment Base '!$A$3:$NZ$1048,MATCH('Final Data Infra'!$A10,'MSA Employment Base '!$A$3:$A$1048,0),(MATCH('Final Data Infra'!CG$3,'MSA Employment Base '!$A$3:$NZ$3,0)))</f>
        <v>23.615967106221401</v>
      </c>
      <c r="CH10">
        <f>INDEX('MSA Employment Base '!$A$3:$NZ$1048,MATCH('Final Data Infra'!$A10,'MSA Employment Base '!$A$3:$A$1048,0),(MATCH('Final Data Infra'!CH$3,'MSA Employment Base '!$A$3:$NZ$3,0)))</f>
        <v>101.29283615775201</v>
      </c>
      <c r="CI10">
        <f>INDEX('MSA Employment Base '!$A$3:$NZ$1048,MATCH('Final Data Infra'!$A10,'MSA Employment Base '!$A$3:$A$1048,0),(MATCH('Final Data Infra'!CI$3,'MSA Employment Base '!$A$3:$NZ$3,0)))</f>
        <v>24.3327822171624</v>
      </c>
      <c r="CJ10">
        <f>INDEX('MSA Employment Base '!$A$3:$NZ$1048,MATCH('Final Data Infra'!$A10,'MSA Employment Base '!$A$3:$A$1048,0),(MATCH('Final Data Infra'!CJ$3,'MSA Employment Base '!$A$3:$NZ$3,0)))</f>
        <v>83.3153020400175</v>
      </c>
      <c r="CK10">
        <f>INDEX('MSA Employment Base '!$A$3:$NZ$1048,MATCH('Final Data Infra'!$A10,'MSA Employment Base '!$A$3:$A$1048,0),(MATCH('Final Data Infra'!CK$3,'MSA Employment Base '!$A$3:$NZ$3,0)))</f>
        <v>21.8546325816314</v>
      </c>
      <c r="CL10">
        <f>INDEX('MSA Employment Base '!$A$3:$NZ$1048,MATCH('Final Data Infra'!$A10,'MSA Employment Base '!$A$3:$A$1048,0),(MATCH('Final Data Infra'!CL$3,'MSA Employment Base '!$A$3:$NZ$3,0)))</f>
        <v>123.64827341239</v>
      </c>
      <c r="CM10">
        <f>INDEX('MSA Employment Base '!$A$3:$NZ$1048,MATCH('Final Data Infra'!$A10,'MSA Employment Base '!$A$3:$A$1048,0),(MATCH('Final Data Infra'!CM$3,'MSA Employment Base '!$A$3:$NZ$3,0)))</f>
        <v>20.625953290459801</v>
      </c>
      <c r="CN10">
        <f>INDEX('MSA Employment Base '!$A$3:$NZ$1048,MATCH('Final Data Infra'!$A10,'MSA Employment Base '!$A$3:$A$1048,0),(MATCH('Final Data Infra'!CN$3,'MSA Employment Base '!$A$3:$NZ$3,0)))</f>
        <v>109.485815435201</v>
      </c>
      <c r="CO10">
        <f>INDEX('MSA Employment Base '!$A$3:$NZ$1048,MATCH('Final Data Infra'!$A10,'MSA Employment Base '!$A$3:$A$1048,0),(MATCH('Final Data Infra'!CO$3,'MSA Employment Base '!$A$3:$NZ$3,0)))</f>
        <v>27.310514074775298</v>
      </c>
      <c r="CP10">
        <f>INDEX('MSA Employment Base '!$A$3:$NZ$1048,MATCH('Final Data Infra'!$A10,'MSA Employment Base '!$A$3:$A$1048,0),(MATCH('Final Data Infra'!CP$3,'MSA Employment Base '!$A$3:$NZ$3,0)))</f>
        <v>178.313743297717</v>
      </c>
      <c r="CQ10">
        <f>INDEX('MSA Employment Base '!$A$3:$NZ$1048,MATCH('Final Data Infra'!$A10,'MSA Employment Base '!$A$3:$A$1048,0),(MATCH('Final Data Infra'!CQ$3,'MSA Employment Base '!$A$3:$NZ$3,0)))</f>
        <v>85.767879515191595</v>
      </c>
      <c r="CR10">
        <f>INDEX('MSA Employment Base '!$A$3:$NZ$1048,MATCH('Final Data Infra'!$A10,'MSA Employment Base '!$A$3:$A$1048,0),(MATCH('Final Data Infra'!CR$3,'MSA Employment Base '!$A$3:$NZ$3,0)))</f>
        <v>16.228389241687601</v>
      </c>
      <c r="CS10">
        <f>INDEX('MSA Employment Base '!$A$3:$NZ$1048,MATCH('Final Data Infra'!$A10,'MSA Employment Base '!$A$3:$A$1048,0),(MATCH('Final Data Infra'!CS$3,'MSA Employment Base '!$A$3:$NZ$3,0)))</f>
        <v>169.663961875105</v>
      </c>
      <c r="CT10">
        <f>INDEX('MSA Employment Base '!$A$3:$NZ$1048,MATCH('Final Data Infra'!$A10,'MSA Employment Base '!$A$3:$A$1048,0),(MATCH('Final Data Infra'!CT$3,'MSA Employment Base '!$A$3:$NZ$3,0)))</f>
        <v>33.0780953708718</v>
      </c>
      <c r="CU10">
        <f>INDEX('MSA Employment Base '!$A$3:$NZ$1048,MATCH('Final Data Infra'!$A10,'MSA Employment Base '!$A$3:$A$1048,0),(MATCH('Final Data Infra'!CU$3,'MSA Employment Base '!$A$3:$NZ$3,0)))</f>
        <v>137.151714315986</v>
      </c>
      <c r="CV10">
        <f>INDEX('MSA Employment Base '!$A$3:$NZ$1048,MATCH('Final Data Infra'!$A10,'MSA Employment Base '!$A$3:$A$1048,0),(MATCH('Final Data Infra'!CV$3,'MSA Employment Base '!$A$3:$NZ$3,0)))</f>
        <v>268.62046960427898</v>
      </c>
      <c r="CW10">
        <f>INDEX('MSA Employment Base '!$A$3:$NZ$1048,MATCH('Final Data Infra'!$A10,'MSA Employment Base '!$A$3:$A$1048,0),(MATCH('Final Data Infra'!CW$3,'MSA Employment Base '!$A$3:$NZ$3,0)))</f>
        <v>124.893388399694</v>
      </c>
      <c r="CX10">
        <f>INDEX('MSA Employment Base '!$A$3:$NZ$1048,MATCH('Final Data Infra'!$A10,'MSA Employment Base '!$A$3:$A$1048,0),(MATCH('Final Data Infra'!CX$3,'MSA Employment Base '!$A$3:$NZ$3,0)))</f>
        <v>169.663961875105</v>
      </c>
      <c r="CY10">
        <f>INDEX('MSA Employment Base '!$A$3:$NZ$1048,MATCH('Final Data Infra'!$A10,'MSA Employment Base '!$A$3:$A$1048,0),(MATCH('Final Data Infra'!CY$3,'MSA Employment Base '!$A$3:$NZ$3,0)))</f>
        <v>90.245649191150605</v>
      </c>
      <c r="CZ10">
        <f>INDEX('MSA Employment Base '!$A$3:$NZ$1048,MATCH('Final Data Infra'!$A10,'MSA Employment Base '!$A$3:$A$1048,0),(MATCH('Final Data Infra'!CZ$3,'MSA Employment Base '!$A$3:$NZ$3,0)))</f>
        <v>48.856489893210203</v>
      </c>
      <c r="DA10">
        <f>INDEX('MSA Employment Base '!$A$3:$NZ$1048,MATCH('Final Data Infra'!$A10,'MSA Employment Base '!$A$3:$A$1048,0),(MATCH('Final Data Infra'!DA$3,'MSA Employment Base '!$A$3:$NZ$3,0)))</f>
        <v>183.09227460180699</v>
      </c>
      <c r="DB10">
        <f>INDEX('MSA Employment Base '!$A$3:$NZ$1048,MATCH('Final Data Infra'!$A10,'MSA Employment Base '!$A$3:$A$1048,0),(MATCH('Final Data Infra'!DB$3,'MSA Employment Base '!$A$3:$NZ$3,0)))</f>
        <v>26.7781744983279</v>
      </c>
      <c r="DC10">
        <f>INDEX('MSA Employment Base '!$A$3:$NZ$1048,MATCH('Final Data Infra'!$A10,'MSA Employment Base '!$A$3:$A$1048,0),(MATCH('Final Data Infra'!DC$3,'MSA Employment Base '!$A$3:$NZ$3,0)))</f>
        <v>177.85406586822199</v>
      </c>
      <c r="DD10">
        <f>INDEX('MSA Employment Base '!$A$3:$NZ$1048,MATCH('Final Data Infra'!$A10,'MSA Employment Base '!$A$3:$A$1048,0),(MATCH('Final Data Infra'!DD$3,'MSA Employment Base '!$A$3:$NZ$3,0)))</f>
        <v>42.900332095387</v>
      </c>
      <c r="DE10">
        <f>INDEX('MSA Employment Base '!$A$3:$NZ$1048,MATCH('Final Data Infra'!$A10,'MSA Employment Base '!$A$3:$A$1048,0),(MATCH('Final Data Infra'!DE$3,'MSA Employment Base '!$A$3:$NZ$3,0)))</f>
        <v>269.76599737139702</v>
      </c>
      <c r="DF10">
        <f>INDEX('MSA Employment Base '!$A$3:$NZ$1048,MATCH('Final Data Infra'!$A10,'MSA Employment Base '!$A$3:$A$1048,0),(MATCH('Final Data Infra'!DF$3,'MSA Employment Base '!$A$3:$NZ$3,0)))</f>
        <v>26.815017075470699</v>
      </c>
      <c r="DG10">
        <f>INDEX('MSA Employment Base '!$A$3:$NZ$1048,MATCH('Final Data Infra'!$A10,'MSA Employment Base '!$A$3:$A$1048,0),(MATCH('Final Data Infra'!DG$3,'MSA Employment Base '!$A$3:$NZ$3,0)))</f>
        <v>212.24888429028701</v>
      </c>
      <c r="DH10">
        <f>INDEX('MSA Employment Base '!$A$3:$NZ$1048,MATCH('Final Data Infra'!$A10,'MSA Employment Base '!$A$3:$A$1048,0),(MATCH('Final Data Infra'!DH$3,'MSA Employment Base '!$A$3:$NZ$3,0)))</f>
        <v>1.648443697953561</v>
      </c>
      <c r="DI10">
        <f>INDEX('MSA Employment Base '!$A$3:$NZ$1048,MATCH('Final Data Infra'!$A10,'MSA Employment Base '!$A$3:$A$1048,0),(MATCH('Final Data Infra'!DI$3,'MSA Employment Base '!$A$3:$NZ$3,0)))</f>
        <v>28.031277585640201</v>
      </c>
      <c r="DJ10">
        <f>INDEX('MSA Employment Base '!$A$3:$NZ$1048,MATCH('Final Data Infra'!$A10,'MSA Employment Base '!$A$3:$A$1048,0),(MATCH('Final Data Infra'!DJ$3,'MSA Employment Base '!$A$3:$NZ$3,0)))</f>
        <v>3.3</v>
      </c>
      <c r="DK10">
        <f>INDEX('MSA Employment Base '!$A$3:$NZ$1048,MATCH('Final Data Infra'!$A10,'MSA Employment Base '!$A$3:$A$1048,0),(MATCH('Final Data Infra'!DK$3,'MSA Employment Base '!$A$3:$NZ$3,0)))</f>
        <v>21.608850705058401</v>
      </c>
      <c r="DL10">
        <f>INDEX('MSA Employment Base '!$A$3:$NZ$1048,MATCH('Final Data Infra'!$A10,'MSA Employment Base '!$A$3:$A$1048,0),(MATCH('Final Data Infra'!DL$3,'MSA Employment Base '!$A$3:$NZ$3,0)))</f>
        <v>170.87765806683601</v>
      </c>
      <c r="DM10">
        <f>INDEX('MSA Employment Base '!$A$3:$NZ$1048,MATCH('Final Data Infra'!$A10,'MSA Employment Base '!$A$3:$A$1048,0),(MATCH('Final Data Infra'!DM$3,'MSA Employment Base '!$A$3:$NZ$3,0)))</f>
        <v>529.28693560244801</v>
      </c>
      <c r="DN10">
        <f>INDEX('MSA Employment Base '!$A$3:$NZ$1048,MATCH('Final Data Infra'!$A10,'MSA Employment Base '!$A$3:$A$1048,0),(MATCH('Final Data Infra'!DN$3,'MSA Employment Base '!$A$3:$NZ$3,0)))</f>
        <v>279.566456153167</v>
      </c>
      <c r="DO10">
        <f>INDEX('MSA Employment Base '!$A$3:$NZ$1048,MATCH('Final Data Infra'!$A10,'MSA Employment Base '!$A$3:$A$1048,0),(MATCH('Final Data Infra'!DO$3,'MSA Employment Base '!$A$3:$NZ$3,0)))</f>
        <v>529.78314673961302</v>
      </c>
      <c r="DP10">
        <f>INDEX('MSA Employment Base '!$A$3:$NZ$1048,MATCH('Final Data Infra'!$A10,'MSA Employment Base '!$A$3:$A$1048,0),(MATCH('Final Data Infra'!DP$3,'MSA Employment Base '!$A$3:$NZ$3,0)))</f>
        <v>165.67936179125701</v>
      </c>
      <c r="DQ10">
        <f>INDEX('MSA Employment Base '!$A$3:$NZ$1048,MATCH('Final Data Infra'!$A10,'MSA Employment Base '!$A$3:$A$1048,0),(MATCH('Final Data Infra'!DQ$3,'MSA Employment Base '!$A$3:$NZ$3,0)))</f>
        <v>126.296281027193</v>
      </c>
      <c r="DR10">
        <f>INDEX('MSA Employment Base '!$A$3:$NZ$1048,MATCH('Final Data Infra'!$A10,'MSA Employment Base '!$A$3:$A$1048,0),(MATCH('Final Data Infra'!DR$3,'MSA Employment Base '!$A$3:$NZ$3,0)))</f>
        <v>210.68591400821899</v>
      </c>
      <c r="DS10">
        <f>INDEX('MSA Employment Base '!$A$3:$NZ$1048,MATCH('Final Data Infra'!$A10,'MSA Employment Base '!$A$3:$A$1048,0),(MATCH('Final Data Infra'!DS$3,'MSA Employment Base '!$A$3:$NZ$3,0)))</f>
        <v>106.179211250039</v>
      </c>
      <c r="DT10">
        <f>INDEX('MSA Employment Base '!$A$3:$NZ$1048,MATCH('Final Data Infra'!$A10,'MSA Employment Base '!$A$3:$A$1048,0),(MATCH('Final Data Infra'!DT$3,'MSA Employment Base '!$A$3:$NZ$3,0)))</f>
        <v>352.60999735493198</v>
      </c>
      <c r="DU10">
        <f>INDEX('MSA Employment Base '!$A$3:$NZ$1048,MATCH('Final Data Infra'!$A10,'MSA Employment Base '!$A$3:$A$1048,0),(MATCH('Final Data Infra'!DU$3,'MSA Employment Base '!$A$3:$NZ$3,0)))</f>
        <v>86.260973204998606</v>
      </c>
      <c r="DV10">
        <f>INDEX('MSA Employment Base '!$A$3:$NZ$1048,MATCH('Final Data Infra'!$A10,'MSA Employment Base '!$A$3:$A$1048,0),(MATCH('Final Data Infra'!DV$3,'MSA Employment Base '!$A$3:$NZ$3,0)))</f>
        <v>343.739049038735</v>
      </c>
      <c r="DW10">
        <f>INDEX('MSA Employment Base '!$A$3:$NZ$1048,MATCH('Final Data Infra'!$A10,'MSA Employment Base '!$A$3:$A$1048,0),(MATCH('Final Data Infra'!DW$3,'MSA Employment Base '!$A$3:$NZ$3,0)))</f>
        <v>138.975807279767</v>
      </c>
      <c r="DX10">
        <f>INDEX('MSA Employment Base '!$A$3:$NZ$1048,MATCH('Final Data Infra'!$A10,'MSA Employment Base '!$A$3:$A$1048,0),(MATCH('Final Data Infra'!DX$3,'MSA Employment Base '!$A$3:$NZ$3,0)))</f>
        <v>709.65183469543797</v>
      </c>
      <c r="DY10">
        <f>INDEX('MSA Employment Base '!$A$3:$NZ$1048,MATCH('Final Data Infra'!$A10,'MSA Employment Base '!$A$3:$A$1048,0),(MATCH('Final Data Infra'!DY$3,'MSA Employment Base '!$A$3:$NZ$3,0)))</f>
        <v>99.514069807211001</v>
      </c>
      <c r="DZ10">
        <f>INDEX('MSA Employment Base '!$A$3:$NZ$1048,MATCH('Final Data Infra'!$A10,'MSA Employment Base '!$A$3:$A$1048,0),(MATCH('Final Data Infra'!DZ$3,'MSA Employment Base '!$A$3:$NZ$3,0)))</f>
        <v>462.18258440979997</v>
      </c>
      <c r="EA10">
        <f>INDEX('MSA Employment Base '!$A$3:$NZ$1048,MATCH('Final Data Infra'!$A10,'MSA Employment Base '!$A$3:$A$1048,0),(MATCH('Final Data Infra'!EA$3,'MSA Employment Base '!$A$3:$NZ$3,0)))</f>
        <v>179.1</v>
      </c>
      <c r="EB10">
        <f>INDEX('MSA Employment Base '!$A$3:$NZ$1048,MATCH('Final Data Infra'!$A10,'MSA Employment Base '!$A$3:$A$1048,0),(MATCH('Final Data Infra'!EB$3,'MSA Employment Base '!$A$3:$NZ$3,0)))</f>
        <v>41.7</v>
      </c>
      <c r="EC10">
        <f>INDEX('MSA Employment Base '!$A$3:$NZ$1048,MATCH('Final Data Infra'!$A10,'MSA Employment Base '!$A$3:$A$1048,0),(MATCH('Final Data Infra'!EC$3,'MSA Employment Base '!$A$3:$NZ$3,0)))</f>
        <v>32.9</v>
      </c>
      <c r="ED10">
        <f>INDEX('MSA Employment Base '!$A$3:$NZ$1048,MATCH('Final Data Infra'!$A10,'MSA Employment Base '!$A$3:$A$1048,0),(MATCH('Final Data Infra'!ED$3,'MSA Employment Base '!$A$3:$NZ$3,0)))</f>
        <v>1544.1250665543701</v>
      </c>
      <c r="EE10">
        <f>INDEX('MSA Employment Base '!$A$3:$NZ$1048,MATCH('Final Data Infra'!$A10,'MSA Employment Base '!$A$3:$A$1048,0),(MATCH('Final Data Infra'!EE$3,'MSA Employment Base '!$A$3:$NZ$3,0)))</f>
        <v>303.39999999999998</v>
      </c>
      <c r="EF10">
        <f>INDEX('MSA Employment Base '!$A$3:$NZ$1048,MATCH('Final Data Infra'!$A10,'MSA Employment Base '!$A$3:$A$1048,0),(MATCH('Final Data Infra'!EF$3,'MSA Employment Base '!$A$3:$NZ$3,0)))</f>
        <v>457.5</v>
      </c>
      <c r="EG10">
        <f>INDEX('MSA Employment Base '!$A$3:$NZ$1048,MATCH('Final Data Infra'!$A10,'MSA Employment Base '!$A$3:$A$1048,0),(MATCH('Final Data Infra'!EG$3,'MSA Employment Base '!$A$3:$NZ$3,0)))</f>
        <v>395.47850582163397</v>
      </c>
      <c r="EH10">
        <f>INDEX('MSA Employment Base '!$A$3:$NZ$1048,MATCH('Final Data Infra'!$A10,'MSA Employment Base '!$A$3:$A$1048,0),(MATCH('Final Data Infra'!EH$3,'MSA Employment Base '!$A$3:$NZ$3,0)))</f>
        <v>845.28508896637697</v>
      </c>
      <c r="EI10">
        <f>INDEX('MSA Employment Base '!$A$3:$NZ$1048,MATCH('Final Data Infra'!$A10,'MSA Employment Base '!$A$3:$A$1048,0),(MATCH('Final Data Infra'!EI$3,'MSA Employment Base '!$A$3:$NZ$3,0)))</f>
        <v>271.83013969021903</v>
      </c>
      <c r="EJ10">
        <f>INDEX('MSA Employment Base '!$A$3:$NZ$1048,MATCH('Final Data Infra'!$A10,'MSA Employment Base '!$A$3:$A$1048,0),(MATCH('Final Data Infra'!EJ$3,'MSA Employment Base '!$A$3:$NZ$3,0)))</f>
        <v>169.99395360798499</v>
      </c>
      <c r="EK10">
        <f>INDEX('MSA Employment Base '!$A$3:$NZ$1048,MATCH('Final Data Infra'!$A10,'MSA Employment Base '!$A$3:$A$1048,0),(MATCH('Final Data Infra'!EK$3,'MSA Employment Base '!$A$3:$NZ$3,0)))</f>
        <v>551.767160493338</v>
      </c>
      <c r="EL10">
        <f>INDEX('MSA Employment Base '!$A$3:$NZ$1048,MATCH('Final Data Infra'!$A10,'MSA Employment Base '!$A$3:$A$1048,0),(MATCH('Final Data Infra'!EL$3,'MSA Employment Base '!$A$3:$NZ$3,0)))</f>
        <v>116.69321949521699</v>
      </c>
      <c r="EM10">
        <f>INDEX('MSA Employment Base '!$A$3:$NZ$1048,MATCH('Final Data Infra'!$A10,'MSA Employment Base '!$A$3:$A$1048,0),(MATCH('Final Data Infra'!EM$3,'MSA Employment Base '!$A$3:$NZ$3,0)))</f>
        <v>650.68049689427198</v>
      </c>
      <c r="EN10">
        <f>INDEX('MSA Employment Base '!$A$3:$NZ$1048,MATCH('Final Data Infra'!$A10,'MSA Employment Base '!$A$3:$A$1048,0),(MATCH('Final Data Infra'!EN$3,'MSA Employment Base '!$A$3:$NZ$3,0)))</f>
        <v>159.109781979552</v>
      </c>
      <c r="EO10">
        <f>INDEX('MSA Employment Base '!$A$3:$NZ$1048,MATCH('Final Data Infra'!$A10,'MSA Employment Base '!$A$3:$A$1048,0),(MATCH('Final Data Infra'!EO$3,'MSA Employment Base '!$A$3:$NZ$3,0)))</f>
        <v>480.59920039779399</v>
      </c>
      <c r="EP10">
        <f>INDEX('MSA Employment Base '!$A$3:$NZ$1048,MATCH('Final Data Infra'!$A10,'MSA Employment Base '!$A$3:$A$1048,0),(MATCH('Final Data Infra'!EP$3,'MSA Employment Base '!$A$3:$NZ$3,0)))</f>
        <v>193.90442335733599</v>
      </c>
      <c r="EQ10">
        <f>INDEX('MSA Employment Base '!$A$3:$NZ$1048,MATCH('Final Data Infra'!$A10,'MSA Employment Base '!$A$3:$A$1048,0),(MATCH('Final Data Infra'!EQ$3,'MSA Employment Base '!$A$3:$NZ$3,0)))</f>
        <v>1237.8671856855201</v>
      </c>
      <c r="ER10">
        <f>INDEX('MSA Employment Base '!$A$3:$NZ$1048,MATCH('Final Data Infra'!$A10,'MSA Employment Base '!$A$3:$A$1048,0),(MATCH('Final Data Infra'!ER$3,'MSA Employment Base '!$A$3:$NZ$3,0)))</f>
        <v>143.69999999999999</v>
      </c>
      <c r="ES10">
        <f>INDEX('MSA Employment Base '!$A$3:$NZ$1048,MATCH('Final Data Infra'!$A10,'MSA Employment Base '!$A$3:$A$1048,0),(MATCH('Final Data Infra'!ES$3,'MSA Employment Base '!$A$3:$NZ$3,0)))</f>
        <v>558.48057008589296</v>
      </c>
      <c r="ET10">
        <f>INDEX('MSA Employment Base '!$A$3:$NZ$1048,MATCH('Final Data Infra'!$A10,'MSA Employment Base '!$A$3:$A$1048,0),(MATCH('Final Data Infra'!ET$3,'MSA Employment Base '!$A$3:$NZ$3,0)))</f>
        <v>221.20042652031199</v>
      </c>
      <c r="EU10">
        <f>INDEX('MSA Employment Base '!$A$3:$NZ$1048,MATCH('Final Data Infra'!$A10,'MSA Employment Base '!$A$3:$A$1048,0),(MATCH('Final Data Infra'!EU$3,'MSA Employment Base '!$A$3:$NZ$3,0)))</f>
        <v>572.82262766533904</v>
      </c>
      <c r="EV10">
        <f>INDEX('MSA Employment Base '!$A$3:$NZ$1048,MATCH('Final Data Infra'!$A10,'MSA Employment Base '!$A$3:$A$1048,0),(MATCH('Final Data Infra'!EV$3,'MSA Employment Base '!$A$3:$NZ$3,0)))</f>
        <v>0.2</v>
      </c>
      <c r="EW10">
        <f>INDEX('MSA Employment Base '!$A$3:$NZ$1048,MATCH('Final Data Infra'!$A10,'MSA Employment Base '!$A$3:$A$1048,0),(MATCH('Final Data Infra'!EW$3,'MSA Employment Base '!$A$3:$NZ$3,0)))</f>
        <v>189.33515096812201</v>
      </c>
      <c r="EX10">
        <f>INDEX('MSA Employment Base '!$A$3:$NZ$1048,MATCH('Final Data Infra'!$A10,'MSA Employment Base '!$A$3:$A$1048,0),(MATCH('Final Data Infra'!EX$3,'MSA Employment Base '!$A$3:$NZ$3,0)))</f>
        <v>45.4531980961358</v>
      </c>
      <c r="EY10">
        <f>INDEX('MSA Employment Base '!$A$3:$NZ$1048,MATCH('Final Data Infra'!$A10,'MSA Employment Base '!$A$3:$A$1048,0),(MATCH('Final Data Infra'!EY$3,'MSA Employment Base '!$A$3:$NZ$3,0)))</f>
        <v>12.167854236022199</v>
      </c>
      <c r="EZ10">
        <f>INDEX('MSA Employment Base '!$A$3:$NZ$1048,MATCH('Final Data Infra'!$A10,'MSA Employment Base '!$A$3:$A$1048,0),(MATCH('Final Data Infra'!EZ$3,'MSA Employment Base '!$A$3:$NZ$3,0)))</f>
        <v>38.544601015852798</v>
      </c>
      <c r="FA10">
        <f>INDEX('MSA Employment Base '!$A$3:$NZ$1048,MATCH('Final Data Infra'!$A10,'MSA Employment Base '!$A$3:$A$1048,0),(MATCH('Final Data Infra'!FA$3,'MSA Employment Base '!$A$3:$NZ$3,0)))</f>
        <v>120.70750710636101</v>
      </c>
      <c r="FB10">
        <f>INDEX('MSA Employment Base '!$A$3:$NZ$1048,MATCH('Final Data Infra'!$A10,'MSA Employment Base '!$A$3:$A$1048,0),(MATCH('Final Data Infra'!FB$3,'MSA Employment Base '!$A$3:$NZ$3,0)))</f>
        <v>30.129486905082299</v>
      </c>
      <c r="FC10">
        <f>INDEX('MSA Employment Base '!$A$3:$NZ$1048,MATCH('Final Data Infra'!$A10,'MSA Employment Base '!$A$3:$A$1048,0),(MATCH('Final Data Infra'!FC$3,'MSA Employment Base '!$A$3:$NZ$3,0)))</f>
        <v>23.793948567502198</v>
      </c>
      <c r="FD10">
        <f>INDEX('MSA Employment Base '!$A$3:$NZ$1048,MATCH('Final Data Infra'!$A10,'MSA Employment Base '!$A$3:$A$1048,0),(MATCH('Final Data Infra'!FD$3,'MSA Employment Base '!$A$3:$NZ$3,0)))</f>
        <v>36.633415531767596</v>
      </c>
      <c r="FE10">
        <f>INDEX('MSA Employment Base '!$A$3:$NZ$1048,MATCH('Final Data Infra'!$A10,'MSA Employment Base '!$A$3:$A$1048,0),(MATCH('Final Data Infra'!FE$3,'MSA Employment Base '!$A$3:$NZ$3,0)))</f>
        <v>29.2305451834339</v>
      </c>
      <c r="FF10">
        <f>INDEX('MSA Employment Base '!$A$3:$NZ$1048,MATCH('Final Data Infra'!$A10,'MSA Employment Base '!$A$3:$A$1048,0),(MATCH('Final Data Infra'!FF$3,'MSA Employment Base '!$A$3:$NZ$3,0)))</f>
        <v>60.574162548074902</v>
      </c>
      <c r="FG10">
        <f>INDEX('MSA Employment Base '!$A$3:$NZ$1048,MATCH('Final Data Infra'!$A10,'MSA Employment Base '!$A$3:$A$1048,0),(MATCH('Final Data Infra'!FG$3,'MSA Employment Base '!$A$3:$NZ$3,0)))</f>
        <v>14.9503439323164</v>
      </c>
      <c r="FH10">
        <f>INDEX('MSA Employment Base '!$A$3:$NZ$1048,MATCH('Final Data Infra'!$A10,'MSA Employment Base '!$A$3:$A$1048,0),(MATCH('Final Data Infra'!FH$3,'MSA Employment Base '!$A$3:$NZ$3,0)))</f>
        <v>83.007099958880801</v>
      </c>
      <c r="FI10">
        <f>INDEX('MSA Employment Base '!$A$3:$NZ$1048,MATCH('Final Data Infra'!$A10,'MSA Employment Base '!$A$3:$A$1048,0),(MATCH('Final Data Infra'!FI$3,'MSA Employment Base '!$A$3:$NZ$3,0)))</f>
        <v>121.809987635429</v>
      </c>
      <c r="FJ10">
        <f>INDEX('MSA Employment Base '!$A$3:$NZ$1048,MATCH('Final Data Infra'!$A10,'MSA Employment Base '!$A$3:$A$1048,0),(MATCH('Final Data Infra'!FJ$3,'MSA Employment Base '!$A$3:$NZ$3,0)))</f>
        <v>42.127556343175101</v>
      </c>
      <c r="FK10">
        <f>INDEX('MSA Employment Base '!$A$3:$NZ$1048,MATCH('Final Data Infra'!$A10,'MSA Employment Base '!$A$3:$A$1048,0),(MATCH('Final Data Infra'!FK$3,'MSA Employment Base '!$A$3:$NZ$3,0)))</f>
        <v>66.164998087908202</v>
      </c>
      <c r="FL10">
        <f>INDEX('MSA Employment Base '!$A$3:$NZ$1048,MATCH('Final Data Infra'!$A10,'MSA Employment Base '!$A$3:$A$1048,0),(MATCH('Final Data Infra'!FL$3,'MSA Employment Base '!$A$3:$NZ$3,0)))</f>
        <v>134.480884450979</v>
      </c>
      <c r="FM10">
        <f>INDEX('MSA Employment Base '!$A$3:$NZ$1048,MATCH('Final Data Infra'!$A10,'MSA Employment Base '!$A$3:$A$1048,0),(MATCH('Final Data Infra'!FM$3,'MSA Employment Base '!$A$3:$NZ$3,0)))</f>
        <v>38.808591201009499</v>
      </c>
      <c r="FN10">
        <f>INDEX('MSA Employment Base '!$A$3:$NZ$1048,MATCH('Final Data Infra'!$A10,'MSA Employment Base '!$A$3:$A$1048,0),(MATCH('Final Data Infra'!FN$3,'MSA Employment Base '!$A$3:$NZ$3,0)))</f>
        <v>11.844078655845999</v>
      </c>
      <c r="FO10">
        <f>INDEX('MSA Employment Base '!$A$3:$NZ$1048,MATCH('Final Data Infra'!$A10,'MSA Employment Base '!$A$3:$A$1048,0),(MATCH('Final Data Infra'!FO$3,'MSA Employment Base '!$A$3:$NZ$3,0)))</f>
        <v>3.2</v>
      </c>
      <c r="FP10">
        <f>INDEX('MSA Employment Base '!$A$3:$NZ$1048,MATCH('Final Data Infra'!$A10,'MSA Employment Base '!$A$3:$A$1048,0),(MATCH('Final Data Infra'!FP$3,'MSA Employment Base '!$A$3:$NZ$3,0)))</f>
        <v>8.2191497492151093</v>
      </c>
      <c r="FQ10">
        <f>INDEX('MSA Employment Base '!$A$3:$NZ$1048,MATCH('Final Data Infra'!$A10,'MSA Employment Base '!$A$3:$A$1048,0),(MATCH('Final Data Infra'!FQ$3,'MSA Employment Base '!$A$3:$NZ$3,0)))</f>
        <v>80.673946577157807</v>
      </c>
      <c r="FR10">
        <f>INDEX('MSA Employment Base '!$A$3:$NZ$1048,MATCH('Final Data Infra'!$A10,'MSA Employment Base '!$A$3:$A$1048,0),(MATCH('Final Data Infra'!FR$3,'MSA Employment Base '!$A$3:$NZ$3,0)))</f>
        <v>112.26840121535901</v>
      </c>
      <c r="FS10">
        <f>INDEX('MSA Employment Base '!$A$3:$NZ$1048,MATCH('Final Data Infra'!$A10,'MSA Employment Base '!$A$3:$A$1048,0),(MATCH('Final Data Infra'!FS$3,'MSA Employment Base '!$A$3:$NZ$3,0)))</f>
        <v>77.623158364518801</v>
      </c>
      <c r="FT10">
        <f>INDEX('MSA Employment Base '!$A$3:$NZ$1048,MATCH('Final Data Infra'!$A10,'MSA Employment Base '!$A$3:$A$1048,0),(MATCH('Final Data Infra'!FT$3,'MSA Employment Base '!$A$3:$NZ$3,0)))</f>
        <v>204.04732125018899</v>
      </c>
      <c r="FU10">
        <f>INDEX('MSA Employment Base '!$A$3:$NZ$1048,MATCH('Final Data Infra'!$A10,'MSA Employment Base '!$A$3:$A$1048,0),(MATCH('Final Data Infra'!FU$3,'MSA Employment Base '!$A$3:$NZ$3,0)))</f>
        <v>53.8973549961648</v>
      </c>
      <c r="FV10">
        <f>INDEX('MSA Employment Base '!$A$3:$NZ$1048,MATCH('Final Data Infra'!$A10,'MSA Employment Base '!$A$3:$A$1048,0),(MATCH('Final Data Infra'!FV$3,'MSA Employment Base '!$A$3:$NZ$3,0)))</f>
        <v>29.0137973624844</v>
      </c>
      <c r="FW10">
        <f>INDEX('MSA Employment Base '!$A$3:$NZ$1048,MATCH('Final Data Infra'!$A10,'MSA Employment Base '!$A$3:$A$1048,0),(MATCH('Final Data Infra'!FW$3,'MSA Employment Base '!$A$3:$NZ$3,0)))</f>
        <v>106.533875287878</v>
      </c>
      <c r="FX10">
        <f>INDEX('MSA Employment Base '!$A$3:$NZ$1048,MATCH('Final Data Infra'!$A10,'MSA Employment Base '!$A$3:$A$1048,0),(MATCH('Final Data Infra'!FX$3,'MSA Employment Base '!$A$3:$NZ$3,0)))</f>
        <v>34.982094199276197</v>
      </c>
      <c r="FY10">
        <f>INDEX('MSA Employment Base '!$A$3:$NZ$1048,MATCH('Final Data Infra'!$A10,'MSA Employment Base '!$A$3:$A$1048,0),(MATCH('Final Data Infra'!FY$3,'MSA Employment Base '!$A$3:$NZ$3,0)))</f>
        <v>92.244424347055798</v>
      </c>
      <c r="FZ10">
        <f>INDEX('MSA Employment Base '!$A$3:$NZ$1048,MATCH('Final Data Infra'!$A10,'MSA Employment Base '!$A$3:$A$1048,0),(MATCH('Final Data Infra'!FZ$3,'MSA Employment Base '!$A$3:$NZ$3,0)))</f>
        <v>23.280742692559201</v>
      </c>
      <c r="GA10">
        <f>INDEX('MSA Employment Base '!$A$3:$NZ$1048,MATCH('Final Data Infra'!$A10,'MSA Employment Base '!$A$3:$A$1048,0),(MATCH('Final Data Infra'!GA$3,'MSA Employment Base '!$A$3:$NZ$3,0)))</f>
        <v>159.57293146514101</v>
      </c>
      <c r="GB10">
        <f>INDEX('MSA Employment Base '!$A$3:$NZ$1048,MATCH('Final Data Infra'!$A10,'MSA Employment Base '!$A$3:$A$1048,0),(MATCH('Final Data Infra'!GB$3,'MSA Employment Base '!$A$3:$NZ$3,0)))</f>
        <v>43.725226350710898</v>
      </c>
      <c r="GC10">
        <f>INDEX('MSA Employment Base '!$A$3:$NZ$1048,MATCH('Final Data Infra'!$A10,'MSA Employment Base '!$A$3:$A$1048,0),(MATCH('Final Data Infra'!GC$3,'MSA Employment Base '!$A$3:$NZ$3,0)))</f>
        <v>203.008628357069</v>
      </c>
      <c r="GD10">
        <f>INDEX('MSA Employment Base '!$A$3:$NZ$1048,MATCH('Final Data Infra'!$A10,'MSA Employment Base '!$A$3:$A$1048,0),(MATCH('Final Data Infra'!GD$3,'MSA Employment Base '!$A$3:$NZ$3,0)))</f>
        <v>24.632260928673599</v>
      </c>
      <c r="GE10">
        <f>INDEX('MSA Employment Base '!$A$3:$NZ$1048,MATCH('Final Data Infra'!$A10,'MSA Employment Base '!$A$3:$A$1048,0),(MATCH('Final Data Infra'!GE$3,'MSA Employment Base '!$A$3:$NZ$3,0)))</f>
        <v>150.45957847654799</v>
      </c>
      <c r="GF10">
        <f>INDEX('MSA Employment Base '!$A$3:$NZ$1048,MATCH('Final Data Infra'!$A10,'MSA Employment Base '!$A$3:$A$1048,0),(MATCH('Final Data Infra'!GF$3,'MSA Employment Base '!$A$3:$NZ$3,0)))</f>
        <v>64.497524262077107</v>
      </c>
      <c r="GG10">
        <f>INDEX('MSA Employment Base '!$A$3:$NZ$1048,MATCH('Final Data Infra'!$A10,'MSA Employment Base '!$A$3:$A$1048,0),(MATCH('Final Data Infra'!GG$3,'MSA Employment Base '!$A$3:$NZ$3,0)))</f>
        <v>17.935546025651501</v>
      </c>
      <c r="GH10">
        <f>INDEX('MSA Employment Base '!$A$3:$NZ$1048,MATCH('Final Data Infra'!$A10,'MSA Employment Base '!$A$3:$A$1048,0),(MATCH('Final Data Infra'!GH$3,'MSA Employment Base '!$A$3:$NZ$3,0)))</f>
        <v>1</v>
      </c>
      <c r="GI10">
        <f>INDEX('MSA Employment Base '!$A$3:$NZ$1048,MATCH('Final Data Infra'!$A10,'MSA Employment Base '!$A$3:$A$1048,0),(MATCH('Final Data Infra'!GI$3,'MSA Employment Base '!$A$3:$NZ$3,0)))</f>
        <v>5.8</v>
      </c>
      <c r="GJ10">
        <f>INDEX('MSA Employment Base '!$A$3:$NZ$1048,MATCH('Final Data Infra'!$A10,'MSA Employment Base '!$A$3:$A$1048,0),(MATCH('Final Data Infra'!GJ$3,'MSA Employment Base '!$A$3:$NZ$3,0)))</f>
        <v>57.8817499024588</v>
      </c>
      <c r="GK10">
        <f>INDEX('MSA Employment Base '!$A$3:$NZ$1048,MATCH('Final Data Infra'!$A10,'MSA Employment Base '!$A$3:$A$1048,0),(MATCH('Final Data Infra'!GK$3,'MSA Employment Base '!$A$3:$NZ$3,0)))</f>
        <v>85.093275536337003</v>
      </c>
      <c r="GL10">
        <f>INDEX('MSA Employment Base '!$A$3:$NZ$1048,MATCH('Final Data Infra'!$A10,'MSA Employment Base '!$A$3:$A$1048,0),(MATCH('Final Data Infra'!GL$3,'MSA Employment Base '!$A$3:$NZ$3,0)))</f>
        <v>48.281936357442198</v>
      </c>
      <c r="GM10">
        <f>INDEX('MSA Employment Base '!$A$3:$NZ$1048,MATCH('Final Data Infra'!$A10,'MSA Employment Base '!$A$3:$A$1048,0),(MATCH('Final Data Infra'!GM$3,'MSA Employment Base '!$A$3:$NZ$3,0)))</f>
        <v>156.88595783974</v>
      </c>
      <c r="GN10">
        <f>INDEX('MSA Employment Base '!$A$3:$NZ$1048,MATCH('Final Data Infra'!$A10,'MSA Employment Base '!$A$3:$A$1048,0),(MATCH('Final Data Infra'!GN$3,'MSA Employment Base '!$A$3:$NZ$3,0)))</f>
        <v>61.342807769578897</v>
      </c>
      <c r="GO10">
        <f>INDEX('MSA Employment Base '!$A$3:$NZ$1048,MATCH('Final Data Infra'!$A10,'MSA Employment Base '!$A$3:$A$1048,0),(MATCH('Final Data Infra'!GO$3,'MSA Employment Base '!$A$3:$NZ$3,0)))</f>
        <v>15.108334367200399</v>
      </c>
      <c r="GP10">
        <f>INDEX('MSA Employment Base '!$A$3:$NZ$1048,MATCH('Final Data Infra'!$A10,'MSA Employment Base '!$A$3:$A$1048,0),(MATCH('Final Data Infra'!GP$3,'MSA Employment Base '!$A$3:$NZ$3,0)))</f>
        <v>25.353460994896299</v>
      </c>
      <c r="GQ10">
        <f>INDEX('MSA Employment Base '!$A$3:$NZ$1048,MATCH('Final Data Infra'!$A10,'MSA Employment Base '!$A$3:$A$1048,0),(MATCH('Final Data Infra'!GQ$3,'MSA Employment Base '!$A$3:$NZ$3,0)))</f>
        <v>14.6397117268813</v>
      </c>
      <c r="GR10">
        <f>INDEX('MSA Employment Base '!$A$3:$NZ$1048,MATCH('Final Data Infra'!$A10,'MSA Employment Base '!$A$3:$A$1048,0),(MATCH('Final Data Infra'!GR$3,'MSA Employment Base '!$A$3:$NZ$3,0)))</f>
        <v>32.946112470970597</v>
      </c>
      <c r="GS10">
        <f>INDEX('MSA Employment Base '!$A$3:$NZ$1048,MATCH('Final Data Infra'!$A10,'MSA Employment Base '!$A$3:$A$1048,0),(MATCH('Final Data Infra'!GS$3,'MSA Employment Base '!$A$3:$NZ$3,0)))</f>
        <v>8.3484610386252491</v>
      </c>
      <c r="GT10">
        <f>INDEX('MSA Employment Base '!$A$3:$NZ$1048,MATCH('Final Data Infra'!$A10,'MSA Employment Base '!$A$3:$A$1048,0),(MATCH('Final Data Infra'!GT$3,'MSA Employment Base '!$A$3:$NZ$3,0)))</f>
        <v>80.531383198587093</v>
      </c>
      <c r="GU10">
        <f>INDEX('MSA Employment Base '!$A$3:$NZ$1048,MATCH('Final Data Infra'!$A10,'MSA Employment Base '!$A$3:$A$1048,0),(MATCH('Final Data Infra'!GU$3,'MSA Employment Base '!$A$3:$NZ$3,0)))</f>
        <v>14.4278044257186</v>
      </c>
      <c r="GV10">
        <f>INDEX('MSA Employment Base '!$A$3:$NZ$1048,MATCH('Final Data Infra'!$A10,'MSA Employment Base '!$A$3:$A$1048,0),(MATCH('Final Data Infra'!GV$3,'MSA Employment Base '!$A$3:$NZ$3,0)))</f>
        <v>148.90233171124001</v>
      </c>
      <c r="GW10">
        <f>INDEX('MSA Employment Base '!$A$3:$NZ$1048,MATCH('Final Data Infra'!$A10,'MSA Employment Base '!$A$3:$A$1048,0),(MATCH('Final Data Infra'!GW$3,'MSA Employment Base '!$A$3:$NZ$3,0)))</f>
        <v>15.768728451367499</v>
      </c>
      <c r="GX10">
        <f>INDEX('MSA Employment Base '!$A$3:$NZ$1048,MATCH('Final Data Infra'!$A10,'MSA Employment Base '!$A$3:$A$1048,0),(MATCH('Final Data Infra'!GX$3,'MSA Employment Base '!$A$3:$NZ$3,0)))</f>
        <v>107.677581654131</v>
      </c>
      <c r="GY10">
        <f>INDEX('MSA Employment Base '!$A$3:$NZ$1048,MATCH('Final Data Infra'!$A10,'MSA Employment Base '!$A$3:$A$1048,0),(MATCH('Final Data Infra'!GY$3,'MSA Employment Base '!$A$3:$NZ$3,0)))</f>
        <v>51.4662155089907</v>
      </c>
      <c r="GZ10">
        <f>INDEX('MSA Employment Base '!$A$3:$NZ$1048,MATCH('Final Data Infra'!$A10,'MSA Employment Base '!$A$3:$A$1048,0),(MATCH('Final Data Infra'!GZ$3,'MSA Employment Base '!$A$3:$NZ$3,0)))</f>
        <v>18.6592021015123</v>
      </c>
      <c r="HA10">
        <f>INDEX('MSA Employment Base '!$A$3:$NZ$1048,MATCH('Final Data Infra'!$A10,'MSA Employment Base '!$A$3:$A$1048,0),(MATCH('Final Data Infra'!HA$3,'MSA Employment Base '!$A$3:$NZ$3,0)))</f>
        <v>0.4</v>
      </c>
      <c r="HB10">
        <f>INDEX('MSA Employment Base '!$A$3:$NZ$1048,MATCH('Final Data Infra'!$A10,'MSA Employment Base '!$A$3:$A$1048,0),(MATCH('Final Data Infra'!HB$3,'MSA Employment Base '!$A$3:$NZ$3,0)))</f>
        <v>7.3</v>
      </c>
      <c r="HC10">
        <f>INDEX('MSA Employment Base '!$A$3:$NZ$1048,MATCH('Final Data Infra'!$A10,'MSA Employment Base '!$A$3:$A$1048,0),(MATCH('Final Data Infra'!HC$3,'MSA Employment Base '!$A$3:$NZ$3,0)))</f>
        <v>55.013790806247798</v>
      </c>
      <c r="HD10">
        <f>INDEX('MSA Employment Base '!$A$3:$NZ$1048,MATCH('Final Data Infra'!$A10,'MSA Employment Base '!$A$3:$A$1048,0),(MATCH('Final Data Infra'!HD$3,'MSA Employment Base '!$A$3:$NZ$3,0)))</f>
        <v>16.543648161821899</v>
      </c>
      <c r="HE10">
        <f>INDEX('MSA Employment Base '!$A$3:$NZ$1048,MATCH('Final Data Infra'!$A10,'MSA Employment Base '!$A$3:$A$1048,0),(MATCH('Final Data Infra'!HE$3,'MSA Employment Base '!$A$3:$NZ$3,0)))</f>
        <v>42.948998794862497</v>
      </c>
      <c r="HF10">
        <f>INDEX('MSA Employment Base '!$A$3:$NZ$1048,MATCH('Final Data Infra'!$A10,'MSA Employment Base '!$A$3:$A$1048,0),(MATCH('Final Data Infra'!HF$3,'MSA Employment Base '!$A$3:$NZ$3,0)))</f>
        <v>131.58897896169799</v>
      </c>
      <c r="HG10">
        <f>INDEX('MSA Employment Base '!$A$3:$NZ$1048,MATCH('Final Data Infra'!$A10,'MSA Employment Base '!$A$3:$A$1048,0),(MATCH('Final Data Infra'!HG$3,'MSA Employment Base '!$A$3:$NZ$3,0)))</f>
        <v>19.073083832290799</v>
      </c>
      <c r="HH10">
        <f>INDEX('MSA Employment Base '!$A$3:$NZ$1048,MATCH('Final Data Infra'!$A10,'MSA Employment Base '!$A$3:$A$1048,0),(MATCH('Final Data Infra'!HH$3,'MSA Employment Base '!$A$3:$NZ$3,0)))</f>
        <v>24.3991804144162</v>
      </c>
      <c r="HI10">
        <f>INDEX('MSA Employment Base '!$A$3:$NZ$1048,MATCH('Final Data Infra'!$A10,'MSA Employment Base '!$A$3:$A$1048,0),(MATCH('Final Data Infra'!HI$3,'MSA Employment Base '!$A$3:$NZ$3,0)))</f>
        <v>41.550643734755901</v>
      </c>
      <c r="HJ10">
        <f>INDEX('MSA Employment Base '!$A$3:$NZ$1048,MATCH('Final Data Infra'!$A10,'MSA Employment Base '!$A$3:$A$1048,0),(MATCH('Final Data Infra'!HJ$3,'MSA Employment Base '!$A$3:$NZ$3,0)))</f>
        <v>25.820478458869001</v>
      </c>
      <c r="HK10">
        <f>INDEX('MSA Employment Base '!$A$3:$NZ$1048,MATCH('Final Data Infra'!$A10,'MSA Employment Base '!$A$3:$A$1048,0),(MATCH('Final Data Infra'!HK$3,'MSA Employment Base '!$A$3:$NZ$3,0)))</f>
        <v>114.072544491153</v>
      </c>
      <c r="HL10">
        <f>INDEX('MSA Employment Base '!$A$3:$NZ$1048,MATCH('Final Data Infra'!$A10,'MSA Employment Base '!$A$3:$A$1048,0),(MATCH('Final Data Infra'!HL$3,'MSA Employment Base '!$A$3:$NZ$3,0)))</f>
        <v>17.558513561944199</v>
      </c>
      <c r="HM10">
        <f>INDEX('MSA Employment Base '!$A$3:$NZ$1048,MATCH('Final Data Infra'!$A10,'MSA Employment Base '!$A$3:$A$1048,0),(MATCH('Final Data Infra'!HM$3,'MSA Employment Base '!$A$3:$NZ$3,0)))</f>
        <v>74.006394825250098</v>
      </c>
      <c r="HN10">
        <f>INDEX('MSA Employment Base '!$A$3:$NZ$1048,MATCH('Final Data Infra'!$A10,'MSA Employment Base '!$A$3:$A$1048,0),(MATCH('Final Data Infra'!HN$3,'MSA Employment Base '!$A$3:$NZ$3,0)))</f>
        <v>26.608609911897901</v>
      </c>
      <c r="HO10">
        <f>INDEX('MSA Employment Base '!$A$3:$NZ$1048,MATCH('Final Data Infra'!$A10,'MSA Employment Base '!$A$3:$A$1048,0),(MATCH('Final Data Infra'!HO$3,'MSA Employment Base '!$A$3:$NZ$3,0)))</f>
        <v>139.913306587037</v>
      </c>
      <c r="HP10">
        <f>INDEX('MSA Employment Base '!$A$3:$NZ$1048,MATCH('Final Data Infra'!$A10,'MSA Employment Base '!$A$3:$A$1048,0),(MATCH('Final Data Infra'!HP$3,'MSA Employment Base '!$A$3:$NZ$3,0)))</f>
        <v>24.193345965024999</v>
      </c>
      <c r="HQ10">
        <f>INDEX('MSA Employment Base '!$A$3:$NZ$1048,MATCH('Final Data Infra'!$A10,'MSA Employment Base '!$A$3:$A$1048,0),(MATCH('Final Data Infra'!HQ$3,'MSA Employment Base '!$A$3:$NZ$3,0)))</f>
        <v>129.737876374618</v>
      </c>
      <c r="HR10">
        <f>INDEX('MSA Employment Base '!$A$3:$NZ$1048,MATCH('Final Data Infra'!$A10,'MSA Employment Base '!$A$3:$A$1048,0),(MATCH('Final Data Infra'!HR$3,'MSA Employment Base '!$A$3:$NZ$3,0)))</f>
        <v>15.3214569588431</v>
      </c>
      <c r="HS10">
        <f>INDEX('MSA Employment Base '!$A$3:$NZ$1048,MATCH('Final Data Infra'!$A10,'MSA Employment Base '!$A$3:$A$1048,0),(MATCH('Final Data Infra'!HS$3,'MSA Employment Base '!$A$3:$NZ$3,0)))</f>
        <v>230.377854536358</v>
      </c>
      <c r="HT10">
        <f>INDEX('MSA Employment Base '!$A$3:$NZ$1048,MATCH('Final Data Infra'!$A10,'MSA Employment Base '!$A$3:$A$1048,0),(MATCH('Final Data Infra'!HT$3,'MSA Employment Base '!$A$3:$NZ$3,0)))</f>
        <v>0.8</v>
      </c>
      <c r="HU10">
        <f>INDEX('MSA Employment Base '!$A$3:$NZ$1048,MATCH('Final Data Infra'!$A10,'MSA Employment Base '!$A$3:$A$1048,0),(MATCH('Final Data Infra'!HU$3,'MSA Employment Base '!$A$3:$NZ$3,0)))</f>
        <v>30.4404213704215</v>
      </c>
      <c r="HV10">
        <f>INDEX('MSA Employment Base '!$A$3:$NZ$1048,MATCH('Final Data Infra'!$A10,'MSA Employment Base '!$A$3:$A$1048,0),(MATCH('Final Data Infra'!HV$3,'MSA Employment Base '!$A$3:$NZ$3,0)))</f>
        <v>78.5714795752437</v>
      </c>
      <c r="HW10">
        <f>INDEX('MSA Employment Base '!$A$3:$NZ$1048,MATCH('Final Data Infra'!$A10,'MSA Employment Base '!$A$3:$A$1048,0),(MATCH('Final Data Infra'!HW$3,'MSA Employment Base '!$A$3:$NZ$3,0)))</f>
        <v>50.2</v>
      </c>
      <c r="HX10">
        <f>INDEX('MSA Employment Base '!$A$3:$NZ$1048,MATCH('Final Data Infra'!$A10,'MSA Employment Base '!$A$3:$A$1048,0),(MATCH('Final Data Infra'!HX$3,'MSA Employment Base '!$A$3:$NZ$3,0)))</f>
        <v>64.552599359476403</v>
      </c>
      <c r="HY10">
        <f>INDEX('MSA Employment Base '!$A$3:$NZ$1048,MATCH('Final Data Infra'!$A10,'MSA Employment Base '!$A$3:$A$1048,0),(MATCH('Final Data Infra'!HY$3,'MSA Employment Base '!$A$3:$NZ$3,0)))</f>
        <v>186.86316496656201</v>
      </c>
      <c r="HZ10">
        <f>INDEX('MSA Employment Base '!$A$3:$NZ$1048,MATCH('Final Data Infra'!$A10,'MSA Employment Base '!$A$3:$A$1048,0),(MATCH('Final Data Infra'!HZ$3,'MSA Employment Base '!$A$3:$NZ$3,0)))</f>
        <v>58.4</v>
      </c>
      <c r="IA10">
        <f>INDEX('MSA Employment Base '!$A$3:$NZ$1048,MATCH('Final Data Infra'!$A10,'MSA Employment Base '!$A$3:$A$1048,0),(MATCH('Final Data Infra'!IA$3,'MSA Employment Base '!$A$3:$NZ$3,0)))</f>
        <v>64.224742404366197</v>
      </c>
      <c r="IB10">
        <f>INDEX('MSA Employment Base '!$A$3:$NZ$1048,MATCH('Final Data Infra'!$A10,'MSA Employment Base '!$A$3:$A$1048,0),(MATCH('Final Data Infra'!IB$3,'MSA Employment Base '!$A$3:$NZ$3,0)))</f>
        <v>86.7</v>
      </c>
      <c r="IC10">
        <f>INDEX('MSA Employment Base '!$A$3:$NZ$1048,MATCH('Final Data Infra'!$A10,'MSA Employment Base '!$A$3:$A$1048,0),(MATCH('Final Data Infra'!IC$3,'MSA Employment Base '!$A$3:$NZ$3,0)))</f>
        <v>34.200000000000003</v>
      </c>
      <c r="ID10">
        <f>INDEX('MSA Employment Base '!$A$3:$NZ$1048,MATCH('Final Data Infra'!$A10,'MSA Employment Base '!$A$3:$A$1048,0),(MATCH('Final Data Infra'!ID$3,'MSA Employment Base '!$A$3:$NZ$3,0)))</f>
        <v>206.4</v>
      </c>
      <c r="IE10">
        <f>INDEX('MSA Employment Base '!$A$3:$NZ$1048,MATCH('Final Data Infra'!$A10,'MSA Employment Base '!$A$3:$A$1048,0),(MATCH('Final Data Infra'!IE$3,'MSA Employment Base '!$A$3:$NZ$3,0)))</f>
        <v>50.9</v>
      </c>
      <c r="IF10">
        <f>INDEX('MSA Employment Base '!$A$3:$NZ$1048,MATCH('Final Data Infra'!$A10,'MSA Employment Base '!$A$3:$A$1048,0),(MATCH('Final Data Infra'!IF$3,'MSA Employment Base '!$A$3:$NZ$3,0)))</f>
        <v>102.4</v>
      </c>
      <c r="IG10">
        <f>INDEX('MSA Employment Base '!$A$3:$NZ$1048,MATCH('Final Data Infra'!$A10,'MSA Employment Base '!$A$3:$A$1048,0),(MATCH('Final Data Infra'!IG$3,'MSA Employment Base '!$A$3:$NZ$3,0)))</f>
        <v>48.6</v>
      </c>
      <c r="IH10">
        <f>INDEX('MSA Employment Base '!$A$3:$NZ$1048,MATCH('Final Data Infra'!$A10,'MSA Employment Base '!$A$3:$A$1048,0),(MATCH('Final Data Infra'!IH$3,'MSA Employment Base '!$A$3:$NZ$3,0)))</f>
        <v>233.8</v>
      </c>
      <c r="II10">
        <f>INDEX('MSA Employment Base '!$A$3:$NZ$1048,MATCH('Final Data Infra'!$A10,'MSA Employment Base '!$A$3:$A$1048,0),(MATCH('Final Data Infra'!II$3,'MSA Employment Base '!$A$3:$NZ$3,0)))</f>
        <v>34.5</v>
      </c>
      <c r="IJ10">
        <f>INDEX('MSA Employment Base '!$A$3:$NZ$1048,MATCH('Final Data Infra'!$A10,'MSA Employment Base '!$A$3:$A$1048,0),(MATCH('Final Data Infra'!IJ$3,'MSA Employment Base '!$A$3:$NZ$3,0)))</f>
        <v>177.9</v>
      </c>
      <c r="IK10">
        <f>INDEX('MSA Employment Base '!$A$3:$NZ$1048,MATCH('Final Data Infra'!$A10,'MSA Employment Base '!$A$3:$A$1048,0),(MATCH('Final Data Infra'!IK$3,'MSA Employment Base '!$A$3:$NZ$3,0)))</f>
        <v>23.9953386910658</v>
      </c>
      <c r="IL10">
        <f>INDEX('MSA Employment Base '!$A$3:$NZ$1048,MATCH('Final Data Infra'!$A10,'MSA Employment Base '!$A$3:$A$1048,0),(MATCH('Final Data Infra'!IL$3,'MSA Employment Base '!$A$3:$NZ$3,0)))</f>
        <v>302.67321491029401</v>
      </c>
      <c r="IM10">
        <f>INDEX('MSA Employment Base '!$A$3:$NZ$1048,MATCH('Final Data Infra'!$A10,'MSA Employment Base '!$A$3:$A$1048,0),(MATCH('Final Data Infra'!IM$3,'MSA Employment Base '!$A$3:$NZ$3,0)))</f>
        <v>1.03135601711285</v>
      </c>
      <c r="IN10">
        <f>INDEX('MSA Employment Base '!$A$3:$NZ$1048,MATCH('Final Data Infra'!$A10,'MSA Employment Base '!$A$3:$A$1048,0),(MATCH('Final Data Infra'!IN$3,'MSA Employment Base '!$A$3:$NZ$3,0)))</f>
        <v>58.100432102152801</v>
      </c>
      <c r="IO10">
        <f>INDEX('MSA Employment Base '!$A$3:$NZ$1048,MATCH('Final Data Infra'!$A10,'MSA Employment Base '!$A$3:$A$1048,0),(MATCH('Final Data Infra'!IO$3,'MSA Employment Base '!$A$3:$NZ$3,0)))</f>
        <v>79.4152358786571</v>
      </c>
      <c r="IP10">
        <f>INDEX('MSA Employment Base '!$A$3:$NZ$1048,MATCH('Final Data Infra'!$A10,'MSA Employment Base '!$A$3:$A$1048,0),(MATCH('Final Data Infra'!IP$3,'MSA Employment Base '!$A$3:$NZ$3,0)))</f>
        <v>169.27242139283601</v>
      </c>
      <c r="IQ10">
        <f>INDEX('MSA Employment Base '!$A$3:$NZ$1048,MATCH('Final Data Infra'!$A10,'MSA Employment Base '!$A$3:$A$1048,0),(MATCH('Final Data Infra'!IQ$3,'MSA Employment Base '!$A$3:$NZ$3,0)))</f>
        <v>77.116073986862304</v>
      </c>
      <c r="IR10">
        <f>INDEX('MSA Employment Base '!$A$3:$NZ$1048,MATCH('Final Data Infra'!$A10,'MSA Employment Base '!$A$3:$A$1048,0),(MATCH('Final Data Infra'!IR$3,'MSA Employment Base '!$A$3:$NZ$3,0)))</f>
        <v>163.896175430076</v>
      </c>
      <c r="IS10">
        <f>INDEX('MSA Employment Base '!$A$3:$NZ$1048,MATCH('Final Data Infra'!$A10,'MSA Employment Base '!$A$3:$A$1048,0),(MATCH('Final Data Infra'!IS$3,'MSA Employment Base '!$A$3:$NZ$3,0)))</f>
        <v>41.604857180652203</v>
      </c>
      <c r="IT10">
        <f>INDEX('MSA Employment Base '!$A$3:$NZ$1048,MATCH('Final Data Infra'!$A10,'MSA Employment Base '!$A$3:$A$1048,0),(MATCH('Final Data Infra'!IT$3,'MSA Employment Base '!$A$3:$NZ$3,0)))</f>
        <v>87.916910525710307</v>
      </c>
      <c r="IU10">
        <f>INDEX('MSA Employment Base '!$A$3:$NZ$1048,MATCH('Final Data Infra'!$A10,'MSA Employment Base '!$A$3:$A$1048,0),(MATCH('Final Data Infra'!IU$3,'MSA Employment Base '!$A$3:$NZ$3,0)))</f>
        <v>42.849033554225898</v>
      </c>
      <c r="IV10">
        <f>INDEX('MSA Employment Base '!$A$3:$NZ$1048,MATCH('Final Data Infra'!$A10,'MSA Employment Base '!$A$3:$A$1048,0),(MATCH('Final Data Infra'!IV$3,'MSA Employment Base '!$A$3:$NZ$3,0)))</f>
        <v>23.677847175086299</v>
      </c>
      <c r="IW10">
        <f>INDEX('MSA Employment Base '!$A$3:$NZ$1048,MATCH('Final Data Infra'!$A10,'MSA Employment Base '!$A$3:$A$1048,0),(MATCH('Final Data Infra'!IW$3,'MSA Employment Base '!$A$3:$NZ$3,0)))</f>
        <v>93.302878291902502</v>
      </c>
      <c r="IX10">
        <f>INDEX('MSA Employment Base '!$A$3:$NZ$1048,MATCH('Final Data Infra'!$A10,'MSA Employment Base '!$A$3:$A$1048,0),(MATCH('Final Data Infra'!IX$3,'MSA Employment Base '!$A$3:$NZ$3,0)))</f>
        <v>27.812747016002501</v>
      </c>
      <c r="IY10">
        <f>INDEX('MSA Employment Base '!$A$3:$NZ$1048,MATCH('Final Data Infra'!$A10,'MSA Employment Base '!$A$3:$A$1048,0),(MATCH('Final Data Infra'!IY$3,'MSA Employment Base '!$A$3:$NZ$3,0)))</f>
        <v>87.273813467010598</v>
      </c>
      <c r="IZ10">
        <f>INDEX('MSA Employment Base '!$A$3:$NZ$1048,MATCH('Final Data Infra'!$A10,'MSA Employment Base '!$A$3:$A$1048,0),(MATCH('Final Data Infra'!IZ$3,'MSA Employment Base '!$A$3:$NZ$3,0)))</f>
        <v>23.129309229715101</v>
      </c>
      <c r="JA10">
        <f>INDEX('MSA Employment Base '!$A$3:$NZ$1048,MATCH('Final Data Infra'!$A10,'MSA Employment Base '!$A$3:$A$1048,0),(MATCH('Final Data Infra'!JA$3,'MSA Employment Base '!$A$3:$NZ$3,0)))</f>
        <v>72.405284308922603</v>
      </c>
      <c r="JB10">
        <f>INDEX('MSA Employment Base '!$A$3:$NZ$1048,MATCH('Final Data Infra'!$A10,'MSA Employment Base '!$A$3:$A$1048,0),(MATCH('Final Data Infra'!JB$3,'MSA Employment Base '!$A$3:$NZ$3,0)))</f>
        <v>22.571378776350599</v>
      </c>
      <c r="JC10">
        <f>INDEX('MSA Employment Base '!$A$3:$NZ$1048,MATCH('Final Data Infra'!$A10,'MSA Employment Base '!$A$3:$A$1048,0),(MATCH('Final Data Infra'!JC$3,'MSA Employment Base '!$A$3:$NZ$3,0)))</f>
        <v>87.633790009778394</v>
      </c>
      <c r="JD10">
        <f>INDEX('MSA Employment Base '!$A$3:$NZ$1048,MATCH('Final Data Infra'!$A10,'MSA Employment Base '!$A$3:$A$1048,0),(MATCH('Final Data Infra'!JD$3,'MSA Employment Base '!$A$3:$NZ$3,0)))</f>
        <v>75.198425592709</v>
      </c>
      <c r="JE10">
        <f>INDEX('MSA Employment Base '!$A$3:$NZ$1048,MATCH('Final Data Infra'!$A10,'MSA Employment Base '!$A$3:$A$1048,0),(MATCH('Final Data Infra'!JE$3,'MSA Employment Base '!$A$3:$NZ$3,0)))</f>
        <v>55.4387329537821</v>
      </c>
      <c r="JF10">
        <f>INDEX('Unemployment Rate by MSA'!$A$3:$P$940,MATCH('Final Data Infra'!$A10,'Unemployment Rate by MSA'!$A$3:$A$940,0),MATCH('Final Data Infra'!JF$3,'Unemployment Rate by MSA'!$A$3:$P$3,0))</f>
        <v>10.3</v>
      </c>
      <c r="JG10">
        <f>INDEX('Unemployment Rate by MSA'!$A$3:$P$940,MATCH('Final Data Infra'!$A10,'Unemployment Rate by MSA'!$A$3:$A$940,0),MATCH('Final Data Infra'!JG$3,'Unemployment Rate by MSA'!$A$3:$P$3,0))</f>
        <v>7.3</v>
      </c>
      <c r="JH10">
        <f>INDEX('Unemployment Rate by MSA'!$A$3:$P$940,MATCH('Final Data Infra'!$A10,'Unemployment Rate by MSA'!$A$3:$A$940,0),MATCH('Final Data Infra'!JH$3,'Unemployment Rate by MSA'!$A$3:$P$3,0))</f>
        <v>10.3</v>
      </c>
      <c r="JI10">
        <f>INDEX('Unemployment Rate by MSA'!$A$3:$P$940,MATCH('Final Data Infra'!$A10,'Unemployment Rate by MSA'!$A$3:$A$940,0),MATCH('Final Data Infra'!JI$3,'Unemployment Rate by MSA'!$A$3:$P$3,0))</f>
        <v>8.3000000000000007</v>
      </c>
      <c r="JJ10">
        <f>INDEX('Unemployment Rate by MSA'!$A$3:$P$940,MATCH('Final Data Infra'!$A10,'Unemployment Rate by MSA'!$A$3:$A$940,0),MATCH('Final Data Infra'!JJ$3,'Unemployment Rate by MSA'!$A$3:$P$3,0))</f>
        <v>9.4</v>
      </c>
      <c r="JK10">
        <f>INDEX('Unemployment Rate by MSA'!$A$3:$P$940,MATCH('Final Data Infra'!$A10,'Unemployment Rate by MSA'!$A$3:$A$940,0),MATCH('Final Data Infra'!JK$3,'Unemployment Rate by MSA'!$A$3:$P$3,0))</f>
        <v>8.6</v>
      </c>
      <c r="JL10">
        <f>INDEX('Unemployment Rate by MSA'!$A$3:$P$940,MATCH('Final Data Infra'!$A10,'Unemployment Rate by MSA'!$A$3:$A$940,0),MATCH('Final Data Infra'!JL$3,'Unemployment Rate by MSA'!$A$3:$P$3,0))</f>
        <v>12</v>
      </c>
      <c r="JM10">
        <f>INDEX('Unemployment Rate by MSA'!$A$3:$P$940,MATCH('Final Data Infra'!$A10,'Unemployment Rate by MSA'!$A$3:$A$940,0),MATCH('Final Data Infra'!JM$3,'Unemployment Rate by MSA'!$A$3:$P$3,0))</f>
        <v>9.1</v>
      </c>
      <c r="JN10">
        <f>INDEX('Unemployment Rate by MSA'!$A$3:$P$940,MATCH('Final Data Infra'!$A10,'Unemployment Rate by MSA'!$A$3:$A$940,0),MATCH('Final Data Infra'!JN$3,'Unemployment Rate by MSA'!$A$3:$P$3,0))</f>
        <v>11</v>
      </c>
      <c r="JO10">
        <f>INDEX('Unemployment Rate by MSA'!$A$3:$P$940,MATCH('Final Data Infra'!$A10,'Unemployment Rate by MSA'!$A$3:$A$940,0),MATCH('Final Data Infra'!JO$3,'Unemployment Rate by MSA'!$A$3:$P$3,0))</f>
        <v>9.4</v>
      </c>
      <c r="JP10">
        <f>INDEX('Unemployment Rate by MSA'!$A$3:$P$940,MATCH('Final Data Infra'!$A10,'Unemployment Rate by MSA'!$A$3:$A$940,0),MATCH('Final Data Infra'!JP$3,'Unemployment Rate by MSA'!$A$3:$P$3,0))</f>
        <v>13.7</v>
      </c>
      <c r="JQ10">
        <f>INDEX('Unemployment Rate by MSA'!$A$3:$P$940,MATCH('Final Data Infra'!$A10,'Unemployment Rate by MSA'!$A$3:$A$940,0),MATCH('Final Data Infra'!JQ$3,'Unemployment Rate by MSA'!$A$3:$P$3,0))</f>
        <v>10.9</v>
      </c>
      <c r="JR10">
        <f>INDEX('Unemployment Rate by MSA'!$A$3:$P$940,MATCH('Final Data Infra'!$A10,'Unemployment Rate by MSA'!$A$3:$A$940,0),MATCH('Final Data Infra'!JR$3,'Unemployment Rate by MSA'!$A$3:$P$3,0))</f>
        <v>9.8000000000000007</v>
      </c>
      <c r="JS10">
        <f>INDEX('Unemployment Rate by MSA'!$A$3:$P$940,MATCH('Final Data Infra'!$A10,'Unemployment Rate by MSA'!$A$3:$A$940,0),MATCH('Final Data Infra'!JS$3,'Unemployment Rate by MSA'!$A$3:$P$3,0))</f>
        <v>10</v>
      </c>
      <c r="JT10">
        <f>INDEX('Unemployment Rate by MSA'!$A$3:$P$940,MATCH('Final Data Infra'!$A10,'Unemployment Rate by MSA'!$A$3:$A$940,0),MATCH('Final Data Infra'!JT$3,'Unemployment Rate by MSA'!$A$3:$P$3,0))</f>
        <v>9.1</v>
      </c>
      <c r="JU10">
        <f>INDEX('GDP by MSA (GMP)'!$A$3:$X$940,MATCH('Final Data Infra'!$A10,'GDP by MSA (GMP)'!$A$3:$A$940,0),MATCH('Final Data Infra'!JU$3,'GDP by MSA (GMP)'!$A$3:$X$3,0))</f>
        <v>311831.23700000002</v>
      </c>
      <c r="JV10">
        <f>INDEX('GDP by MSA (GMP)'!$A$3:$X$940,MATCH('Final Data Infra'!$A10,'GDP by MSA (GMP)'!$A$3:$A$940,0),MATCH('Final Data Infra'!JV$3,'GDP by MSA (GMP)'!$A$3:$X$3,0))</f>
        <v>379568.24800000002</v>
      </c>
      <c r="JW10">
        <f>INDEX('GDP by MSA (GMP)'!$A$3:$X$940,MATCH('Final Data Infra'!$A10,'GDP by MSA (GMP)'!$A$3:$A$940,0),MATCH('Final Data Infra'!JW$3,'GDP by MSA (GMP)'!$A$3:$X$3,0))</f>
        <v>606776.75800000003</v>
      </c>
      <c r="JX10">
        <f>INDEX('GDP by MSA (GMP)'!$A$3:$X$940,MATCH('Final Data Infra'!$A10,'GDP by MSA (GMP)'!$A$3:$A$940,0),MATCH('Final Data Infra'!JX$3,'GDP by MSA (GMP)'!$A$3:$X$3,0))</f>
        <v>391628.36200000002</v>
      </c>
      <c r="JY10">
        <f>INDEX('GDP by MSA (GMP)'!$A$3:$X$940,MATCH('Final Data Infra'!$A10,'GDP by MSA (GMP)'!$A$3:$A$940,0),MATCH('Final Data Infra'!JY$3,'GDP by MSA (GMP)'!$A$3:$X$3,0))</f>
        <v>160637.391</v>
      </c>
      <c r="JZ10">
        <f>INDEX('GDP by MSA (GMP)'!$A$3:$X$940,MATCH('Final Data Infra'!$A10,'GDP by MSA (GMP)'!$A$3:$A$940,0),MATCH('Final Data Infra'!JZ$3,'GDP by MSA (GMP)'!$A$3:$X$3,0))</f>
        <v>408274.29399999999</v>
      </c>
      <c r="KA10">
        <f>INDEX('GDP by MSA (GMP)'!$A$3:$X$940,MATCH('Final Data Infra'!$A10,'GDP by MSA (GMP)'!$A$3:$A$940,0),MATCH('Final Data Infra'!KA$3,'GDP by MSA (GMP)'!$A$3:$X$3,0))</f>
        <v>816284.02500000002</v>
      </c>
      <c r="KB10">
        <f>INDEX('GDP by MSA (GMP)'!$A$3:$X$940,MATCH('Final Data Infra'!$A10,'GDP by MSA (GMP)'!$A$3:$A$940,0),MATCH('Final Data Infra'!KB$3,'GDP by MSA (GMP)'!$A$3:$X$3,0))</f>
        <v>1511139.4779999999</v>
      </c>
      <c r="KC10">
        <f>INDEX('GDP by MSA (GMP)'!$A$3:$X$940,MATCH('Final Data Infra'!$A10,'GDP by MSA (GMP)'!$A$3:$A$940,0),MATCH('Final Data Infra'!KC$3,'GDP by MSA (GMP)'!$A$3:$X$3,0))</f>
        <v>107456.421</v>
      </c>
      <c r="KD10">
        <f>INDEX('GDP by MSA (GMP)'!$A$3:$X$940,MATCH('Final Data Infra'!$A10,'GDP by MSA (GMP)'!$A$3:$A$940,0),MATCH('Final Data Infra'!KD$3,'GDP by MSA (GMP)'!$A$3:$X$3,0))</f>
        <v>207388.704</v>
      </c>
      <c r="KE10">
        <f>INDEX('GDP by MSA (GMP)'!$A$3:$X$940,MATCH('Final Data Infra'!$A10,'GDP by MSA (GMP)'!$A$3:$A$940,0),MATCH('Final Data Infra'!KE$3,'GDP by MSA (GMP)'!$A$3:$X$3,0))</f>
        <v>143846.927</v>
      </c>
      <c r="KF10">
        <f>INDEX('GDP by MSA (GMP)'!$A$3:$X$940,MATCH('Final Data Infra'!$A10,'GDP by MSA (GMP)'!$A$3:$A$940,0),MATCH('Final Data Infra'!KF$3,'GDP by MSA (GMP)'!$A$3:$X$3,0))</f>
        <v>190527.18599999999</v>
      </c>
      <c r="KG10">
        <f>INDEX('GDP by MSA (GMP)'!$A$3:$X$940,MATCH('Final Data Infra'!$A10,'GDP by MSA (GMP)'!$A$3:$A$940,0),MATCH('Final Data Infra'!KG$3,'GDP by MSA (GMP)'!$A$3:$X$3,0))</f>
        <v>358173.96500000003</v>
      </c>
      <c r="KH10">
        <f>INDEX('GDP by MSA (GMP)'!$A$3:$X$940,MATCH('Final Data Infra'!$A10,'GDP by MSA (GMP)'!$A$3:$A$940,0),MATCH('Final Data Infra'!KH$3,'GDP by MSA (GMP)'!$A$3:$X$3,0))</f>
        <v>271234.391</v>
      </c>
      <c r="KI10">
        <f>_xlfn.XLOOKUP($A10,'GDP by MSA (GMP)'!$X$4:$X$319,'GDP by MSA (GMP)'!$W$4:$W$319)</f>
        <v>16920.632000000001</v>
      </c>
      <c r="KJ10" s="21">
        <f>INDEX('Population by MSA'!$A$3:$X$940,MATCH('Final Data Infra'!$A10,'Population by MSA'!$A$3:$A$940,0),MATCH('Final Data Infra'!KJ$3,'Population by MSA'!$A$3:$X$3,0))</f>
        <v>5367.0690000000004</v>
      </c>
      <c r="KK10" s="21">
        <f>INDEX('Population by MSA'!$A$3:$X$940,MATCH('Final Data Infra'!$A10,'Population by MSA'!$A$3:$A$940,0),MATCH('Final Data Infra'!KK$3,'Population by MSA'!$A$3:$X$3,0))</f>
        <v>4610.2669999999998</v>
      </c>
      <c r="KL10" s="21">
        <f>INDEX('Population by MSA'!$A$3:$X$940,MATCH('Final Data Infra'!$A10,'Population by MSA'!$A$3:$A$940,0),MATCH('Final Data Infra'!KL$3,'Population by MSA'!$A$3:$X$3,0))</f>
        <v>9500.9189999999999</v>
      </c>
      <c r="KM10" s="21">
        <f>INDEX('Population by MSA'!$A$3:$X$940,MATCH('Final Data Infra'!$A10,'Population by MSA'!$A$3:$A$940,0),MATCH('Final Data Infra'!KM$3,'Population by MSA'!$A$3:$X$3,0))</f>
        <v>6510.55</v>
      </c>
      <c r="KN10" s="21">
        <f>INDEX('Population by MSA'!$A$3:$X$940,MATCH('Final Data Infra'!$A10,'Population by MSA'!$A$3:$A$940,0),MATCH('Final Data Infra'!KN$3,'Population by MSA'!$A$3:$X$3,0))</f>
        <v>2603.261</v>
      </c>
      <c r="KO10" s="21">
        <f>INDEX('Population by MSA'!$A$3:$X$940,MATCH('Final Data Infra'!$A10,'Population by MSA'!$A$3:$A$940,0),MATCH('Final Data Infra'!KO$3,'Population by MSA'!$A$3:$X$3,0))</f>
        <v>6056.0079999999998</v>
      </c>
      <c r="KP10" s="21">
        <f>INDEX('Population by MSA'!$A$3:$X$940,MATCH('Final Data Infra'!$A10,'Population by MSA'!$A$3:$A$940,0),MATCH('Final Data Infra'!KP$3,'Population by MSA'!$A$3:$X$3,0))</f>
        <v>12923.898999999999</v>
      </c>
      <c r="KQ10" s="21">
        <f>INDEX('Population by MSA'!$A$3:$X$940,MATCH('Final Data Infra'!$A10,'Population by MSA'!$A$3:$A$940,0),MATCH('Final Data Infra'!KQ$3,'Population by MSA'!$A$3:$X$3,0))</f>
        <v>19053.124</v>
      </c>
      <c r="KR10" s="21">
        <f>INDEX('Population by MSA'!$A$3:$X$940,MATCH('Final Data Infra'!$A10,'Population by MSA'!$A$3:$A$940,0),MATCH('Final Data Infra'!KR$3,'Population by MSA'!$A$3:$X$3,0))</f>
        <v>2176.297</v>
      </c>
      <c r="KS10" s="21">
        <f>INDEX('Population by MSA'!$A$3:$X$940,MATCH('Final Data Infra'!$A10,'Population by MSA'!$A$3:$A$940,0),MATCH('Final Data Infra'!KS$3,'Population by MSA'!$A$3:$X$3,0))</f>
        <v>4253.4849999999997</v>
      </c>
      <c r="KT10" s="21">
        <f>INDEX('Population by MSA'!$A$3:$X$940,MATCH('Final Data Infra'!$A10,'Population by MSA'!$A$3:$A$940,0),MATCH('Final Data Infra'!KT$3,'Population by MSA'!$A$3:$X$3,0))</f>
        <v>4294.4359999999997</v>
      </c>
      <c r="KU10" s="21">
        <f>INDEX('Population by MSA'!$A$3:$X$940,MATCH('Final Data Infra'!$A10,'Population by MSA'!$A$3:$A$940,0),MATCH('Final Data Infra'!KU$3,'Population by MSA'!$A$3:$X$3,0))</f>
        <v>3137.2359999999999</v>
      </c>
      <c r="KV10" s="21">
        <f>INDEX('Population by MSA'!$A$3:$X$940,MATCH('Final Data Infra'!$A10,'Population by MSA'!$A$3:$A$940,0),MATCH('Final Data Infra'!KV$3,'Population by MSA'!$A$3:$X$3,0))</f>
        <v>4396.2730000000001</v>
      </c>
      <c r="KW10" s="21">
        <f>INDEX('Population by MSA'!$A$3:$X$940,MATCH('Final Data Infra'!$A10,'Population by MSA'!$A$3:$A$940,0),MATCH('Final Data Infra'!KW$3,'Population by MSA'!$A$3:$X$3,0))</f>
        <v>3504.3760000000002</v>
      </c>
      <c r="KX10" s="21">
        <f>_xlfn.XLOOKUP($A10,'Population by MSA'!$W$4:$W$68,'Population by MSA'!$X$4:$X$68)</f>
        <v>311839461</v>
      </c>
      <c r="KY10" s="29">
        <f>INDEX('USA Employment NAICS 2 and Tota'!$A$3:$Z$942,MATCH('Final Data Infra'!$A10,'USA Employment NAICS 2 and Tota'!$A$3:$A$942,0),MATCH('Final Data Infra'!KY$3,'USA Employment NAICS 2 and Tota'!$A$3:$Z$3,0))</f>
        <v>688.3</v>
      </c>
      <c r="KZ10" s="29">
        <f>INDEX('USA Employment NAICS 2 and Tota'!$A$3:$Z$942,MATCH('Final Data Infra'!$A10,'USA Employment NAICS 2 and Tota'!$A$3:$A$942,0),MATCH('Final Data Infra'!KZ$3,'USA Employment NAICS 2 and Tota'!$A$3:$Z$3,0))</f>
        <v>551.5</v>
      </c>
      <c r="LA10" s="29">
        <f>INDEX('USA Employment NAICS 2 and Tota'!$A$3:$Z$942,MATCH('Final Data Infra'!$A10,'USA Employment NAICS 2 and Tota'!$A$3:$A$942,0),MATCH('Final Data Infra'!LA$3,'USA Employment NAICS 2 and Tota'!$A$3:$Z$3,0))</f>
        <v>5427</v>
      </c>
      <c r="LB10" s="29">
        <f>INDEX('USA Employment NAICS 2 and Tota'!$A$3:$Z$942,MATCH('Final Data Infra'!$A10,'USA Employment NAICS 2 and Tota'!$A$3:$A$942,0),MATCH('Final Data Infra'!LB$3,'USA Employment NAICS 2 and Tota'!$A$3:$Z$3,0))</f>
        <v>11606</v>
      </c>
      <c r="LC10" s="29">
        <f>INDEX('USA Employment NAICS 2 and Tota'!$A$3:$Z$942,MATCH('Final Data Infra'!$A10,'USA Employment NAICS 2 and Tota'!$A$3:$A$942,0),MATCH('Final Data Infra'!LC$3,'USA Employment NAICS 2 and Tota'!$A$3:$Z$3,0))</f>
        <v>5415.1</v>
      </c>
      <c r="LD10" s="29">
        <f>INDEX('USA Employment NAICS 2 and Tota'!$A$3:$Z$942,MATCH('Final Data Infra'!$A10,'USA Employment NAICS 2 and Tota'!$A$3:$A$942,0),MATCH('Final Data Infra'!LD$3,'USA Employment NAICS 2 and Tota'!$A$3:$Z$3,0))</f>
        <v>14491</v>
      </c>
      <c r="LE10" s="29">
        <f>INDEX('USA Employment NAICS 2 and Tota'!$A$3:$Z$942,MATCH('Final Data Infra'!$A10,'USA Employment NAICS 2 and Tota'!$A$3:$A$942,0),MATCH('Final Data Infra'!LE$3,'USA Employment NAICS 2 and Tota'!$A$3:$Z$3,0))</f>
        <v>4217.3</v>
      </c>
      <c r="LF10" s="29">
        <f>INDEX('USA Employment NAICS 2 and Tota'!$A$3:$Z$942,MATCH('Final Data Infra'!$A10,'USA Employment NAICS 2 and Tota'!$A$3:$A$942,0),MATCH('Final Data Infra'!LF$3,'USA Employment NAICS 2 and Tota'!$A$3:$Z$3,0))</f>
        <v>2678</v>
      </c>
      <c r="LG10" s="29">
        <f>INDEX('USA Employment NAICS 2 and Tota'!$A$3:$Z$942,MATCH('Final Data Infra'!$A10,'USA Employment NAICS 2 and Tota'!$A$3:$A$942,0),MATCH('Final Data Infra'!LG$3,'USA Employment NAICS 2 and Tota'!$A$3:$Z$3,0))</f>
        <v>5762</v>
      </c>
      <c r="LH10" s="29">
        <f>INDEX('USA Employment NAICS 2 and Tota'!$A$3:$Z$942,MATCH('Final Data Infra'!$A10,'USA Employment NAICS 2 and Tota'!$A$3:$A$942,0),MATCH('Final Data Infra'!LH$3,'USA Employment NAICS 2 and Tota'!$A$3:$Z$3,0))</f>
        <v>1918.4</v>
      </c>
      <c r="LI10" s="29">
        <f>INDEX('USA Employment NAICS 2 and Tota'!$A$3:$Z$942,MATCH('Final Data Infra'!$A10,'USA Employment NAICS 2 and Tota'!$A$3:$A$942,0),MATCH('Final Data Infra'!LI$3,'USA Employment NAICS 2 and Tota'!$A$3:$Z$3,0))</f>
        <v>7585.7</v>
      </c>
      <c r="LJ10" s="29">
        <f>INDEX('USA Employment NAICS 2 and Tota'!$A$3:$Z$942,MATCH('Final Data Infra'!$A10,'USA Employment NAICS 2 and Tota'!$A$3:$A$942,0),MATCH('Final Data Infra'!LJ$3,'USA Employment NAICS 2 and Tota'!$A$3:$Z$3,0))</f>
        <v>1958.3</v>
      </c>
      <c r="LK10" s="29">
        <f>INDEX('USA Employment NAICS 2 and Tota'!$A$3:$Z$942,MATCH('Final Data Infra'!$A10,'USA Employment NAICS 2 and Tota'!$A$3:$A$942,0),MATCH('Final Data Infra'!LK$3,'USA Employment NAICS 2 and Tota'!$A$3:$Z$3,0))</f>
        <v>7605.7</v>
      </c>
      <c r="LL10" s="29">
        <f>_xlfn.XLOOKUP(A10,'USA Employment NAICS 2 and Tota'!$U$4:$U$41,'USA Employment NAICS 2 and Tota'!$V$4:$V$41,0)</f>
        <v>3543.3</v>
      </c>
      <c r="LM10" s="29">
        <f>INDEX('USA Employment NAICS 2 and Tota'!$A$3:$Z$942,MATCH('Final Data Infra'!$A10,'USA Employment NAICS 2 and Tota'!$A$3:$A$942,0),MATCH('Final Data Infra'!LM$3,'USA Employment NAICS 2 and Tota'!$A$3:$Z$3,0))</f>
        <v>16935.599999999999</v>
      </c>
      <c r="LN10" s="29">
        <f>INDEX('USA Employment NAICS 2 and Tota'!$A$3:$Z$942,MATCH('Final Data Infra'!$A10,'USA Employment NAICS 2 and Tota'!$A$3:$A$942,0),MATCH('Final Data Infra'!LN$3,'USA Employment NAICS 2 and Tota'!$A$3:$Z$3,0))</f>
        <v>1890.1</v>
      </c>
      <c r="LO10" s="29">
        <f>INDEX('USA Employment NAICS 2 and Tota'!$A$3:$Z$942,MATCH('Final Data Infra'!$A10,'USA Employment NAICS 2 and Tota'!$A$3:$A$942,0),MATCH('Final Data Infra'!LO$3,'USA Employment NAICS 2 and Tota'!$A$3:$Z$3,0))</f>
        <v>11259.2</v>
      </c>
      <c r="LP10" s="29">
        <f>INDEX('USA Employment NAICS 2 and Tota'!$A$3:$Z$942,MATCH('Final Data Infra'!$A10,'USA Employment NAICS 2 and Tota'!$A$3:$A$942,0),MATCH('Final Data Infra'!LP$3,'USA Employment NAICS 2 and Tota'!$A$3:$Z$3,0))</f>
        <v>5327</v>
      </c>
      <c r="LQ10" s="29">
        <f>INDEX('USA Employment NAICS 2 and Tota'!$A$3:$Z$942,MATCH('Final Data Infra'!$A10,'USA Employment NAICS 2 and Tota'!$A$3:$A$942,0),MATCH('Final Data Infra'!LQ$3,'USA Employment NAICS 2 and Tota'!$A$3:$Z$3,0))</f>
        <v>22128</v>
      </c>
      <c r="LR10" s="29">
        <f t="shared" si="23"/>
        <v>130987.50000000001</v>
      </c>
    </row>
    <row r="11" spans="1:330" x14ac:dyDescent="0.25">
      <c r="A11" s="13">
        <v>40909</v>
      </c>
      <c r="B11">
        <f>INDEX('MSA Employment Base '!$A$3:$NZ$1048,MATCH('Final Data Infra'!$A11,'MSA Employment Base '!$A$3:$A$1048,0),(MATCH('Final Data Infra'!B$3,'MSA Employment Base '!$A$3:$NZ$3,0)))</f>
        <v>1</v>
      </c>
      <c r="C11">
        <f>INDEX('MSA Employment Base '!$A$3:$NZ$1048,MATCH('Final Data Infra'!$A11,'MSA Employment Base '!$A$3:$A$1048,0),(MATCH('Final Data Infra'!C$3,'MSA Employment Base '!$A$3:$NZ$3,0)))</f>
        <v>10.3070273047692</v>
      </c>
      <c r="D11">
        <f>INDEX('MSA Employment Base '!$A$3:$NZ$1048,MATCH('Final Data Infra'!$A11,'MSA Employment Base '!$A$3:$A$1048,0),(MATCH('Final Data Infra'!D$3,'MSA Employment Base '!$A$3:$NZ$3,0)))</f>
        <v>88.725212593111806</v>
      </c>
      <c r="E11">
        <f>INDEX('MSA Employment Base '!$A$3:$NZ$1048,MATCH('Final Data Infra'!$A11,'MSA Employment Base '!$A$3:$A$1048,0),(MATCH('Final Data Infra'!E$3,'MSA Employment Base '!$A$3:$NZ$3,0)))</f>
        <v>69.483815936967801</v>
      </c>
      <c r="F11">
        <f>INDEX('MSA Employment Base '!$A$3:$NZ$1048,MATCH('Final Data Infra'!$A11,'MSA Employment Base '!$A$3:$A$1048,0),(MATCH('Final Data Infra'!F$3,'MSA Employment Base '!$A$3:$NZ$3,0)))</f>
        <v>140.78462563006701</v>
      </c>
      <c r="G11">
        <f>INDEX('MSA Employment Base '!$A$3:$NZ$1048,MATCH('Final Data Infra'!$A11,'MSA Employment Base '!$A$3:$A$1048,0),(MATCH('Final Data Infra'!G$3,'MSA Employment Base '!$A$3:$NZ$3,0)))</f>
        <v>258.41105628901602</v>
      </c>
      <c r="H11">
        <f>INDEX('MSA Employment Base '!$A$3:$NZ$1048,MATCH('Final Data Infra'!$A11,'MSA Employment Base '!$A$3:$A$1048,0),(MATCH('Final Data Infra'!H$3,'MSA Employment Base '!$A$3:$NZ$3,0)))</f>
        <v>105.211821165408</v>
      </c>
      <c r="I11">
        <f>INDEX('MSA Employment Base '!$A$3:$NZ$1048,MATCH('Final Data Infra'!$A11,'MSA Employment Base '!$A$3:$A$1048,0),(MATCH('Final Data Infra'!I$3,'MSA Employment Base '!$A$3:$NZ$3,0)))</f>
        <v>80.272057487691598</v>
      </c>
      <c r="J11">
        <f>INDEX('MSA Employment Base '!$A$3:$NZ$1048,MATCH('Final Data Infra'!$A11,'MSA Employment Base '!$A$3:$A$1048,0),(MATCH('Final Data Infra'!J$3,'MSA Employment Base '!$A$3:$NZ$3,0)))</f>
        <v>112.53184349854401</v>
      </c>
      <c r="K11">
        <f>INDEX('MSA Employment Base '!$A$3:$NZ$1048,MATCH('Final Data Infra'!$A11,'MSA Employment Base '!$A$3:$A$1048,0),(MATCH('Final Data Infra'!K$3,'MSA Employment Base '!$A$3:$NZ$3,0)))</f>
        <v>41.200578980710802</v>
      </c>
      <c r="L11">
        <f>INDEX('MSA Employment Base '!$A$3:$NZ$1048,MATCH('Final Data Infra'!$A11,'MSA Employment Base '!$A$3:$A$1048,0),(MATCH('Final Data Infra'!L$3,'MSA Employment Base '!$A$3:$NZ$3,0)))</f>
        <v>180.76384705911801</v>
      </c>
      <c r="M11">
        <f>INDEX('MSA Employment Base '!$A$3:$NZ$1048,MATCH('Final Data Infra'!$A11,'MSA Employment Base '!$A$3:$A$1048,0),(MATCH('Final Data Infra'!M$3,'MSA Employment Base '!$A$3:$NZ$3,0)))</f>
        <v>60.095363730365399</v>
      </c>
      <c r="N11">
        <f>INDEX('MSA Employment Base '!$A$3:$NZ$1048,MATCH('Final Data Infra'!$A11,'MSA Employment Base '!$A$3:$A$1048,0),(MATCH('Final Data Infra'!N$3,'MSA Employment Base '!$A$3:$NZ$3,0)))</f>
        <v>183.63480588133399</v>
      </c>
      <c r="O11">
        <f>INDEX('MSA Employment Base '!$A$3:$NZ$1048,MATCH('Final Data Infra'!$A11,'MSA Employment Base '!$A$3:$A$1048,0),(MATCH('Final Data Infra'!O$3,'MSA Employment Base '!$A$3:$NZ$3,0)))</f>
        <v>50.845797419299203</v>
      </c>
      <c r="P11">
        <f>INDEX('MSA Employment Base '!$A$3:$NZ$1048,MATCH('Final Data Infra'!$A11,'MSA Employment Base '!$A$3:$A$1048,0),(MATCH('Final Data Infra'!P$3,'MSA Employment Base '!$A$3:$NZ$3,0)))</f>
        <v>230.16662537646999</v>
      </c>
      <c r="Q11">
        <f>INDEX('MSA Employment Base '!$A$3:$NZ$1048,MATCH('Final Data Infra'!$A11,'MSA Employment Base '!$A$3:$A$1048,0),(MATCH('Final Data Infra'!Q$3,'MSA Employment Base '!$A$3:$NZ$3,0)))</f>
        <v>27.3822456895066</v>
      </c>
      <c r="R11">
        <f>INDEX('MSA Employment Base '!$A$3:$NZ$1048,MATCH('Final Data Infra'!$A11,'MSA Employment Base '!$A$3:$A$1048,0),(MATCH('Final Data Infra'!R$3,'MSA Employment Base '!$A$3:$NZ$3,0)))</f>
        <v>204.63880226109501</v>
      </c>
      <c r="S11">
        <f>INDEX('MSA Employment Base '!$A$3:$NZ$1048,MATCH('Final Data Infra'!$A11,'MSA Employment Base '!$A$3:$A$1048,0),(MATCH('Final Data Infra'!S$3,'MSA Employment Base '!$A$3:$NZ$3,0)))</f>
        <v>47.653106205221299</v>
      </c>
      <c r="T11">
        <f>INDEX('MSA Employment Base '!$A$3:$NZ$1048,MATCH('Final Data Infra'!$A11,'MSA Employment Base '!$A$3:$A$1048,0),(MATCH('Final Data Infra'!T$3,'MSA Employment Base '!$A$3:$NZ$3,0)))</f>
        <v>322.48599352017101</v>
      </c>
      <c r="U11">
        <f>INDEX('MSA Employment Base '!$A$3:$NZ$1048,MATCH('Final Data Infra'!$A11,'MSA Employment Base '!$A$3:$A$1048,0),(MATCH('Final Data Infra'!U$3,'MSA Employment Base '!$A$3:$NZ$3,0)))</f>
        <v>0.5</v>
      </c>
      <c r="V11">
        <f>INDEX('MSA Employment Base '!$A$3:$NZ$1048,MATCH('Final Data Infra'!$A11,'MSA Employment Base '!$A$3:$A$1048,0),(MATCH('Final Data Infra'!V$3,'MSA Employment Base '!$A$3:$NZ$3,0)))</f>
        <v>61</v>
      </c>
      <c r="W11">
        <f>INDEX('MSA Employment Base '!$A$3:$NZ$1048,MATCH('Final Data Infra'!$A11,'MSA Employment Base '!$A$3:$A$1048,0),(MATCH('Final Data Infra'!W$3,'MSA Employment Base '!$A$3:$NZ$3,0)))</f>
        <v>17.3</v>
      </c>
      <c r="X11">
        <f>INDEX('MSA Employment Base '!$A$3:$NZ$1048,MATCH('Final Data Infra'!$A11,'MSA Employment Base '!$A$3:$A$1048,0),(MATCH('Final Data Infra'!X$3,'MSA Employment Base '!$A$3:$NZ$3,0)))</f>
        <v>79.453344503994899</v>
      </c>
      <c r="Y11">
        <f>INDEX('MSA Employment Base '!$A$3:$NZ$1048,MATCH('Final Data Infra'!$A11,'MSA Employment Base '!$A$3:$A$1048,0),(MATCH('Final Data Infra'!Y$3,'MSA Employment Base '!$A$3:$NZ$3,0)))</f>
        <v>79</v>
      </c>
      <c r="Z11">
        <f>INDEX('MSA Employment Base '!$A$3:$NZ$1048,MATCH('Final Data Infra'!$A11,'MSA Employment Base '!$A$3:$A$1048,0),(MATCH('Final Data Infra'!Z$3,'MSA Employment Base '!$A$3:$NZ$3,0)))</f>
        <v>244.1</v>
      </c>
      <c r="AA11">
        <f>INDEX('MSA Employment Base '!$A$3:$NZ$1048,MATCH('Final Data Infra'!$A11,'MSA Employment Base '!$A$3:$A$1048,0),(MATCH('Final Data Infra'!AA$3,'MSA Employment Base '!$A$3:$NZ$3,0)))</f>
        <v>54.1</v>
      </c>
      <c r="AB11">
        <f>INDEX('MSA Employment Base '!$A$3:$NZ$1048,MATCH('Final Data Infra'!$A11,'MSA Employment Base '!$A$3:$A$1048,0),(MATCH('Final Data Infra'!AB$3,'MSA Employment Base '!$A$3:$NZ$3,0)))</f>
        <v>37.200000000000003</v>
      </c>
      <c r="AC11">
        <f>INDEX('MSA Employment Base '!$A$3:$NZ$1048,MATCH('Final Data Infra'!$A11,'MSA Employment Base '!$A$3:$A$1048,0),(MATCH('Final Data Infra'!AC$3,'MSA Employment Base '!$A$3:$NZ$3,0)))</f>
        <v>118.139203957807</v>
      </c>
      <c r="AD11">
        <f>INDEX('MSA Employment Base '!$A$3:$NZ$1048,MATCH('Final Data Infra'!$A11,'MSA Employment Base '!$A$3:$A$1048,0),(MATCH('Final Data Infra'!AD$3,'MSA Employment Base '!$A$3:$NZ$3,0)))</f>
        <v>20.1495084070575</v>
      </c>
      <c r="AE11">
        <f>INDEX('MSA Employment Base '!$A$3:$NZ$1048,MATCH('Final Data Infra'!$A11,'MSA Employment Base '!$A$3:$A$1048,0),(MATCH('Final Data Infra'!AE$3,'MSA Employment Base '!$A$3:$NZ$3,0)))</f>
        <v>231</v>
      </c>
      <c r="AF11">
        <f>INDEX('MSA Employment Base '!$A$3:$NZ$1048,MATCH('Final Data Infra'!$A11,'MSA Employment Base '!$A$3:$A$1048,0),(MATCH('Final Data Infra'!AF$3,'MSA Employment Base '!$A$3:$NZ$3,0)))</f>
        <v>54.7</v>
      </c>
      <c r="AG11">
        <f>INDEX('MSA Employment Base '!$A$3:$NZ$1048,MATCH('Final Data Infra'!$A11,'MSA Employment Base '!$A$3:$A$1048,0),(MATCH('Final Data Infra'!AG$3,'MSA Employment Base '!$A$3:$NZ$3,0)))</f>
        <v>122.4</v>
      </c>
      <c r="AH11">
        <f>INDEX('MSA Employment Base '!$A$3:$NZ$1048,MATCH('Final Data Infra'!$A11,'MSA Employment Base '!$A$3:$A$1048,0),(MATCH('Final Data Infra'!AH$3,'MSA Employment Base '!$A$3:$NZ$3,0)))</f>
        <v>120.3</v>
      </c>
      <c r="AI11">
        <f>INDEX('MSA Employment Base '!$A$3:$NZ$1048,MATCH('Final Data Infra'!$A11,'MSA Employment Base '!$A$3:$A$1048,0),(MATCH('Final Data Infra'!AI$3,'MSA Employment Base '!$A$3:$NZ$3,0)))</f>
        <v>377.1</v>
      </c>
      <c r="AJ11">
        <f>INDEX('MSA Employment Base '!$A$3:$NZ$1048,MATCH('Final Data Infra'!$A11,'MSA Employment Base '!$A$3:$A$1048,0),(MATCH('Final Data Infra'!AJ$3,'MSA Employment Base '!$A$3:$NZ$3,0)))</f>
        <v>31.7</v>
      </c>
      <c r="AK11">
        <f>INDEX('MSA Employment Base '!$A$3:$NZ$1048,MATCH('Final Data Infra'!$A11,'MSA Employment Base '!$A$3:$A$1048,0),(MATCH('Final Data Infra'!AK$3,'MSA Employment Base '!$A$3:$NZ$3,0)))</f>
        <v>185.5</v>
      </c>
      <c r="AL11">
        <f>INDEX('MSA Employment Base '!$A$3:$NZ$1048,MATCH('Final Data Infra'!$A11,'MSA Employment Base '!$A$3:$A$1048,0),(MATCH('Final Data Infra'!AL$3,'MSA Employment Base '!$A$3:$NZ$3,0)))</f>
        <v>114.821964192038</v>
      </c>
      <c r="AM11">
        <f>INDEX('MSA Employment Base '!$A$3:$NZ$1048,MATCH('Final Data Infra'!$A11,'MSA Employment Base '!$A$3:$A$1048,0),(MATCH('Final Data Infra'!AM$3,'MSA Employment Base '!$A$3:$NZ$3,0)))</f>
        <v>10.813874543815</v>
      </c>
      <c r="AN11">
        <f>INDEX('MSA Employment Base '!$A$3:$NZ$1048,MATCH('Final Data Infra'!$A11,'MSA Employment Base '!$A$3:$A$1048,0),(MATCH('Final Data Infra'!AN$3,'MSA Employment Base '!$A$3:$NZ$3,0)))</f>
        <v>1.4552531806419899</v>
      </c>
      <c r="AO11">
        <f>INDEX('MSA Employment Base '!$A$3:$NZ$1048,MATCH('Final Data Infra'!$A11,'MSA Employment Base '!$A$3:$A$1048,0),(MATCH('Final Data Infra'!AO$3,'MSA Employment Base '!$A$3:$NZ$3,0)))</f>
        <v>17.554727412343102</v>
      </c>
      <c r="AP11">
        <f>INDEX('MSA Employment Base '!$A$3:$NZ$1048,MATCH('Final Data Infra'!$A11,'MSA Employment Base '!$A$3:$A$1048,0),(MATCH('Final Data Infra'!AP$3,'MSA Employment Base '!$A$3:$NZ$3,0)))</f>
        <v>147.39934330672099</v>
      </c>
      <c r="AQ11">
        <f>INDEX('MSA Employment Base '!$A$3:$NZ$1048,MATCH('Final Data Infra'!$A11,'MSA Employment Base '!$A$3:$A$1048,0),(MATCH('Final Data Infra'!AQ$3,'MSA Employment Base '!$A$3:$NZ$3,0)))</f>
        <v>405.73718858177102</v>
      </c>
      <c r="AR11">
        <f>INDEX('MSA Employment Base '!$A$3:$NZ$1048,MATCH('Final Data Infra'!$A11,'MSA Employment Base '!$A$3:$A$1048,0),(MATCH('Final Data Infra'!AR$3,'MSA Employment Base '!$A$3:$NZ$3,0)))</f>
        <v>230.89820475041</v>
      </c>
      <c r="AS11">
        <f>INDEX('MSA Employment Base '!$A$3:$NZ$1048,MATCH('Final Data Infra'!$A11,'MSA Employment Base '!$A$3:$A$1048,0),(MATCH('Final Data Infra'!AS$3,'MSA Employment Base '!$A$3:$NZ$3,0)))</f>
        <v>438.057633855174</v>
      </c>
      <c r="AT11">
        <f>INDEX('MSA Employment Base '!$A$3:$NZ$1048,MATCH('Final Data Infra'!$A11,'MSA Employment Base '!$A$3:$A$1048,0),(MATCH('Final Data Infra'!AT$3,'MSA Employment Base '!$A$3:$NZ$3,0)))</f>
        <v>159.03677077076</v>
      </c>
      <c r="AU11">
        <f>INDEX('MSA Employment Base '!$A$3:$NZ$1048,MATCH('Final Data Infra'!$A11,'MSA Employment Base '!$A$3:$A$1048,0),(MATCH('Final Data Infra'!AU$3,'MSA Employment Base '!$A$3:$NZ$3,0)))</f>
        <v>80.437251527289405</v>
      </c>
      <c r="AV11">
        <f>INDEX('MSA Employment Base '!$A$3:$NZ$1048,MATCH('Final Data Infra'!$A11,'MSA Employment Base '!$A$3:$A$1048,0),(MATCH('Final Data Infra'!AV$3,'MSA Employment Base '!$A$3:$NZ$3,0)))</f>
        <v>194.689774618618</v>
      </c>
      <c r="AW11">
        <f>INDEX('MSA Employment Base '!$A$3:$NZ$1048,MATCH('Final Data Infra'!$A11,'MSA Employment Base '!$A$3:$A$1048,0),(MATCH('Final Data Infra'!AW$3,'MSA Employment Base '!$A$3:$NZ$3,0)))</f>
        <v>37.837258468367899</v>
      </c>
      <c r="AX11">
        <f>INDEX('MSA Employment Base '!$A$3:$NZ$1048,MATCH('Final Data Infra'!$A11,'MSA Employment Base '!$A$3:$A$1048,0),(MATCH('Final Data Infra'!AX$3,'MSA Employment Base '!$A$3:$NZ$3,0)))</f>
        <v>274.25884439914898</v>
      </c>
      <c r="AY11">
        <f>INDEX('MSA Employment Base '!$A$3:$NZ$1048,MATCH('Final Data Infra'!$A11,'MSA Employment Base '!$A$3:$A$1048,0),(MATCH('Final Data Infra'!AY$3,'MSA Employment Base '!$A$3:$NZ$3,0)))</f>
        <v>70.951237146652304</v>
      </c>
      <c r="AZ11">
        <f>INDEX('MSA Employment Base '!$A$3:$NZ$1048,MATCH('Final Data Infra'!$A11,'MSA Employment Base '!$A$3:$A$1048,0),(MATCH('Final Data Infra'!AZ$3,'MSA Employment Base '!$A$3:$NZ$3,0)))</f>
        <v>253.09540729957899</v>
      </c>
      <c r="BA11">
        <f>INDEX('MSA Employment Base '!$A$3:$NZ$1048,MATCH('Final Data Infra'!$A11,'MSA Employment Base '!$A$3:$A$1048,0),(MATCH('Final Data Infra'!BA$3,'MSA Employment Base '!$A$3:$NZ$3,0)))</f>
        <v>116.566929628862</v>
      </c>
      <c r="BB11">
        <f>INDEX('MSA Employment Base '!$A$3:$NZ$1048,MATCH('Final Data Infra'!$A11,'MSA Employment Base '!$A$3:$A$1048,0),(MATCH('Final Data Infra'!BB$3,'MSA Employment Base '!$A$3:$NZ$3,0)))</f>
        <v>48.232800322934402</v>
      </c>
      <c r="BC11">
        <f>INDEX('MSA Employment Base '!$A$3:$NZ$1048,MATCH('Final Data Infra'!$A11,'MSA Employment Base '!$A$3:$A$1048,0),(MATCH('Final Data Infra'!BC$3,'MSA Employment Base '!$A$3:$NZ$3,0)))</f>
        <v>273.78496546070602</v>
      </c>
      <c r="BD11">
        <f>INDEX('MSA Employment Base '!$A$3:$NZ$1048,MATCH('Final Data Infra'!$A11,'MSA Employment Base '!$A$3:$A$1048,0),(MATCH('Final Data Infra'!BD$3,'MSA Employment Base '!$A$3:$NZ$3,0)))</f>
        <v>89.198484652726705</v>
      </c>
      <c r="BE11">
        <f>INDEX('MSA Employment Base '!$A$3:$NZ$1048,MATCH('Final Data Infra'!$A11,'MSA Employment Base '!$A$3:$A$1048,0),(MATCH('Final Data Infra'!BE$3,'MSA Employment Base '!$A$3:$NZ$3,0)))</f>
        <v>45.9709767030675</v>
      </c>
      <c r="BF11">
        <f>INDEX('MSA Employment Base '!$A$3:$NZ$1048,MATCH('Final Data Infra'!$A11,'MSA Employment Base '!$A$3:$A$1048,0),(MATCH('Final Data Infra'!BF$3,'MSA Employment Base '!$A$3:$NZ$3,0)))</f>
        <v>165.84290566434001</v>
      </c>
      <c r="BG11">
        <f>INDEX('MSA Employment Base '!$A$3:$NZ$1048,MATCH('Final Data Infra'!$A11,'MSA Employment Base '!$A$3:$A$1048,0),(MATCH('Final Data Infra'!BG$3,'MSA Employment Base '!$A$3:$NZ$3,0)))</f>
        <v>626.42065471138096</v>
      </c>
      <c r="BH11">
        <f>INDEX('MSA Employment Base '!$A$3:$NZ$1048,MATCH('Final Data Infra'!$A11,'MSA Employment Base '!$A$3:$A$1048,0),(MATCH('Final Data Infra'!BH$3,'MSA Employment Base '!$A$3:$NZ$3,0)))</f>
        <v>165.84290566434001</v>
      </c>
      <c r="BI11">
        <f>INDEX('MSA Employment Base '!$A$3:$NZ$1048,MATCH('Final Data Infra'!$A11,'MSA Employment Base '!$A$3:$A$1048,0),(MATCH('Final Data Infra'!BI$3,'MSA Employment Base '!$A$3:$NZ$3,0)))</f>
        <v>260.73502765804199</v>
      </c>
      <c r="BJ11">
        <f>INDEX('MSA Employment Base '!$A$3:$NZ$1048,MATCH('Final Data Infra'!$A11,'MSA Employment Base '!$A$3:$A$1048,0),(MATCH('Final Data Infra'!BJ$3,'MSA Employment Base '!$A$3:$NZ$3,0)))</f>
        <v>170.70042713131301</v>
      </c>
      <c r="BK11">
        <f>INDEX('MSA Employment Base '!$A$3:$NZ$1048,MATCH('Final Data Infra'!$A11,'MSA Employment Base '!$A$3:$A$1048,0),(MATCH('Final Data Infra'!BK$3,'MSA Employment Base '!$A$3:$NZ$3,0)))</f>
        <v>316.40116071196098</v>
      </c>
      <c r="BL11">
        <f>INDEX('MSA Employment Base '!$A$3:$NZ$1048,MATCH('Final Data Infra'!$A11,'MSA Employment Base '!$A$3:$A$1048,0),(MATCH('Final Data Infra'!BL$3,'MSA Employment Base '!$A$3:$NZ$3,0)))</f>
        <v>139.44027005886699</v>
      </c>
      <c r="BM11">
        <f>INDEX('MSA Employment Base '!$A$3:$NZ$1048,MATCH('Final Data Infra'!$A11,'MSA Employment Base '!$A$3:$A$1048,0),(MATCH('Final Data Infra'!BM$3,'MSA Employment Base '!$A$3:$NZ$3,0)))</f>
        <v>79.799396292986899</v>
      </c>
      <c r="BN11">
        <f>INDEX('MSA Employment Base '!$A$3:$NZ$1048,MATCH('Final Data Infra'!$A11,'MSA Employment Base '!$A$3:$A$1048,0),(MATCH('Final Data Infra'!BN$3,'MSA Employment Base '!$A$3:$NZ$3,0)))</f>
        <v>187.72907418673799</v>
      </c>
      <c r="BO11">
        <f>INDEX('MSA Employment Base '!$A$3:$NZ$1048,MATCH('Final Data Infra'!$A11,'MSA Employment Base '!$A$3:$A$1048,0),(MATCH('Final Data Infra'!BO$3,'MSA Employment Base '!$A$3:$NZ$3,0)))</f>
        <v>44.084323845</v>
      </c>
      <c r="BP11">
        <f>INDEX('MSA Employment Base '!$A$3:$NZ$1048,MATCH('Final Data Infra'!$A11,'MSA Employment Base '!$A$3:$A$1048,0),(MATCH('Final Data Infra'!BP$3,'MSA Employment Base '!$A$3:$NZ$3,0)))</f>
        <v>200.47956422079301</v>
      </c>
      <c r="BQ11">
        <f>INDEX('MSA Employment Base '!$A$3:$NZ$1048,MATCH('Final Data Infra'!$A11,'MSA Employment Base '!$A$3:$A$1048,0),(MATCH('Final Data Infra'!BQ$3,'MSA Employment Base '!$A$3:$NZ$3,0)))</f>
        <v>237.088199466948</v>
      </c>
      <c r="BR11">
        <f>INDEX('MSA Employment Base '!$A$3:$NZ$1048,MATCH('Final Data Infra'!$A11,'MSA Employment Base '!$A$3:$A$1048,0),(MATCH('Final Data Infra'!BR$3,'MSA Employment Base '!$A$3:$NZ$3,0)))</f>
        <v>321.01904762143198</v>
      </c>
      <c r="BS11">
        <f>INDEX('MSA Employment Base '!$A$3:$NZ$1048,MATCH('Final Data Infra'!$A11,'MSA Employment Base '!$A$3:$A$1048,0),(MATCH('Final Data Infra'!BS$3,'MSA Employment Base '!$A$3:$NZ$3,0)))</f>
        <v>321.01904762143198</v>
      </c>
      <c r="BT11">
        <f>INDEX('MSA Employment Base '!$A$3:$NZ$1048,MATCH('Final Data Infra'!$A11,'MSA Employment Base '!$A$3:$A$1048,0),(MATCH('Final Data Infra'!BT$3,'MSA Employment Base '!$A$3:$NZ$3,0)))</f>
        <v>22.596066632584499</v>
      </c>
      <c r="BU11">
        <f>INDEX('MSA Employment Base '!$A$3:$NZ$1048,MATCH('Final Data Infra'!$A11,'MSA Employment Base '!$A$3:$A$1048,0),(MATCH('Final Data Infra'!BU$3,'MSA Employment Base '!$A$3:$NZ$3,0)))</f>
        <v>258.76726322080498</v>
      </c>
      <c r="BV11">
        <f>INDEX('MSA Employment Base '!$A$3:$NZ$1048,MATCH('Final Data Infra'!$A11,'MSA Employment Base '!$A$3:$A$1048,0),(MATCH('Final Data Infra'!BV$3,'MSA Employment Base '!$A$3:$NZ$3,0)))</f>
        <v>108.51708069595</v>
      </c>
      <c r="BW11">
        <f>INDEX('MSA Employment Base '!$A$3:$NZ$1048,MATCH('Final Data Infra'!$A11,'MSA Employment Base '!$A$3:$A$1048,0),(MATCH('Final Data Infra'!BW$3,'MSA Employment Base '!$A$3:$NZ$3,0)))</f>
        <v>45.9709767030675</v>
      </c>
      <c r="BX11">
        <f>INDEX('MSA Employment Base '!$A$3:$NZ$1048,MATCH('Final Data Infra'!$A11,'MSA Employment Base '!$A$3:$A$1048,0),(MATCH('Final Data Infra'!BX$3,'MSA Employment Base '!$A$3:$NZ$3,0)))</f>
        <v>71.586461353728595</v>
      </c>
      <c r="BY11">
        <f>INDEX('MSA Employment Base '!$A$3:$NZ$1048,MATCH('Final Data Infra'!$A11,'MSA Employment Base '!$A$3:$A$1048,0),(MATCH('Final Data Infra'!BY$3,'MSA Employment Base '!$A$3:$NZ$3,0)))</f>
        <v>3.6</v>
      </c>
      <c r="BZ11">
        <f>INDEX('MSA Employment Base '!$A$3:$NZ$1048,MATCH('Final Data Infra'!$A11,'MSA Employment Base '!$A$3:$A$1048,0),(MATCH('Final Data Infra'!BZ$3,'MSA Employment Base '!$A$3:$NZ$3,0)))</f>
        <v>10.157289084285599</v>
      </c>
      <c r="CA11">
        <f>INDEX('MSA Employment Base '!$A$3:$NZ$1048,MATCH('Final Data Infra'!$A11,'MSA Employment Base '!$A$3:$A$1048,0),(MATCH('Final Data Infra'!CA$3,'MSA Employment Base '!$A$3:$NZ$3,0)))</f>
        <v>23.144846898681799</v>
      </c>
      <c r="CB11">
        <f>INDEX('MSA Employment Base '!$A$3:$NZ$1048,MATCH('Final Data Infra'!$A11,'MSA Employment Base '!$A$3:$A$1048,0),(MATCH('Final Data Infra'!CB$3,'MSA Employment Base '!$A$3:$NZ$3,0)))</f>
        <v>62.301881521515902</v>
      </c>
      <c r="CC11">
        <f>INDEX('MSA Employment Base '!$A$3:$NZ$1048,MATCH('Final Data Infra'!$A11,'MSA Employment Base '!$A$3:$A$1048,0),(MATCH('Final Data Infra'!CC$3,'MSA Employment Base '!$A$3:$NZ$3,0)))</f>
        <v>123.685149391948</v>
      </c>
      <c r="CD11">
        <f>INDEX('MSA Employment Base '!$A$3:$NZ$1048,MATCH('Final Data Infra'!$A11,'MSA Employment Base '!$A$3:$A$1048,0),(MATCH('Final Data Infra'!CD$3,'MSA Employment Base '!$A$3:$NZ$3,0)))</f>
        <v>42.635321204811802</v>
      </c>
      <c r="CE11">
        <f>INDEX('MSA Employment Base '!$A$3:$NZ$1048,MATCH('Final Data Infra'!$A11,'MSA Employment Base '!$A$3:$A$1048,0),(MATCH('Final Data Infra'!CE$3,'MSA Employment Base '!$A$3:$NZ$3,0)))</f>
        <v>43.379046475451602</v>
      </c>
      <c r="CF11">
        <f>INDEX('MSA Employment Base '!$A$3:$NZ$1048,MATCH('Final Data Infra'!$A11,'MSA Employment Base '!$A$3:$A$1048,0),(MATCH('Final Data Infra'!CF$3,'MSA Employment Base '!$A$3:$NZ$3,0)))</f>
        <v>67.522267321021303</v>
      </c>
      <c r="CG11">
        <f>INDEX('MSA Employment Base '!$A$3:$NZ$1048,MATCH('Final Data Infra'!$A11,'MSA Employment Base '!$A$3:$A$1048,0),(MATCH('Final Data Infra'!CG$3,'MSA Employment Base '!$A$3:$NZ$3,0)))</f>
        <v>23.8229575942845</v>
      </c>
      <c r="CH11">
        <f>INDEX('MSA Employment Base '!$A$3:$NZ$1048,MATCH('Final Data Infra'!$A11,'MSA Employment Base '!$A$3:$A$1048,0),(MATCH('Final Data Infra'!CH$3,'MSA Employment Base '!$A$3:$NZ$3,0)))</f>
        <v>105.80752892610199</v>
      </c>
      <c r="CI11">
        <f>INDEX('MSA Employment Base '!$A$3:$NZ$1048,MATCH('Final Data Infra'!$A11,'MSA Employment Base '!$A$3:$A$1048,0),(MATCH('Final Data Infra'!CI$3,'MSA Employment Base '!$A$3:$NZ$3,0)))</f>
        <v>25.240468318723099</v>
      </c>
      <c r="CJ11">
        <f>INDEX('MSA Employment Base '!$A$3:$NZ$1048,MATCH('Final Data Infra'!$A11,'MSA Employment Base '!$A$3:$A$1048,0),(MATCH('Final Data Infra'!CJ$3,'MSA Employment Base '!$A$3:$NZ$3,0)))</f>
        <v>86.239504487793695</v>
      </c>
      <c r="CK11">
        <f>INDEX('MSA Employment Base '!$A$3:$NZ$1048,MATCH('Final Data Infra'!$A11,'MSA Employment Base '!$A$3:$A$1048,0),(MATCH('Final Data Infra'!CK$3,'MSA Employment Base '!$A$3:$NZ$3,0)))</f>
        <v>23.183202184974299</v>
      </c>
      <c r="CL11">
        <f>INDEX('MSA Employment Base '!$A$3:$NZ$1048,MATCH('Final Data Infra'!$A11,'MSA Employment Base '!$A$3:$A$1048,0),(MATCH('Final Data Infra'!CL$3,'MSA Employment Base '!$A$3:$NZ$3,0)))</f>
        <v>128.17756974964601</v>
      </c>
      <c r="CM11">
        <f>INDEX('MSA Employment Base '!$A$3:$NZ$1048,MATCH('Final Data Infra'!$A11,'MSA Employment Base '!$A$3:$A$1048,0),(MATCH('Final Data Infra'!CM$3,'MSA Employment Base '!$A$3:$NZ$3,0)))</f>
        <v>21.334105236298502</v>
      </c>
      <c r="CN11">
        <f>INDEX('MSA Employment Base '!$A$3:$NZ$1048,MATCH('Final Data Infra'!$A11,'MSA Employment Base '!$A$3:$A$1048,0),(MATCH('Final Data Infra'!CN$3,'MSA Employment Base '!$A$3:$NZ$3,0)))</f>
        <v>112.203499161517</v>
      </c>
      <c r="CO11">
        <f>INDEX('MSA Employment Base '!$A$3:$NZ$1048,MATCH('Final Data Infra'!$A11,'MSA Employment Base '!$A$3:$A$1048,0),(MATCH('Final Data Infra'!CO$3,'MSA Employment Base '!$A$3:$NZ$3,0)))</f>
        <v>28.377023030623</v>
      </c>
      <c r="CP11">
        <f>INDEX('MSA Employment Base '!$A$3:$NZ$1048,MATCH('Final Data Infra'!$A11,'MSA Employment Base '!$A$3:$A$1048,0),(MATCH('Final Data Infra'!CP$3,'MSA Employment Base '!$A$3:$NZ$3,0)))</f>
        <v>178.195862544243</v>
      </c>
      <c r="CQ11">
        <f>INDEX('MSA Employment Base '!$A$3:$NZ$1048,MATCH('Final Data Infra'!$A11,'MSA Employment Base '!$A$3:$A$1048,0),(MATCH('Final Data Infra'!CQ$3,'MSA Employment Base '!$A$3:$NZ$3,0)))</f>
        <v>96.791220937318897</v>
      </c>
      <c r="CR11">
        <f>INDEX('MSA Employment Base '!$A$3:$NZ$1048,MATCH('Final Data Infra'!$A11,'MSA Employment Base '!$A$3:$A$1048,0),(MATCH('Final Data Infra'!CR$3,'MSA Employment Base '!$A$3:$NZ$3,0)))</f>
        <v>16.8131879738024</v>
      </c>
      <c r="CS11">
        <f>INDEX('MSA Employment Base '!$A$3:$NZ$1048,MATCH('Final Data Infra'!$A11,'MSA Employment Base '!$A$3:$A$1048,0),(MATCH('Final Data Infra'!CS$3,'MSA Employment Base '!$A$3:$NZ$3,0)))</f>
        <v>175.97521646572201</v>
      </c>
      <c r="CT11">
        <f>INDEX('MSA Employment Base '!$A$3:$NZ$1048,MATCH('Final Data Infra'!$A11,'MSA Employment Base '!$A$3:$A$1048,0),(MATCH('Final Data Infra'!CT$3,'MSA Employment Base '!$A$3:$NZ$3,0)))</f>
        <v>38.081968702357798</v>
      </c>
      <c r="CU11">
        <f>INDEX('MSA Employment Base '!$A$3:$NZ$1048,MATCH('Final Data Infra'!$A11,'MSA Employment Base '!$A$3:$A$1048,0),(MATCH('Final Data Infra'!CU$3,'MSA Employment Base '!$A$3:$NZ$3,0)))</f>
        <v>145.67079103959</v>
      </c>
      <c r="CV11">
        <f>INDEX('MSA Employment Base '!$A$3:$NZ$1048,MATCH('Final Data Infra'!$A11,'MSA Employment Base '!$A$3:$A$1048,0),(MATCH('Final Data Infra'!CV$3,'MSA Employment Base '!$A$3:$NZ$3,0)))</f>
        <v>276.11905968200699</v>
      </c>
      <c r="CW11">
        <f>INDEX('MSA Employment Base '!$A$3:$NZ$1048,MATCH('Final Data Infra'!$A11,'MSA Employment Base '!$A$3:$A$1048,0),(MATCH('Final Data Infra'!CW$3,'MSA Employment Base '!$A$3:$NZ$3,0)))</f>
        <v>127.123214143258</v>
      </c>
      <c r="CX11">
        <f>INDEX('MSA Employment Base '!$A$3:$NZ$1048,MATCH('Final Data Infra'!$A11,'MSA Employment Base '!$A$3:$A$1048,0),(MATCH('Final Data Infra'!CX$3,'MSA Employment Base '!$A$3:$NZ$3,0)))</f>
        <v>175.97521646572201</v>
      </c>
      <c r="CY11">
        <f>INDEX('MSA Employment Base '!$A$3:$NZ$1048,MATCH('Final Data Infra'!$A11,'MSA Employment Base '!$A$3:$A$1048,0),(MATCH('Final Data Infra'!CY$3,'MSA Employment Base '!$A$3:$NZ$3,0)))</f>
        <v>91.130749097675405</v>
      </c>
      <c r="CZ11">
        <f>INDEX('MSA Employment Base '!$A$3:$NZ$1048,MATCH('Final Data Infra'!$A11,'MSA Employment Base '!$A$3:$A$1048,0),(MATCH('Final Data Infra'!CZ$3,'MSA Employment Base '!$A$3:$NZ$3,0)))</f>
        <v>49.700209433320602</v>
      </c>
      <c r="DA11">
        <f>INDEX('MSA Employment Base '!$A$3:$NZ$1048,MATCH('Final Data Infra'!$A11,'MSA Employment Base '!$A$3:$A$1048,0),(MATCH('Final Data Infra'!DA$3,'MSA Employment Base '!$A$3:$NZ$3,0)))</f>
        <v>194.52083091703301</v>
      </c>
      <c r="DB11">
        <f>INDEX('MSA Employment Base '!$A$3:$NZ$1048,MATCH('Final Data Infra'!$A11,'MSA Employment Base '!$A$3:$A$1048,0),(MATCH('Final Data Infra'!DB$3,'MSA Employment Base '!$A$3:$NZ$3,0)))</f>
        <v>29.593702631093201</v>
      </c>
      <c r="DC11">
        <f>INDEX('MSA Employment Base '!$A$3:$NZ$1048,MATCH('Final Data Infra'!$A11,'MSA Employment Base '!$A$3:$A$1048,0),(MATCH('Final Data Infra'!DC$3,'MSA Employment Base '!$A$3:$NZ$3,0)))</f>
        <v>191.809704442503</v>
      </c>
      <c r="DD11">
        <f>INDEX('MSA Employment Base '!$A$3:$NZ$1048,MATCH('Final Data Infra'!$A11,'MSA Employment Base '!$A$3:$A$1048,0),(MATCH('Final Data Infra'!DD$3,'MSA Employment Base '!$A$3:$NZ$3,0)))</f>
        <v>46.062530646974501</v>
      </c>
      <c r="DE11">
        <f>INDEX('MSA Employment Base '!$A$3:$NZ$1048,MATCH('Final Data Infra'!$A11,'MSA Employment Base '!$A$3:$A$1048,0),(MATCH('Final Data Infra'!DE$3,'MSA Employment Base '!$A$3:$NZ$3,0)))</f>
        <v>274.79797814909199</v>
      </c>
      <c r="DF11">
        <f>INDEX('MSA Employment Base '!$A$3:$NZ$1048,MATCH('Final Data Infra'!$A11,'MSA Employment Base '!$A$3:$A$1048,0),(MATCH('Final Data Infra'!DF$3,'MSA Employment Base '!$A$3:$NZ$3,0)))</f>
        <v>27.311496798471801</v>
      </c>
      <c r="DG11">
        <f>INDEX('MSA Employment Base '!$A$3:$NZ$1048,MATCH('Final Data Infra'!$A11,'MSA Employment Base '!$A$3:$A$1048,0),(MATCH('Final Data Infra'!DG$3,'MSA Employment Base '!$A$3:$NZ$3,0)))</f>
        <v>222.99055328883799</v>
      </c>
      <c r="DH11">
        <f>INDEX('MSA Employment Base '!$A$3:$NZ$1048,MATCH('Final Data Infra'!$A11,'MSA Employment Base '!$A$3:$A$1048,0),(MATCH('Final Data Infra'!DH$3,'MSA Employment Base '!$A$3:$NZ$3,0)))</f>
        <v>3.6231874223446869</v>
      </c>
      <c r="DI11">
        <f>INDEX('MSA Employment Base '!$A$3:$NZ$1048,MATCH('Final Data Infra'!$A11,'MSA Employment Base '!$A$3:$A$1048,0),(MATCH('Final Data Infra'!DI$3,'MSA Employment Base '!$A$3:$NZ$3,0)))</f>
        <v>27.660381421834</v>
      </c>
      <c r="DJ11">
        <f>INDEX('MSA Employment Base '!$A$3:$NZ$1048,MATCH('Final Data Infra'!$A11,'MSA Employment Base '!$A$3:$A$1048,0),(MATCH('Final Data Infra'!DJ$3,'MSA Employment Base '!$A$3:$NZ$3,0)))</f>
        <v>3.5</v>
      </c>
      <c r="DK11">
        <f>INDEX('MSA Employment Base '!$A$3:$NZ$1048,MATCH('Final Data Infra'!$A11,'MSA Employment Base '!$A$3:$A$1048,0),(MATCH('Final Data Infra'!DK$3,'MSA Employment Base '!$A$3:$NZ$3,0)))</f>
        <v>22.0839933539954</v>
      </c>
      <c r="DL11">
        <f>INDEX('MSA Employment Base '!$A$3:$NZ$1048,MATCH('Final Data Infra'!$A11,'MSA Employment Base '!$A$3:$A$1048,0),(MATCH('Final Data Infra'!DL$3,'MSA Employment Base '!$A$3:$NZ$3,0)))</f>
        <v>177.26243563024499</v>
      </c>
      <c r="DM11">
        <f>INDEX('MSA Employment Base '!$A$3:$NZ$1048,MATCH('Final Data Infra'!$A11,'MSA Employment Base '!$A$3:$A$1048,0),(MATCH('Final Data Infra'!DM$3,'MSA Employment Base '!$A$3:$NZ$3,0)))</f>
        <v>531.56141393782798</v>
      </c>
      <c r="DN11">
        <f>INDEX('MSA Employment Base '!$A$3:$NZ$1048,MATCH('Final Data Infra'!$A11,'MSA Employment Base '!$A$3:$A$1048,0),(MATCH('Final Data Infra'!DN$3,'MSA Employment Base '!$A$3:$NZ$3,0)))</f>
        <v>280.33623969362799</v>
      </c>
      <c r="DO11">
        <f>INDEX('MSA Employment Base '!$A$3:$NZ$1048,MATCH('Final Data Infra'!$A11,'MSA Employment Base '!$A$3:$A$1048,0),(MATCH('Final Data Infra'!DO$3,'MSA Employment Base '!$A$3:$NZ$3,0)))</f>
        <v>542.83625909361604</v>
      </c>
      <c r="DP11">
        <f>INDEX('MSA Employment Base '!$A$3:$NZ$1048,MATCH('Final Data Infra'!$A11,'MSA Employment Base '!$A$3:$A$1048,0),(MATCH('Final Data Infra'!DP$3,'MSA Employment Base '!$A$3:$NZ$3,0)))</f>
        <v>168.06709241306501</v>
      </c>
      <c r="DQ11">
        <f>INDEX('MSA Employment Base '!$A$3:$NZ$1048,MATCH('Final Data Infra'!$A11,'MSA Employment Base '!$A$3:$A$1048,0),(MATCH('Final Data Infra'!DQ$3,'MSA Employment Base '!$A$3:$NZ$3,0)))</f>
        <v>116.534205656708</v>
      </c>
      <c r="DR11">
        <f>INDEX('MSA Employment Base '!$A$3:$NZ$1048,MATCH('Final Data Infra'!$A11,'MSA Employment Base '!$A$3:$A$1048,0),(MATCH('Final Data Infra'!DR$3,'MSA Employment Base '!$A$3:$NZ$3,0)))</f>
        <v>210.70508536894999</v>
      </c>
      <c r="DS11">
        <f>INDEX('MSA Employment Base '!$A$3:$NZ$1048,MATCH('Final Data Infra'!$A11,'MSA Employment Base '!$A$3:$A$1048,0),(MATCH('Final Data Infra'!DS$3,'MSA Employment Base '!$A$3:$NZ$3,0)))</f>
        <v>104.97663184403901</v>
      </c>
      <c r="DT11">
        <f>INDEX('MSA Employment Base '!$A$3:$NZ$1048,MATCH('Final Data Infra'!$A11,'MSA Employment Base '!$A$3:$A$1048,0),(MATCH('Final Data Infra'!DT$3,'MSA Employment Base '!$A$3:$NZ$3,0)))</f>
        <v>364.08144817602198</v>
      </c>
      <c r="DU11">
        <f>INDEX('MSA Employment Base '!$A$3:$NZ$1048,MATCH('Final Data Infra'!$A11,'MSA Employment Base '!$A$3:$A$1048,0),(MATCH('Final Data Infra'!DU$3,'MSA Employment Base '!$A$3:$NZ$3,0)))</f>
        <v>90.103324944042498</v>
      </c>
      <c r="DV11">
        <f>INDEX('MSA Employment Base '!$A$3:$NZ$1048,MATCH('Final Data Infra'!$A11,'MSA Employment Base '!$A$3:$A$1048,0),(MATCH('Final Data Infra'!DV$3,'MSA Employment Base '!$A$3:$NZ$3,0)))</f>
        <v>348.410284641727</v>
      </c>
      <c r="DW11">
        <f>INDEX('MSA Employment Base '!$A$3:$NZ$1048,MATCH('Final Data Infra'!$A11,'MSA Employment Base '!$A$3:$A$1048,0),(MATCH('Final Data Infra'!DW$3,'MSA Employment Base '!$A$3:$NZ$3,0)))</f>
        <v>137.85812688095501</v>
      </c>
      <c r="DX11">
        <f>INDEX('MSA Employment Base '!$A$3:$NZ$1048,MATCH('Final Data Infra'!$A11,'MSA Employment Base '!$A$3:$A$1048,0),(MATCH('Final Data Infra'!DX$3,'MSA Employment Base '!$A$3:$NZ$3,0)))</f>
        <v>724.12155232344105</v>
      </c>
      <c r="DY11">
        <f>INDEX('MSA Employment Base '!$A$3:$NZ$1048,MATCH('Final Data Infra'!$A11,'MSA Employment Base '!$A$3:$A$1048,0),(MATCH('Final Data Infra'!DY$3,'MSA Employment Base '!$A$3:$NZ$3,0)))</f>
        <v>102.389280735076</v>
      </c>
      <c r="DZ11">
        <f>INDEX('MSA Employment Base '!$A$3:$NZ$1048,MATCH('Final Data Infra'!$A11,'MSA Employment Base '!$A$3:$A$1048,0),(MATCH('Final Data Infra'!DZ$3,'MSA Employment Base '!$A$3:$NZ$3,0)))</f>
        <v>478.23208553792102</v>
      </c>
      <c r="EA11">
        <f>INDEX('MSA Employment Base '!$A$3:$NZ$1048,MATCH('Final Data Infra'!$A11,'MSA Employment Base '!$A$3:$A$1048,0),(MATCH('Final Data Infra'!EA$3,'MSA Employment Base '!$A$3:$NZ$3,0)))</f>
        <v>183.1</v>
      </c>
      <c r="EB11">
        <f>INDEX('MSA Employment Base '!$A$3:$NZ$1048,MATCH('Final Data Infra'!$A11,'MSA Employment Base '!$A$3:$A$1048,0),(MATCH('Final Data Infra'!EB$3,'MSA Employment Base '!$A$3:$NZ$3,0)))</f>
        <v>40.6</v>
      </c>
      <c r="EC11">
        <f>INDEX('MSA Employment Base '!$A$3:$NZ$1048,MATCH('Final Data Infra'!$A11,'MSA Employment Base '!$A$3:$A$1048,0),(MATCH('Final Data Infra'!EC$3,'MSA Employment Base '!$A$3:$NZ$3,0)))</f>
        <v>32.299999999999997</v>
      </c>
      <c r="ED11">
        <f>INDEX('MSA Employment Base '!$A$3:$NZ$1048,MATCH('Final Data Infra'!$A11,'MSA Employment Base '!$A$3:$A$1048,0),(MATCH('Final Data Infra'!ED$3,'MSA Employment Base '!$A$3:$NZ$3,0)))</f>
        <v>1577.27460136332</v>
      </c>
      <c r="EE11">
        <f>INDEX('MSA Employment Base '!$A$3:$NZ$1048,MATCH('Final Data Infra'!$A11,'MSA Employment Base '!$A$3:$A$1048,0),(MATCH('Final Data Infra'!EE$3,'MSA Employment Base '!$A$3:$NZ$3,0)))</f>
        <v>317</v>
      </c>
      <c r="EF11">
        <f>INDEX('MSA Employment Base '!$A$3:$NZ$1048,MATCH('Final Data Infra'!$A11,'MSA Employment Base '!$A$3:$A$1048,0),(MATCH('Final Data Infra'!EF$3,'MSA Employment Base '!$A$3:$NZ$3,0)))</f>
        <v>460.3</v>
      </c>
      <c r="EG11">
        <f>INDEX('MSA Employment Base '!$A$3:$NZ$1048,MATCH('Final Data Infra'!$A11,'MSA Employment Base '!$A$3:$A$1048,0),(MATCH('Final Data Infra'!EG$3,'MSA Employment Base '!$A$3:$NZ$3,0)))</f>
        <v>399.79486957193001</v>
      </c>
      <c r="EH11">
        <f>INDEX('MSA Employment Base '!$A$3:$NZ$1048,MATCH('Final Data Infra'!$A11,'MSA Employment Base '!$A$3:$A$1048,0),(MATCH('Final Data Infra'!EH$3,'MSA Employment Base '!$A$3:$NZ$3,0)))</f>
        <v>871.96479803787804</v>
      </c>
      <c r="EI11">
        <f>INDEX('MSA Employment Base '!$A$3:$NZ$1048,MATCH('Final Data Infra'!$A11,'MSA Employment Base '!$A$3:$A$1048,0),(MATCH('Final Data Infra'!EI$3,'MSA Employment Base '!$A$3:$NZ$3,0)))</f>
        <v>274.17289864174501</v>
      </c>
      <c r="EJ11">
        <f>INDEX('MSA Employment Base '!$A$3:$NZ$1048,MATCH('Final Data Infra'!$A11,'MSA Employment Base '!$A$3:$A$1048,0),(MATCH('Final Data Infra'!EJ$3,'MSA Employment Base '!$A$3:$NZ$3,0)))</f>
        <v>176.148237068925</v>
      </c>
      <c r="EK11">
        <f>INDEX('MSA Employment Base '!$A$3:$NZ$1048,MATCH('Final Data Infra'!$A11,'MSA Employment Base '!$A$3:$A$1048,0),(MATCH('Final Data Infra'!EK$3,'MSA Employment Base '!$A$3:$NZ$3,0)))</f>
        <v>553.67710187285297</v>
      </c>
      <c r="EL11">
        <f>INDEX('MSA Employment Base '!$A$3:$NZ$1048,MATCH('Final Data Infra'!$A11,'MSA Employment Base '!$A$3:$A$1048,0),(MATCH('Final Data Infra'!EL$3,'MSA Employment Base '!$A$3:$NZ$3,0)))</f>
        <v>117.34382453929101</v>
      </c>
      <c r="EM11">
        <f>INDEX('MSA Employment Base '!$A$3:$NZ$1048,MATCH('Final Data Infra'!$A11,'MSA Employment Base '!$A$3:$A$1048,0),(MATCH('Final Data Infra'!EM$3,'MSA Employment Base '!$A$3:$NZ$3,0)))</f>
        <v>675.865268911513</v>
      </c>
      <c r="EN11">
        <f>INDEX('MSA Employment Base '!$A$3:$NZ$1048,MATCH('Final Data Infra'!$A11,'MSA Employment Base '!$A$3:$A$1048,0),(MATCH('Final Data Infra'!EN$3,'MSA Employment Base '!$A$3:$NZ$3,0)))</f>
        <v>162.520910664007</v>
      </c>
      <c r="EO11">
        <f>INDEX('MSA Employment Base '!$A$3:$NZ$1048,MATCH('Final Data Infra'!$A11,'MSA Employment Base '!$A$3:$A$1048,0),(MATCH('Final Data Infra'!EO$3,'MSA Employment Base '!$A$3:$NZ$3,0)))</f>
        <v>486.69277039359201</v>
      </c>
      <c r="EP11">
        <f>INDEX('MSA Employment Base '!$A$3:$NZ$1048,MATCH('Final Data Infra'!$A11,'MSA Employment Base '!$A$3:$A$1048,0),(MATCH('Final Data Infra'!EP$3,'MSA Employment Base '!$A$3:$NZ$3,0)))</f>
        <v>205.01834287471701</v>
      </c>
      <c r="EQ11">
        <f>INDEX('MSA Employment Base '!$A$3:$NZ$1048,MATCH('Final Data Infra'!$A11,'MSA Employment Base '!$A$3:$A$1048,0),(MATCH('Final Data Infra'!EQ$3,'MSA Employment Base '!$A$3:$NZ$3,0)))</f>
        <v>1252.6781284270801</v>
      </c>
      <c r="ER11">
        <f>INDEX('MSA Employment Base '!$A$3:$NZ$1048,MATCH('Final Data Infra'!$A11,'MSA Employment Base '!$A$3:$A$1048,0),(MATCH('Final Data Infra'!ER$3,'MSA Employment Base '!$A$3:$NZ$3,0)))</f>
        <v>149.30000000000001</v>
      </c>
      <c r="ES11">
        <f>INDEX('MSA Employment Base '!$A$3:$NZ$1048,MATCH('Final Data Infra'!$A11,'MSA Employment Base '!$A$3:$A$1048,0),(MATCH('Final Data Infra'!ES$3,'MSA Employment Base '!$A$3:$NZ$3,0)))</f>
        <v>586.73545877455501</v>
      </c>
      <c r="ET11">
        <f>INDEX('MSA Employment Base '!$A$3:$NZ$1048,MATCH('Final Data Infra'!$A11,'MSA Employment Base '!$A$3:$A$1048,0),(MATCH('Final Data Infra'!ET$3,'MSA Employment Base '!$A$3:$NZ$3,0)))</f>
        <v>237.159064102575</v>
      </c>
      <c r="EU11">
        <f>INDEX('MSA Employment Base '!$A$3:$NZ$1048,MATCH('Final Data Infra'!$A11,'MSA Employment Base '!$A$3:$A$1048,0),(MATCH('Final Data Infra'!EU$3,'MSA Employment Base '!$A$3:$NZ$3,0)))</f>
        <v>572.00715939566396</v>
      </c>
      <c r="EV11">
        <f>INDEX('MSA Employment Base '!$A$3:$NZ$1048,MATCH('Final Data Infra'!$A11,'MSA Employment Base '!$A$3:$A$1048,0),(MATCH('Final Data Infra'!EV$3,'MSA Employment Base '!$A$3:$NZ$3,0)))</f>
        <v>0.2</v>
      </c>
      <c r="EW11">
        <f>INDEX('MSA Employment Base '!$A$3:$NZ$1048,MATCH('Final Data Infra'!$A11,'MSA Employment Base '!$A$3:$A$1048,0),(MATCH('Final Data Infra'!EW$3,'MSA Employment Base '!$A$3:$NZ$3,0)))</f>
        <v>196.54054946911501</v>
      </c>
      <c r="EX11">
        <f>INDEX('MSA Employment Base '!$A$3:$NZ$1048,MATCH('Final Data Infra'!$A11,'MSA Employment Base '!$A$3:$A$1048,0),(MATCH('Final Data Infra'!EX$3,'MSA Employment Base '!$A$3:$NZ$3,0)))</f>
        <v>45.2870362012237</v>
      </c>
      <c r="EY11">
        <f>INDEX('MSA Employment Base '!$A$3:$NZ$1048,MATCH('Final Data Infra'!$A11,'MSA Employment Base '!$A$3:$A$1048,0),(MATCH('Final Data Infra'!EY$3,'MSA Employment Base '!$A$3:$NZ$3,0)))</f>
        <v>12.278257960475001</v>
      </c>
      <c r="EZ11">
        <f>INDEX('MSA Employment Base '!$A$3:$NZ$1048,MATCH('Final Data Infra'!$A11,'MSA Employment Base '!$A$3:$A$1048,0),(MATCH('Final Data Infra'!EZ$3,'MSA Employment Base '!$A$3:$NZ$3,0)))</f>
        <v>38.4515302583333</v>
      </c>
      <c r="FA11">
        <f>INDEX('MSA Employment Base '!$A$3:$NZ$1048,MATCH('Final Data Infra'!$A11,'MSA Employment Base '!$A$3:$A$1048,0),(MATCH('Final Data Infra'!FA$3,'MSA Employment Base '!$A$3:$NZ$3,0)))</f>
        <v>126.59342792160599</v>
      </c>
      <c r="FB11">
        <f>INDEX('MSA Employment Base '!$A$3:$NZ$1048,MATCH('Final Data Infra'!$A11,'MSA Employment Base '!$A$3:$A$1048,0),(MATCH('Final Data Infra'!FB$3,'MSA Employment Base '!$A$3:$NZ$3,0)))</f>
        <v>31.525149107368499</v>
      </c>
      <c r="FC11">
        <f>INDEX('MSA Employment Base '!$A$3:$NZ$1048,MATCH('Final Data Infra'!$A11,'MSA Employment Base '!$A$3:$A$1048,0),(MATCH('Final Data Infra'!FC$3,'MSA Employment Base '!$A$3:$NZ$3,0)))</f>
        <v>23.890728840100699</v>
      </c>
      <c r="FD11">
        <f>INDEX('MSA Employment Base '!$A$3:$NZ$1048,MATCH('Final Data Infra'!$A11,'MSA Employment Base '!$A$3:$A$1048,0),(MATCH('Final Data Infra'!FD$3,'MSA Employment Base '!$A$3:$NZ$3,0)))</f>
        <v>36.6190083720996</v>
      </c>
      <c r="FE11">
        <f>INDEX('MSA Employment Base '!$A$3:$NZ$1048,MATCH('Final Data Infra'!$A11,'MSA Employment Base '!$A$3:$A$1048,0),(MATCH('Final Data Infra'!FE$3,'MSA Employment Base '!$A$3:$NZ$3,0)))</f>
        <v>29.642421440968501</v>
      </c>
      <c r="FF11">
        <f>INDEX('MSA Employment Base '!$A$3:$NZ$1048,MATCH('Final Data Infra'!$A11,'MSA Employment Base '!$A$3:$A$1048,0),(MATCH('Final Data Infra'!FF$3,'MSA Employment Base '!$A$3:$NZ$3,0)))</f>
        <v>63.380409500031199</v>
      </c>
      <c r="FG11">
        <f>INDEX('MSA Employment Base '!$A$3:$NZ$1048,MATCH('Final Data Infra'!$A11,'MSA Employment Base '!$A$3:$A$1048,0),(MATCH('Final Data Infra'!FG$3,'MSA Employment Base '!$A$3:$NZ$3,0)))</f>
        <v>15.159669546404899</v>
      </c>
      <c r="FH11">
        <f>INDEX('MSA Employment Base '!$A$3:$NZ$1048,MATCH('Final Data Infra'!$A11,'MSA Employment Base '!$A$3:$A$1048,0),(MATCH('Final Data Infra'!FH$3,'MSA Employment Base '!$A$3:$NZ$3,0)))</f>
        <v>87.376926690915397</v>
      </c>
      <c r="FI11">
        <f>INDEX('MSA Employment Base '!$A$3:$NZ$1048,MATCH('Final Data Infra'!$A11,'MSA Employment Base '!$A$3:$A$1048,0),(MATCH('Final Data Infra'!FI$3,'MSA Employment Base '!$A$3:$NZ$3,0)))</f>
        <v>125.05010801476701</v>
      </c>
      <c r="FJ11">
        <f>INDEX('MSA Employment Base '!$A$3:$NZ$1048,MATCH('Final Data Infra'!$A11,'MSA Employment Base '!$A$3:$A$1048,0),(MATCH('Final Data Infra'!FJ$3,'MSA Employment Base '!$A$3:$NZ$3,0)))</f>
        <v>43.841550067617199</v>
      </c>
      <c r="FK11">
        <f>INDEX('MSA Employment Base '!$A$3:$NZ$1048,MATCH('Final Data Infra'!$A11,'MSA Employment Base '!$A$3:$A$1048,0),(MATCH('Final Data Infra'!FK$3,'MSA Employment Base '!$A$3:$NZ$3,0)))</f>
        <v>69.465361297127998</v>
      </c>
      <c r="FL11">
        <f>INDEX('MSA Employment Base '!$A$3:$NZ$1048,MATCH('Final Data Infra'!$A11,'MSA Employment Base '!$A$3:$A$1048,0),(MATCH('Final Data Infra'!FL$3,'MSA Employment Base '!$A$3:$NZ$3,0)))</f>
        <v>137.89163351298001</v>
      </c>
      <c r="FM11">
        <f>INDEX('MSA Employment Base '!$A$3:$NZ$1048,MATCH('Final Data Infra'!$A11,'MSA Employment Base '!$A$3:$A$1048,0),(MATCH('Final Data Infra'!FM$3,'MSA Employment Base '!$A$3:$NZ$3,0)))</f>
        <v>35.738124427880201</v>
      </c>
      <c r="FN11">
        <f>INDEX('MSA Employment Base '!$A$3:$NZ$1048,MATCH('Final Data Infra'!$A11,'MSA Employment Base '!$A$3:$A$1048,0),(MATCH('Final Data Infra'!FN$3,'MSA Employment Base '!$A$3:$NZ$3,0)))</f>
        <v>12.1483624020404</v>
      </c>
      <c r="FO11">
        <f>INDEX('MSA Employment Base '!$A$3:$NZ$1048,MATCH('Final Data Infra'!$A11,'MSA Employment Base '!$A$3:$A$1048,0),(MATCH('Final Data Infra'!FO$3,'MSA Employment Base '!$A$3:$NZ$3,0)))</f>
        <v>3.4</v>
      </c>
      <c r="FP11">
        <f>INDEX('MSA Employment Base '!$A$3:$NZ$1048,MATCH('Final Data Infra'!$A11,'MSA Employment Base '!$A$3:$A$1048,0),(MATCH('Final Data Infra'!FP$3,'MSA Employment Base '!$A$3:$NZ$3,0)))</f>
        <v>8.2125351962653301</v>
      </c>
      <c r="FQ11">
        <f>INDEX('MSA Employment Base '!$A$3:$NZ$1048,MATCH('Final Data Infra'!$A11,'MSA Employment Base '!$A$3:$A$1048,0),(MATCH('Final Data Infra'!FQ$3,'MSA Employment Base '!$A$3:$NZ$3,0)))</f>
        <v>83.947662775025293</v>
      </c>
      <c r="FR11">
        <f>INDEX('MSA Employment Base '!$A$3:$NZ$1048,MATCH('Final Data Infra'!$A11,'MSA Employment Base '!$A$3:$A$1048,0),(MATCH('Final Data Infra'!FR$3,'MSA Employment Base '!$A$3:$NZ$3,0)))</f>
        <v>116.209624068309</v>
      </c>
      <c r="FS11">
        <f>INDEX('MSA Employment Base '!$A$3:$NZ$1048,MATCH('Final Data Infra'!$A11,'MSA Employment Base '!$A$3:$A$1048,0),(MATCH('Final Data Infra'!FS$3,'MSA Employment Base '!$A$3:$NZ$3,0)))</f>
        <v>77.397072574244106</v>
      </c>
      <c r="FT11">
        <f>INDEX('MSA Employment Base '!$A$3:$NZ$1048,MATCH('Final Data Infra'!$A11,'MSA Employment Base '!$A$3:$A$1048,0),(MATCH('Final Data Infra'!FT$3,'MSA Employment Base '!$A$3:$NZ$3,0)))</f>
        <v>206.98870457045999</v>
      </c>
      <c r="FU11">
        <f>INDEX('MSA Employment Base '!$A$3:$NZ$1048,MATCH('Final Data Infra'!$A11,'MSA Employment Base '!$A$3:$A$1048,0),(MATCH('Final Data Infra'!FU$3,'MSA Employment Base '!$A$3:$NZ$3,0)))</f>
        <v>57.088022491227001</v>
      </c>
      <c r="FV11">
        <f>INDEX('MSA Employment Base '!$A$3:$NZ$1048,MATCH('Final Data Infra'!$A11,'MSA Employment Base '!$A$3:$A$1048,0),(MATCH('Final Data Infra'!FV$3,'MSA Employment Base '!$A$3:$NZ$3,0)))</f>
        <v>31.192860940336399</v>
      </c>
      <c r="FW11">
        <f>INDEX('MSA Employment Base '!$A$3:$NZ$1048,MATCH('Final Data Infra'!$A11,'MSA Employment Base '!$A$3:$A$1048,0),(MATCH('Final Data Infra'!FW$3,'MSA Employment Base '!$A$3:$NZ$3,0)))</f>
        <v>110.327440533691</v>
      </c>
      <c r="FX11">
        <f>INDEX('MSA Employment Base '!$A$3:$NZ$1048,MATCH('Final Data Infra'!$A11,'MSA Employment Base '!$A$3:$A$1048,0),(MATCH('Final Data Infra'!FX$3,'MSA Employment Base '!$A$3:$NZ$3,0)))</f>
        <v>36.115991363238003</v>
      </c>
      <c r="FY11">
        <f>INDEX('MSA Employment Base '!$A$3:$NZ$1048,MATCH('Final Data Infra'!$A11,'MSA Employment Base '!$A$3:$A$1048,0),(MATCH('Final Data Infra'!FY$3,'MSA Employment Base '!$A$3:$NZ$3,0)))</f>
        <v>93.802671352654201</v>
      </c>
      <c r="FZ11">
        <f>INDEX('MSA Employment Base '!$A$3:$NZ$1048,MATCH('Final Data Infra'!$A11,'MSA Employment Base '!$A$3:$A$1048,0),(MATCH('Final Data Infra'!FZ$3,'MSA Employment Base '!$A$3:$NZ$3,0)))</f>
        <v>23.841918025204301</v>
      </c>
      <c r="GA11">
        <f>INDEX('MSA Employment Base '!$A$3:$NZ$1048,MATCH('Final Data Infra'!$A11,'MSA Employment Base '!$A$3:$A$1048,0),(MATCH('Final Data Infra'!GA$3,'MSA Employment Base '!$A$3:$NZ$3,0)))</f>
        <v>162.80778309624199</v>
      </c>
      <c r="GB11">
        <f>INDEX('MSA Employment Base '!$A$3:$NZ$1048,MATCH('Final Data Infra'!$A11,'MSA Employment Base '!$A$3:$A$1048,0),(MATCH('Final Data Infra'!GB$3,'MSA Employment Base '!$A$3:$NZ$3,0)))</f>
        <v>44.4965170093556</v>
      </c>
      <c r="GC11">
        <f>INDEX('MSA Employment Base '!$A$3:$NZ$1048,MATCH('Final Data Infra'!$A11,'MSA Employment Base '!$A$3:$A$1048,0),(MATCH('Final Data Infra'!GC$3,'MSA Employment Base '!$A$3:$NZ$3,0)))</f>
        <v>211.18276152538101</v>
      </c>
      <c r="GD11">
        <f>INDEX('MSA Employment Base '!$A$3:$NZ$1048,MATCH('Final Data Infra'!$A11,'MSA Employment Base '!$A$3:$A$1048,0),(MATCH('Final Data Infra'!GD$3,'MSA Employment Base '!$A$3:$NZ$3,0)))</f>
        <v>25.706474166219301</v>
      </c>
      <c r="GE11">
        <f>INDEX('MSA Employment Base '!$A$3:$NZ$1048,MATCH('Final Data Infra'!$A11,'MSA Employment Base '!$A$3:$A$1048,0),(MATCH('Final Data Infra'!GE$3,'MSA Employment Base '!$A$3:$NZ$3,0)))</f>
        <v>155.88313736006299</v>
      </c>
      <c r="GF11">
        <f>INDEX('MSA Employment Base '!$A$3:$NZ$1048,MATCH('Final Data Infra'!$A11,'MSA Employment Base '!$A$3:$A$1048,0),(MATCH('Final Data Infra'!GF$3,'MSA Employment Base '!$A$3:$NZ$3,0)))</f>
        <v>62.355249471342702</v>
      </c>
      <c r="GG11">
        <f>INDEX('MSA Employment Base '!$A$3:$NZ$1048,MATCH('Final Data Infra'!$A11,'MSA Employment Base '!$A$3:$A$1048,0),(MATCH('Final Data Infra'!GG$3,'MSA Employment Base '!$A$3:$NZ$3,0)))</f>
        <v>18.157718853349699</v>
      </c>
      <c r="GH11">
        <f>INDEX('MSA Employment Base '!$A$3:$NZ$1048,MATCH('Final Data Infra'!$A11,'MSA Employment Base '!$A$3:$A$1048,0),(MATCH('Final Data Infra'!GH$3,'MSA Employment Base '!$A$3:$NZ$3,0)))</f>
        <v>1.1000000000000001</v>
      </c>
      <c r="GI11">
        <f>INDEX('MSA Employment Base '!$A$3:$NZ$1048,MATCH('Final Data Infra'!$A11,'MSA Employment Base '!$A$3:$A$1048,0),(MATCH('Final Data Infra'!GI$3,'MSA Employment Base '!$A$3:$NZ$3,0)))</f>
        <v>5.8</v>
      </c>
      <c r="GJ11">
        <f>INDEX('MSA Employment Base '!$A$3:$NZ$1048,MATCH('Final Data Infra'!$A11,'MSA Employment Base '!$A$3:$A$1048,0),(MATCH('Final Data Infra'!GJ$3,'MSA Employment Base '!$A$3:$NZ$3,0)))</f>
        <v>60.0374121845297</v>
      </c>
      <c r="GK11">
        <f>INDEX('MSA Employment Base '!$A$3:$NZ$1048,MATCH('Final Data Infra'!$A11,'MSA Employment Base '!$A$3:$A$1048,0),(MATCH('Final Data Infra'!GK$3,'MSA Employment Base '!$A$3:$NZ$3,0)))</f>
        <v>86.230541121490305</v>
      </c>
      <c r="GL11">
        <f>INDEX('MSA Employment Base '!$A$3:$NZ$1048,MATCH('Final Data Infra'!$A11,'MSA Employment Base '!$A$3:$A$1048,0),(MATCH('Final Data Infra'!GL$3,'MSA Employment Base '!$A$3:$NZ$3,0)))</f>
        <v>49.225655846625401</v>
      </c>
      <c r="GM11">
        <f>INDEX('MSA Employment Base '!$A$3:$NZ$1048,MATCH('Final Data Infra'!$A11,'MSA Employment Base '!$A$3:$A$1048,0),(MATCH('Final Data Infra'!GM$3,'MSA Employment Base '!$A$3:$NZ$3,0)))</f>
        <v>162.196641085257</v>
      </c>
      <c r="GN11">
        <f>INDEX('MSA Employment Base '!$A$3:$NZ$1048,MATCH('Final Data Infra'!$A11,'MSA Employment Base '!$A$3:$A$1048,0),(MATCH('Final Data Infra'!GN$3,'MSA Employment Base '!$A$3:$NZ$3,0)))</f>
        <v>64.275764611055607</v>
      </c>
      <c r="GO11">
        <f>INDEX('MSA Employment Base '!$A$3:$NZ$1048,MATCH('Final Data Infra'!$A11,'MSA Employment Base '!$A$3:$A$1048,0),(MATCH('Final Data Infra'!GO$3,'MSA Employment Base '!$A$3:$NZ$3,0)))</f>
        <v>14.299817077445899</v>
      </c>
      <c r="GP11">
        <f>INDEX('MSA Employment Base '!$A$3:$NZ$1048,MATCH('Final Data Infra'!$A11,'MSA Employment Base '!$A$3:$A$1048,0),(MATCH('Final Data Infra'!GP$3,'MSA Employment Base '!$A$3:$NZ$3,0)))</f>
        <v>25.0762698374986</v>
      </c>
      <c r="GQ11">
        <f>INDEX('MSA Employment Base '!$A$3:$NZ$1048,MATCH('Final Data Infra'!$A11,'MSA Employment Base '!$A$3:$A$1048,0),(MATCH('Final Data Infra'!GQ$3,'MSA Employment Base '!$A$3:$NZ$3,0)))</f>
        <v>14.3447041874468</v>
      </c>
      <c r="GR11">
        <f>INDEX('MSA Employment Base '!$A$3:$NZ$1048,MATCH('Final Data Infra'!$A11,'MSA Employment Base '!$A$3:$A$1048,0),(MATCH('Final Data Infra'!GR$3,'MSA Employment Base '!$A$3:$NZ$3,0)))</f>
        <v>33.869375923916301</v>
      </c>
      <c r="GS11">
        <f>INDEX('MSA Employment Base '!$A$3:$NZ$1048,MATCH('Final Data Infra'!$A11,'MSA Employment Base '!$A$3:$A$1048,0),(MATCH('Final Data Infra'!GS$3,'MSA Employment Base '!$A$3:$NZ$3,0)))</f>
        <v>7.9549289910187504</v>
      </c>
      <c r="GT11">
        <f>INDEX('MSA Employment Base '!$A$3:$NZ$1048,MATCH('Final Data Infra'!$A11,'MSA Employment Base '!$A$3:$A$1048,0),(MATCH('Final Data Infra'!GT$3,'MSA Employment Base '!$A$3:$NZ$3,0)))</f>
        <v>81.719250650071601</v>
      </c>
      <c r="GU11">
        <f>INDEX('MSA Employment Base '!$A$3:$NZ$1048,MATCH('Final Data Infra'!$A11,'MSA Employment Base '!$A$3:$A$1048,0),(MATCH('Final Data Infra'!GU$3,'MSA Employment Base '!$A$3:$NZ$3,0)))</f>
        <v>16.524200403657201</v>
      </c>
      <c r="GV11">
        <f>INDEX('MSA Employment Base '!$A$3:$NZ$1048,MATCH('Final Data Infra'!$A11,'MSA Employment Base '!$A$3:$A$1048,0),(MATCH('Final Data Infra'!GV$3,'MSA Employment Base '!$A$3:$NZ$3,0)))</f>
        <v>154.21634047806401</v>
      </c>
      <c r="GW11">
        <f>INDEX('MSA Employment Base '!$A$3:$NZ$1048,MATCH('Final Data Infra'!$A11,'MSA Employment Base '!$A$3:$A$1048,0),(MATCH('Final Data Infra'!GW$3,'MSA Employment Base '!$A$3:$NZ$3,0)))</f>
        <v>15.681440838060601</v>
      </c>
      <c r="GX11">
        <f>INDEX('MSA Employment Base '!$A$3:$NZ$1048,MATCH('Final Data Infra'!$A11,'MSA Employment Base '!$A$3:$A$1048,0),(MATCH('Final Data Infra'!GX$3,'MSA Employment Base '!$A$3:$NZ$3,0)))</f>
        <v>110.218915460489</v>
      </c>
      <c r="GY11">
        <f>INDEX('MSA Employment Base '!$A$3:$NZ$1048,MATCH('Final Data Infra'!$A11,'MSA Employment Base '!$A$3:$A$1048,0),(MATCH('Final Data Infra'!GY$3,'MSA Employment Base '!$A$3:$NZ$3,0)))</f>
        <v>52.408855585619698</v>
      </c>
      <c r="GZ11">
        <f>INDEX('MSA Employment Base '!$A$3:$NZ$1048,MATCH('Final Data Infra'!$A11,'MSA Employment Base '!$A$3:$A$1048,0),(MATCH('Final Data Infra'!GZ$3,'MSA Employment Base '!$A$3:$NZ$3,0)))</f>
        <v>18.063859015141102</v>
      </c>
      <c r="HA11">
        <f>INDEX('MSA Employment Base '!$A$3:$NZ$1048,MATCH('Final Data Infra'!$A11,'MSA Employment Base '!$A$3:$A$1048,0),(MATCH('Final Data Infra'!HA$3,'MSA Employment Base '!$A$3:$NZ$3,0)))</f>
        <v>0.3</v>
      </c>
      <c r="HB11">
        <f>INDEX('MSA Employment Base '!$A$3:$NZ$1048,MATCH('Final Data Infra'!$A11,'MSA Employment Base '!$A$3:$A$1048,0),(MATCH('Final Data Infra'!HB$3,'MSA Employment Base '!$A$3:$NZ$3,0)))</f>
        <v>7.4</v>
      </c>
      <c r="HC11">
        <f>INDEX('MSA Employment Base '!$A$3:$NZ$1048,MATCH('Final Data Infra'!$A11,'MSA Employment Base '!$A$3:$A$1048,0),(MATCH('Final Data Infra'!HC$3,'MSA Employment Base '!$A$3:$NZ$3,0)))</f>
        <v>55.402078088322199</v>
      </c>
      <c r="HD11">
        <f>INDEX('MSA Employment Base '!$A$3:$NZ$1048,MATCH('Final Data Infra'!$A11,'MSA Employment Base '!$A$3:$A$1048,0),(MATCH('Final Data Infra'!HD$3,'MSA Employment Base '!$A$3:$NZ$3,0)))</f>
        <v>16.5279229861282</v>
      </c>
      <c r="HE11">
        <f>INDEX('MSA Employment Base '!$A$3:$NZ$1048,MATCH('Final Data Infra'!$A11,'MSA Employment Base '!$A$3:$A$1048,0),(MATCH('Final Data Infra'!HE$3,'MSA Employment Base '!$A$3:$NZ$3,0)))</f>
        <v>44.150356016476302</v>
      </c>
      <c r="HF11">
        <f>INDEX('MSA Employment Base '!$A$3:$NZ$1048,MATCH('Final Data Infra'!$A11,'MSA Employment Base '!$A$3:$A$1048,0),(MATCH('Final Data Infra'!HF$3,'MSA Employment Base '!$A$3:$NZ$3,0)))</f>
        <v>136.34636846218299</v>
      </c>
      <c r="HG11">
        <f>INDEX('MSA Employment Base '!$A$3:$NZ$1048,MATCH('Final Data Infra'!$A11,'MSA Employment Base '!$A$3:$A$1048,0),(MATCH('Final Data Infra'!HG$3,'MSA Employment Base '!$A$3:$NZ$3,0)))</f>
        <v>19.133250155062701</v>
      </c>
      <c r="HH11">
        <f>INDEX('MSA Employment Base '!$A$3:$NZ$1048,MATCH('Final Data Infra'!$A11,'MSA Employment Base '!$A$3:$A$1048,0),(MATCH('Final Data Infra'!HH$3,'MSA Employment Base '!$A$3:$NZ$3,0)))</f>
        <v>24.418820263688801</v>
      </c>
      <c r="HI11">
        <f>INDEX('MSA Employment Base '!$A$3:$NZ$1048,MATCH('Final Data Infra'!$A11,'MSA Employment Base '!$A$3:$A$1048,0),(MATCH('Final Data Infra'!HI$3,'MSA Employment Base '!$A$3:$NZ$3,0)))</f>
        <v>42.824241037766697</v>
      </c>
      <c r="HJ11">
        <f>INDEX('MSA Employment Base '!$A$3:$NZ$1048,MATCH('Final Data Infra'!$A11,'MSA Employment Base '!$A$3:$A$1048,0),(MATCH('Final Data Infra'!HJ$3,'MSA Employment Base '!$A$3:$NZ$3,0)))</f>
        <v>25.682403372152301</v>
      </c>
      <c r="HK11">
        <f>INDEX('MSA Employment Base '!$A$3:$NZ$1048,MATCH('Final Data Infra'!$A11,'MSA Employment Base '!$A$3:$A$1048,0),(MATCH('Final Data Infra'!HK$3,'MSA Employment Base '!$A$3:$NZ$3,0)))</f>
        <v>112.531360021913</v>
      </c>
      <c r="HL11">
        <f>INDEX('MSA Employment Base '!$A$3:$NZ$1048,MATCH('Final Data Infra'!$A11,'MSA Employment Base '!$A$3:$A$1048,0),(MATCH('Final Data Infra'!HL$3,'MSA Employment Base '!$A$3:$NZ$3,0)))</f>
        <v>18.079081962037399</v>
      </c>
      <c r="HM11">
        <f>INDEX('MSA Employment Base '!$A$3:$NZ$1048,MATCH('Final Data Infra'!$A11,'MSA Employment Base '!$A$3:$A$1048,0),(MATCH('Final Data Infra'!HM$3,'MSA Employment Base '!$A$3:$NZ$3,0)))</f>
        <v>74.148659735740395</v>
      </c>
      <c r="HN11">
        <f>INDEX('MSA Employment Base '!$A$3:$NZ$1048,MATCH('Final Data Infra'!$A11,'MSA Employment Base '!$A$3:$A$1048,0),(MATCH('Final Data Infra'!HN$3,'MSA Employment Base '!$A$3:$NZ$3,0)))</f>
        <v>27.296353129338499</v>
      </c>
      <c r="HO11">
        <f>INDEX('MSA Employment Base '!$A$3:$NZ$1048,MATCH('Final Data Infra'!$A11,'MSA Employment Base '!$A$3:$A$1048,0),(MATCH('Final Data Infra'!HO$3,'MSA Employment Base '!$A$3:$NZ$3,0)))</f>
        <v>142.12313939438599</v>
      </c>
      <c r="HP11">
        <f>INDEX('MSA Employment Base '!$A$3:$NZ$1048,MATCH('Final Data Infra'!$A11,'MSA Employment Base '!$A$3:$A$1048,0),(MATCH('Final Data Infra'!HP$3,'MSA Employment Base '!$A$3:$NZ$3,0)))</f>
        <v>24.087650675654999</v>
      </c>
      <c r="HQ11">
        <f>INDEX('MSA Employment Base '!$A$3:$NZ$1048,MATCH('Final Data Infra'!$A11,'MSA Employment Base '!$A$3:$A$1048,0),(MATCH('Final Data Infra'!HQ$3,'MSA Employment Base '!$A$3:$NZ$3,0)))</f>
        <v>133.003946502215</v>
      </c>
      <c r="HR11">
        <f>INDEX('MSA Employment Base '!$A$3:$NZ$1048,MATCH('Final Data Infra'!$A11,'MSA Employment Base '!$A$3:$A$1048,0),(MATCH('Final Data Infra'!HR$3,'MSA Employment Base '!$A$3:$NZ$3,0)))</f>
        <v>15.8456311482788</v>
      </c>
      <c r="HS11">
        <f>INDEX('MSA Employment Base '!$A$3:$NZ$1048,MATCH('Final Data Infra'!$A11,'MSA Employment Base '!$A$3:$A$1048,0),(MATCH('Final Data Infra'!HS$3,'MSA Employment Base '!$A$3:$NZ$3,0)))</f>
        <v>227.21484214246499</v>
      </c>
      <c r="HT11">
        <f>INDEX('MSA Employment Base '!$A$3:$NZ$1048,MATCH('Final Data Infra'!$A11,'MSA Employment Base '!$A$3:$A$1048,0),(MATCH('Final Data Infra'!HT$3,'MSA Employment Base '!$A$3:$NZ$3,0)))</f>
        <v>0.6</v>
      </c>
      <c r="HU11">
        <f>INDEX('MSA Employment Base '!$A$3:$NZ$1048,MATCH('Final Data Infra'!$A11,'MSA Employment Base '!$A$3:$A$1048,0),(MATCH('Final Data Infra'!HU$3,'MSA Employment Base '!$A$3:$NZ$3,0)))</f>
        <v>30.296960725033401</v>
      </c>
      <c r="HV11">
        <f>INDEX('MSA Employment Base '!$A$3:$NZ$1048,MATCH('Final Data Infra'!$A11,'MSA Employment Base '!$A$3:$A$1048,0),(MATCH('Final Data Infra'!HV$3,'MSA Employment Base '!$A$3:$NZ$3,0)))</f>
        <v>83.444068840146798</v>
      </c>
      <c r="HW11">
        <f>INDEX('MSA Employment Base '!$A$3:$NZ$1048,MATCH('Final Data Infra'!$A11,'MSA Employment Base '!$A$3:$A$1048,0),(MATCH('Final Data Infra'!HW$3,'MSA Employment Base '!$A$3:$NZ$3,0)))</f>
        <v>48.5</v>
      </c>
      <c r="HX11">
        <f>INDEX('MSA Employment Base '!$A$3:$NZ$1048,MATCH('Final Data Infra'!$A11,'MSA Employment Base '!$A$3:$A$1048,0),(MATCH('Final Data Infra'!HX$3,'MSA Employment Base '!$A$3:$NZ$3,0)))</f>
        <v>66.515596481970206</v>
      </c>
      <c r="HY11">
        <f>INDEX('MSA Employment Base '!$A$3:$NZ$1048,MATCH('Final Data Infra'!$A11,'MSA Employment Base '!$A$3:$A$1048,0),(MATCH('Final Data Infra'!HY$3,'MSA Employment Base '!$A$3:$NZ$3,0)))</f>
        <v>191.57283799608601</v>
      </c>
      <c r="HZ11">
        <f>INDEX('MSA Employment Base '!$A$3:$NZ$1048,MATCH('Final Data Infra'!$A11,'MSA Employment Base '!$A$3:$A$1048,0),(MATCH('Final Data Infra'!HZ$3,'MSA Employment Base '!$A$3:$NZ$3,0)))</f>
        <v>59.8</v>
      </c>
      <c r="IA11">
        <f>INDEX('MSA Employment Base '!$A$3:$NZ$1048,MATCH('Final Data Infra'!$A11,'MSA Employment Base '!$A$3:$A$1048,0),(MATCH('Final Data Infra'!IA$3,'MSA Employment Base '!$A$3:$NZ$3,0)))</f>
        <v>70.180846947327495</v>
      </c>
      <c r="IB11">
        <f>INDEX('MSA Employment Base '!$A$3:$NZ$1048,MATCH('Final Data Infra'!$A11,'MSA Employment Base '!$A$3:$A$1048,0),(MATCH('Final Data Infra'!IB$3,'MSA Employment Base '!$A$3:$NZ$3,0)))</f>
        <v>87.3</v>
      </c>
      <c r="IC11">
        <f>INDEX('MSA Employment Base '!$A$3:$NZ$1048,MATCH('Final Data Infra'!$A11,'MSA Employment Base '!$A$3:$A$1048,0),(MATCH('Final Data Infra'!IC$3,'MSA Employment Base '!$A$3:$NZ$3,0)))</f>
        <v>34.700000000000003</v>
      </c>
      <c r="ID11">
        <f>INDEX('MSA Employment Base '!$A$3:$NZ$1048,MATCH('Final Data Infra'!$A11,'MSA Employment Base '!$A$3:$A$1048,0),(MATCH('Final Data Infra'!ID$3,'MSA Employment Base '!$A$3:$NZ$3,0)))</f>
        <v>223.8</v>
      </c>
      <c r="IE11">
        <f>INDEX('MSA Employment Base '!$A$3:$NZ$1048,MATCH('Final Data Infra'!$A11,'MSA Employment Base '!$A$3:$A$1048,0),(MATCH('Final Data Infra'!IE$3,'MSA Employment Base '!$A$3:$NZ$3,0)))</f>
        <v>51.5</v>
      </c>
      <c r="IF11">
        <f>INDEX('MSA Employment Base '!$A$3:$NZ$1048,MATCH('Final Data Infra'!$A11,'MSA Employment Base '!$A$3:$A$1048,0),(MATCH('Final Data Infra'!IF$3,'MSA Employment Base '!$A$3:$NZ$3,0)))</f>
        <v>108.4</v>
      </c>
      <c r="IG11">
        <f>INDEX('MSA Employment Base '!$A$3:$NZ$1048,MATCH('Final Data Infra'!$A11,'MSA Employment Base '!$A$3:$A$1048,0),(MATCH('Final Data Infra'!IG$3,'MSA Employment Base '!$A$3:$NZ$3,0)))</f>
        <v>47.5</v>
      </c>
      <c r="IH11">
        <f>INDEX('MSA Employment Base '!$A$3:$NZ$1048,MATCH('Final Data Infra'!$A11,'MSA Employment Base '!$A$3:$A$1048,0),(MATCH('Final Data Infra'!IH$3,'MSA Employment Base '!$A$3:$NZ$3,0)))</f>
        <v>237.4</v>
      </c>
      <c r="II11">
        <f>INDEX('MSA Employment Base '!$A$3:$NZ$1048,MATCH('Final Data Infra'!$A11,'MSA Employment Base '!$A$3:$A$1048,0),(MATCH('Final Data Infra'!II$3,'MSA Employment Base '!$A$3:$NZ$3,0)))</f>
        <v>35.799999999999997</v>
      </c>
      <c r="IJ11">
        <f>INDEX('MSA Employment Base '!$A$3:$NZ$1048,MATCH('Final Data Infra'!$A11,'MSA Employment Base '!$A$3:$A$1048,0),(MATCH('Final Data Infra'!IJ$3,'MSA Employment Base '!$A$3:$NZ$3,0)))</f>
        <v>184.6</v>
      </c>
      <c r="IK11">
        <f>INDEX('MSA Employment Base '!$A$3:$NZ$1048,MATCH('Final Data Infra'!$A11,'MSA Employment Base '!$A$3:$A$1048,0),(MATCH('Final Data Infra'!IK$3,'MSA Employment Base '!$A$3:$NZ$3,0)))</f>
        <v>21.883172726975999</v>
      </c>
      <c r="IL11">
        <f>INDEX('MSA Employment Base '!$A$3:$NZ$1048,MATCH('Final Data Infra'!$A11,'MSA Employment Base '!$A$3:$A$1048,0),(MATCH('Final Data Infra'!IL$3,'MSA Employment Base '!$A$3:$NZ$3,0)))</f>
        <v>297.70849756164603</v>
      </c>
      <c r="IM11">
        <f>INDEX('MSA Employment Base '!$A$3:$NZ$1048,MATCH('Final Data Infra'!$A11,'MSA Employment Base '!$A$3:$A$1048,0),(MATCH('Final Data Infra'!IM$3,'MSA Employment Base '!$A$3:$NZ$3,0)))</f>
        <v>1.02357681537386</v>
      </c>
      <c r="IN11">
        <f>INDEX('MSA Employment Base '!$A$3:$NZ$1048,MATCH('Final Data Infra'!$A11,'MSA Employment Base '!$A$3:$A$1048,0),(MATCH('Final Data Infra'!IN$3,'MSA Employment Base '!$A$3:$NZ$3,0)))</f>
        <v>60.351211062030103</v>
      </c>
      <c r="IO11">
        <f>INDEX('MSA Employment Base '!$A$3:$NZ$1048,MATCH('Final Data Infra'!$A11,'MSA Employment Base '!$A$3:$A$1048,0),(MATCH('Final Data Infra'!IO$3,'MSA Employment Base '!$A$3:$NZ$3,0)))</f>
        <v>78.746867991107408</v>
      </c>
      <c r="IP11">
        <f>INDEX('MSA Employment Base '!$A$3:$NZ$1048,MATCH('Final Data Infra'!$A11,'MSA Employment Base '!$A$3:$A$1048,0),(MATCH('Final Data Infra'!IP$3,'MSA Employment Base '!$A$3:$NZ$3,0)))</f>
        <v>180.702720340458</v>
      </c>
      <c r="IQ11">
        <f>INDEX('MSA Employment Base '!$A$3:$NZ$1048,MATCH('Final Data Infra'!$A11,'MSA Employment Base '!$A$3:$A$1048,0),(MATCH('Final Data Infra'!IQ$3,'MSA Employment Base '!$A$3:$NZ$3,0)))</f>
        <v>77.705260744877407</v>
      </c>
      <c r="IR11">
        <f>INDEX('MSA Employment Base '!$A$3:$NZ$1048,MATCH('Final Data Infra'!$A11,'MSA Employment Base '!$A$3:$A$1048,0),(MATCH('Final Data Infra'!IR$3,'MSA Employment Base '!$A$3:$NZ$3,0)))</f>
        <v>165.823974883441</v>
      </c>
      <c r="IS11">
        <f>INDEX('MSA Employment Base '!$A$3:$NZ$1048,MATCH('Final Data Infra'!$A11,'MSA Employment Base '!$A$3:$A$1048,0),(MATCH('Final Data Infra'!IS$3,'MSA Employment Base '!$A$3:$NZ$3,0)))</f>
        <v>42.984152381002403</v>
      </c>
      <c r="IT11">
        <f>INDEX('MSA Employment Base '!$A$3:$NZ$1048,MATCH('Final Data Infra'!$A11,'MSA Employment Base '!$A$3:$A$1048,0),(MATCH('Final Data Infra'!IT$3,'MSA Employment Base '!$A$3:$NZ$3,0)))</f>
        <v>89.560971654606206</v>
      </c>
      <c r="IU11">
        <f>INDEX('MSA Employment Base '!$A$3:$NZ$1048,MATCH('Final Data Infra'!$A11,'MSA Employment Base '!$A$3:$A$1048,0),(MATCH('Final Data Infra'!IU$3,'MSA Employment Base '!$A$3:$NZ$3,0)))</f>
        <v>40.839786155455499</v>
      </c>
      <c r="IV11">
        <f>INDEX('MSA Employment Base '!$A$3:$NZ$1048,MATCH('Final Data Infra'!$A11,'MSA Employment Base '!$A$3:$A$1048,0),(MATCH('Final Data Infra'!IV$3,'MSA Employment Base '!$A$3:$NZ$3,0)))</f>
        <v>23.770858548347402</v>
      </c>
      <c r="IW11">
        <f>INDEX('MSA Employment Base '!$A$3:$NZ$1048,MATCH('Final Data Infra'!$A11,'MSA Employment Base '!$A$3:$A$1048,0),(MATCH('Final Data Infra'!IW$3,'MSA Employment Base '!$A$3:$NZ$3,0)))</f>
        <v>99.132281577448595</v>
      </c>
      <c r="IX11">
        <f>INDEX('MSA Employment Base '!$A$3:$NZ$1048,MATCH('Final Data Infra'!$A11,'MSA Employment Base '!$A$3:$A$1048,0),(MATCH('Final Data Infra'!IX$3,'MSA Employment Base '!$A$3:$NZ$3,0)))</f>
        <v>31.699939676030201</v>
      </c>
      <c r="IY11">
        <f>INDEX('MSA Employment Base '!$A$3:$NZ$1048,MATCH('Final Data Infra'!$A11,'MSA Employment Base '!$A$3:$A$1048,0),(MATCH('Final Data Infra'!IY$3,'MSA Employment Base '!$A$3:$NZ$3,0)))</f>
        <v>87.992420102091103</v>
      </c>
      <c r="IZ11">
        <f>INDEX('MSA Employment Base '!$A$3:$NZ$1048,MATCH('Final Data Infra'!$A11,'MSA Employment Base '!$A$3:$A$1048,0),(MATCH('Final Data Infra'!IZ$3,'MSA Employment Base '!$A$3:$NZ$3,0)))</f>
        <v>23.173257440621001</v>
      </c>
      <c r="JA11">
        <f>INDEX('MSA Employment Base '!$A$3:$NZ$1048,MATCH('Final Data Infra'!$A11,'MSA Employment Base '!$A$3:$A$1048,0),(MATCH('Final Data Infra'!JA$3,'MSA Employment Base '!$A$3:$NZ$3,0)))</f>
        <v>73.577807790275301</v>
      </c>
      <c r="JB11">
        <f>INDEX('MSA Employment Base '!$A$3:$NZ$1048,MATCH('Final Data Infra'!$A11,'MSA Employment Base '!$A$3:$A$1048,0),(MATCH('Final Data Infra'!JB$3,'MSA Employment Base '!$A$3:$NZ$3,0)))</f>
        <v>22.1670489930722</v>
      </c>
      <c r="JC11">
        <f>INDEX('MSA Employment Base '!$A$3:$NZ$1048,MATCH('Final Data Infra'!$A11,'MSA Employment Base '!$A$3:$A$1048,0),(MATCH('Final Data Infra'!JC$3,'MSA Employment Base '!$A$3:$NZ$3,0)))</f>
        <v>90.218407660184994</v>
      </c>
      <c r="JD11">
        <f>INDEX('MSA Employment Base '!$A$3:$NZ$1048,MATCH('Final Data Infra'!$A11,'MSA Employment Base '!$A$3:$A$1048,0),(MATCH('Final Data Infra'!JD$3,'MSA Employment Base '!$A$3:$NZ$3,0)))</f>
        <v>77.481162736262604</v>
      </c>
      <c r="JE11">
        <f>INDEX('MSA Employment Base '!$A$3:$NZ$1048,MATCH('Final Data Infra'!$A11,'MSA Employment Base '!$A$3:$A$1048,0),(MATCH('Final Data Infra'!JE$3,'MSA Employment Base '!$A$3:$NZ$3,0)))</f>
        <v>55.139838887718597</v>
      </c>
      <c r="JF11">
        <f>INDEX('Unemployment Rate by MSA'!$A$3:$P$940,MATCH('Final Data Infra'!$A11,'Unemployment Rate by MSA'!$A$3:$A$940,0),MATCH('Final Data Infra'!JF$3,'Unemployment Rate by MSA'!$A$3:$P$3,0))</f>
        <v>9.3000000000000007</v>
      </c>
      <c r="JG11">
        <f>INDEX('Unemployment Rate by MSA'!$A$3:$P$940,MATCH('Final Data Infra'!$A11,'Unemployment Rate by MSA'!$A$3:$A$940,0),MATCH('Final Data Infra'!JG$3,'Unemployment Rate by MSA'!$A$3:$P$3,0))</f>
        <v>6.5</v>
      </c>
      <c r="JH11">
        <f>INDEX('Unemployment Rate by MSA'!$A$3:$P$940,MATCH('Final Data Infra'!$A11,'Unemployment Rate by MSA'!$A$3:$A$940,0),MATCH('Final Data Infra'!JH$3,'Unemployment Rate by MSA'!$A$3:$P$3,0))</f>
        <v>9.9</v>
      </c>
      <c r="JI11">
        <f>INDEX('Unemployment Rate by MSA'!$A$3:$P$940,MATCH('Final Data Infra'!$A11,'Unemployment Rate by MSA'!$A$3:$A$940,0),MATCH('Final Data Infra'!JI$3,'Unemployment Rate by MSA'!$A$3:$P$3,0))</f>
        <v>7.1</v>
      </c>
      <c r="JJ11">
        <f>INDEX('Unemployment Rate by MSA'!$A$3:$P$940,MATCH('Final Data Infra'!$A11,'Unemployment Rate by MSA'!$A$3:$A$940,0),MATCH('Final Data Infra'!JJ$3,'Unemployment Rate by MSA'!$A$3:$P$3,0))</f>
        <v>8.6999999999999993</v>
      </c>
      <c r="JK11">
        <f>INDEX('Unemployment Rate by MSA'!$A$3:$P$940,MATCH('Final Data Infra'!$A11,'Unemployment Rate by MSA'!$A$3:$A$940,0),MATCH('Final Data Infra'!JK$3,'Unemployment Rate by MSA'!$A$3:$P$3,0))</f>
        <v>7.3</v>
      </c>
      <c r="JL11">
        <f>INDEX('Unemployment Rate by MSA'!$A$3:$P$940,MATCH('Final Data Infra'!$A11,'Unemployment Rate by MSA'!$A$3:$A$940,0),MATCH('Final Data Infra'!JL$3,'Unemployment Rate by MSA'!$A$3:$P$3,0))</f>
        <v>11</v>
      </c>
      <c r="JM11">
        <f>INDEX('Unemployment Rate by MSA'!$A$3:$P$940,MATCH('Final Data Infra'!$A11,'Unemployment Rate by MSA'!$A$3:$A$940,0),MATCH('Final Data Infra'!JM$3,'Unemployment Rate by MSA'!$A$3:$P$3,0))</f>
        <v>9.1999999999999993</v>
      </c>
      <c r="JN11">
        <f>INDEX('Unemployment Rate by MSA'!$A$3:$P$940,MATCH('Final Data Infra'!$A11,'Unemployment Rate by MSA'!$A$3:$A$940,0),MATCH('Final Data Infra'!JN$3,'Unemployment Rate by MSA'!$A$3:$P$3,0))</f>
        <v>9.6</v>
      </c>
      <c r="JO11">
        <f>INDEX('Unemployment Rate by MSA'!$A$3:$P$940,MATCH('Final Data Infra'!$A11,'Unemployment Rate by MSA'!$A$3:$A$940,0),MATCH('Final Data Infra'!JO$3,'Unemployment Rate by MSA'!$A$3:$P$3,0))</f>
        <v>8</v>
      </c>
      <c r="JP11">
        <f>INDEX('Unemployment Rate by MSA'!$A$3:$P$940,MATCH('Final Data Infra'!$A11,'Unemployment Rate by MSA'!$A$3:$A$940,0),MATCH('Final Data Infra'!JP$3,'Unemployment Rate by MSA'!$A$3:$P$3,0))</f>
        <v>12.3</v>
      </c>
      <c r="JQ11">
        <f>INDEX('Unemployment Rate by MSA'!$A$3:$P$940,MATCH('Final Data Infra'!$A11,'Unemployment Rate by MSA'!$A$3:$A$940,0),MATCH('Final Data Infra'!JQ$3,'Unemployment Rate by MSA'!$A$3:$P$3,0))</f>
        <v>9.9</v>
      </c>
      <c r="JR11">
        <f>INDEX('Unemployment Rate by MSA'!$A$3:$P$940,MATCH('Final Data Infra'!$A11,'Unemployment Rate by MSA'!$A$3:$A$940,0),MATCH('Final Data Infra'!JR$3,'Unemployment Rate by MSA'!$A$3:$P$3,0))</f>
        <v>8.5</v>
      </c>
      <c r="JS11">
        <f>INDEX('Unemployment Rate by MSA'!$A$3:$P$940,MATCH('Final Data Infra'!$A11,'Unemployment Rate by MSA'!$A$3:$A$940,0),MATCH('Final Data Infra'!JS$3,'Unemployment Rate by MSA'!$A$3:$P$3,0))</f>
        <v>8.1999999999999993</v>
      </c>
      <c r="JT11">
        <f>INDEX('Unemployment Rate by MSA'!$A$3:$P$940,MATCH('Final Data Infra'!$A11,'Unemployment Rate by MSA'!$A$3:$A$940,0),MATCH('Final Data Infra'!JT$3,'Unemployment Rate by MSA'!$A$3:$P$3,0))</f>
        <v>8.3000000000000007</v>
      </c>
      <c r="JU11">
        <f>INDEX('GDP by MSA (GMP)'!$A$3:$X$940,MATCH('Final Data Infra'!$A11,'GDP by MSA (GMP)'!$A$3:$A$940,0),MATCH('Final Data Infra'!JU$3,'GDP by MSA (GMP)'!$A$3:$X$3,0))</f>
        <v>318110.62</v>
      </c>
      <c r="JV11">
        <f>INDEX('GDP by MSA (GMP)'!$A$3:$X$940,MATCH('Final Data Infra'!$A11,'GDP by MSA (GMP)'!$A$3:$A$940,0),MATCH('Final Data Infra'!JV$3,'GDP by MSA (GMP)'!$A$3:$X$3,0))</f>
        <v>389780.96899999998</v>
      </c>
      <c r="JW11">
        <f>INDEX('GDP by MSA (GMP)'!$A$3:$X$940,MATCH('Final Data Infra'!$A11,'GDP by MSA (GMP)'!$A$3:$A$940,0),MATCH('Final Data Infra'!JW$3,'GDP by MSA (GMP)'!$A$3:$X$3,0))</f>
        <v>624494.55299999996</v>
      </c>
      <c r="JX11">
        <f>INDEX('GDP by MSA (GMP)'!$A$3:$X$940,MATCH('Final Data Infra'!$A11,'GDP by MSA (GMP)'!$A$3:$A$940,0),MATCH('Final Data Infra'!JX$3,'GDP by MSA (GMP)'!$A$3:$X$3,0))</f>
        <v>404523.386</v>
      </c>
      <c r="JY11">
        <f>INDEX('GDP by MSA (GMP)'!$A$3:$X$940,MATCH('Final Data Infra'!$A11,'GDP by MSA (GMP)'!$A$3:$A$940,0),MATCH('Final Data Infra'!JY$3,'GDP by MSA (GMP)'!$A$3:$X$3,0))</f>
        <v>165465.42800000001</v>
      </c>
      <c r="JZ11">
        <f>INDEX('GDP by MSA (GMP)'!$A$3:$X$940,MATCH('Final Data Infra'!$A11,'GDP by MSA (GMP)'!$A$3:$A$940,0),MATCH('Final Data Infra'!JZ$3,'GDP by MSA (GMP)'!$A$3:$X$3,0))</f>
        <v>423174.91499999998</v>
      </c>
      <c r="KA11">
        <f>INDEX('GDP by MSA (GMP)'!$A$3:$X$940,MATCH('Final Data Infra'!$A11,'GDP by MSA (GMP)'!$A$3:$A$940,0),MATCH('Final Data Infra'!KA$3,'GDP by MSA (GMP)'!$A$3:$X$3,0))</f>
        <v>832108.348</v>
      </c>
      <c r="KB11">
        <f>INDEX('GDP by MSA (GMP)'!$A$3:$X$940,MATCH('Final Data Infra'!$A11,'GDP by MSA (GMP)'!$A$3:$A$940,0),MATCH('Final Data Infra'!KB$3,'GDP by MSA (GMP)'!$A$3:$X$3,0))</f>
        <v>1574050.4990000001</v>
      </c>
      <c r="KC11">
        <f>INDEX('GDP by MSA (GMP)'!$A$3:$X$940,MATCH('Final Data Infra'!$A11,'GDP by MSA (GMP)'!$A$3:$A$940,0),MATCH('Final Data Infra'!KC$3,'GDP by MSA (GMP)'!$A$3:$X$3,0))</f>
        <v>110030.803</v>
      </c>
      <c r="KD11">
        <f>INDEX('GDP by MSA (GMP)'!$A$3:$X$940,MATCH('Final Data Infra'!$A11,'GDP by MSA (GMP)'!$A$3:$A$940,0),MATCH('Final Data Infra'!KD$3,'GDP by MSA (GMP)'!$A$3:$X$3,0))</f>
        <v>215066.758</v>
      </c>
      <c r="KE11">
        <f>INDEX('GDP by MSA (GMP)'!$A$3:$X$940,MATCH('Final Data Infra'!$A11,'GDP by MSA (GMP)'!$A$3:$A$940,0),MATCH('Final Data Infra'!KE$3,'GDP by MSA (GMP)'!$A$3:$X$3,0))</f>
        <v>144328.391</v>
      </c>
      <c r="KF11">
        <f>INDEX('GDP by MSA (GMP)'!$A$3:$X$940,MATCH('Final Data Infra'!$A11,'GDP by MSA (GMP)'!$A$3:$A$940,0),MATCH('Final Data Infra'!KF$3,'GDP by MSA (GMP)'!$A$3:$X$3,0))</f>
        <v>193126.86799999999</v>
      </c>
      <c r="KG11">
        <f>INDEX('GDP by MSA (GMP)'!$A$3:$X$940,MATCH('Final Data Infra'!$A11,'GDP by MSA (GMP)'!$A$3:$A$940,0),MATCH('Final Data Infra'!KG$3,'GDP by MSA (GMP)'!$A$3:$X$3,0))</f>
        <v>388091.69199999998</v>
      </c>
      <c r="KH11">
        <f>INDEX('GDP by MSA (GMP)'!$A$3:$X$940,MATCH('Final Data Infra'!$A11,'GDP by MSA (GMP)'!$A$3:$A$940,0),MATCH('Final Data Infra'!KH$3,'GDP by MSA (GMP)'!$A$3:$X$3,0))</f>
        <v>285805.22399999999</v>
      </c>
      <c r="KI11">
        <f>_xlfn.XLOOKUP($A11,'GDP by MSA (GMP)'!$X$4:$X$319,'GDP by MSA (GMP)'!$W$4:$W$319)</f>
        <v>17367.009999999998</v>
      </c>
      <c r="KJ11" s="21">
        <f>INDEX('Population by MSA'!$A$3:$X$940,MATCH('Final Data Infra'!$A11,'Population by MSA'!$A$3:$A$940,0),MATCH('Final Data Infra'!KJ$3,'Population by MSA'!$A$3:$X$3,0))</f>
        <v>5445.5429999999997</v>
      </c>
      <c r="KK11" s="21">
        <f>INDEX('Population by MSA'!$A$3:$X$940,MATCH('Final Data Infra'!$A11,'Population by MSA'!$A$3:$A$940,0),MATCH('Final Data Infra'!KK$3,'Population by MSA'!$A$3:$X$3,0))</f>
        <v>4657.5450000000001</v>
      </c>
      <c r="KL11" s="21">
        <f>INDEX('Population by MSA'!$A$3:$X$940,MATCH('Final Data Infra'!$A11,'Population by MSA'!$A$3:$A$940,0),MATCH('Final Data Infra'!KL$3,'Population by MSA'!$A$3:$X$3,0))</f>
        <v>9528.134</v>
      </c>
      <c r="KM11" s="21">
        <f>INDEX('Population by MSA'!$A$3:$X$940,MATCH('Final Data Infra'!$A11,'Population by MSA'!$A$3:$A$940,0),MATCH('Final Data Infra'!KM$3,'Population by MSA'!$A$3:$X$3,0))</f>
        <v>6644.5190000000002</v>
      </c>
      <c r="KN11" s="21">
        <f>INDEX('Population by MSA'!$A$3:$X$940,MATCH('Final Data Infra'!$A11,'Population by MSA'!$A$3:$A$940,0),MATCH('Final Data Infra'!KN$3,'Population by MSA'!$A$3:$X$3,0))</f>
        <v>2650.895</v>
      </c>
      <c r="KO11" s="21">
        <f>INDEX('Population by MSA'!$A$3:$X$940,MATCH('Final Data Infra'!$A11,'Population by MSA'!$A$3:$A$940,0),MATCH('Final Data Infra'!KO$3,'Population by MSA'!$A$3:$X$3,0))</f>
        <v>6183.1189999999997</v>
      </c>
      <c r="KP11" s="21">
        <f>INDEX('Population by MSA'!$A$3:$X$940,MATCH('Final Data Infra'!$A11,'Population by MSA'!$A$3:$A$940,0),MATCH('Final Data Infra'!KP$3,'Population by MSA'!$A$3:$X$3,0))</f>
        <v>13010.103999999999</v>
      </c>
      <c r="KQ11" s="21">
        <f>INDEX('Population by MSA'!$A$3:$X$940,MATCH('Final Data Infra'!$A11,'Population by MSA'!$A$3:$A$940,0),MATCH('Final Data Infra'!KQ$3,'Population by MSA'!$A$3:$X$3,0))</f>
        <v>19150.453000000001</v>
      </c>
      <c r="KR11" s="21">
        <f>INDEX('Population by MSA'!$A$3:$X$940,MATCH('Final Data Infra'!$A11,'Population by MSA'!$A$3:$A$940,0),MATCH('Final Data Infra'!KR$3,'Population by MSA'!$A$3:$X$3,0))</f>
        <v>2226.08</v>
      </c>
      <c r="KS11" s="21">
        <f>INDEX('Population by MSA'!$A$3:$X$940,MATCH('Final Data Infra'!$A11,'Population by MSA'!$A$3:$A$940,0),MATCH('Final Data Infra'!KS$3,'Population by MSA'!$A$3:$X$3,0))</f>
        <v>4330.5360000000001</v>
      </c>
      <c r="KT11" s="21">
        <f>INDEX('Population by MSA'!$A$3:$X$940,MATCH('Final Data Infra'!$A11,'Population by MSA'!$A$3:$A$940,0),MATCH('Final Data Infra'!KT$3,'Population by MSA'!$A$3:$X$3,0))</f>
        <v>4333.8509999999997</v>
      </c>
      <c r="KU11" s="21">
        <f>INDEX('Population by MSA'!$A$3:$X$940,MATCH('Final Data Infra'!$A11,'Population by MSA'!$A$3:$A$940,0),MATCH('Final Data Infra'!KU$3,'Population by MSA'!$A$3:$X$3,0))</f>
        <v>3175.1480000000001</v>
      </c>
      <c r="KV11" s="21">
        <f>INDEX('Population by MSA'!$A$3:$X$940,MATCH('Final Data Infra'!$A11,'Population by MSA'!$A$3:$A$940,0),MATCH('Final Data Infra'!KV$3,'Population by MSA'!$A$3:$X$3,0))</f>
        <v>4455.9179999999997</v>
      </c>
      <c r="KW11" s="21">
        <f>INDEX('Population by MSA'!$A$3:$X$940,MATCH('Final Data Infra'!$A11,'Population by MSA'!$A$3:$A$940,0),MATCH('Final Data Infra'!KW$3,'Population by MSA'!$A$3:$X$3,0))</f>
        <v>3559.7190000000001</v>
      </c>
      <c r="KX11" s="21">
        <f>_xlfn.XLOOKUP($A11,'Population by MSA'!$W$4:$W$68,'Population by MSA'!$X$4:$X$68)</f>
        <v>314339099</v>
      </c>
      <c r="KY11" s="29">
        <f>INDEX('USA Employment NAICS 2 and Tota'!$A$3:$Z$942,MATCH('Final Data Infra'!$A11,'USA Employment NAICS 2 and Tota'!$A$3:$A$942,0),MATCH('Final Data Infra'!KY$3,'USA Employment NAICS 2 and Tota'!$A$3:$Z$3,0))</f>
        <v>790.1</v>
      </c>
      <c r="KZ11" s="29">
        <f>INDEX('USA Employment NAICS 2 and Tota'!$A$3:$Z$942,MATCH('Final Data Infra'!$A11,'USA Employment NAICS 2 and Tota'!$A$3:$A$942,0),MATCH('Final Data Infra'!KZ$3,'USA Employment NAICS 2 and Tota'!$A$3:$Z$3,0))</f>
        <v>553.20000000000005</v>
      </c>
      <c r="LA11" s="29">
        <f>INDEX('USA Employment NAICS 2 and Tota'!$A$3:$Z$942,MATCH('Final Data Infra'!$A11,'USA Employment NAICS 2 and Tota'!$A$3:$A$942,0),MATCH('Final Data Infra'!LA$3,'USA Employment NAICS 2 and Tota'!$A$3:$Z$3,0))</f>
        <v>5626</v>
      </c>
      <c r="LB11" s="29">
        <f>INDEX('USA Employment NAICS 2 and Tota'!$A$3:$Z$942,MATCH('Final Data Infra'!$A11,'USA Employment NAICS 2 and Tota'!$A$3:$A$942,0),MATCH('Final Data Infra'!LB$3,'USA Employment NAICS 2 and Tota'!$A$3:$Z$3,0))</f>
        <v>11820</v>
      </c>
      <c r="LC11" s="29">
        <f>INDEX('USA Employment NAICS 2 and Tota'!$A$3:$Z$942,MATCH('Final Data Infra'!$A11,'USA Employment NAICS 2 and Tota'!$A$3:$A$942,0),MATCH('Final Data Infra'!LC$3,'USA Employment NAICS 2 and Tota'!$A$3:$Z$3,0))</f>
        <v>5550.5</v>
      </c>
      <c r="LD11" s="29">
        <f>INDEX('USA Employment NAICS 2 and Tota'!$A$3:$Z$942,MATCH('Final Data Infra'!$A11,'USA Employment NAICS 2 and Tota'!$A$3:$A$942,0),MATCH('Final Data Infra'!LD$3,'USA Employment NAICS 2 and Tota'!$A$3:$Z$3,0))</f>
        <v>14766.5</v>
      </c>
      <c r="LE11" s="29">
        <f>INDEX('USA Employment NAICS 2 and Tota'!$A$3:$Z$942,MATCH('Final Data Infra'!$A11,'USA Employment NAICS 2 and Tota'!$A$3:$A$942,0),MATCH('Final Data Infra'!LE$3,'USA Employment NAICS 2 and Tota'!$A$3:$Z$3,0))</f>
        <v>4346.3</v>
      </c>
      <c r="LF11" s="29">
        <f>INDEX('USA Employment NAICS 2 and Tota'!$A$3:$Z$942,MATCH('Final Data Infra'!$A11,'USA Employment NAICS 2 and Tota'!$A$3:$A$942,0),MATCH('Final Data Infra'!LF$3,'USA Employment NAICS 2 and Tota'!$A$3:$Z$3,0))</f>
        <v>2665</v>
      </c>
      <c r="LG11" s="29">
        <f>INDEX('USA Employment NAICS 2 and Tota'!$A$3:$Z$942,MATCH('Final Data Infra'!$A11,'USA Employment NAICS 2 and Tota'!$A$3:$A$942,0),MATCH('Final Data Infra'!LG$3,'USA Employment NAICS 2 and Tota'!$A$3:$Z$3,0))</f>
        <v>5795.8</v>
      </c>
      <c r="LH11" s="29">
        <f>INDEX('USA Employment NAICS 2 and Tota'!$A$3:$Z$942,MATCH('Final Data Infra'!$A11,'USA Employment NAICS 2 and Tota'!$A$3:$A$942,0),MATCH('Final Data Infra'!LH$3,'USA Employment NAICS 2 and Tota'!$A$3:$Z$3,0))</f>
        <v>1939.7</v>
      </c>
      <c r="LI11" s="29">
        <f>INDEX('USA Employment NAICS 2 and Tota'!$A$3:$Z$942,MATCH('Final Data Infra'!$A11,'USA Employment NAICS 2 and Tota'!$A$3:$A$942,0),MATCH('Final Data Infra'!LI$3,'USA Employment NAICS 2 and Tota'!$A$3:$Z$3,0))</f>
        <v>7830.5</v>
      </c>
      <c r="LJ11" s="29">
        <f>INDEX('USA Employment NAICS 2 and Tota'!$A$3:$Z$942,MATCH('Final Data Infra'!$A11,'USA Employment NAICS 2 and Tota'!$A$3:$A$942,0),MATCH('Final Data Infra'!LJ$3,'USA Employment NAICS 2 and Tota'!$A$3:$Z$3,0))</f>
        <v>2057.1</v>
      </c>
      <c r="LK11" s="29">
        <f>INDEX('USA Employment NAICS 2 and Tota'!$A$3:$Z$942,MATCH('Final Data Infra'!$A11,'USA Employment NAICS 2 and Tota'!$A$3:$A$942,0),MATCH('Final Data Infra'!LK$3,'USA Employment NAICS 2 and Tota'!$A$3:$Z$3,0))</f>
        <v>7920.1</v>
      </c>
      <c r="LL11" s="29">
        <f>_xlfn.XLOOKUP(A11,'USA Employment NAICS 2 and Tota'!$U$4:$U$41,'USA Employment NAICS 2 and Tota'!$V$4:$V$41,0)</f>
        <v>3611.8</v>
      </c>
      <c r="LM11" s="29">
        <f>INDEX('USA Employment NAICS 2 and Tota'!$A$3:$Z$942,MATCH('Final Data Infra'!$A11,'USA Employment NAICS 2 and Tota'!$A$3:$A$942,0),MATCH('Final Data Infra'!LM$3,'USA Employment NAICS 2 and Tota'!$A$3:$Z$3,0))</f>
        <v>17263.099999999999</v>
      </c>
      <c r="LN11" s="29">
        <f>INDEX('USA Employment NAICS 2 and Tota'!$A$3:$Z$942,MATCH('Final Data Infra'!$A11,'USA Employment NAICS 2 and Tota'!$A$3:$A$942,0),MATCH('Final Data Infra'!LN$3,'USA Employment NAICS 2 and Tota'!$A$3:$Z$3,0))</f>
        <v>1952.7</v>
      </c>
      <c r="LO11" s="29">
        <f>INDEX('USA Employment NAICS 2 and Tota'!$A$3:$Z$942,MATCH('Final Data Infra'!$A11,'USA Employment NAICS 2 and Tota'!$A$3:$A$942,0),MATCH('Final Data Infra'!LO$3,'USA Employment NAICS 2 and Tota'!$A$3:$Z$3,0))</f>
        <v>11647.5</v>
      </c>
      <c r="LP11" s="29">
        <f>INDEX('USA Employment NAICS 2 and Tota'!$A$3:$Z$942,MATCH('Final Data Infra'!$A11,'USA Employment NAICS 2 and Tota'!$A$3:$A$942,0),MATCH('Final Data Infra'!LP$3,'USA Employment NAICS 2 and Tota'!$A$3:$Z$3,0))</f>
        <v>5414</v>
      </c>
      <c r="LQ11" s="29">
        <f>INDEX('USA Employment NAICS 2 and Tota'!$A$3:$Z$942,MATCH('Final Data Infra'!$A11,'USA Employment NAICS 2 and Tota'!$A$3:$A$942,0),MATCH('Final Data Infra'!LQ$3,'USA Employment NAICS 2 and Tota'!$A$3:$Z$3,0))</f>
        <v>21810</v>
      </c>
      <c r="LR11" s="29">
        <f t="shared" si="23"/>
        <v>133359.90000000002</v>
      </c>
    </row>
    <row r="12" spans="1:330" x14ac:dyDescent="0.25">
      <c r="A12" s="13">
        <v>41275</v>
      </c>
      <c r="B12">
        <f>INDEX('MSA Employment Base '!$A$3:$NZ$1048,MATCH('Final Data Infra'!$A12,'MSA Employment Base '!$A$3:$A$1048,0),(MATCH('Final Data Infra'!B$3,'MSA Employment Base '!$A$3:$NZ$3,0)))</f>
        <v>1</v>
      </c>
      <c r="C12">
        <f>INDEX('MSA Employment Base '!$A$3:$NZ$1048,MATCH('Final Data Infra'!$A12,'MSA Employment Base '!$A$3:$A$1048,0),(MATCH('Final Data Infra'!C$3,'MSA Employment Base '!$A$3:$NZ$3,0)))</f>
        <v>10.194555792387501</v>
      </c>
      <c r="D12">
        <f>INDEX('MSA Employment Base '!$A$3:$NZ$1048,MATCH('Final Data Infra'!$A12,'MSA Employment Base '!$A$3:$A$1048,0),(MATCH('Final Data Infra'!D$3,'MSA Employment Base '!$A$3:$NZ$3,0)))</f>
        <v>88.790901105519794</v>
      </c>
      <c r="E12">
        <f>INDEX('MSA Employment Base '!$A$3:$NZ$1048,MATCH('Final Data Infra'!$A12,'MSA Employment Base '!$A$3:$A$1048,0),(MATCH('Final Data Infra'!E$3,'MSA Employment Base '!$A$3:$NZ$3,0)))</f>
        <v>69.681650198796902</v>
      </c>
      <c r="F12">
        <f>INDEX('MSA Employment Base '!$A$3:$NZ$1048,MATCH('Final Data Infra'!$A12,'MSA Employment Base '!$A$3:$A$1048,0),(MATCH('Final Data Infra'!F$3,'MSA Employment Base '!$A$3:$NZ$3,0)))</f>
        <v>141.461959355868</v>
      </c>
      <c r="G12">
        <f>INDEX('MSA Employment Base '!$A$3:$NZ$1048,MATCH('Final Data Infra'!$A12,'MSA Employment Base '!$A$3:$A$1048,0),(MATCH('Final Data Infra'!G$3,'MSA Employment Base '!$A$3:$NZ$3,0)))</f>
        <v>261.40118469081801</v>
      </c>
      <c r="H12">
        <f>INDEX('MSA Employment Base '!$A$3:$NZ$1048,MATCH('Final Data Infra'!$A12,'MSA Employment Base '!$A$3:$A$1048,0),(MATCH('Final Data Infra'!H$3,'MSA Employment Base '!$A$3:$NZ$3,0)))</f>
        <v>106.57957591919801</v>
      </c>
      <c r="I12">
        <f>INDEX('MSA Employment Base '!$A$3:$NZ$1048,MATCH('Final Data Infra'!$A12,'MSA Employment Base '!$A$3:$A$1048,0),(MATCH('Final Data Infra'!I$3,'MSA Employment Base '!$A$3:$NZ$3,0)))</f>
        <v>82.995393999230402</v>
      </c>
      <c r="J12">
        <f>INDEX('MSA Employment Base '!$A$3:$NZ$1048,MATCH('Final Data Infra'!$A12,'MSA Employment Base '!$A$3:$A$1048,0),(MATCH('Final Data Infra'!J$3,'MSA Employment Base '!$A$3:$NZ$3,0)))</f>
        <v>113.067334550003</v>
      </c>
      <c r="K12">
        <f>INDEX('MSA Employment Base '!$A$3:$NZ$1048,MATCH('Final Data Infra'!$A12,'MSA Employment Base '!$A$3:$A$1048,0),(MATCH('Final Data Infra'!K$3,'MSA Employment Base '!$A$3:$NZ$3,0)))</f>
        <v>41.588005698761002</v>
      </c>
      <c r="L12">
        <f>INDEX('MSA Employment Base '!$A$3:$NZ$1048,MATCH('Final Data Infra'!$A12,'MSA Employment Base '!$A$3:$A$1048,0),(MATCH('Final Data Infra'!L$3,'MSA Employment Base '!$A$3:$NZ$3,0)))</f>
        <v>186.39615586864301</v>
      </c>
      <c r="M12">
        <f>INDEX('MSA Employment Base '!$A$3:$NZ$1048,MATCH('Final Data Infra'!$A12,'MSA Employment Base '!$A$3:$A$1048,0),(MATCH('Final Data Infra'!M$3,'MSA Employment Base '!$A$3:$NZ$3,0)))</f>
        <v>62.776916512517502</v>
      </c>
      <c r="N12">
        <f>INDEX('MSA Employment Base '!$A$3:$NZ$1048,MATCH('Final Data Infra'!$A12,'MSA Employment Base '!$A$3:$A$1048,0),(MATCH('Final Data Infra'!N$3,'MSA Employment Base '!$A$3:$NZ$3,0)))</f>
        <v>195.13608238912801</v>
      </c>
      <c r="O12">
        <f>INDEX('MSA Employment Base '!$A$3:$NZ$1048,MATCH('Final Data Infra'!$A12,'MSA Employment Base '!$A$3:$A$1048,0),(MATCH('Final Data Infra'!O$3,'MSA Employment Base '!$A$3:$NZ$3,0)))</f>
        <v>51.407737357897801</v>
      </c>
      <c r="P12">
        <f>INDEX('MSA Employment Base '!$A$3:$NZ$1048,MATCH('Final Data Infra'!$A12,'MSA Employment Base '!$A$3:$A$1048,0),(MATCH('Final Data Infra'!P$3,'MSA Employment Base '!$A$3:$NZ$3,0)))</f>
        <v>241.533423222267</v>
      </c>
      <c r="Q12">
        <f>INDEX('MSA Employment Base '!$A$3:$NZ$1048,MATCH('Final Data Infra'!$A12,'MSA Employment Base '!$A$3:$A$1048,0),(MATCH('Final Data Infra'!Q$3,'MSA Employment Base '!$A$3:$NZ$3,0)))</f>
        <v>28.412960069037499</v>
      </c>
      <c r="R12">
        <f>INDEX('MSA Employment Base '!$A$3:$NZ$1048,MATCH('Final Data Infra'!$A12,'MSA Employment Base '!$A$3:$A$1048,0),(MATCH('Final Data Infra'!R$3,'MSA Employment Base '!$A$3:$NZ$3,0)))</f>
        <v>213.646884669071</v>
      </c>
      <c r="S12">
        <f>INDEX('MSA Employment Base '!$A$3:$NZ$1048,MATCH('Final Data Infra'!$A12,'MSA Employment Base '!$A$3:$A$1048,0),(MATCH('Final Data Infra'!S$3,'MSA Employment Base '!$A$3:$NZ$3,0)))</f>
        <v>49.709311921792697</v>
      </c>
      <c r="T12">
        <f>INDEX('MSA Employment Base '!$A$3:$NZ$1048,MATCH('Final Data Infra'!$A12,'MSA Employment Base '!$A$3:$A$1048,0),(MATCH('Final Data Infra'!T$3,'MSA Employment Base '!$A$3:$NZ$3,0)))</f>
        <v>320.72952359278003</v>
      </c>
      <c r="U12">
        <f>INDEX('MSA Employment Base '!$A$3:$NZ$1048,MATCH('Final Data Infra'!$A12,'MSA Employment Base '!$A$3:$A$1048,0),(MATCH('Final Data Infra'!U$3,'MSA Employment Base '!$A$3:$NZ$3,0)))</f>
        <v>0.5</v>
      </c>
      <c r="V12">
        <f>INDEX('MSA Employment Base '!$A$3:$NZ$1048,MATCH('Final Data Infra'!$A12,'MSA Employment Base '!$A$3:$A$1048,0),(MATCH('Final Data Infra'!V$3,'MSA Employment Base '!$A$3:$NZ$3,0)))</f>
        <v>60.9</v>
      </c>
      <c r="W12">
        <f>INDEX('MSA Employment Base '!$A$3:$NZ$1048,MATCH('Final Data Infra'!$A12,'MSA Employment Base '!$A$3:$A$1048,0),(MATCH('Final Data Infra'!W$3,'MSA Employment Base '!$A$3:$NZ$3,0)))</f>
        <v>17.7</v>
      </c>
      <c r="X12">
        <f>INDEX('MSA Employment Base '!$A$3:$NZ$1048,MATCH('Final Data Infra'!$A12,'MSA Employment Base '!$A$3:$A$1048,0),(MATCH('Final Data Infra'!X$3,'MSA Employment Base '!$A$3:$NZ$3,0)))</f>
        <v>79.533675819112403</v>
      </c>
      <c r="Y12">
        <f>INDEX('MSA Employment Base '!$A$3:$NZ$1048,MATCH('Final Data Infra'!$A12,'MSA Employment Base '!$A$3:$A$1048,0),(MATCH('Final Data Infra'!Y$3,'MSA Employment Base '!$A$3:$NZ$3,0)))</f>
        <v>79.400000000000006</v>
      </c>
      <c r="Z12">
        <f>INDEX('MSA Employment Base '!$A$3:$NZ$1048,MATCH('Final Data Infra'!$A12,'MSA Employment Base '!$A$3:$A$1048,0),(MATCH('Final Data Infra'!Z$3,'MSA Employment Base '!$A$3:$NZ$3,0)))</f>
        <v>245.3</v>
      </c>
      <c r="AA12">
        <f>INDEX('MSA Employment Base '!$A$3:$NZ$1048,MATCH('Final Data Infra'!$A12,'MSA Employment Base '!$A$3:$A$1048,0),(MATCH('Final Data Infra'!AA$3,'MSA Employment Base '!$A$3:$NZ$3,0)))</f>
        <v>54.4</v>
      </c>
      <c r="AB12">
        <f>INDEX('MSA Employment Base '!$A$3:$NZ$1048,MATCH('Final Data Infra'!$A12,'MSA Employment Base '!$A$3:$A$1048,0),(MATCH('Final Data Infra'!AB$3,'MSA Employment Base '!$A$3:$NZ$3,0)))</f>
        <v>36.799999999999997</v>
      </c>
      <c r="AC12">
        <f>INDEX('MSA Employment Base '!$A$3:$NZ$1048,MATCH('Final Data Infra'!$A12,'MSA Employment Base '!$A$3:$A$1048,0),(MATCH('Final Data Infra'!AC$3,'MSA Employment Base '!$A$3:$NZ$3,0)))</f>
        <v>117.57635044031301</v>
      </c>
      <c r="AD12">
        <f>INDEX('MSA Employment Base '!$A$3:$NZ$1048,MATCH('Final Data Infra'!$A12,'MSA Employment Base '!$A$3:$A$1048,0),(MATCH('Final Data Infra'!AD$3,'MSA Employment Base '!$A$3:$NZ$3,0)))</f>
        <v>20.637790782707398</v>
      </c>
      <c r="AE12">
        <f>INDEX('MSA Employment Base '!$A$3:$NZ$1048,MATCH('Final Data Infra'!$A12,'MSA Employment Base '!$A$3:$A$1048,0),(MATCH('Final Data Infra'!AE$3,'MSA Employment Base '!$A$3:$NZ$3,0)))</f>
        <v>238.3</v>
      </c>
      <c r="AF12">
        <f>INDEX('MSA Employment Base '!$A$3:$NZ$1048,MATCH('Final Data Infra'!$A12,'MSA Employment Base '!$A$3:$A$1048,0),(MATCH('Final Data Infra'!AF$3,'MSA Employment Base '!$A$3:$NZ$3,0)))</f>
        <v>55.5</v>
      </c>
      <c r="AG12">
        <f>INDEX('MSA Employment Base '!$A$3:$NZ$1048,MATCH('Final Data Infra'!$A12,'MSA Employment Base '!$A$3:$A$1048,0),(MATCH('Final Data Infra'!AG$3,'MSA Employment Base '!$A$3:$NZ$3,0)))</f>
        <v>125.5</v>
      </c>
      <c r="AH12">
        <f>INDEX('MSA Employment Base '!$A$3:$NZ$1048,MATCH('Final Data Infra'!$A12,'MSA Employment Base '!$A$3:$A$1048,0),(MATCH('Final Data Infra'!AH$3,'MSA Employment Base '!$A$3:$NZ$3,0)))</f>
        <v>124.3</v>
      </c>
      <c r="AI12">
        <f>INDEX('MSA Employment Base '!$A$3:$NZ$1048,MATCH('Final Data Infra'!$A12,'MSA Employment Base '!$A$3:$A$1048,0),(MATCH('Final Data Infra'!AI$3,'MSA Employment Base '!$A$3:$NZ$3,0)))</f>
        <v>385.6</v>
      </c>
      <c r="AJ12">
        <f>INDEX('MSA Employment Base '!$A$3:$NZ$1048,MATCH('Final Data Infra'!$A12,'MSA Employment Base '!$A$3:$A$1048,0),(MATCH('Final Data Infra'!AJ$3,'MSA Employment Base '!$A$3:$NZ$3,0)))</f>
        <v>31.8</v>
      </c>
      <c r="AK12">
        <f>INDEX('MSA Employment Base '!$A$3:$NZ$1048,MATCH('Final Data Infra'!$A12,'MSA Employment Base '!$A$3:$A$1048,0),(MATCH('Final Data Infra'!AK$3,'MSA Employment Base '!$A$3:$NZ$3,0)))</f>
        <v>192.1</v>
      </c>
      <c r="AL12">
        <f>INDEX('MSA Employment Base '!$A$3:$NZ$1048,MATCH('Final Data Infra'!$A12,'MSA Employment Base '!$A$3:$A$1048,0),(MATCH('Final Data Infra'!AL$3,'MSA Employment Base '!$A$3:$NZ$3,0)))</f>
        <v>118.946484149157</v>
      </c>
      <c r="AM12">
        <f>INDEX('MSA Employment Base '!$A$3:$NZ$1048,MATCH('Final Data Infra'!$A12,'MSA Employment Base '!$A$3:$A$1048,0),(MATCH('Final Data Infra'!AM$3,'MSA Employment Base '!$A$3:$NZ$3,0)))</f>
        <v>10.411268896843699</v>
      </c>
      <c r="AN12">
        <f>INDEX('MSA Employment Base '!$A$3:$NZ$1048,MATCH('Final Data Infra'!$A12,'MSA Employment Base '!$A$3:$A$1048,0),(MATCH('Final Data Infra'!AN$3,'MSA Employment Base '!$A$3:$NZ$3,0)))</f>
        <v>1.42902887680207</v>
      </c>
      <c r="AO12">
        <f>INDEX('MSA Employment Base '!$A$3:$NZ$1048,MATCH('Final Data Infra'!$A12,'MSA Employment Base '!$A$3:$A$1048,0),(MATCH('Final Data Infra'!AO$3,'MSA Employment Base '!$A$3:$NZ$3,0)))</f>
        <v>17.884552133887102</v>
      </c>
      <c r="AP12">
        <f>INDEX('MSA Employment Base '!$A$3:$NZ$1048,MATCH('Final Data Infra'!$A12,'MSA Employment Base '!$A$3:$A$1048,0),(MATCH('Final Data Infra'!AP$3,'MSA Employment Base '!$A$3:$NZ$3,0)))</f>
        <v>148.802790491465</v>
      </c>
      <c r="AQ12">
        <f>INDEX('MSA Employment Base '!$A$3:$NZ$1048,MATCH('Final Data Infra'!$A12,'MSA Employment Base '!$A$3:$A$1048,0),(MATCH('Final Data Infra'!AQ$3,'MSA Employment Base '!$A$3:$NZ$3,0)))</f>
        <v>406.29192767038001</v>
      </c>
      <c r="AR12">
        <f>INDEX('MSA Employment Base '!$A$3:$NZ$1048,MATCH('Final Data Infra'!$A12,'MSA Employment Base '!$A$3:$A$1048,0),(MATCH('Final Data Infra'!AR$3,'MSA Employment Base '!$A$3:$NZ$3,0)))</f>
        <v>233.99018151828901</v>
      </c>
      <c r="AS12">
        <f>INDEX('MSA Employment Base '!$A$3:$NZ$1048,MATCH('Final Data Infra'!$A12,'MSA Employment Base '!$A$3:$A$1048,0),(MATCH('Final Data Infra'!AS$3,'MSA Employment Base '!$A$3:$NZ$3,0)))</f>
        <v>438.781222072704</v>
      </c>
      <c r="AT12">
        <f>INDEX('MSA Employment Base '!$A$3:$NZ$1048,MATCH('Final Data Infra'!$A12,'MSA Employment Base '!$A$3:$A$1048,0),(MATCH('Final Data Infra'!AT$3,'MSA Employment Base '!$A$3:$NZ$3,0)))</f>
        <v>163.47393557682599</v>
      </c>
      <c r="AU12">
        <f>INDEX('MSA Employment Base '!$A$3:$NZ$1048,MATCH('Final Data Infra'!$A12,'MSA Employment Base '!$A$3:$A$1048,0),(MATCH('Final Data Infra'!AU$3,'MSA Employment Base '!$A$3:$NZ$3,0)))</f>
        <v>79.973278146331097</v>
      </c>
      <c r="AV12">
        <f>INDEX('MSA Employment Base '!$A$3:$NZ$1048,MATCH('Final Data Infra'!$A12,'MSA Employment Base '!$A$3:$A$1048,0),(MATCH('Final Data Infra'!AV$3,'MSA Employment Base '!$A$3:$NZ$3,0)))</f>
        <v>196.73250401368699</v>
      </c>
      <c r="AW12">
        <f>INDEX('MSA Employment Base '!$A$3:$NZ$1048,MATCH('Final Data Infra'!$A12,'MSA Employment Base '!$A$3:$A$1048,0),(MATCH('Final Data Infra'!AW$3,'MSA Employment Base '!$A$3:$NZ$3,0)))</f>
        <v>38.8360745792709</v>
      </c>
      <c r="AX12">
        <f>INDEX('MSA Employment Base '!$A$3:$NZ$1048,MATCH('Final Data Infra'!$A12,'MSA Employment Base '!$A$3:$A$1048,0),(MATCH('Final Data Infra'!AX$3,'MSA Employment Base '!$A$3:$NZ$3,0)))</f>
        <v>289.921892430475</v>
      </c>
      <c r="AY12">
        <f>INDEX('MSA Employment Base '!$A$3:$NZ$1048,MATCH('Final Data Infra'!$A12,'MSA Employment Base '!$A$3:$A$1048,0),(MATCH('Final Data Infra'!AY$3,'MSA Employment Base '!$A$3:$NZ$3,0)))</f>
        <v>71.2836256404388</v>
      </c>
      <c r="AZ12">
        <f>INDEX('MSA Employment Base '!$A$3:$NZ$1048,MATCH('Final Data Infra'!$A12,'MSA Employment Base '!$A$3:$A$1048,0),(MATCH('Final Data Infra'!AZ$3,'MSA Employment Base '!$A$3:$NZ$3,0)))</f>
        <v>266.47139726040098</v>
      </c>
      <c r="BA12">
        <f>INDEX('MSA Employment Base '!$A$3:$NZ$1048,MATCH('Final Data Infra'!$A12,'MSA Employment Base '!$A$3:$A$1048,0),(MATCH('Final Data Infra'!BA$3,'MSA Employment Base '!$A$3:$NZ$3,0)))</f>
        <v>116.57133038310999</v>
      </c>
      <c r="BB12">
        <f>INDEX('MSA Employment Base '!$A$3:$NZ$1048,MATCH('Final Data Infra'!$A12,'MSA Employment Base '!$A$3:$A$1048,0),(MATCH('Final Data Infra'!BB$3,'MSA Employment Base '!$A$3:$NZ$3,0)))</f>
        <v>47.9544847853847</v>
      </c>
      <c r="BC12">
        <f>INDEX('MSA Employment Base '!$A$3:$NZ$1048,MATCH('Final Data Infra'!$A12,'MSA Employment Base '!$A$3:$A$1048,0),(MATCH('Final Data Infra'!BC$3,'MSA Employment Base '!$A$3:$NZ$3,0)))</f>
        <v>283.67503537393401</v>
      </c>
      <c r="BD12">
        <f>INDEX('MSA Employment Base '!$A$3:$NZ$1048,MATCH('Final Data Infra'!$A12,'MSA Employment Base '!$A$3:$A$1048,0),(MATCH('Final Data Infra'!BD$3,'MSA Employment Base '!$A$3:$NZ$3,0)))</f>
        <v>89.636749014092288</v>
      </c>
      <c r="BE12">
        <f>INDEX('MSA Employment Base '!$A$3:$NZ$1048,MATCH('Final Data Infra'!$A12,'MSA Employment Base '!$A$3:$A$1048,0),(MATCH('Final Data Infra'!BE$3,'MSA Employment Base '!$A$3:$NZ$3,0)))</f>
        <v>44.816173449293501</v>
      </c>
      <c r="BF12">
        <f>INDEX('MSA Employment Base '!$A$3:$NZ$1048,MATCH('Final Data Infra'!$A12,'MSA Employment Base '!$A$3:$A$1048,0),(MATCH('Final Data Infra'!BF$3,'MSA Employment Base '!$A$3:$NZ$3,0)))</f>
        <v>174.273718133035</v>
      </c>
      <c r="BG12">
        <f>INDEX('MSA Employment Base '!$A$3:$NZ$1048,MATCH('Final Data Infra'!$A12,'MSA Employment Base '!$A$3:$A$1048,0),(MATCH('Final Data Infra'!BG$3,'MSA Employment Base '!$A$3:$NZ$3,0)))</f>
        <v>641.61798168741302</v>
      </c>
      <c r="BH12">
        <f>INDEX('MSA Employment Base '!$A$3:$NZ$1048,MATCH('Final Data Infra'!$A12,'MSA Employment Base '!$A$3:$A$1048,0),(MATCH('Final Data Infra'!BH$3,'MSA Employment Base '!$A$3:$NZ$3,0)))</f>
        <v>174.273718133035</v>
      </c>
      <c r="BI12">
        <f>INDEX('MSA Employment Base '!$A$3:$NZ$1048,MATCH('Final Data Infra'!$A12,'MSA Employment Base '!$A$3:$A$1048,0),(MATCH('Final Data Infra'!BI$3,'MSA Employment Base '!$A$3:$NZ$3,0)))</f>
        <v>261.81636544903603</v>
      </c>
      <c r="BJ12">
        <f>INDEX('MSA Employment Base '!$A$3:$NZ$1048,MATCH('Final Data Infra'!$A12,'MSA Employment Base '!$A$3:$A$1048,0),(MATCH('Final Data Infra'!BJ$3,'MSA Employment Base '!$A$3:$NZ$3,0)))</f>
        <v>176.071724390382</v>
      </c>
      <c r="BK12">
        <f>INDEX('MSA Employment Base '!$A$3:$NZ$1048,MATCH('Final Data Infra'!$A12,'MSA Employment Base '!$A$3:$A$1048,0),(MATCH('Final Data Infra'!BK$3,'MSA Employment Base '!$A$3:$NZ$3,0)))</f>
        <v>321.70516692192302</v>
      </c>
      <c r="BL12">
        <f>INDEX('MSA Employment Base '!$A$3:$NZ$1048,MATCH('Final Data Infra'!$A12,'MSA Employment Base '!$A$3:$A$1048,0),(MATCH('Final Data Infra'!BL$3,'MSA Employment Base '!$A$3:$NZ$3,0)))</f>
        <v>144.04111721793899</v>
      </c>
      <c r="BM12">
        <f>INDEX('MSA Employment Base '!$A$3:$NZ$1048,MATCH('Final Data Infra'!$A12,'MSA Employment Base '!$A$3:$A$1048,0),(MATCH('Final Data Infra'!BM$3,'MSA Employment Base '!$A$3:$NZ$3,0)))</f>
        <v>80.016766641446296</v>
      </c>
      <c r="BN12">
        <f>INDEX('MSA Employment Base '!$A$3:$NZ$1048,MATCH('Final Data Infra'!$A12,'MSA Employment Base '!$A$3:$A$1048,0),(MATCH('Final Data Infra'!BN$3,'MSA Employment Base '!$A$3:$NZ$3,0)))</f>
        <v>195.32699424176801</v>
      </c>
      <c r="BO12">
        <f>INDEX('MSA Employment Base '!$A$3:$NZ$1048,MATCH('Final Data Infra'!$A12,'MSA Employment Base '!$A$3:$A$1048,0),(MATCH('Final Data Infra'!BO$3,'MSA Employment Base '!$A$3:$NZ$3,0)))</f>
        <v>45.816479401999999</v>
      </c>
      <c r="BP12">
        <f>INDEX('MSA Employment Base '!$A$3:$NZ$1048,MATCH('Final Data Infra'!$A12,'MSA Employment Base '!$A$3:$A$1048,0),(MATCH('Final Data Infra'!BP$3,'MSA Employment Base '!$A$3:$NZ$3,0)))</f>
        <v>209.50845400213399</v>
      </c>
      <c r="BQ12">
        <f>INDEX('MSA Employment Base '!$A$3:$NZ$1048,MATCH('Final Data Infra'!$A12,'MSA Employment Base '!$A$3:$A$1048,0),(MATCH('Final Data Infra'!BQ$3,'MSA Employment Base '!$A$3:$NZ$3,0)))</f>
        <v>245.01744483809401</v>
      </c>
      <c r="BR12">
        <f>INDEX('MSA Employment Base '!$A$3:$NZ$1048,MATCH('Final Data Infra'!$A12,'MSA Employment Base '!$A$3:$A$1048,0),(MATCH('Final Data Infra'!BR$3,'MSA Employment Base '!$A$3:$NZ$3,0)))</f>
        <v>326.30427624050299</v>
      </c>
      <c r="BS12">
        <f>INDEX('MSA Employment Base '!$A$3:$NZ$1048,MATCH('Final Data Infra'!$A12,'MSA Employment Base '!$A$3:$A$1048,0),(MATCH('Final Data Infra'!BS$3,'MSA Employment Base '!$A$3:$NZ$3,0)))</f>
        <v>326.30427624050299</v>
      </c>
      <c r="BT12">
        <f>INDEX('MSA Employment Base '!$A$3:$NZ$1048,MATCH('Final Data Infra'!$A12,'MSA Employment Base '!$A$3:$A$1048,0),(MATCH('Final Data Infra'!BT$3,'MSA Employment Base '!$A$3:$NZ$3,0)))</f>
        <v>23.9154378399225</v>
      </c>
      <c r="BU12">
        <f>INDEX('MSA Employment Base '!$A$3:$NZ$1048,MATCH('Final Data Infra'!$A12,'MSA Employment Base '!$A$3:$A$1048,0),(MATCH('Final Data Infra'!BU$3,'MSA Employment Base '!$A$3:$NZ$3,0)))</f>
        <v>269.95725555526599</v>
      </c>
      <c r="BV12">
        <f>INDEX('MSA Employment Base '!$A$3:$NZ$1048,MATCH('Final Data Infra'!$A12,'MSA Employment Base '!$A$3:$A$1048,0),(MATCH('Final Data Infra'!BV$3,'MSA Employment Base '!$A$3:$NZ$3,0)))</f>
        <v>111.762676706164</v>
      </c>
      <c r="BW12">
        <f>INDEX('MSA Employment Base '!$A$3:$NZ$1048,MATCH('Final Data Infra'!$A12,'MSA Employment Base '!$A$3:$A$1048,0),(MATCH('Final Data Infra'!BW$3,'MSA Employment Base '!$A$3:$NZ$3,0)))</f>
        <v>44.816173449293501</v>
      </c>
      <c r="BX12">
        <f>INDEX('MSA Employment Base '!$A$3:$NZ$1048,MATCH('Final Data Infra'!$A12,'MSA Employment Base '!$A$3:$A$1048,0),(MATCH('Final Data Infra'!BX$3,'MSA Employment Base '!$A$3:$NZ$3,0)))</f>
        <v>76.626940176343595</v>
      </c>
      <c r="BY12">
        <f>INDEX('MSA Employment Base '!$A$3:$NZ$1048,MATCH('Final Data Infra'!$A12,'MSA Employment Base '!$A$3:$A$1048,0),(MATCH('Final Data Infra'!BY$3,'MSA Employment Base '!$A$3:$NZ$3,0)))</f>
        <v>3.5</v>
      </c>
      <c r="BZ12">
        <f>INDEX('MSA Employment Base '!$A$3:$NZ$1048,MATCH('Final Data Infra'!$A12,'MSA Employment Base '!$A$3:$A$1048,0),(MATCH('Final Data Infra'!BZ$3,'MSA Employment Base '!$A$3:$NZ$3,0)))</f>
        <v>10.6425998029983</v>
      </c>
      <c r="CA12">
        <f>INDEX('MSA Employment Base '!$A$3:$NZ$1048,MATCH('Final Data Infra'!$A12,'MSA Employment Base '!$A$3:$A$1048,0),(MATCH('Final Data Infra'!CA$3,'MSA Employment Base '!$A$3:$NZ$3,0)))</f>
        <v>23.547264127399799</v>
      </c>
      <c r="CB12">
        <f>INDEX('MSA Employment Base '!$A$3:$NZ$1048,MATCH('Final Data Infra'!$A12,'MSA Employment Base '!$A$3:$A$1048,0),(MATCH('Final Data Infra'!CB$3,'MSA Employment Base '!$A$3:$NZ$3,0)))</f>
        <v>64.225683903121407</v>
      </c>
      <c r="CC12">
        <f>INDEX('MSA Employment Base '!$A$3:$NZ$1048,MATCH('Final Data Infra'!$A12,'MSA Employment Base '!$A$3:$A$1048,0),(MATCH('Final Data Infra'!CC$3,'MSA Employment Base '!$A$3:$NZ$3,0)))</f>
        <v>126.322359010041</v>
      </c>
      <c r="CD12">
        <f>INDEX('MSA Employment Base '!$A$3:$NZ$1048,MATCH('Final Data Infra'!$A12,'MSA Employment Base '!$A$3:$A$1048,0),(MATCH('Final Data Infra'!CD$3,'MSA Employment Base '!$A$3:$NZ$3,0)))</f>
        <v>45.281471626155401</v>
      </c>
      <c r="CE12">
        <f>INDEX('MSA Employment Base '!$A$3:$NZ$1048,MATCH('Final Data Infra'!$A12,'MSA Employment Base '!$A$3:$A$1048,0),(MATCH('Final Data Infra'!CE$3,'MSA Employment Base '!$A$3:$NZ$3,0)))</f>
        <v>44.102529935738197</v>
      </c>
      <c r="CF12">
        <f>INDEX('MSA Employment Base '!$A$3:$NZ$1048,MATCH('Final Data Infra'!$A12,'MSA Employment Base '!$A$3:$A$1048,0),(MATCH('Final Data Infra'!CF$3,'MSA Employment Base '!$A$3:$NZ$3,0)))</f>
        <v>70.115371651734606</v>
      </c>
      <c r="CG12">
        <f>INDEX('MSA Employment Base '!$A$3:$NZ$1048,MATCH('Final Data Infra'!$A12,'MSA Employment Base '!$A$3:$A$1048,0),(MATCH('Final Data Infra'!CG$3,'MSA Employment Base '!$A$3:$NZ$3,0)))</f>
        <v>24.442069011135299</v>
      </c>
      <c r="CH12">
        <f>INDEX('MSA Employment Base '!$A$3:$NZ$1048,MATCH('Final Data Infra'!$A12,'MSA Employment Base '!$A$3:$A$1048,0),(MATCH('Final Data Infra'!CH$3,'MSA Employment Base '!$A$3:$NZ$3,0)))</f>
        <v>112.39196843359299</v>
      </c>
      <c r="CI12">
        <f>INDEX('MSA Employment Base '!$A$3:$NZ$1048,MATCH('Final Data Infra'!$A12,'MSA Employment Base '!$A$3:$A$1048,0),(MATCH('Final Data Infra'!CI$3,'MSA Employment Base '!$A$3:$NZ$3,0)))</f>
        <v>27.640124905590501</v>
      </c>
      <c r="CJ12">
        <f>INDEX('MSA Employment Base '!$A$3:$NZ$1048,MATCH('Final Data Infra'!$A12,'MSA Employment Base '!$A$3:$A$1048,0),(MATCH('Final Data Infra'!CJ$3,'MSA Employment Base '!$A$3:$NZ$3,0)))</f>
        <v>88.774292972268199</v>
      </c>
      <c r="CK12">
        <f>INDEX('MSA Employment Base '!$A$3:$NZ$1048,MATCH('Final Data Infra'!$A12,'MSA Employment Base '!$A$3:$A$1048,0),(MATCH('Final Data Infra'!CK$3,'MSA Employment Base '!$A$3:$NZ$3,0)))</f>
        <v>23.214186390939101</v>
      </c>
      <c r="CL12">
        <f>INDEX('MSA Employment Base '!$A$3:$NZ$1048,MATCH('Final Data Infra'!$A12,'MSA Employment Base '!$A$3:$A$1048,0),(MATCH('Final Data Infra'!CL$3,'MSA Employment Base '!$A$3:$NZ$3,0)))</f>
        <v>133.43203208963101</v>
      </c>
      <c r="CM12">
        <f>INDEX('MSA Employment Base '!$A$3:$NZ$1048,MATCH('Final Data Infra'!$A12,'MSA Employment Base '!$A$3:$A$1048,0),(MATCH('Final Data Infra'!CM$3,'MSA Employment Base '!$A$3:$NZ$3,0)))</f>
        <v>21.450294717638901</v>
      </c>
      <c r="CN12">
        <f>INDEX('MSA Employment Base '!$A$3:$NZ$1048,MATCH('Final Data Infra'!$A12,'MSA Employment Base '!$A$3:$A$1048,0),(MATCH('Final Data Infra'!CN$3,'MSA Employment Base '!$A$3:$NZ$3,0)))</f>
        <v>117.233462086581</v>
      </c>
      <c r="CO12">
        <f>INDEX('MSA Employment Base '!$A$3:$NZ$1048,MATCH('Final Data Infra'!$A12,'MSA Employment Base '!$A$3:$A$1048,0),(MATCH('Final Data Infra'!CO$3,'MSA Employment Base '!$A$3:$NZ$3,0)))</f>
        <v>28.8693436258574</v>
      </c>
      <c r="CP12">
        <f>INDEX('MSA Employment Base '!$A$3:$NZ$1048,MATCH('Final Data Infra'!$A12,'MSA Employment Base '!$A$3:$A$1048,0),(MATCH('Final Data Infra'!CP$3,'MSA Employment Base '!$A$3:$NZ$3,0)))</f>
        <v>180.24512185053501</v>
      </c>
      <c r="CQ12">
        <f>INDEX('MSA Employment Base '!$A$3:$NZ$1048,MATCH('Final Data Infra'!$A12,'MSA Employment Base '!$A$3:$A$1048,0),(MATCH('Final Data Infra'!CQ$3,'MSA Employment Base '!$A$3:$NZ$3,0)))</f>
        <v>104.254409215571</v>
      </c>
      <c r="CR12">
        <f>INDEX('MSA Employment Base '!$A$3:$NZ$1048,MATCH('Final Data Infra'!$A12,'MSA Employment Base '!$A$3:$A$1048,0),(MATCH('Final Data Infra'!CR$3,'MSA Employment Base '!$A$3:$NZ$3,0)))</f>
        <v>16.505479899199301</v>
      </c>
      <c r="CS12">
        <f>INDEX('MSA Employment Base '!$A$3:$NZ$1048,MATCH('Final Data Infra'!$A12,'MSA Employment Base '!$A$3:$A$1048,0),(MATCH('Final Data Infra'!CS$3,'MSA Employment Base '!$A$3:$NZ$3,0)))</f>
        <v>188.077139145187</v>
      </c>
      <c r="CT12">
        <f>INDEX('MSA Employment Base '!$A$3:$NZ$1048,MATCH('Final Data Infra'!$A12,'MSA Employment Base '!$A$3:$A$1048,0),(MATCH('Final Data Infra'!CT$3,'MSA Employment Base '!$A$3:$NZ$3,0)))</f>
        <v>41.757722470737903</v>
      </c>
      <c r="CU12">
        <f>INDEX('MSA Employment Base '!$A$3:$NZ$1048,MATCH('Final Data Infra'!$A12,'MSA Employment Base '!$A$3:$A$1048,0),(MATCH('Final Data Infra'!CU$3,'MSA Employment Base '!$A$3:$NZ$3,0)))</f>
        <v>152.34606437170299</v>
      </c>
      <c r="CV12">
        <f>INDEX('MSA Employment Base '!$A$3:$NZ$1048,MATCH('Final Data Infra'!$A12,'MSA Employment Base '!$A$3:$A$1048,0),(MATCH('Final Data Infra'!CV$3,'MSA Employment Base '!$A$3:$NZ$3,0)))</f>
        <v>282.32839699590699</v>
      </c>
      <c r="CW12">
        <f>INDEX('MSA Employment Base '!$A$3:$NZ$1048,MATCH('Final Data Infra'!$A12,'MSA Employment Base '!$A$3:$A$1048,0),(MATCH('Final Data Infra'!CW$3,'MSA Employment Base '!$A$3:$NZ$3,0)))</f>
        <v>131.82269874541601</v>
      </c>
      <c r="CX12">
        <f>INDEX('MSA Employment Base '!$A$3:$NZ$1048,MATCH('Final Data Infra'!$A12,'MSA Employment Base '!$A$3:$A$1048,0),(MATCH('Final Data Infra'!CX$3,'MSA Employment Base '!$A$3:$NZ$3,0)))</f>
        <v>188.077139145187</v>
      </c>
      <c r="CY12">
        <f>INDEX('MSA Employment Base '!$A$3:$NZ$1048,MATCH('Final Data Infra'!$A12,'MSA Employment Base '!$A$3:$A$1048,0),(MATCH('Final Data Infra'!CY$3,'MSA Employment Base '!$A$3:$NZ$3,0)))</f>
        <v>92.021448030845207</v>
      </c>
      <c r="CZ12">
        <f>INDEX('MSA Employment Base '!$A$3:$NZ$1048,MATCH('Final Data Infra'!$A12,'MSA Employment Base '!$A$3:$A$1048,0),(MATCH('Final Data Infra'!CZ$3,'MSA Employment Base '!$A$3:$NZ$3,0)))</f>
        <v>51.454414593525897</v>
      </c>
      <c r="DA12">
        <f>INDEX('MSA Employment Base '!$A$3:$NZ$1048,MATCH('Final Data Infra'!$A12,'MSA Employment Base '!$A$3:$A$1048,0),(MATCH('Final Data Infra'!DA$3,'MSA Employment Base '!$A$3:$NZ$3,0)))</f>
        <v>206.36144323970299</v>
      </c>
      <c r="DB12">
        <f>INDEX('MSA Employment Base '!$A$3:$NZ$1048,MATCH('Final Data Infra'!$A12,'MSA Employment Base '!$A$3:$A$1048,0),(MATCH('Final Data Infra'!DB$3,'MSA Employment Base '!$A$3:$NZ$3,0)))</f>
        <v>31.4162844838478</v>
      </c>
      <c r="DC12">
        <f>INDEX('MSA Employment Base '!$A$3:$NZ$1048,MATCH('Final Data Infra'!$A12,'MSA Employment Base '!$A$3:$A$1048,0),(MATCH('Final Data Infra'!DC$3,'MSA Employment Base '!$A$3:$NZ$3,0)))</f>
        <v>203.27294223196799</v>
      </c>
      <c r="DD12">
        <f>INDEX('MSA Employment Base '!$A$3:$NZ$1048,MATCH('Final Data Infra'!$A12,'MSA Employment Base '!$A$3:$A$1048,0),(MATCH('Final Data Infra'!DD$3,'MSA Employment Base '!$A$3:$NZ$3,0)))</f>
        <v>48.327258857117997</v>
      </c>
      <c r="DE12">
        <f>INDEX('MSA Employment Base '!$A$3:$NZ$1048,MATCH('Final Data Infra'!$A12,'MSA Employment Base '!$A$3:$A$1048,0),(MATCH('Final Data Infra'!DE$3,'MSA Employment Base '!$A$3:$NZ$3,0)))</f>
        <v>284.96650246611102</v>
      </c>
      <c r="DF12">
        <f>INDEX('MSA Employment Base '!$A$3:$NZ$1048,MATCH('Final Data Infra'!$A12,'MSA Employment Base '!$A$3:$A$1048,0),(MATCH('Final Data Infra'!DF$3,'MSA Employment Base '!$A$3:$NZ$3,0)))</f>
        <v>28.2987930922034</v>
      </c>
      <c r="DG12">
        <f>INDEX('MSA Employment Base '!$A$3:$NZ$1048,MATCH('Final Data Infra'!$A12,'MSA Employment Base '!$A$3:$A$1048,0),(MATCH('Final Data Infra'!DG$3,'MSA Employment Base '!$A$3:$NZ$3,0)))</f>
        <v>236.678493700122</v>
      </c>
      <c r="DH12">
        <f>INDEX('MSA Employment Base '!$A$3:$NZ$1048,MATCH('Final Data Infra'!$A12,'MSA Employment Base '!$A$3:$A$1048,0),(MATCH('Final Data Infra'!DH$3,'MSA Employment Base '!$A$3:$NZ$3,0)))</f>
        <v>1.233150005822137</v>
      </c>
      <c r="DI12">
        <f>INDEX('MSA Employment Base '!$A$3:$NZ$1048,MATCH('Final Data Infra'!$A12,'MSA Employment Base '!$A$3:$A$1048,0),(MATCH('Final Data Infra'!DI$3,'MSA Employment Base '!$A$3:$NZ$3,0)))</f>
        <v>27.595714659313501</v>
      </c>
      <c r="DJ12">
        <f>INDEX('MSA Employment Base '!$A$3:$NZ$1048,MATCH('Final Data Infra'!$A12,'MSA Employment Base '!$A$3:$A$1048,0),(MATCH('Final Data Infra'!DJ$3,'MSA Employment Base '!$A$3:$NZ$3,0)))</f>
        <v>3.9</v>
      </c>
      <c r="DK12">
        <f>INDEX('MSA Employment Base '!$A$3:$NZ$1048,MATCH('Final Data Infra'!$A12,'MSA Employment Base '!$A$3:$A$1048,0),(MATCH('Final Data Infra'!DK$3,'MSA Employment Base '!$A$3:$NZ$3,0)))</f>
        <v>21.457387786552999</v>
      </c>
      <c r="DL12">
        <f>INDEX('MSA Employment Base '!$A$3:$NZ$1048,MATCH('Final Data Infra'!$A12,'MSA Employment Base '!$A$3:$A$1048,0),(MATCH('Final Data Infra'!DL$3,'MSA Employment Base '!$A$3:$NZ$3,0)))</f>
        <v>187.12123798651899</v>
      </c>
      <c r="DM12">
        <f>INDEX('MSA Employment Base '!$A$3:$NZ$1048,MATCH('Final Data Infra'!$A12,'MSA Employment Base '!$A$3:$A$1048,0),(MATCH('Final Data Infra'!DM$3,'MSA Employment Base '!$A$3:$NZ$3,0)))</f>
        <v>535.11557599576895</v>
      </c>
      <c r="DN12">
        <f>INDEX('MSA Employment Base '!$A$3:$NZ$1048,MATCH('Final Data Infra'!$A12,'MSA Employment Base '!$A$3:$A$1048,0),(MATCH('Final Data Infra'!DN$3,'MSA Employment Base '!$A$3:$NZ$3,0)))</f>
        <v>291.30373015034201</v>
      </c>
      <c r="DO12">
        <f>INDEX('MSA Employment Base '!$A$3:$NZ$1048,MATCH('Final Data Infra'!$A12,'MSA Employment Base '!$A$3:$A$1048,0),(MATCH('Final Data Infra'!DO$3,'MSA Employment Base '!$A$3:$NZ$3,0)))</f>
        <v>545.931227073287</v>
      </c>
      <c r="DP12">
        <f>INDEX('MSA Employment Base '!$A$3:$NZ$1048,MATCH('Final Data Infra'!$A12,'MSA Employment Base '!$A$3:$A$1048,0),(MATCH('Final Data Infra'!DP$3,'MSA Employment Base '!$A$3:$NZ$3,0)))</f>
        <v>173.441618678868</v>
      </c>
      <c r="DQ12">
        <f>INDEX('MSA Employment Base '!$A$3:$NZ$1048,MATCH('Final Data Infra'!$A12,'MSA Employment Base '!$A$3:$A$1048,0),(MATCH('Final Data Infra'!DQ$3,'MSA Employment Base '!$A$3:$NZ$3,0)))</f>
        <v>120.257222960902</v>
      </c>
      <c r="DR12">
        <f>INDEX('MSA Employment Base '!$A$3:$NZ$1048,MATCH('Final Data Infra'!$A12,'MSA Employment Base '!$A$3:$A$1048,0),(MATCH('Final Data Infra'!DR$3,'MSA Employment Base '!$A$3:$NZ$3,0)))</f>
        <v>216.80267486681799</v>
      </c>
      <c r="DS12">
        <f>INDEX('MSA Employment Base '!$A$3:$NZ$1048,MATCH('Final Data Infra'!$A12,'MSA Employment Base '!$A$3:$A$1048,0),(MATCH('Final Data Infra'!DS$3,'MSA Employment Base '!$A$3:$NZ$3,0)))</f>
        <v>109.96545260181099</v>
      </c>
      <c r="DT12">
        <f>INDEX('MSA Employment Base '!$A$3:$NZ$1048,MATCH('Final Data Infra'!$A12,'MSA Employment Base '!$A$3:$A$1048,0),(MATCH('Final Data Infra'!DT$3,'MSA Employment Base '!$A$3:$NZ$3,0)))</f>
        <v>378.98355649062898</v>
      </c>
      <c r="DU12">
        <f>INDEX('MSA Employment Base '!$A$3:$NZ$1048,MATCH('Final Data Infra'!$A12,'MSA Employment Base '!$A$3:$A$1048,0),(MATCH('Final Data Infra'!DU$3,'MSA Employment Base '!$A$3:$NZ$3,0)))</f>
        <v>92.153436805918304</v>
      </c>
      <c r="DV12">
        <f>INDEX('MSA Employment Base '!$A$3:$NZ$1048,MATCH('Final Data Infra'!$A12,'MSA Employment Base '!$A$3:$A$1048,0),(MATCH('Final Data Infra'!DV$3,'MSA Employment Base '!$A$3:$NZ$3,0)))</f>
        <v>369.80617365887201</v>
      </c>
      <c r="DW12">
        <f>INDEX('MSA Employment Base '!$A$3:$NZ$1048,MATCH('Final Data Infra'!$A12,'MSA Employment Base '!$A$3:$A$1048,0),(MATCH('Final Data Infra'!DW$3,'MSA Employment Base '!$A$3:$NZ$3,0)))</f>
        <v>139.619333534085</v>
      </c>
      <c r="DX12">
        <f>INDEX('MSA Employment Base '!$A$3:$NZ$1048,MATCH('Final Data Infra'!$A12,'MSA Employment Base '!$A$3:$A$1048,0),(MATCH('Final Data Infra'!DX$3,'MSA Employment Base '!$A$3:$NZ$3,0)))</f>
        <v>738.18402124234501</v>
      </c>
      <c r="DY12">
        <f>INDEX('MSA Employment Base '!$A$3:$NZ$1048,MATCH('Final Data Infra'!$A12,'MSA Employment Base '!$A$3:$A$1048,0),(MATCH('Final Data Infra'!DY$3,'MSA Employment Base '!$A$3:$NZ$3,0)))</f>
        <v>107.531016991066</v>
      </c>
      <c r="DZ12">
        <f>INDEX('MSA Employment Base '!$A$3:$NZ$1048,MATCH('Final Data Infra'!$A12,'MSA Employment Base '!$A$3:$A$1048,0),(MATCH('Final Data Infra'!DZ$3,'MSA Employment Base '!$A$3:$NZ$3,0)))</f>
        <v>503.10741435167398</v>
      </c>
      <c r="EA12">
        <f>INDEX('MSA Employment Base '!$A$3:$NZ$1048,MATCH('Final Data Infra'!$A12,'MSA Employment Base '!$A$3:$A$1048,0),(MATCH('Final Data Infra'!EA$3,'MSA Employment Base '!$A$3:$NZ$3,0)))</f>
        <v>188.8</v>
      </c>
      <c r="EB12">
        <f>INDEX('MSA Employment Base '!$A$3:$NZ$1048,MATCH('Final Data Infra'!$A12,'MSA Employment Base '!$A$3:$A$1048,0),(MATCH('Final Data Infra'!EB$3,'MSA Employment Base '!$A$3:$NZ$3,0)))</f>
        <v>40.799999999999997</v>
      </c>
      <c r="EC12">
        <f>INDEX('MSA Employment Base '!$A$3:$NZ$1048,MATCH('Final Data Infra'!$A12,'MSA Employment Base '!$A$3:$A$1048,0),(MATCH('Final Data Infra'!EC$3,'MSA Employment Base '!$A$3:$NZ$3,0)))</f>
        <v>36</v>
      </c>
      <c r="ED12">
        <f>INDEX('MSA Employment Base '!$A$3:$NZ$1048,MATCH('Final Data Infra'!$A12,'MSA Employment Base '!$A$3:$A$1048,0),(MATCH('Final Data Infra'!ED$3,'MSA Employment Base '!$A$3:$NZ$3,0)))</f>
        <v>1583.1582569406901</v>
      </c>
      <c r="EE12">
        <f>INDEX('MSA Employment Base '!$A$3:$NZ$1048,MATCH('Final Data Infra'!$A12,'MSA Employment Base '!$A$3:$A$1048,0),(MATCH('Final Data Infra'!EE$3,'MSA Employment Base '!$A$3:$NZ$3,0)))</f>
        <v>327.9</v>
      </c>
      <c r="EF12">
        <f>INDEX('MSA Employment Base '!$A$3:$NZ$1048,MATCH('Final Data Infra'!$A12,'MSA Employment Base '!$A$3:$A$1048,0),(MATCH('Final Data Infra'!EF$3,'MSA Employment Base '!$A$3:$NZ$3,0)))</f>
        <v>458.2</v>
      </c>
      <c r="EG12">
        <f>INDEX('MSA Employment Base '!$A$3:$NZ$1048,MATCH('Final Data Infra'!$A12,'MSA Employment Base '!$A$3:$A$1048,0),(MATCH('Final Data Infra'!EG$3,'MSA Employment Base '!$A$3:$NZ$3,0)))</f>
        <v>399.09504946969298</v>
      </c>
      <c r="EH12">
        <f>INDEX('MSA Employment Base '!$A$3:$NZ$1048,MATCH('Final Data Infra'!$A12,'MSA Employment Base '!$A$3:$A$1048,0),(MATCH('Final Data Infra'!EH$3,'MSA Employment Base '!$A$3:$NZ$3,0)))</f>
        <v>878.79715719263004</v>
      </c>
      <c r="EI12">
        <f>INDEX('MSA Employment Base '!$A$3:$NZ$1048,MATCH('Final Data Infra'!$A12,'MSA Employment Base '!$A$3:$A$1048,0),(MATCH('Final Data Infra'!EI$3,'MSA Employment Base '!$A$3:$NZ$3,0)))</f>
        <v>275.39954588274202</v>
      </c>
      <c r="EJ12">
        <f>INDEX('MSA Employment Base '!$A$3:$NZ$1048,MATCH('Final Data Infra'!$A12,'MSA Employment Base '!$A$3:$A$1048,0),(MATCH('Final Data Infra'!EJ$3,'MSA Employment Base '!$A$3:$NZ$3,0)))</f>
        <v>177.472202715115</v>
      </c>
      <c r="EK12">
        <f>INDEX('MSA Employment Base '!$A$3:$NZ$1048,MATCH('Final Data Infra'!$A12,'MSA Employment Base '!$A$3:$A$1048,0),(MATCH('Final Data Infra'!EK$3,'MSA Employment Base '!$A$3:$NZ$3,0)))</f>
        <v>549.49590907733</v>
      </c>
      <c r="EL12">
        <f>INDEX('MSA Employment Base '!$A$3:$NZ$1048,MATCH('Final Data Infra'!$A12,'MSA Employment Base '!$A$3:$A$1048,0),(MATCH('Final Data Infra'!EL$3,'MSA Employment Base '!$A$3:$NZ$3,0)))</f>
        <v>118.18017508018799</v>
      </c>
      <c r="EM12">
        <f>INDEX('MSA Employment Base '!$A$3:$NZ$1048,MATCH('Final Data Infra'!$A12,'MSA Employment Base '!$A$3:$A$1048,0),(MATCH('Final Data Infra'!EM$3,'MSA Employment Base '!$A$3:$NZ$3,0)))</f>
        <v>697.889618406409</v>
      </c>
      <c r="EN12">
        <f>INDEX('MSA Employment Base '!$A$3:$NZ$1048,MATCH('Final Data Infra'!$A12,'MSA Employment Base '!$A$3:$A$1048,0),(MATCH('Final Data Infra'!EN$3,'MSA Employment Base '!$A$3:$NZ$3,0)))</f>
        <v>162.426479779288</v>
      </c>
      <c r="EO12">
        <f>INDEX('MSA Employment Base '!$A$3:$NZ$1048,MATCH('Final Data Infra'!$A12,'MSA Employment Base '!$A$3:$A$1048,0),(MATCH('Final Data Infra'!EO$3,'MSA Employment Base '!$A$3:$NZ$3,0)))</f>
        <v>506.88110254629697</v>
      </c>
      <c r="EP12">
        <f>INDEX('MSA Employment Base '!$A$3:$NZ$1048,MATCH('Final Data Infra'!$A12,'MSA Employment Base '!$A$3:$A$1048,0),(MATCH('Final Data Infra'!EP$3,'MSA Employment Base '!$A$3:$NZ$3,0)))</f>
        <v>212.76258121731499</v>
      </c>
      <c r="EQ12">
        <f>INDEX('MSA Employment Base '!$A$3:$NZ$1048,MATCH('Final Data Infra'!$A12,'MSA Employment Base '!$A$3:$A$1048,0),(MATCH('Final Data Infra'!EQ$3,'MSA Employment Base '!$A$3:$NZ$3,0)))</f>
        <v>1273.6631803032401</v>
      </c>
      <c r="ER12">
        <f>INDEX('MSA Employment Base '!$A$3:$NZ$1048,MATCH('Final Data Infra'!$A12,'MSA Employment Base '!$A$3:$A$1048,0),(MATCH('Final Data Infra'!ER$3,'MSA Employment Base '!$A$3:$NZ$3,0)))</f>
        <v>153.69999999999999</v>
      </c>
      <c r="ES12">
        <f>INDEX('MSA Employment Base '!$A$3:$NZ$1048,MATCH('Final Data Infra'!$A12,'MSA Employment Base '!$A$3:$A$1048,0),(MATCH('Final Data Infra'!ES$3,'MSA Employment Base '!$A$3:$NZ$3,0)))</f>
        <v>610.35197525491606</v>
      </c>
      <c r="ET12">
        <f>INDEX('MSA Employment Base '!$A$3:$NZ$1048,MATCH('Final Data Infra'!$A12,'MSA Employment Base '!$A$3:$A$1048,0),(MATCH('Final Data Infra'!ET$3,'MSA Employment Base '!$A$3:$NZ$3,0)))</f>
        <v>250.49174630941599</v>
      </c>
      <c r="EU12">
        <f>INDEX('MSA Employment Base '!$A$3:$NZ$1048,MATCH('Final Data Infra'!$A12,'MSA Employment Base '!$A$3:$A$1048,0),(MATCH('Final Data Infra'!EU$3,'MSA Employment Base '!$A$3:$NZ$3,0)))</f>
        <v>574.68741141831003</v>
      </c>
      <c r="EV12">
        <f>INDEX('MSA Employment Base '!$A$3:$NZ$1048,MATCH('Final Data Infra'!$A12,'MSA Employment Base '!$A$3:$A$1048,0),(MATCH('Final Data Infra'!EV$3,'MSA Employment Base '!$A$3:$NZ$3,0)))</f>
        <v>0.2</v>
      </c>
      <c r="EW12">
        <f>INDEX('MSA Employment Base '!$A$3:$NZ$1048,MATCH('Final Data Infra'!$A12,'MSA Employment Base '!$A$3:$A$1048,0),(MATCH('Final Data Infra'!EW$3,'MSA Employment Base '!$A$3:$NZ$3,0)))</f>
        <v>200.62108021563901</v>
      </c>
      <c r="EX12">
        <f>INDEX('MSA Employment Base '!$A$3:$NZ$1048,MATCH('Final Data Infra'!$A12,'MSA Employment Base '!$A$3:$A$1048,0),(MATCH('Final Data Infra'!EX$3,'MSA Employment Base '!$A$3:$NZ$3,0)))</f>
        <v>48.329193109451097</v>
      </c>
      <c r="EY12">
        <f>INDEX('MSA Employment Base '!$A$3:$NZ$1048,MATCH('Final Data Infra'!$A12,'MSA Employment Base '!$A$3:$A$1048,0),(MATCH('Final Data Infra'!EY$3,'MSA Employment Base '!$A$3:$NZ$3,0)))</f>
        <v>12.4860338690338</v>
      </c>
      <c r="EZ12">
        <f>INDEX('MSA Employment Base '!$A$3:$NZ$1048,MATCH('Final Data Infra'!$A12,'MSA Employment Base '!$A$3:$A$1048,0),(MATCH('Final Data Infra'!EZ$3,'MSA Employment Base '!$A$3:$NZ$3,0)))</f>
        <v>39.156845859784298</v>
      </c>
      <c r="FA12">
        <f>INDEX('MSA Employment Base '!$A$3:$NZ$1048,MATCH('Final Data Infra'!$A12,'MSA Employment Base '!$A$3:$A$1048,0),(MATCH('Final Data Infra'!FA$3,'MSA Employment Base '!$A$3:$NZ$3,0)))</f>
        <v>130.19768281533999</v>
      </c>
      <c r="FB12">
        <f>INDEX('MSA Employment Base '!$A$3:$NZ$1048,MATCH('Final Data Infra'!$A12,'MSA Employment Base '!$A$3:$A$1048,0),(MATCH('Final Data Infra'!FB$3,'MSA Employment Base '!$A$3:$NZ$3,0)))</f>
        <v>31.299714453855</v>
      </c>
      <c r="FC12">
        <f>INDEX('MSA Employment Base '!$A$3:$NZ$1048,MATCH('Final Data Infra'!$A12,'MSA Employment Base '!$A$3:$A$1048,0),(MATCH('Final Data Infra'!FC$3,'MSA Employment Base '!$A$3:$NZ$3,0)))</f>
        <v>23.184349278001701</v>
      </c>
      <c r="FD12">
        <f>INDEX('MSA Employment Base '!$A$3:$NZ$1048,MATCH('Final Data Infra'!$A12,'MSA Employment Base '!$A$3:$A$1048,0),(MATCH('Final Data Infra'!FD$3,'MSA Employment Base '!$A$3:$NZ$3,0)))</f>
        <v>38.206802398094602</v>
      </c>
      <c r="FE12">
        <f>INDEX('MSA Employment Base '!$A$3:$NZ$1048,MATCH('Final Data Infra'!$A12,'MSA Employment Base '!$A$3:$A$1048,0),(MATCH('Final Data Infra'!FE$3,'MSA Employment Base '!$A$3:$NZ$3,0)))</f>
        <v>30.1524803934335</v>
      </c>
      <c r="FF12">
        <f>INDEX('MSA Employment Base '!$A$3:$NZ$1048,MATCH('Final Data Infra'!$A12,'MSA Employment Base '!$A$3:$A$1048,0),(MATCH('Final Data Infra'!FF$3,'MSA Employment Base '!$A$3:$NZ$3,0)))</f>
        <v>64.380858370728802</v>
      </c>
      <c r="FG12">
        <f>INDEX('MSA Employment Base '!$A$3:$NZ$1048,MATCH('Final Data Infra'!$A12,'MSA Employment Base '!$A$3:$A$1048,0),(MATCH('Final Data Infra'!FG$3,'MSA Employment Base '!$A$3:$NZ$3,0)))</f>
        <v>15.9683075609141</v>
      </c>
      <c r="FH12">
        <f>INDEX('MSA Employment Base '!$A$3:$NZ$1048,MATCH('Final Data Infra'!$A12,'MSA Employment Base '!$A$3:$A$1048,0),(MATCH('Final Data Infra'!FH$3,'MSA Employment Base '!$A$3:$NZ$3,0)))</f>
        <v>90.441468947169298</v>
      </c>
      <c r="FI12">
        <f>INDEX('MSA Employment Base '!$A$3:$NZ$1048,MATCH('Final Data Infra'!$A12,'MSA Employment Base '!$A$3:$A$1048,0),(MATCH('Final Data Infra'!FI$3,'MSA Employment Base '!$A$3:$NZ$3,0)))</f>
        <v>129.55437499068501</v>
      </c>
      <c r="FJ12">
        <f>INDEX('MSA Employment Base '!$A$3:$NZ$1048,MATCH('Final Data Infra'!$A12,'MSA Employment Base '!$A$3:$A$1048,0),(MATCH('Final Data Infra'!FJ$3,'MSA Employment Base '!$A$3:$NZ$3,0)))</f>
        <v>45.736208542784198</v>
      </c>
      <c r="FK12">
        <f>INDEX('MSA Employment Base '!$A$3:$NZ$1048,MATCH('Final Data Infra'!$A12,'MSA Employment Base '!$A$3:$A$1048,0),(MATCH('Final Data Infra'!FK$3,'MSA Employment Base '!$A$3:$NZ$3,0)))</f>
        <v>70.516810851887001</v>
      </c>
      <c r="FL12">
        <f>INDEX('MSA Employment Base '!$A$3:$NZ$1048,MATCH('Final Data Infra'!$A12,'MSA Employment Base '!$A$3:$A$1048,0),(MATCH('Final Data Infra'!FL$3,'MSA Employment Base '!$A$3:$NZ$3,0)))</f>
        <v>143.465819090586</v>
      </c>
      <c r="FM12">
        <f>INDEX('MSA Employment Base '!$A$3:$NZ$1048,MATCH('Final Data Infra'!$A12,'MSA Employment Base '!$A$3:$A$1048,0),(MATCH('Final Data Infra'!FM$3,'MSA Employment Base '!$A$3:$NZ$3,0)))</f>
        <v>37.4843211597817</v>
      </c>
      <c r="FN12">
        <f>INDEX('MSA Employment Base '!$A$3:$NZ$1048,MATCH('Final Data Infra'!$A12,'MSA Employment Base '!$A$3:$A$1048,0),(MATCH('Final Data Infra'!FN$3,'MSA Employment Base '!$A$3:$NZ$3,0)))</f>
        <v>12.447527898966801</v>
      </c>
      <c r="FO12">
        <f>INDEX('MSA Employment Base '!$A$3:$NZ$1048,MATCH('Final Data Infra'!$A12,'MSA Employment Base '!$A$3:$A$1048,0),(MATCH('Final Data Infra'!FO$3,'MSA Employment Base '!$A$3:$NZ$3,0)))</f>
        <v>3.6</v>
      </c>
      <c r="FP12">
        <f>INDEX('MSA Employment Base '!$A$3:$NZ$1048,MATCH('Final Data Infra'!$A12,'MSA Employment Base '!$A$3:$A$1048,0),(MATCH('Final Data Infra'!FP$3,'MSA Employment Base '!$A$3:$NZ$3,0)))</f>
        <v>8.1084495360637998</v>
      </c>
      <c r="FQ12">
        <f>INDEX('MSA Employment Base '!$A$3:$NZ$1048,MATCH('Final Data Infra'!$A12,'MSA Employment Base '!$A$3:$A$1048,0),(MATCH('Final Data Infra'!FQ$3,'MSA Employment Base '!$A$3:$NZ$3,0)))</f>
        <v>89.116898127252099</v>
      </c>
      <c r="FR12">
        <f>INDEX('MSA Employment Base '!$A$3:$NZ$1048,MATCH('Final Data Infra'!$A12,'MSA Employment Base '!$A$3:$A$1048,0),(MATCH('Final Data Infra'!FR$3,'MSA Employment Base '!$A$3:$NZ$3,0)))</f>
        <v>118.141841980398</v>
      </c>
      <c r="FS12">
        <f>INDEX('MSA Employment Base '!$A$3:$NZ$1048,MATCH('Final Data Infra'!$A12,'MSA Employment Base '!$A$3:$A$1048,0),(MATCH('Final Data Infra'!FS$3,'MSA Employment Base '!$A$3:$NZ$3,0)))</f>
        <v>76.962257085542404</v>
      </c>
      <c r="FT12">
        <f>INDEX('MSA Employment Base '!$A$3:$NZ$1048,MATCH('Final Data Infra'!$A12,'MSA Employment Base '!$A$3:$A$1048,0),(MATCH('Final Data Infra'!FT$3,'MSA Employment Base '!$A$3:$NZ$3,0)))</f>
        <v>205.87754499888399</v>
      </c>
      <c r="FU12">
        <f>INDEX('MSA Employment Base '!$A$3:$NZ$1048,MATCH('Final Data Infra'!$A12,'MSA Employment Base '!$A$3:$A$1048,0),(MATCH('Final Data Infra'!FU$3,'MSA Employment Base '!$A$3:$NZ$3,0)))</f>
        <v>58.695571034074703</v>
      </c>
      <c r="FV12">
        <f>INDEX('MSA Employment Base '!$A$3:$NZ$1048,MATCH('Final Data Infra'!$A12,'MSA Employment Base '!$A$3:$A$1048,0),(MATCH('Final Data Infra'!FV$3,'MSA Employment Base '!$A$3:$NZ$3,0)))</f>
        <v>33.575178553552803</v>
      </c>
      <c r="FW12">
        <f>INDEX('MSA Employment Base '!$A$3:$NZ$1048,MATCH('Final Data Infra'!$A12,'MSA Employment Base '!$A$3:$A$1048,0),(MATCH('Final Data Infra'!FW$3,'MSA Employment Base '!$A$3:$NZ$3,0)))</f>
        <v>115.75826321878</v>
      </c>
      <c r="FX12">
        <f>INDEX('MSA Employment Base '!$A$3:$NZ$1048,MATCH('Final Data Infra'!$A12,'MSA Employment Base '!$A$3:$A$1048,0),(MATCH('Final Data Infra'!FX$3,'MSA Employment Base '!$A$3:$NZ$3,0)))</f>
        <v>36.520125802220697</v>
      </c>
      <c r="FY12">
        <f>INDEX('MSA Employment Base '!$A$3:$NZ$1048,MATCH('Final Data Infra'!$A12,'MSA Employment Base '!$A$3:$A$1048,0),(MATCH('Final Data Infra'!FY$3,'MSA Employment Base '!$A$3:$NZ$3,0)))</f>
        <v>96.281452306255503</v>
      </c>
      <c r="FZ12">
        <f>INDEX('MSA Employment Base '!$A$3:$NZ$1048,MATCH('Final Data Infra'!$A12,'MSA Employment Base '!$A$3:$A$1048,0),(MATCH('Final Data Infra'!FZ$3,'MSA Employment Base '!$A$3:$NZ$3,0)))</f>
        <v>25.603064646738101</v>
      </c>
      <c r="GA12">
        <f>INDEX('MSA Employment Base '!$A$3:$NZ$1048,MATCH('Final Data Infra'!$A12,'MSA Employment Base '!$A$3:$A$1048,0),(MATCH('Final Data Infra'!GA$3,'MSA Employment Base '!$A$3:$NZ$3,0)))</f>
        <v>174.81287941557801</v>
      </c>
      <c r="GB12">
        <f>INDEX('MSA Employment Base '!$A$3:$NZ$1048,MATCH('Final Data Infra'!$A12,'MSA Employment Base '!$A$3:$A$1048,0),(MATCH('Final Data Infra'!GB$3,'MSA Employment Base '!$A$3:$NZ$3,0)))</f>
        <v>44.267854849932903</v>
      </c>
      <c r="GC12">
        <f>INDEX('MSA Employment Base '!$A$3:$NZ$1048,MATCH('Final Data Infra'!$A12,'MSA Employment Base '!$A$3:$A$1048,0),(MATCH('Final Data Infra'!GC$3,'MSA Employment Base '!$A$3:$NZ$3,0)))</f>
        <v>216.691291319524</v>
      </c>
      <c r="GD12">
        <f>INDEX('MSA Employment Base '!$A$3:$NZ$1048,MATCH('Final Data Infra'!$A12,'MSA Employment Base '!$A$3:$A$1048,0),(MATCH('Final Data Infra'!GD$3,'MSA Employment Base '!$A$3:$NZ$3,0)))</f>
        <v>25.6455902786116</v>
      </c>
      <c r="GE12">
        <f>INDEX('MSA Employment Base '!$A$3:$NZ$1048,MATCH('Final Data Infra'!$A12,'MSA Employment Base '!$A$3:$A$1048,0),(MATCH('Final Data Infra'!GE$3,'MSA Employment Base '!$A$3:$NZ$3,0)))</f>
        <v>160.93409573640699</v>
      </c>
      <c r="GF12">
        <f>INDEX('MSA Employment Base '!$A$3:$NZ$1048,MATCH('Final Data Infra'!$A12,'MSA Employment Base '!$A$3:$A$1048,0),(MATCH('Final Data Infra'!GF$3,'MSA Employment Base '!$A$3:$NZ$3,0)))</f>
        <v>63.101292983837702</v>
      </c>
      <c r="GG12">
        <f>INDEX('MSA Employment Base '!$A$3:$NZ$1048,MATCH('Final Data Infra'!$A12,'MSA Employment Base '!$A$3:$A$1048,0),(MATCH('Final Data Infra'!GG$3,'MSA Employment Base '!$A$3:$NZ$3,0)))</f>
        <v>18.6982597224358</v>
      </c>
      <c r="GH12">
        <f>INDEX('MSA Employment Base '!$A$3:$NZ$1048,MATCH('Final Data Infra'!$A12,'MSA Employment Base '!$A$3:$A$1048,0),(MATCH('Final Data Infra'!GH$3,'MSA Employment Base '!$A$3:$NZ$3,0)))</f>
        <v>1.2</v>
      </c>
      <c r="GI12">
        <f>INDEX('MSA Employment Base '!$A$3:$NZ$1048,MATCH('Final Data Infra'!$A12,'MSA Employment Base '!$A$3:$A$1048,0),(MATCH('Final Data Infra'!GI$3,'MSA Employment Base '!$A$3:$NZ$3,0)))</f>
        <v>5.7</v>
      </c>
      <c r="GJ12">
        <f>INDEX('MSA Employment Base '!$A$3:$NZ$1048,MATCH('Final Data Infra'!$A12,'MSA Employment Base '!$A$3:$A$1048,0),(MATCH('Final Data Infra'!GJ$3,'MSA Employment Base '!$A$3:$NZ$3,0)))</f>
        <v>66.748985532168106</v>
      </c>
      <c r="GK12">
        <f>INDEX('MSA Employment Base '!$A$3:$NZ$1048,MATCH('Final Data Infra'!$A12,'MSA Employment Base '!$A$3:$A$1048,0),(MATCH('Final Data Infra'!GK$3,'MSA Employment Base '!$A$3:$NZ$3,0)))</f>
        <v>86.965579259438201</v>
      </c>
      <c r="GL12">
        <f>INDEX('MSA Employment Base '!$A$3:$NZ$1048,MATCH('Final Data Infra'!$A12,'MSA Employment Base '!$A$3:$A$1048,0),(MATCH('Final Data Infra'!GL$3,'MSA Employment Base '!$A$3:$NZ$3,0)))</f>
        <v>54.567055868874398</v>
      </c>
      <c r="GM12">
        <f>INDEX('MSA Employment Base '!$A$3:$NZ$1048,MATCH('Final Data Infra'!$A12,'MSA Employment Base '!$A$3:$A$1048,0),(MATCH('Final Data Infra'!GM$3,'MSA Employment Base '!$A$3:$NZ$3,0)))</f>
        <v>162.922675842415</v>
      </c>
      <c r="GN12">
        <f>INDEX('MSA Employment Base '!$A$3:$NZ$1048,MATCH('Final Data Infra'!$A12,'MSA Employment Base '!$A$3:$A$1048,0),(MATCH('Final Data Infra'!GN$3,'MSA Employment Base '!$A$3:$NZ$3,0)))</f>
        <v>70.108619144611893</v>
      </c>
      <c r="GO12">
        <f>INDEX('MSA Employment Base '!$A$3:$NZ$1048,MATCH('Final Data Infra'!$A12,'MSA Employment Base '!$A$3:$A$1048,0),(MATCH('Final Data Infra'!GO$3,'MSA Employment Base '!$A$3:$NZ$3,0)))</f>
        <v>14.001628219500599</v>
      </c>
      <c r="GP12">
        <f>INDEX('MSA Employment Base '!$A$3:$NZ$1048,MATCH('Final Data Infra'!$A12,'MSA Employment Base '!$A$3:$A$1048,0),(MATCH('Final Data Infra'!GP$3,'MSA Employment Base '!$A$3:$NZ$3,0)))</f>
        <v>25.992965341268999</v>
      </c>
      <c r="GQ12">
        <f>INDEX('MSA Employment Base '!$A$3:$NZ$1048,MATCH('Final Data Infra'!$A12,'MSA Employment Base '!$A$3:$A$1048,0),(MATCH('Final Data Infra'!GQ$3,'MSA Employment Base '!$A$3:$NZ$3,0)))</f>
        <v>15.1394119388478</v>
      </c>
      <c r="GR12">
        <f>INDEX('MSA Employment Base '!$A$3:$NZ$1048,MATCH('Final Data Infra'!$A12,'MSA Employment Base '!$A$3:$A$1048,0),(MATCH('Final Data Infra'!GR$3,'MSA Employment Base '!$A$3:$NZ$3,0)))</f>
        <v>34.870708954309102</v>
      </c>
      <c r="GS12">
        <f>INDEX('MSA Employment Base '!$A$3:$NZ$1048,MATCH('Final Data Infra'!$A12,'MSA Employment Base '!$A$3:$A$1048,0),(MATCH('Final Data Infra'!GS$3,'MSA Employment Base '!$A$3:$NZ$3,0)))</f>
        <v>8.3613457613563007</v>
      </c>
      <c r="GT12">
        <f>INDEX('MSA Employment Base '!$A$3:$NZ$1048,MATCH('Final Data Infra'!$A12,'MSA Employment Base '!$A$3:$A$1048,0),(MATCH('Final Data Infra'!GT$3,'MSA Employment Base '!$A$3:$NZ$3,0)))</f>
        <v>82.123921760421595</v>
      </c>
      <c r="GU12">
        <f>INDEX('MSA Employment Base '!$A$3:$NZ$1048,MATCH('Final Data Infra'!$A12,'MSA Employment Base '!$A$3:$A$1048,0),(MATCH('Final Data Infra'!GU$3,'MSA Employment Base '!$A$3:$NZ$3,0)))</f>
        <v>17.021611046415298</v>
      </c>
      <c r="GV12">
        <f>INDEX('MSA Employment Base '!$A$3:$NZ$1048,MATCH('Final Data Infra'!$A12,'MSA Employment Base '!$A$3:$A$1048,0),(MATCH('Final Data Infra'!GV$3,'MSA Employment Base '!$A$3:$NZ$3,0)))</f>
        <v>167.69505942440301</v>
      </c>
      <c r="GW12">
        <f>INDEX('MSA Employment Base '!$A$3:$NZ$1048,MATCH('Final Data Infra'!$A12,'MSA Employment Base '!$A$3:$A$1048,0),(MATCH('Final Data Infra'!GW$3,'MSA Employment Base '!$A$3:$NZ$3,0)))</f>
        <v>16.459493013739799</v>
      </c>
      <c r="GX12">
        <f>INDEX('MSA Employment Base '!$A$3:$NZ$1048,MATCH('Final Data Infra'!$A12,'MSA Employment Base '!$A$3:$A$1048,0),(MATCH('Final Data Infra'!GX$3,'MSA Employment Base '!$A$3:$NZ$3,0)))</f>
        <v>115.96099074582899</v>
      </c>
      <c r="GY12">
        <f>INDEX('MSA Employment Base '!$A$3:$NZ$1048,MATCH('Final Data Infra'!$A12,'MSA Employment Base '!$A$3:$A$1048,0),(MATCH('Final Data Infra'!GY$3,'MSA Employment Base '!$A$3:$NZ$3,0)))</f>
        <v>54.642210971929501</v>
      </c>
      <c r="GZ12">
        <f>INDEX('MSA Employment Base '!$A$3:$NZ$1048,MATCH('Final Data Infra'!$A12,'MSA Employment Base '!$A$3:$A$1048,0),(MATCH('Final Data Infra'!GZ$3,'MSA Employment Base '!$A$3:$NZ$3,0)))</f>
        <v>16.964980326257699</v>
      </c>
      <c r="HA12">
        <f>INDEX('MSA Employment Base '!$A$3:$NZ$1048,MATCH('Final Data Infra'!$A12,'MSA Employment Base '!$A$3:$A$1048,0),(MATCH('Final Data Infra'!HA$3,'MSA Employment Base '!$A$3:$NZ$3,0)))</f>
        <v>0.3</v>
      </c>
      <c r="HB12">
        <f>INDEX('MSA Employment Base '!$A$3:$NZ$1048,MATCH('Final Data Infra'!$A12,'MSA Employment Base '!$A$3:$A$1048,0),(MATCH('Final Data Infra'!HB$3,'MSA Employment Base '!$A$3:$NZ$3,0)))</f>
        <v>7.4</v>
      </c>
      <c r="HC12">
        <f>INDEX('MSA Employment Base '!$A$3:$NZ$1048,MATCH('Final Data Infra'!$A12,'MSA Employment Base '!$A$3:$A$1048,0),(MATCH('Final Data Infra'!HC$3,'MSA Employment Base '!$A$3:$NZ$3,0)))</f>
        <v>59.196115964045497</v>
      </c>
      <c r="HD12">
        <f>INDEX('MSA Employment Base '!$A$3:$NZ$1048,MATCH('Final Data Infra'!$A12,'MSA Employment Base '!$A$3:$A$1048,0),(MATCH('Final Data Infra'!HD$3,'MSA Employment Base '!$A$3:$NZ$3,0)))</f>
        <v>17.619870977691502</v>
      </c>
      <c r="HE12">
        <f>INDEX('MSA Employment Base '!$A$3:$NZ$1048,MATCH('Final Data Infra'!$A12,'MSA Employment Base '!$A$3:$A$1048,0),(MATCH('Final Data Infra'!HE$3,'MSA Employment Base '!$A$3:$NZ$3,0)))</f>
        <v>46.3471838078042</v>
      </c>
      <c r="HF12">
        <f>INDEX('MSA Employment Base '!$A$3:$NZ$1048,MATCH('Final Data Infra'!$A12,'MSA Employment Base '!$A$3:$A$1048,0),(MATCH('Final Data Infra'!HF$3,'MSA Employment Base '!$A$3:$NZ$3,0)))</f>
        <v>139.09149103280399</v>
      </c>
      <c r="HG12">
        <f>INDEX('MSA Employment Base '!$A$3:$NZ$1048,MATCH('Final Data Infra'!$A12,'MSA Employment Base '!$A$3:$A$1048,0),(MATCH('Final Data Infra'!HG$3,'MSA Employment Base '!$A$3:$NZ$3,0)))</f>
        <v>19.974377709565299</v>
      </c>
      <c r="HH12">
        <f>INDEX('MSA Employment Base '!$A$3:$NZ$1048,MATCH('Final Data Infra'!$A12,'MSA Employment Base '!$A$3:$A$1048,0),(MATCH('Final Data Infra'!HH$3,'MSA Employment Base '!$A$3:$NZ$3,0)))</f>
        <v>24.161616751250499</v>
      </c>
      <c r="HI12">
        <f>INDEX('MSA Employment Base '!$A$3:$NZ$1048,MATCH('Final Data Infra'!$A12,'MSA Employment Base '!$A$3:$A$1048,0),(MATCH('Final Data Infra'!HI$3,'MSA Employment Base '!$A$3:$NZ$3,0)))</f>
        <v>44.215009631059502</v>
      </c>
      <c r="HJ12">
        <f>INDEX('MSA Employment Base '!$A$3:$NZ$1048,MATCH('Final Data Infra'!$A12,'MSA Employment Base '!$A$3:$A$1048,0),(MATCH('Final Data Infra'!HJ$3,'MSA Employment Base '!$A$3:$NZ$3,0)))</f>
        <v>26.862710047012001</v>
      </c>
      <c r="HK12">
        <f>INDEX('MSA Employment Base '!$A$3:$NZ$1048,MATCH('Final Data Infra'!$A12,'MSA Employment Base '!$A$3:$A$1048,0),(MATCH('Final Data Infra'!HK$3,'MSA Employment Base '!$A$3:$NZ$3,0)))</f>
        <v>117.01421232375201</v>
      </c>
      <c r="HL12">
        <f>INDEX('MSA Employment Base '!$A$3:$NZ$1048,MATCH('Final Data Infra'!$A12,'MSA Employment Base '!$A$3:$A$1048,0),(MATCH('Final Data Infra'!HL$3,'MSA Employment Base '!$A$3:$NZ$3,0)))</f>
        <v>19.809893605129002</v>
      </c>
      <c r="HM12">
        <f>INDEX('MSA Employment Base '!$A$3:$NZ$1048,MATCH('Final Data Infra'!$A12,'MSA Employment Base '!$A$3:$A$1048,0),(MATCH('Final Data Infra'!HM$3,'MSA Employment Base '!$A$3:$NZ$3,0)))</f>
        <v>78.844566246069306</v>
      </c>
      <c r="HN12">
        <f>INDEX('MSA Employment Base '!$A$3:$NZ$1048,MATCH('Final Data Infra'!$A12,'MSA Employment Base '!$A$3:$A$1048,0),(MATCH('Final Data Infra'!HN$3,'MSA Employment Base '!$A$3:$NZ$3,0)))</f>
        <v>29.834924723918402</v>
      </c>
      <c r="HO12">
        <f>INDEX('MSA Employment Base '!$A$3:$NZ$1048,MATCH('Final Data Infra'!$A12,'MSA Employment Base '!$A$3:$A$1048,0),(MATCH('Final Data Infra'!HO$3,'MSA Employment Base '!$A$3:$NZ$3,0)))</f>
        <v>149.98472230632001</v>
      </c>
      <c r="HP12">
        <f>INDEX('MSA Employment Base '!$A$3:$NZ$1048,MATCH('Final Data Infra'!$A12,'MSA Employment Base '!$A$3:$A$1048,0),(MATCH('Final Data Infra'!HP$3,'MSA Employment Base '!$A$3:$NZ$3,0)))</f>
        <v>25.180661012309599</v>
      </c>
      <c r="HQ12">
        <f>INDEX('MSA Employment Base '!$A$3:$NZ$1048,MATCH('Final Data Infra'!$A12,'MSA Employment Base '!$A$3:$A$1048,0),(MATCH('Final Data Infra'!HQ$3,'MSA Employment Base '!$A$3:$NZ$3,0)))</f>
        <v>138.207981417513</v>
      </c>
      <c r="HR12">
        <f>INDEX('MSA Employment Base '!$A$3:$NZ$1048,MATCH('Final Data Infra'!$A12,'MSA Employment Base '!$A$3:$A$1048,0),(MATCH('Final Data Infra'!HR$3,'MSA Employment Base '!$A$3:$NZ$3,0)))</f>
        <v>16.475310178896699</v>
      </c>
      <c r="HS12">
        <f>INDEX('MSA Employment Base '!$A$3:$NZ$1048,MATCH('Final Data Infra'!$A12,'MSA Employment Base '!$A$3:$A$1048,0),(MATCH('Final Data Infra'!HS$3,'MSA Employment Base '!$A$3:$NZ$3,0)))</f>
        <v>228.31967196963299</v>
      </c>
      <c r="HT12">
        <f>INDEX('MSA Employment Base '!$A$3:$NZ$1048,MATCH('Final Data Infra'!$A12,'MSA Employment Base '!$A$3:$A$1048,0),(MATCH('Final Data Infra'!HT$3,'MSA Employment Base '!$A$3:$NZ$3,0)))</f>
        <v>0.5</v>
      </c>
      <c r="HU12">
        <f>INDEX('MSA Employment Base '!$A$3:$NZ$1048,MATCH('Final Data Infra'!$A12,'MSA Employment Base '!$A$3:$A$1048,0),(MATCH('Final Data Infra'!HU$3,'MSA Employment Base '!$A$3:$NZ$3,0)))</f>
        <v>32.771584584118301</v>
      </c>
      <c r="HV12">
        <f>INDEX('MSA Employment Base '!$A$3:$NZ$1048,MATCH('Final Data Infra'!$A12,'MSA Employment Base '!$A$3:$A$1048,0),(MATCH('Final Data Infra'!HV$3,'MSA Employment Base '!$A$3:$NZ$3,0)))</f>
        <v>90.526729864212598</v>
      </c>
      <c r="HW12">
        <f>INDEX('MSA Employment Base '!$A$3:$NZ$1048,MATCH('Final Data Infra'!$A12,'MSA Employment Base '!$A$3:$A$1048,0),(MATCH('Final Data Infra'!HW$3,'MSA Employment Base '!$A$3:$NZ$3,0)))</f>
        <v>49.4</v>
      </c>
      <c r="HX12">
        <f>INDEX('MSA Employment Base '!$A$3:$NZ$1048,MATCH('Final Data Infra'!$A12,'MSA Employment Base '!$A$3:$A$1048,0),(MATCH('Final Data Infra'!HX$3,'MSA Employment Base '!$A$3:$NZ$3,0)))</f>
        <v>69.781547949335206</v>
      </c>
      <c r="HY12">
        <f>INDEX('MSA Employment Base '!$A$3:$NZ$1048,MATCH('Final Data Infra'!$A12,'MSA Employment Base '!$A$3:$A$1048,0),(MATCH('Final Data Infra'!HY$3,'MSA Employment Base '!$A$3:$NZ$3,0)))</f>
        <v>196.65439029064501</v>
      </c>
      <c r="HZ12">
        <f>INDEX('MSA Employment Base '!$A$3:$NZ$1048,MATCH('Final Data Infra'!$A12,'MSA Employment Base '!$A$3:$A$1048,0),(MATCH('Final Data Infra'!HZ$3,'MSA Employment Base '!$A$3:$NZ$3,0)))</f>
        <v>62.4</v>
      </c>
      <c r="IA12">
        <f>INDEX('MSA Employment Base '!$A$3:$NZ$1048,MATCH('Final Data Infra'!$A12,'MSA Employment Base '!$A$3:$A$1048,0),(MATCH('Final Data Infra'!IA$3,'MSA Employment Base '!$A$3:$NZ$3,0)))</f>
        <v>73.645542442765802</v>
      </c>
      <c r="IB12">
        <f>INDEX('MSA Employment Base '!$A$3:$NZ$1048,MATCH('Final Data Infra'!$A12,'MSA Employment Base '!$A$3:$A$1048,0),(MATCH('Final Data Infra'!IB$3,'MSA Employment Base '!$A$3:$NZ$3,0)))</f>
        <v>88.4</v>
      </c>
      <c r="IC12">
        <f>INDEX('MSA Employment Base '!$A$3:$NZ$1048,MATCH('Final Data Infra'!$A12,'MSA Employment Base '!$A$3:$A$1048,0),(MATCH('Final Data Infra'!IC$3,'MSA Employment Base '!$A$3:$NZ$3,0)))</f>
        <v>37.200000000000003</v>
      </c>
      <c r="ID12">
        <f>INDEX('MSA Employment Base '!$A$3:$NZ$1048,MATCH('Final Data Infra'!$A12,'MSA Employment Base '!$A$3:$A$1048,0),(MATCH('Final Data Infra'!ID$3,'MSA Employment Base '!$A$3:$NZ$3,0)))</f>
        <v>236.4</v>
      </c>
      <c r="IE12">
        <f>INDEX('MSA Employment Base '!$A$3:$NZ$1048,MATCH('Final Data Infra'!$A12,'MSA Employment Base '!$A$3:$A$1048,0),(MATCH('Final Data Infra'!IE$3,'MSA Employment Base '!$A$3:$NZ$3,0)))</f>
        <v>54.2</v>
      </c>
      <c r="IF12">
        <f>INDEX('MSA Employment Base '!$A$3:$NZ$1048,MATCH('Final Data Infra'!$A12,'MSA Employment Base '!$A$3:$A$1048,0),(MATCH('Final Data Infra'!IF$3,'MSA Employment Base '!$A$3:$NZ$3,0)))</f>
        <v>117.8</v>
      </c>
      <c r="IG12">
        <f>INDEX('MSA Employment Base '!$A$3:$NZ$1048,MATCH('Final Data Infra'!$A12,'MSA Employment Base '!$A$3:$A$1048,0),(MATCH('Final Data Infra'!IG$3,'MSA Employment Base '!$A$3:$NZ$3,0)))</f>
        <v>50.4</v>
      </c>
      <c r="IH12">
        <f>INDEX('MSA Employment Base '!$A$3:$NZ$1048,MATCH('Final Data Infra'!$A12,'MSA Employment Base '!$A$3:$A$1048,0),(MATCH('Final Data Infra'!IH$3,'MSA Employment Base '!$A$3:$NZ$3,0)))</f>
        <v>257.3</v>
      </c>
      <c r="II12">
        <f>INDEX('MSA Employment Base '!$A$3:$NZ$1048,MATCH('Final Data Infra'!$A12,'MSA Employment Base '!$A$3:$A$1048,0),(MATCH('Final Data Infra'!II$3,'MSA Employment Base '!$A$3:$NZ$3,0)))</f>
        <v>36.700000000000003</v>
      </c>
      <c r="IJ12">
        <f>INDEX('MSA Employment Base '!$A$3:$NZ$1048,MATCH('Final Data Infra'!$A12,'MSA Employment Base '!$A$3:$A$1048,0),(MATCH('Final Data Infra'!IJ$3,'MSA Employment Base '!$A$3:$NZ$3,0)))</f>
        <v>197.3</v>
      </c>
      <c r="IK12">
        <f>INDEX('MSA Employment Base '!$A$3:$NZ$1048,MATCH('Final Data Infra'!$A12,'MSA Employment Base '!$A$3:$A$1048,0),(MATCH('Final Data Infra'!IK$3,'MSA Employment Base '!$A$3:$NZ$3,0)))</f>
        <v>23.980938641557898</v>
      </c>
      <c r="IL12">
        <f>INDEX('MSA Employment Base '!$A$3:$NZ$1048,MATCH('Final Data Infra'!$A12,'MSA Employment Base '!$A$3:$A$1048,0),(MATCH('Final Data Infra'!IL$3,'MSA Employment Base '!$A$3:$NZ$3,0)))</f>
        <v>296.91198892723799</v>
      </c>
      <c r="IM12">
        <f>INDEX('MSA Employment Base '!$A$3:$NZ$1048,MATCH('Final Data Infra'!$A12,'MSA Employment Base '!$A$3:$A$1048,0),(MATCH('Final Data Infra'!IM$3,'MSA Employment Base '!$A$3:$NZ$3,0)))</f>
        <v>1.0183248762230599</v>
      </c>
      <c r="IN12">
        <f>INDEX('MSA Employment Base '!$A$3:$NZ$1048,MATCH('Final Data Infra'!$A12,'MSA Employment Base '!$A$3:$A$1048,0),(MATCH('Final Data Infra'!IN$3,'MSA Employment Base '!$A$3:$NZ$3,0)))</f>
        <v>61.896932318174201</v>
      </c>
      <c r="IO12">
        <f>INDEX('MSA Employment Base '!$A$3:$NZ$1048,MATCH('Final Data Infra'!$A12,'MSA Employment Base '!$A$3:$A$1048,0),(MATCH('Final Data Infra'!IO$3,'MSA Employment Base '!$A$3:$NZ$3,0)))</f>
        <v>86.309055542377493</v>
      </c>
      <c r="IP12">
        <f>INDEX('MSA Employment Base '!$A$3:$NZ$1048,MATCH('Final Data Infra'!$A12,'MSA Employment Base '!$A$3:$A$1048,0),(MATCH('Final Data Infra'!IP$3,'MSA Employment Base '!$A$3:$NZ$3,0)))</f>
        <v>187.34292715595501</v>
      </c>
      <c r="IQ12">
        <f>INDEX('MSA Employment Base '!$A$3:$NZ$1048,MATCH('Final Data Infra'!$A12,'MSA Employment Base '!$A$3:$A$1048,0),(MATCH('Final Data Infra'!IQ$3,'MSA Employment Base '!$A$3:$NZ$3,0)))</f>
        <v>79.504907538461197</v>
      </c>
      <c r="IR12">
        <f>INDEX('MSA Employment Base '!$A$3:$NZ$1048,MATCH('Final Data Infra'!$A12,'MSA Employment Base '!$A$3:$A$1048,0),(MATCH('Final Data Infra'!IR$3,'MSA Employment Base '!$A$3:$NZ$3,0)))</f>
        <v>170.246419354523</v>
      </c>
      <c r="IS12">
        <f>INDEX('MSA Employment Base '!$A$3:$NZ$1048,MATCH('Final Data Infra'!$A12,'MSA Employment Base '!$A$3:$A$1048,0),(MATCH('Final Data Infra'!IS$3,'MSA Employment Base '!$A$3:$NZ$3,0)))</f>
        <v>43.335423467657002</v>
      </c>
      <c r="IT12">
        <f>INDEX('MSA Employment Base '!$A$3:$NZ$1048,MATCH('Final Data Infra'!$A12,'MSA Employment Base '!$A$3:$A$1048,0),(MATCH('Final Data Infra'!IT$3,'MSA Employment Base '!$A$3:$NZ$3,0)))</f>
        <v>89.722901851775802</v>
      </c>
      <c r="IU12">
        <f>INDEX('MSA Employment Base '!$A$3:$NZ$1048,MATCH('Final Data Infra'!$A12,'MSA Employment Base '!$A$3:$A$1048,0),(MATCH('Final Data Infra'!IU$3,'MSA Employment Base '!$A$3:$NZ$3,0)))</f>
        <v>41.251897024149997</v>
      </c>
      <c r="IV12">
        <f>INDEX('MSA Employment Base '!$A$3:$NZ$1048,MATCH('Final Data Infra'!$A12,'MSA Employment Base '!$A$3:$A$1048,0),(MATCH('Final Data Infra'!IV$3,'MSA Employment Base '!$A$3:$NZ$3,0)))</f>
        <v>24.951780948879801</v>
      </c>
      <c r="IW12">
        <f>INDEX('MSA Employment Base '!$A$3:$NZ$1048,MATCH('Final Data Infra'!$A12,'MSA Employment Base '!$A$3:$A$1048,0),(MATCH('Final Data Infra'!IW$3,'MSA Employment Base '!$A$3:$NZ$3,0)))</f>
        <v>104.85607358565299</v>
      </c>
      <c r="IX12">
        <f>INDEX('MSA Employment Base '!$A$3:$NZ$1048,MATCH('Final Data Infra'!$A12,'MSA Employment Base '!$A$3:$A$1048,0),(MATCH('Final Data Infra'!IX$3,'MSA Employment Base '!$A$3:$NZ$3,0)))</f>
        <v>36.417064584915899</v>
      </c>
      <c r="IY12">
        <f>INDEX('MSA Employment Base '!$A$3:$NZ$1048,MATCH('Final Data Infra'!$A12,'MSA Employment Base '!$A$3:$A$1048,0),(MATCH('Final Data Infra'!IY$3,'MSA Employment Base '!$A$3:$NZ$3,0)))</f>
        <v>91.3386104662451</v>
      </c>
      <c r="IZ12">
        <f>INDEX('MSA Employment Base '!$A$3:$NZ$1048,MATCH('Final Data Infra'!$A12,'MSA Employment Base '!$A$3:$A$1048,0),(MATCH('Final Data Infra'!IZ$3,'MSA Employment Base '!$A$3:$NZ$3,0)))</f>
        <v>23.983071441672401</v>
      </c>
      <c r="JA12">
        <f>INDEX('MSA Employment Base '!$A$3:$NZ$1048,MATCH('Final Data Infra'!$A12,'MSA Employment Base '!$A$3:$A$1048,0),(MATCH('Final Data Infra'!JA$3,'MSA Employment Base '!$A$3:$NZ$3,0)))</f>
        <v>75.364512012761395</v>
      </c>
      <c r="JB12">
        <f>INDEX('MSA Employment Base '!$A$3:$NZ$1048,MATCH('Final Data Infra'!$A12,'MSA Employment Base '!$A$3:$A$1048,0),(MATCH('Final Data Infra'!JB$3,'MSA Employment Base '!$A$3:$NZ$3,0)))</f>
        <v>23.367775689188299</v>
      </c>
      <c r="JC12">
        <f>INDEX('MSA Employment Base '!$A$3:$NZ$1048,MATCH('Final Data Infra'!$A12,'MSA Employment Base '!$A$3:$A$1048,0),(MATCH('Final Data Infra'!JC$3,'MSA Employment Base '!$A$3:$NZ$3,0)))</f>
        <v>94.504623201151304</v>
      </c>
      <c r="JD12">
        <f>INDEX('MSA Employment Base '!$A$3:$NZ$1048,MATCH('Final Data Infra'!$A12,'MSA Employment Base '!$A$3:$A$1048,0),(MATCH('Final Data Infra'!JD$3,'MSA Employment Base '!$A$3:$NZ$3,0)))</f>
        <v>81.353554685686206</v>
      </c>
      <c r="JE12">
        <f>INDEX('MSA Employment Base '!$A$3:$NZ$1048,MATCH('Final Data Infra'!$A12,'MSA Employment Base '!$A$3:$A$1048,0),(MATCH('Final Data Infra'!JE$3,'MSA Employment Base '!$A$3:$NZ$3,0)))</f>
        <v>56.100431203745998</v>
      </c>
      <c r="JF12">
        <f>INDEX('Unemployment Rate by MSA'!$A$3:$P$940,MATCH('Final Data Infra'!$A12,'Unemployment Rate by MSA'!$A$3:$A$940,0),MATCH('Final Data Infra'!JF$3,'Unemployment Rate by MSA'!$A$3:$P$3,0))</f>
        <v>8.6</v>
      </c>
      <c r="JG12">
        <f>INDEX('Unemployment Rate by MSA'!$A$3:$P$940,MATCH('Final Data Infra'!$A12,'Unemployment Rate by MSA'!$A$3:$A$940,0),MATCH('Final Data Infra'!JG$3,'Unemployment Rate by MSA'!$A$3:$P$3,0))</f>
        <v>6.7</v>
      </c>
      <c r="JH12">
        <f>INDEX('Unemployment Rate by MSA'!$A$3:$P$940,MATCH('Final Data Infra'!$A12,'Unemployment Rate by MSA'!$A$3:$A$940,0),MATCH('Final Data Infra'!JH$3,'Unemployment Rate by MSA'!$A$3:$P$3,0))</f>
        <v>10.199999999999999</v>
      </c>
      <c r="JI12">
        <f>INDEX('Unemployment Rate by MSA'!$A$3:$P$940,MATCH('Final Data Infra'!$A12,'Unemployment Rate by MSA'!$A$3:$A$940,0),MATCH('Final Data Infra'!JI$3,'Unemployment Rate by MSA'!$A$3:$P$3,0))</f>
        <v>6.9</v>
      </c>
      <c r="JJ12">
        <f>INDEX('Unemployment Rate by MSA'!$A$3:$P$940,MATCH('Final Data Infra'!$A12,'Unemployment Rate by MSA'!$A$3:$A$940,0),MATCH('Final Data Infra'!JJ$3,'Unemployment Rate by MSA'!$A$3:$P$3,0))</f>
        <v>7.7</v>
      </c>
      <c r="JK12">
        <f>INDEX('Unemployment Rate by MSA'!$A$3:$P$940,MATCH('Final Data Infra'!$A12,'Unemployment Rate by MSA'!$A$3:$A$940,0),MATCH('Final Data Infra'!JK$3,'Unemployment Rate by MSA'!$A$3:$P$3,0))</f>
        <v>6.8</v>
      </c>
      <c r="JL12">
        <f>INDEX('Unemployment Rate by MSA'!$A$3:$P$940,MATCH('Final Data Infra'!$A12,'Unemployment Rate by MSA'!$A$3:$A$940,0),MATCH('Final Data Infra'!JL$3,'Unemployment Rate by MSA'!$A$3:$P$3,0))</f>
        <v>10.1</v>
      </c>
      <c r="JM12">
        <f>INDEX('Unemployment Rate by MSA'!$A$3:$P$940,MATCH('Final Data Infra'!$A12,'Unemployment Rate by MSA'!$A$3:$A$940,0),MATCH('Final Data Infra'!JM$3,'Unemployment Rate by MSA'!$A$3:$P$3,0))</f>
        <v>9.1999999999999993</v>
      </c>
      <c r="JN12">
        <f>INDEX('Unemployment Rate by MSA'!$A$3:$P$940,MATCH('Final Data Infra'!$A12,'Unemployment Rate by MSA'!$A$3:$A$940,0),MATCH('Final Data Infra'!JN$3,'Unemployment Rate by MSA'!$A$3:$P$3,0))</f>
        <v>8.4</v>
      </c>
      <c r="JO12">
        <f>INDEX('Unemployment Rate by MSA'!$A$3:$P$940,MATCH('Final Data Infra'!$A12,'Unemployment Rate by MSA'!$A$3:$A$940,0),MATCH('Final Data Infra'!JO$3,'Unemployment Rate by MSA'!$A$3:$P$3,0))</f>
        <v>7.4</v>
      </c>
      <c r="JP12">
        <f>INDEX('Unemployment Rate by MSA'!$A$3:$P$940,MATCH('Final Data Infra'!$A12,'Unemployment Rate by MSA'!$A$3:$A$940,0),MATCH('Final Data Infra'!JP$3,'Unemployment Rate by MSA'!$A$3:$P$3,0))</f>
        <v>11.1</v>
      </c>
      <c r="JQ12">
        <f>INDEX('Unemployment Rate by MSA'!$A$3:$P$940,MATCH('Final Data Infra'!$A12,'Unemployment Rate by MSA'!$A$3:$A$940,0),MATCH('Final Data Infra'!JQ$3,'Unemployment Rate by MSA'!$A$3:$P$3,0))</f>
        <v>8.9</v>
      </c>
      <c r="JR12">
        <f>INDEX('Unemployment Rate by MSA'!$A$3:$P$940,MATCH('Final Data Infra'!$A12,'Unemployment Rate by MSA'!$A$3:$A$940,0),MATCH('Final Data Infra'!JR$3,'Unemployment Rate by MSA'!$A$3:$P$3,0))</f>
        <v>7.5</v>
      </c>
      <c r="JS12">
        <f>INDEX('Unemployment Rate by MSA'!$A$3:$P$940,MATCH('Final Data Infra'!$A12,'Unemployment Rate by MSA'!$A$3:$A$940,0),MATCH('Final Data Infra'!JS$3,'Unemployment Rate by MSA'!$A$3:$P$3,0))</f>
        <v>5.7</v>
      </c>
      <c r="JT12">
        <f>INDEX('Unemployment Rate by MSA'!$A$3:$P$940,MATCH('Final Data Infra'!$A12,'Unemployment Rate by MSA'!$A$3:$A$940,0),MATCH('Final Data Infra'!JT$3,'Unemployment Rate by MSA'!$A$3:$P$3,0))</f>
        <v>8</v>
      </c>
      <c r="JU12">
        <f>INDEX('GDP by MSA (GMP)'!$A$3:$X$940,MATCH('Final Data Infra'!$A12,'GDP by MSA (GMP)'!$A$3:$A$940,0),MATCH('Final Data Infra'!JU$3,'GDP by MSA (GMP)'!$A$3:$X$3,0))</f>
        <v>327640.03499999997</v>
      </c>
      <c r="JV12">
        <f>INDEX('GDP by MSA (GMP)'!$A$3:$X$940,MATCH('Final Data Infra'!$A12,'GDP by MSA (GMP)'!$A$3:$A$940,0),MATCH('Final Data Infra'!JV$3,'GDP by MSA (GMP)'!$A$3:$X$3,0))</f>
        <v>392768.81099999999</v>
      </c>
      <c r="JW12">
        <f>INDEX('GDP by MSA (GMP)'!$A$3:$X$940,MATCH('Final Data Infra'!$A12,'GDP by MSA (GMP)'!$A$3:$A$940,0),MATCH('Final Data Infra'!JW$3,'GDP by MSA (GMP)'!$A$3:$X$3,0))</f>
        <v>629809.47499999998</v>
      </c>
      <c r="JX12">
        <f>INDEX('GDP by MSA (GMP)'!$A$3:$X$940,MATCH('Final Data Infra'!$A12,'GDP by MSA (GMP)'!$A$3:$A$940,0),MATCH('Final Data Infra'!JX$3,'GDP by MSA (GMP)'!$A$3:$X$3,0))</f>
        <v>419597.44400000002</v>
      </c>
      <c r="JY12">
        <f>INDEX('GDP by MSA (GMP)'!$A$3:$X$940,MATCH('Final Data Infra'!$A12,'GDP by MSA (GMP)'!$A$3:$A$940,0),MATCH('Final Data Infra'!JY$3,'GDP by MSA (GMP)'!$A$3:$X$3,0))</f>
        <v>173288.68299999999</v>
      </c>
      <c r="JZ12">
        <f>INDEX('GDP by MSA (GMP)'!$A$3:$X$940,MATCH('Final Data Infra'!$A12,'GDP by MSA (GMP)'!$A$3:$A$940,0),MATCH('Final Data Infra'!JZ$3,'GDP by MSA (GMP)'!$A$3:$X$3,0))</f>
        <v>444914.522</v>
      </c>
      <c r="KA12">
        <f>INDEX('GDP by MSA (GMP)'!$A$3:$X$940,MATCH('Final Data Infra'!$A12,'GDP by MSA (GMP)'!$A$3:$A$940,0),MATCH('Final Data Infra'!KA$3,'GDP by MSA (GMP)'!$A$3:$X$3,0))</f>
        <v>852849.05299999996</v>
      </c>
      <c r="KB12">
        <f>INDEX('GDP by MSA (GMP)'!$A$3:$X$940,MATCH('Final Data Infra'!$A12,'GDP by MSA (GMP)'!$A$3:$A$940,0),MATCH('Final Data Infra'!KB$3,'GDP by MSA (GMP)'!$A$3:$X$3,0))</f>
        <v>1587462.1029999999</v>
      </c>
      <c r="KC12">
        <f>INDEX('GDP by MSA (GMP)'!$A$3:$X$940,MATCH('Final Data Infra'!$A12,'GDP by MSA (GMP)'!$A$3:$A$940,0),MATCH('Final Data Infra'!KC$3,'GDP by MSA (GMP)'!$A$3:$X$3,0))</f>
        <v>113721.965</v>
      </c>
      <c r="KD12">
        <f>INDEX('GDP by MSA (GMP)'!$A$3:$X$940,MATCH('Final Data Infra'!$A12,'GDP by MSA (GMP)'!$A$3:$A$940,0),MATCH('Final Data Infra'!KD$3,'GDP by MSA (GMP)'!$A$3:$X$3,0))</f>
        <v>216615.144</v>
      </c>
      <c r="KE12">
        <f>INDEX('GDP by MSA (GMP)'!$A$3:$X$940,MATCH('Final Data Infra'!$A12,'GDP by MSA (GMP)'!$A$3:$A$940,0),MATCH('Final Data Infra'!KE$3,'GDP by MSA (GMP)'!$A$3:$X$3,0))</f>
        <v>149957.978</v>
      </c>
      <c r="KF12">
        <f>INDEX('GDP by MSA (GMP)'!$A$3:$X$940,MATCH('Final Data Infra'!$A12,'GDP by MSA (GMP)'!$A$3:$A$940,0),MATCH('Final Data Infra'!KF$3,'GDP by MSA (GMP)'!$A$3:$X$3,0))</f>
        <v>201179.56</v>
      </c>
      <c r="KG12">
        <f>INDEX('GDP by MSA (GMP)'!$A$3:$X$940,MATCH('Final Data Infra'!$A12,'GDP by MSA (GMP)'!$A$3:$A$940,0),MATCH('Final Data Infra'!KG$3,'GDP by MSA (GMP)'!$A$3:$X$3,0))</f>
        <v>405006.071</v>
      </c>
      <c r="KH12">
        <f>INDEX('GDP by MSA (GMP)'!$A$3:$X$940,MATCH('Final Data Infra'!$A12,'GDP by MSA (GMP)'!$A$3:$A$940,0),MATCH('Final Data Infra'!KH$3,'GDP by MSA (GMP)'!$A$3:$X$3,0))</f>
        <v>298218.35600000003</v>
      </c>
      <c r="KI12">
        <f>_xlfn.XLOOKUP($A12,'GDP by MSA (GMP)'!$X$4:$X$319,'GDP by MSA (GMP)'!$W$4:$W$319)</f>
        <v>17662.400000000001</v>
      </c>
      <c r="KJ12" s="21">
        <f>INDEX('Population by MSA'!$A$3:$X$940,MATCH('Final Data Infra'!$A12,'Population by MSA'!$A$3:$A$940,0),MATCH('Final Data Infra'!KJ$3,'Population by MSA'!$A$3:$X$3,0))</f>
        <v>5512.1109999999999</v>
      </c>
      <c r="KK12" s="21">
        <f>INDEX('Population by MSA'!$A$3:$X$940,MATCH('Final Data Infra'!$A12,'Population by MSA'!$A$3:$A$940,0),MATCH('Final Data Infra'!KK$3,'Population by MSA'!$A$3:$X$3,0))</f>
        <v>4704.2969999999996</v>
      </c>
      <c r="KL12" s="21">
        <f>INDEX('Population by MSA'!$A$3:$X$940,MATCH('Final Data Infra'!$A12,'Population by MSA'!$A$3:$A$940,0),MATCH('Final Data Infra'!KL$3,'Population by MSA'!$A$3:$X$3,0))</f>
        <v>9550.2270000000008</v>
      </c>
      <c r="KM12" s="21">
        <f>INDEX('Population by MSA'!$A$3:$X$940,MATCH('Final Data Infra'!$A12,'Population by MSA'!$A$3:$A$940,0),MATCH('Final Data Infra'!KM$3,'Population by MSA'!$A$3:$X$3,0))</f>
        <v>6753.8040000000001</v>
      </c>
      <c r="KN12" s="21">
        <f>INDEX('Population by MSA'!$A$3:$X$940,MATCH('Final Data Infra'!$A12,'Population by MSA'!$A$3:$A$940,0),MATCH('Final Data Infra'!KN$3,'Population by MSA'!$A$3:$X$3,0))</f>
        <v>2701.4540000000002</v>
      </c>
      <c r="KO12" s="21">
        <f>INDEX('Population by MSA'!$A$3:$X$940,MATCH('Final Data Infra'!$A12,'Population by MSA'!$A$3:$A$940,0),MATCH('Final Data Infra'!KO$3,'Population by MSA'!$A$3:$X$3,0))</f>
        <v>6327.6220000000003</v>
      </c>
      <c r="KP12" s="21">
        <f>INDEX('Population by MSA'!$A$3:$X$940,MATCH('Final Data Infra'!$A12,'Population by MSA'!$A$3:$A$940,0),MATCH('Final Data Infra'!KP$3,'Population by MSA'!$A$3:$X$3,0))</f>
        <v>13092.450999999999</v>
      </c>
      <c r="KQ12" s="21">
        <f>INDEX('Population by MSA'!$A$3:$X$940,MATCH('Final Data Infra'!$A12,'Population by MSA'!$A$3:$A$940,0),MATCH('Final Data Infra'!KQ$3,'Population by MSA'!$A$3:$X$3,0))</f>
        <v>19227.456999999999</v>
      </c>
      <c r="KR12" s="21">
        <f>INDEX('Population by MSA'!$A$3:$X$940,MATCH('Final Data Infra'!$A12,'Population by MSA'!$A$3:$A$940,0),MATCH('Final Data Infra'!KR$3,'Population by MSA'!$A$3:$X$3,0))</f>
        <v>2270.8110000000001</v>
      </c>
      <c r="KS12" s="21">
        <f>INDEX('Population by MSA'!$A$3:$X$940,MATCH('Final Data Infra'!$A12,'Population by MSA'!$A$3:$A$940,0),MATCH('Final Data Infra'!KS$3,'Population by MSA'!$A$3:$X$3,0))</f>
        <v>4404.2309999999998</v>
      </c>
      <c r="KT12" s="21">
        <f>INDEX('Population by MSA'!$A$3:$X$940,MATCH('Final Data Infra'!$A12,'Population by MSA'!$A$3:$A$940,0),MATCH('Final Data Infra'!KT$3,'Population by MSA'!$A$3:$X$3,0))</f>
        <v>4368.1880000000001</v>
      </c>
      <c r="KU12" s="21">
        <f>INDEX('Population by MSA'!$A$3:$X$940,MATCH('Final Data Infra'!$A12,'Population by MSA'!$A$3:$A$940,0),MATCH('Final Data Infra'!KU$3,'Population by MSA'!$A$3:$X$3,0))</f>
        <v>3210.788</v>
      </c>
      <c r="KV12" s="21">
        <f>INDEX('Population by MSA'!$A$3:$X$940,MATCH('Final Data Infra'!$A12,'Population by MSA'!$A$3:$A$940,0),MATCH('Final Data Infra'!KV$3,'Population by MSA'!$A$3:$X$3,0))</f>
        <v>4520.0280000000002</v>
      </c>
      <c r="KW12" s="21">
        <f>INDEX('Population by MSA'!$A$3:$X$940,MATCH('Final Data Infra'!$A12,'Population by MSA'!$A$3:$A$940,0),MATCH('Final Data Infra'!KW$3,'Population by MSA'!$A$3:$X$3,0))</f>
        <v>3613.596</v>
      </c>
      <c r="KX12" s="21">
        <f>_xlfn.XLOOKUP($A12,'Population by MSA'!$W$4:$W$68,'Population by MSA'!$X$4:$X$68)</f>
        <v>316726282</v>
      </c>
      <c r="KY12" s="29">
        <f>INDEX('USA Employment NAICS 2 and Tota'!$A$3:$Z$942,MATCH('Final Data Infra'!$A12,'USA Employment NAICS 2 and Tota'!$A$3:$A$942,0),MATCH('Final Data Infra'!KY$3,'USA Employment NAICS 2 and Tota'!$A$3:$Z$3,0))</f>
        <v>802</v>
      </c>
      <c r="KZ12" s="29">
        <f>INDEX('USA Employment NAICS 2 and Tota'!$A$3:$Z$942,MATCH('Final Data Infra'!$A12,'USA Employment NAICS 2 and Tota'!$A$3:$A$942,0),MATCH('Final Data Infra'!KZ$3,'USA Employment NAICS 2 and Tota'!$A$3:$Z$3,0))</f>
        <v>551.70000000000005</v>
      </c>
      <c r="LA12" s="29">
        <f>INDEX('USA Employment NAICS 2 and Tota'!$A$3:$Z$942,MATCH('Final Data Infra'!$A12,'USA Employment NAICS 2 and Tota'!$A$3:$A$942,0),MATCH('Final Data Infra'!LA$3,'USA Employment NAICS 2 and Tota'!$A$3:$Z$3,0))</f>
        <v>5746</v>
      </c>
      <c r="LB12" s="29">
        <f>INDEX('USA Employment NAICS 2 and Tota'!$A$3:$Z$942,MATCH('Final Data Infra'!$A12,'USA Employment NAICS 2 and Tota'!$A$3:$A$942,0),MATCH('Final Data Infra'!LB$3,'USA Employment NAICS 2 and Tota'!$A$3:$Z$3,0))</f>
        <v>11962</v>
      </c>
      <c r="LC12" s="29">
        <f>INDEX('USA Employment NAICS 2 and Tota'!$A$3:$Z$942,MATCH('Final Data Infra'!$A12,'USA Employment NAICS 2 and Tota'!$A$3:$A$942,0),MATCH('Final Data Infra'!LC$3,'USA Employment NAICS 2 and Tota'!$A$3:$Z$3,0))</f>
        <v>5640</v>
      </c>
      <c r="LD12" s="29">
        <f>INDEX('USA Employment NAICS 2 and Tota'!$A$3:$Z$942,MATCH('Final Data Infra'!$A12,'USA Employment NAICS 2 and Tota'!$A$3:$A$942,0),MATCH('Final Data Infra'!LD$3,'USA Employment NAICS 2 and Tota'!$A$3:$Z$3,0))</f>
        <v>14887.8</v>
      </c>
      <c r="LE12" s="29">
        <f>INDEX('USA Employment NAICS 2 and Tota'!$A$3:$Z$942,MATCH('Final Data Infra'!$A12,'USA Employment NAICS 2 and Tota'!$A$3:$A$942,0),MATCH('Final Data Infra'!LE$3,'USA Employment NAICS 2 and Tota'!$A$3:$Z$3,0))</f>
        <v>4465</v>
      </c>
      <c r="LF12" s="29">
        <f>INDEX('USA Employment NAICS 2 and Tota'!$A$3:$Z$942,MATCH('Final Data Infra'!$A12,'USA Employment NAICS 2 and Tota'!$A$3:$A$942,0),MATCH('Final Data Infra'!LF$3,'USA Employment NAICS 2 and Tota'!$A$3:$Z$3,0))</f>
        <v>2662</v>
      </c>
      <c r="LG12" s="29">
        <f>INDEX('USA Employment NAICS 2 and Tota'!$A$3:$Z$942,MATCH('Final Data Infra'!$A12,'USA Employment NAICS 2 and Tota'!$A$3:$A$942,0),MATCH('Final Data Infra'!LG$3,'USA Employment NAICS 2 and Tota'!$A$3:$Z$3,0))</f>
        <v>5862.6</v>
      </c>
      <c r="LH12" s="29">
        <f>INDEX('USA Employment NAICS 2 and Tota'!$A$3:$Z$942,MATCH('Final Data Infra'!$A12,'USA Employment NAICS 2 and Tota'!$A$3:$A$942,0),MATCH('Final Data Infra'!LH$3,'USA Employment NAICS 2 and Tota'!$A$3:$Z$3,0))</f>
        <v>1974</v>
      </c>
      <c r="LI12" s="29">
        <f>INDEX('USA Employment NAICS 2 and Tota'!$A$3:$Z$942,MATCH('Final Data Infra'!$A12,'USA Employment NAICS 2 and Tota'!$A$3:$A$942,0),MATCH('Final Data Infra'!LI$3,'USA Employment NAICS 2 and Tota'!$A$3:$Z$3,0))</f>
        <v>8052.6</v>
      </c>
      <c r="LJ12" s="29">
        <f>INDEX('USA Employment NAICS 2 and Tota'!$A$3:$Z$942,MATCH('Final Data Infra'!$A12,'USA Employment NAICS 2 and Tota'!$A$3:$A$942,0),MATCH('Final Data Infra'!LJ$3,'USA Employment NAICS 2 and Tota'!$A$3:$Z$3,0))</f>
        <v>2140.8000000000002</v>
      </c>
      <c r="LK12" s="29">
        <f>INDEX('USA Employment NAICS 2 and Tota'!$A$3:$Z$942,MATCH('Final Data Infra'!$A12,'USA Employment NAICS 2 and Tota'!$A$3:$A$942,0),MATCH('Final Data Infra'!LK$3,'USA Employment NAICS 2 and Tota'!$A$3:$Z$3,0))</f>
        <v>8146.2</v>
      </c>
      <c r="LL12" s="29">
        <f>_xlfn.XLOOKUP(A12,'USA Employment NAICS 2 and Tota'!$U$4:$U$41,'USA Employment NAICS 2 and Tota'!$V$4:$V$41,0)</f>
        <v>3656.8</v>
      </c>
      <c r="LM12" s="29">
        <f>INDEX('USA Employment NAICS 2 and Tota'!$A$3:$Z$942,MATCH('Final Data Infra'!$A12,'USA Employment NAICS 2 and Tota'!$A$3:$A$942,0),MATCH('Final Data Infra'!LM$3,'USA Employment NAICS 2 and Tota'!$A$3:$Z$3,0))</f>
        <v>17616.8</v>
      </c>
      <c r="LN12" s="29">
        <f>INDEX('USA Employment NAICS 2 and Tota'!$A$3:$Z$942,MATCH('Final Data Infra'!$A12,'USA Employment NAICS 2 and Tota'!$A$3:$A$942,0),MATCH('Final Data Infra'!LN$3,'USA Employment NAICS 2 and Tota'!$A$3:$Z$3,0))</f>
        <v>2005.7</v>
      </c>
      <c r="LO12" s="29">
        <f>INDEX('USA Employment NAICS 2 and Tota'!$A$3:$Z$942,MATCH('Final Data Infra'!$A12,'USA Employment NAICS 2 and Tota'!$A$3:$A$942,0),MATCH('Final Data Infra'!LO$3,'USA Employment NAICS 2 and Tota'!$A$3:$Z$3,0))</f>
        <v>12031.1</v>
      </c>
      <c r="LP12" s="29">
        <f>INDEX('USA Employment NAICS 2 and Tota'!$A$3:$Z$942,MATCH('Final Data Infra'!$A12,'USA Employment NAICS 2 and Tota'!$A$3:$A$942,0),MATCH('Final Data Infra'!LP$3,'USA Employment NAICS 2 and Tota'!$A$3:$Z$3,0))</f>
        <v>5458</v>
      </c>
      <c r="LQ12" s="29">
        <f>INDEX('USA Employment NAICS 2 and Tota'!$A$3:$Z$942,MATCH('Final Data Infra'!$A12,'USA Employment NAICS 2 and Tota'!$A$3:$A$942,0),MATCH('Final Data Infra'!LQ$3,'USA Employment NAICS 2 and Tota'!$A$3:$Z$3,0))</f>
        <v>21732</v>
      </c>
      <c r="LR12" s="29">
        <f t="shared" si="23"/>
        <v>135393.1</v>
      </c>
    </row>
    <row r="13" spans="1:330" x14ac:dyDescent="0.25">
      <c r="A13" s="13">
        <v>41640</v>
      </c>
      <c r="B13">
        <f>INDEX('MSA Employment Base '!$A$3:$NZ$1048,MATCH('Final Data Infra'!$A13,'MSA Employment Base '!$A$3:$A$1048,0),(MATCH('Final Data Infra'!B$3,'MSA Employment Base '!$A$3:$NZ$3,0)))</f>
        <v>1.3</v>
      </c>
      <c r="C13">
        <f>INDEX('MSA Employment Base '!$A$3:$NZ$1048,MATCH('Final Data Infra'!$A13,'MSA Employment Base '!$A$3:$A$1048,0),(MATCH('Final Data Infra'!C$3,'MSA Employment Base '!$A$3:$NZ$3,0)))</f>
        <v>10.0707621997991</v>
      </c>
      <c r="D13">
        <f>INDEX('MSA Employment Base '!$A$3:$NZ$1048,MATCH('Final Data Infra'!$A13,'MSA Employment Base '!$A$3:$A$1048,0),(MATCH('Final Data Infra'!D$3,'MSA Employment Base '!$A$3:$NZ$3,0)))</f>
        <v>97.324105990138406</v>
      </c>
      <c r="E13">
        <f>INDEX('MSA Employment Base '!$A$3:$NZ$1048,MATCH('Final Data Infra'!$A13,'MSA Employment Base '!$A$3:$A$1048,0),(MATCH('Final Data Infra'!E$3,'MSA Employment Base '!$A$3:$NZ$3,0)))</f>
        <v>69.660649106279493</v>
      </c>
      <c r="F13">
        <f>INDEX('MSA Employment Base '!$A$3:$NZ$1048,MATCH('Final Data Infra'!$A13,'MSA Employment Base '!$A$3:$A$1048,0),(MATCH('Final Data Infra'!F$3,'MSA Employment Base '!$A$3:$NZ$3,0)))</f>
        <v>144.723862600979</v>
      </c>
      <c r="G13">
        <f>INDEX('MSA Employment Base '!$A$3:$NZ$1048,MATCH('Final Data Infra'!$A13,'MSA Employment Base '!$A$3:$A$1048,0),(MATCH('Final Data Infra'!G$3,'MSA Employment Base '!$A$3:$NZ$3,0)))</f>
        <v>270.510621460393</v>
      </c>
      <c r="H13">
        <f>INDEX('MSA Employment Base '!$A$3:$NZ$1048,MATCH('Final Data Infra'!$A13,'MSA Employment Base '!$A$3:$A$1048,0),(MATCH('Final Data Infra'!H$3,'MSA Employment Base '!$A$3:$NZ$3,0)))</f>
        <v>105.821552800674</v>
      </c>
      <c r="I13">
        <f>INDEX('MSA Employment Base '!$A$3:$NZ$1048,MATCH('Final Data Infra'!$A13,'MSA Employment Base '!$A$3:$A$1048,0),(MATCH('Final Data Infra'!I$3,'MSA Employment Base '!$A$3:$NZ$3,0)))</f>
        <v>88.268925715172003</v>
      </c>
      <c r="J13">
        <f>INDEX('MSA Employment Base '!$A$3:$NZ$1048,MATCH('Final Data Infra'!$A13,'MSA Employment Base '!$A$3:$A$1048,0),(MATCH('Final Data Infra'!J$3,'MSA Employment Base '!$A$3:$NZ$3,0)))</f>
        <v>114.916406874635</v>
      </c>
      <c r="K13">
        <f>INDEX('MSA Employment Base '!$A$3:$NZ$1048,MATCH('Final Data Infra'!$A13,'MSA Employment Base '!$A$3:$A$1048,0),(MATCH('Final Data Infra'!K$3,'MSA Employment Base '!$A$3:$NZ$3,0)))</f>
        <v>42.480147814077597</v>
      </c>
      <c r="L13">
        <f>INDEX('MSA Employment Base '!$A$3:$NZ$1048,MATCH('Final Data Infra'!$A13,'MSA Employment Base '!$A$3:$A$1048,0),(MATCH('Final Data Infra'!L$3,'MSA Employment Base '!$A$3:$NZ$3,0)))</f>
        <v>193.33146392697901</v>
      </c>
      <c r="M13">
        <f>INDEX('MSA Employment Base '!$A$3:$NZ$1048,MATCH('Final Data Infra'!$A13,'MSA Employment Base '!$A$3:$A$1048,0),(MATCH('Final Data Infra'!M$3,'MSA Employment Base '!$A$3:$NZ$3,0)))</f>
        <v>68.893578782582594</v>
      </c>
      <c r="N13">
        <f>INDEX('MSA Employment Base '!$A$3:$NZ$1048,MATCH('Final Data Infra'!$A13,'MSA Employment Base '!$A$3:$A$1048,0),(MATCH('Final Data Infra'!N$3,'MSA Employment Base '!$A$3:$NZ$3,0)))</f>
        <v>205.91360972624901</v>
      </c>
      <c r="O13">
        <f>INDEX('MSA Employment Base '!$A$3:$NZ$1048,MATCH('Final Data Infra'!$A13,'MSA Employment Base '!$A$3:$A$1048,0),(MATCH('Final Data Infra'!O$3,'MSA Employment Base '!$A$3:$NZ$3,0)))</f>
        <v>53.289831213393001</v>
      </c>
      <c r="P13">
        <f>INDEX('MSA Employment Base '!$A$3:$NZ$1048,MATCH('Final Data Infra'!$A13,'MSA Employment Base '!$A$3:$A$1048,0),(MATCH('Final Data Infra'!P$3,'MSA Employment Base '!$A$3:$NZ$3,0)))</f>
        <v>250.427213832257</v>
      </c>
      <c r="Q13">
        <f>INDEX('MSA Employment Base '!$A$3:$NZ$1048,MATCH('Final Data Infra'!$A13,'MSA Employment Base '!$A$3:$A$1048,0),(MATCH('Final Data Infra'!Q$3,'MSA Employment Base '!$A$3:$NZ$3,0)))</f>
        <v>28.880901197122601</v>
      </c>
      <c r="R13">
        <f>INDEX('MSA Employment Base '!$A$3:$NZ$1048,MATCH('Final Data Infra'!$A13,'MSA Employment Base '!$A$3:$A$1048,0),(MATCH('Final Data Infra'!R$3,'MSA Employment Base '!$A$3:$NZ$3,0)))</f>
        <v>224.205118800327</v>
      </c>
      <c r="S13">
        <f>INDEX('MSA Employment Base '!$A$3:$NZ$1048,MATCH('Final Data Infra'!$A13,'MSA Employment Base '!$A$3:$A$1048,0),(MATCH('Final Data Infra'!S$3,'MSA Employment Base '!$A$3:$NZ$3,0)))</f>
        <v>51.354913178475293</v>
      </c>
      <c r="T13">
        <f>INDEX('MSA Employment Base '!$A$3:$NZ$1048,MATCH('Final Data Infra'!$A13,'MSA Employment Base '!$A$3:$A$1048,0),(MATCH('Final Data Infra'!T$3,'MSA Employment Base '!$A$3:$NZ$3,0)))</f>
        <v>317.52801455020699</v>
      </c>
      <c r="U13">
        <f>INDEX('MSA Employment Base '!$A$3:$NZ$1048,MATCH('Final Data Infra'!$A13,'MSA Employment Base '!$A$3:$A$1048,0),(MATCH('Final Data Infra'!U$3,'MSA Employment Base '!$A$3:$NZ$3,0)))</f>
        <v>0.6</v>
      </c>
      <c r="V13">
        <f>INDEX('MSA Employment Base '!$A$3:$NZ$1048,MATCH('Final Data Infra'!$A13,'MSA Employment Base '!$A$3:$A$1048,0),(MATCH('Final Data Infra'!V$3,'MSA Employment Base '!$A$3:$NZ$3,0)))</f>
        <v>61.7</v>
      </c>
      <c r="W13">
        <f>INDEX('MSA Employment Base '!$A$3:$NZ$1048,MATCH('Final Data Infra'!$A13,'MSA Employment Base '!$A$3:$A$1048,0),(MATCH('Final Data Infra'!W$3,'MSA Employment Base '!$A$3:$NZ$3,0)))</f>
        <v>19.5</v>
      </c>
      <c r="X13">
        <f>INDEX('MSA Employment Base '!$A$3:$NZ$1048,MATCH('Final Data Infra'!$A13,'MSA Employment Base '!$A$3:$A$1048,0),(MATCH('Final Data Infra'!X$3,'MSA Employment Base '!$A$3:$NZ$3,0)))</f>
        <v>78.578180267154593</v>
      </c>
      <c r="Y13">
        <f>INDEX('MSA Employment Base '!$A$3:$NZ$1048,MATCH('Final Data Infra'!$A13,'MSA Employment Base '!$A$3:$A$1048,0),(MATCH('Final Data Infra'!Y$3,'MSA Employment Base '!$A$3:$NZ$3,0)))</f>
        <v>80.3</v>
      </c>
      <c r="Z13">
        <f>INDEX('MSA Employment Base '!$A$3:$NZ$1048,MATCH('Final Data Infra'!$A13,'MSA Employment Base '!$A$3:$A$1048,0),(MATCH('Final Data Infra'!Z$3,'MSA Employment Base '!$A$3:$NZ$3,0)))</f>
        <v>247.2</v>
      </c>
      <c r="AA13">
        <f>INDEX('MSA Employment Base '!$A$3:$NZ$1048,MATCH('Final Data Infra'!$A13,'MSA Employment Base '!$A$3:$A$1048,0),(MATCH('Final Data Infra'!AA$3,'MSA Employment Base '!$A$3:$NZ$3,0)))</f>
        <v>55.3</v>
      </c>
      <c r="AB13">
        <f>INDEX('MSA Employment Base '!$A$3:$NZ$1048,MATCH('Final Data Infra'!$A13,'MSA Employment Base '!$A$3:$A$1048,0),(MATCH('Final Data Infra'!AB$3,'MSA Employment Base '!$A$3:$NZ$3,0)))</f>
        <v>36.299999999999997</v>
      </c>
      <c r="AC13">
        <f>INDEX('MSA Employment Base '!$A$3:$NZ$1048,MATCH('Final Data Infra'!$A13,'MSA Employment Base '!$A$3:$A$1048,0),(MATCH('Final Data Infra'!AC$3,'MSA Employment Base '!$A$3:$NZ$3,0)))</f>
        <v>117.228565322888</v>
      </c>
      <c r="AD13">
        <f>INDEX('MSA Employment Base '!$A$3:$NZ$1048,MATCH('Final Data Infra'!$A13,'MSA Employment Base '!$A$3:$A$1048,0),(MATCH('Final Data Infra'!AD$3,'MSA Employment Base '!$A$3:$NZ$3,0)))</f>
        <v>21.223211427281001</v>
      </c>
      <c r="AE13">
        <f>INDEX('MSA Employment Base '!$A$3:$NZ$1048,MATCH('Final Data Infra'!$A13,'MSA Employment Base '!$A$3:$A$1048,0),(MATCH('Final Data Infra'!AE$3,'MSA Employment Base '!$A$3:$NZ$3,0)))</f>
        <v>244.7</v>
      </c>
      <c r="AF13">
        <f>INDEX('MSA Employment Base '!$A$3:$NZ$1048,MATCH('Final Data Infra'!$A13,'MSA Employment Base '!$A$3:$A$1048,0),(MATCH('Final Data Infra'!AF$3,'MSA Employment Base '!$A$3:$NZ$3,0)))</f>
        <v>56.5</v>
      </c>
      <c r="AG13">
        <f>INDEX('MSA Employment Base '!$A$3:$NZ$1048,MATCH('Final Data Infra'!$A13,'MSA Employment Base '!$A$3:$A$1048,0),(MATCH('Final Data Infra'!AG$3,'MSA Employment Base '!$A$3:$NZ$3,0)))</f>
        <v>129.6</v>
      </c>
      <c r="AH13">
        <f>INDEX('MSA Employment Base '!$A$3:$NZ$1048,MATCH('Final Data Infra'!$A13,'MSA Employment Base '!$A$3:$A$1048,0),(MATCH('Final Data Infra'!AH$3,'MSA Employment Base '!$A$3:$NZ$3,0)))</f>
        <v>126.6</v>
      </c>
      <c r="AI13">
        <f>INDEX('MSA Employment Base '!$A$3:$NZ$1048,MATCH('Final Data Infra'!$A13,'MSA Employment Base '!$A$3:$A$1048,0),(MATCH('Final Data Infra'!AI$3,'MSA Employment Base '!$A$3:$NZ$3,0)))</f>
        <v>392.8</v>
      </c>
      <c r="AJ13">
        <f>INDEX('MSA Employment Base '!$A$3:$NZ$1048,MATCH('Final Data Infra'!$A13,'MSA Employment Base '!$A$3:$A$1048,0),(MATCH('Final Data Infra'!AJ$3,'MSA Employment Base '!$A$3:$NZ$3,0)))</f>
        <v>32.299999999999997</v>
      </c>
      <c r="AK13">
        <f>INDEX('MSA Employment Base '!$A$3:$NZ$1048,MATCH('Final Data Infra'!$A13,'MSA Employment Base '!$A$3:$A$1048,0),(MATCH('Final Data Infra'!AK$3,'MSA Employment Base '!$A$3:$NZ$3,0)))</f>
        <v>198.2</v>
      </c>
      <c r="AL13">
        <f>INDEX('MSA Employment Base '!$A$3:$NZ$1048,MATCH('Final Data Infra'!$A13,'MSA Employment Base '!$A$3:$A$1048,0),(MATCH('Final Data Infra'!AL$3,'MSA Employment Base '!$A$3:$NZ$3,0)))</f>
        <v>123.29862045521099</v>
      </c>
      <c r="AM13">
        <f>INDEX('MSA Employment Base '!$A$3:$NZ$1048,MATCH('Final Data Infra'!$A13,'MSA Employment Base '!$A$3:$A$1048,0),(MATCH('Final Data Infra'!AM$3,'MSA Employment Base '!$A$3:$NZ$3,0)))</f>
        <v>12.431524394560199</v>
      </c>
      <c r="AN13">
        <f>INDEX('MSA Employment Base '!$A$3:$NZ$1048,MATCH('Final Data Infra'!$A13,'MSA Employment Base '!$A$3:$A$1048,0),(MATCH('Final Data Infra'!AN$3,'MSA Employment Base '!$A$3:$NZ$3,0)))</f>
        <v>1.4105556686765801</v>
      </c>
      <c r="AO13">
        <f>INDEX('MSA Employment Base '!$A$3:$NZ$1048,MATCH('Final Data Infra'!$A13,'MSA Employment Base '!$A$3:$A$1048,0),(MATCH('Final Data Infra'!AO$3,'MSA Employment Base '!$A$3:$NZ$3,0)))</f>
        <v>18.1329541464515</v>
      </c>
      <c r="AP13">
        <f>INDEX('MSA Employment Base '!$A$3:$NZ$1048,MATCH('Final Data Infra'!$A13,'MSA Employment Base '!$A$3:$A$1048,0),(MATCH('Final Data Infra'!AP$3,'MSA Employment Base '!$A$3:$NZ$3,0)))</f>
        <v>149.327950862184</v>
      </c>
      <c r="AQ13">
        <f>INDEX('MSA Employment Base '!$A$3:$NZ$1048,MATCH('Final Data Infra'!$A13,'MSA Employment Base '!$A$3:$A$1048,0),(MATCH('Final Data Infra'!AQ$3,'MSA Employment Base '!$A$3:$NZ$3,0)))</f>
        <v>404.21515781203101</v>
      </c>
      <c r="AR13">
        <f>INDEX('MSA Employment Base '!$A$3:$NZ$1048,MATCH('Final Data Infra'!$A13,'MSA Employment Base '!$A$3:$A$1048,0),(MATCH('Final Data Infra'!AR$3,'MSA Employment Base '!$A$3:$NZ$3,0)))</f>
        <v>235.98945588269501</v>
      </c>
      <c r="AS13">
        <f>INDEX('MSA Employment Base '!$A$3:$NZ$1048,MATCH('Final Data Infra'!$A13,'MSA Employment Base '!$A$3:$A$1048,0),(MATCH('Final Data Infra'!AS$3,'MSA Employment Base '!$A$3:$NZ$3,0)))</f>
        <v>442.98211086676201</v>
      </c>
      <c r="AT13">
        <f>INDEX('MSA Employment Base '!$A$3:$NZ$1048,MATCH('Final Data Infra'!$A13,'MSA Employment Base '!$A$3:$A$1048,0),(MATCH('Final Data Infra'!AT$3,'MSA Employment Base '!$A$3:$NZ$3,0)))</f>
        <v>167.114709854208</v>
      </c>
      <c r="AU13">
        <f>INDEX('MSA Employment Base '!$A$3:$NZ$1048,MATCH('Final Data Infra'!$A13,'MSA Employment Base '!$A$3:$A$1048,0),(MATCH('Final Data Infra'!AU$3,'MSA Employment Base '!$A$3:$NZ$3,0)))</f>
        <v>78.729162971414894</v>
      </c>
      <c r="AV13">
        <f>INDEX('MSA Employment Base '!$A$3:$NZ$1048,MATCH('Final Data Infra'!$A13,'MSA Employment Base '!$A$3:$A$1048,0),(MATCH('Final Data Infra'!AV$3,'MSA Employment Base '!$A$3:$NZ$3,0)))</f>
        <v>196.385030947465</v>
      </c>
      <c r="AW13">
        <f>INDEX('MSA Employment Base '!$A$3:$NZ$1048,MATCH('Final Data Infra'!$A13,'MSA Employment Base '!$A$3:$A$1048,0),(MATCH('Final Data Infra'!AW$3,'MSA Employment Base '!$A$3:$NZ$3,0)))</f>
        <v>39.054926853391201</v>
      </c>
      <c r="AX13">
        <f>INDEX('MSA Employment Base '!$A$3:$NZ$1048,MATCH('Final Data Infra'!$A13,'MSA Employment Base '!$A$3:$A$1048,0),(MATCH('Final Data Infra'!AX$3,'MSA Employment Base '!$A$3:$NZ$3,0)))</f>
        <v>301.43311173066201</v>
      </c>
      <c r="AY13">
        <f>INDEX('MSA Employment Base '!$A$3:$NZ$1048,MATCH('Final Data Infra'!$A13,'MSA Employment Base '!$A$3:$A$1048,0),(MATCH('Final Data Infra'!AY$3,'MSA Employment Base '!$A$3:$NZ$3,0)))</f>
        <v>73.6254406015385</v>
      </c>
      <c r="AZ13">
        <f>INDEX('MSA Employment Base '!$A$3:$NZ$1048,MATCH('Final Data Infra'!$A13,'MSA Employment Base '!$A$3:$A$1048,0),(MATCH('Final Data Infra'!AZ$3,'MSA Employment Base '!$A$3:$NZ$3,0)))</f>
        <v>281.39689498169798</v>
      </c>
      <c r="BA13">
        <f>INDEX('MSA Employment Base '!$A$3:$NZ$1048,MATCH('Final Data Infra'!$A13,'MSA Employment Base '!$A$3:$A$1048,0),(MATCH('Final Data Infra'!BA$3,'MSA Employment Base '!$A$3:$NZ$3,0)))</f>
        <v>118.68223475296899</v>
      </c>
      <c r="BB13">
        <f>INDEX('MSA Employment Base '!$A$3:$NZ$1048,MATCH('Final Data Infra'!$A13,'MSA Employment Base '!$A$3:$A$1048,0),(MATCH('Final Data Infra'!BB$3,'MSA Employment Base '!$A$3:$NZ$3,0)))</f>
        <v>49.394014197196398</v>
      </c>
      <c r="BC13">
        <f>INDEX('MSA Employment Base '!$A$3:$NZ$1048,MATCH('Final Data Infra'!$A13,'MSA Employment Base '!$A$3:$A$1048,0),(MATCH('Final Data Infra'!BC$3,'MSA Employment Base '!$A$3:$NZ$3,0)))</f>
        <v>289.44397828384501</v>
      </c>
      <c r="BD13">
        <f>INDEX('MSA Employment Base '!$A$3:$NZ$1048,MATCH('Final Data Infra'!$A13,'MSA Employment Base '!$A$3:$A$1048,0),(MATCH('Final Data Infra'!BD$3,'MSA Employment Base '!$A$3:$NZ$3,0)))</f>
        <v>90.028180570798497</v>
      </c>
      <c r="BE13">
        <f>INDEX('MSA Employment Base '!$A$3:$NZ$1048,MATCH('Final Data Infra'!$A13,'MSA Employment Base '!$A$3:$A$1048,0),(MATCH('Final Data Infra'!BE$3,'MSA Employment Base '!$A$3:$NZ$3,0)))</f>
        <v>44.258922761149101</v>
      </c>
      <c r="BF13">
        <f>INDEX('MSA Employment Base '!$A$3:$NZ$1048,MATCH('Final Data Infra'!$A13,'MSA Employment Base '!$A$3:$A$1048,0),(MATCH('Final Data Infra'!BF$3,'MSA Employment Base '!$A$3:$NZ$3,0)))</f>
        <v>184.76136707814601</v>
      </c>
      <c r="BG13">
        <f>INDEX('MSA Employment Base '!$A$3:$NZ$1048,MATCH('Final Data Infra'!$A13,'MSA Employment Base '!$A$3:$A$1048,0),(MATCH('Final Data Infra'!BG$3,'MSA Employment Base '!$A$3:$NZ$3,0)))</f>
        <v>664.49336362824101</v>
      </c>
      <c r="BH13">
        <f>INDEX('MSA Employment Base '!$A$3:$NZ$1048,MATCH('Final Data Infra'!$A13,'MSA Employment Base '!$A$3:$A$1048,0),(MATCH('Final Data Infra'!BH$3,'MSA Employment Base '!$A$3:$NZ$3,0)))</f>
        <v>184.76136707814601</v>
      </c>
      <c r="BI13">
        <f>INDEX('MSA Employment Base '!$A$3:$NZ$1048,MATCH('Final Data Infra'!$A13,'MSA Employment Base '!$A$3:$A$1048,0),(MATCH('Final Data Infra'!BI$3,'MSA Employment Base '!$A$3:$NZ$3,0)))</f>
        <v>257.82254457868498</v>
      </c>
      <c r="BJ13">
        <f>INDEX('MSA Employment Base '!$A$3:$NZ$1048,MATCH('Final Data Infra'!$A13,'MSA Employment Base '!$A$3:$A$1048,0),(MATCH('Final Data Infra'!BJ$3,'MSA Employment Base '!$A$3:$NZ$3,0)))</f>
        <v>180.153119153614</v>
      </c>
      <c r="BK13">
        <f>INDEX('MSA Employment Base '!$A$3:$NZ$1048,MATCH('Final Data Infra'!$A13,'MSA Employment Base '!$A$3:$A$1048,0),(MATCH('Final Data Infra'!BK$3,'MSA Employment Base '!$A$3:$NZ$3,0)))</f>
        <v>333.863047065893</v>
      </c>
      <c r="BL13">
        <f>INDEX('MSA Employment Base '!$A$3:$NZ$1048,MATCH('Final Data Infra'!$A13,'MSA Employment Base '!$A$3:$A$1048,0),(MATCH('Final Data Infra'!BL$3,'MSA Employment Base '!$A$3:$NZ$3,0)))</f>
        <v>150.797929586951</v>
      </c>
      <c r="BM13">
        <f>INDEX('MSA Employment Base '!$A$3:$NZ$1048,MATCH('Final Data Infra'!$A13,'MSA Employment Base '!$A$3:$A$1048,0),(MATCH('Final Data Infra'!BM$3,'MSA Employment Base '!$A$3:$NZ$3,0)))</f>
        <v>82.251996790053795</v>
      </c>
      <c r="BN13">
        <f>INDEX('MSA Employment Base '!$A$3:$NZ$1048,MATCH('Final Data Infra'!$A13,'MSA Employment Base '!$A$3:$A$1048,0),(MATCH('Final Data Infra'!BN$3,'MSA Employment Base '!$A$3:$NZ$3,0)))</f>
        <v>201.06715045816301</v>
      </c>
      <c r="BO13">
        <f>INDEX('MSA Employment Base '!$A$3:$NZ$1048,MATCH('Final Data Infra'!$A13,'MSA Employment Base '!$A$3:$A$1048,0),(MATCH('Final Data Infra'!BO$3,'MSA Employment Base '!$A$3:$NZ$3,0)))</f>
        <v>48.354791118000001</v>
      </c>
      <c r="BP13">
        <f>INDEX('MSA Employment Base '!$A$3:$NZ$1048,MATCH('Final Data Infra'!$A13,'MSA Employment Base '!$A$3:$A$1048,0),(MATCH('Final Data Infra'!BP$3,'MSA Employment Base '!$A$3:$NZ$3,0)))</f>
        <v>216.73448136070101</v>
      </c>
      <c r="BQ13">
        <f>INDEX('MSA Employment Base '!$A$3:$NZ$1048,MATCH('Final Data Infra'!$A13,'MSA Employment Base '!$A$3:$A$1048,0),(MATCH('Final Data Infra'!BQ$3,'MSA Employment Base '!$A$3:$NZ$3,0)))</f>
        <v>257.38694556400401</v>
      </c>
      <c r="BR13">
        <f>INDEX('MSA Employment Base '!$A$3:$NZ$1048,MATCH('Final Data Infra'!$A13,'MSA Employment Base '!$A$3:$A$1048,0),(MATCH('Final Data Infra'!BR$3,'MSA Employment Base '!$A$3:$NZ$3,0)))</f>
        <v>338.27972353764898</v>
      </c>
      <c r="BS13">
        <f>INDEX('MSA Employment Base '!$A$3:$NZ$1048,MATCH('Final Data Infra'!$A13,'MSA Employment Base '!$A$3:$A$1048,0),(MATCH('Final Data Infra'!BS$3,'MSA Employment Base '!$A$3:$NZ$3,0)))</f>
        <v>338.27972353764898</v>
      </c>
      <c r="BT13">
        <f>INDEX('MSA Employment Base '!$A$3:$NZ$1048,MATCH('Final Data Infra'!$A13,'MSA Employment Base '!$A$3:$A$1048,0),(MATCH('Final Data Infra'!BT$3,'MSA Employment Base '!$A$3:$NZ$3,0)))</f>
        <v>25.190987965325299</v>
      </c>
      <c r="BU13">
        <f>INDEX('MSA Employment Base '!$A$3:$NZ$1048,MATCH('Final Data Infra'!$A13,'MSA Employment Base '!$A$3:$A$1048,0),(MATCH('Final Data Infra'!BU$3,'MSA Employment Base '!$A$3:$NZ$3,0)))</f>
        <v>282.89759590794802</v>
      </c>
      <c r="BV13">
        <f>INDEX('MSA Employment Base '!$A$3:$NZ$1048,MATCH('Final Data Infra'!$A13,'MSA Employment Base '!$A$3:$A$1048,0),(MATCH('Final Data Infra'!BV$3,'MSA Employment Base '!$A$3:$NZ$3,0)))</f>
        <v>116.489029916928</v>
      </c>
      <c r="BW13">
        <f>INDEX('MSA Employment Base '!$A$3:$NZ$1048,MATCH('Final Data Infra'!$A13,'MSA Employment Base '!$A$3:$A$1048,0),(MATCH('Final Data Infra'!BW$3,'MSA Employment Base '!$A$3:$NZ$3,0)))</f>
        <v>44.258922761149101</v>
      </c>
      <c r="BX13">
        <f>INDEX('MSA Employment Base '!$A$3:$NZ$1048,MATCH('Final Data Infra'!$A13,'MSA Employment Base '!$A$3:$A$1048,0),(MATCH('Final Data Infra'!BX$3,'MSA Employment Base '!$A$3:$NZ$3,0)))</f>
        <v>86.204923491610799</v>
      </c>
      <c r="BY13">
        <f>INDEX('MSA Employment Base '!$A$3:$NZ$1048,MATCH('Final Data Infra'!$A13,'MSA Employment Base '!$A$3:$A$1048,0),(MATCH('Final Data Infra'!BY$3,'MSA Employment Base '!$A$3:$NZ$3,0)))</f>
        <v>3.6</v>
      </c>
      <c r="BZ13">
        <f>INDEX('MSA Employment Base '!$A$3:$NZ$1048,MATCH('Final Data Infra'!$A13,'MSA Employment Base '!$A$3:$A$1048,0),(MATCH('Final Data Infra'!BZ$3,'MSA Employment Base '!$A$3:$NZ$3,0)))</f>
        <v>12.825025845872201</v>
      </c>
      <c r="CA13">
        <f>INDEX('MSA Employment Base '!$A$3:$NZ$1048,MATCH('Final Data Infra'!$A13,'MSA Employment Base '!$A$3:$A$1048,0),(MATCH('Final Data Infra'!CA$3,'MSA Employment Base '!$A$3:$NZ$3,0)))</f>
        <v>23.749375016465901</v>
      </c>
      <c r="CB13">
        <f>INDEX('MSA Employment Base '!$A$3:$NZ$1048,MATCH('Final Data Infra'!$A13,'MSA Employment Base '!$A$3:$A$1048,0),(MATCH('Final Data Infra'!CB$3,'MSA Employment Base '!$A$3:$NZ$3,0)))</f>
        <v>66.017299656395295</v>
      </c>
      <c r="CC13">
        <f>INDEX('MSA Employment Base '!$A$3:$NZ$1048,MATCH('Final Data Infra'!$A13,'MSA Employment Base '!$A$3:$A$1048,0),(MATCH('Final Data Infra'!CC$3,'MSA Employment Base '!$A$3:$NZ$3,0)))</f>
        <v>129.836700628042</v>
      </c>
      <c r="CD13">
        <f>INDEX('MSA Employment Base '!$A$3:$NZ$1048,MATCH('Final Data Infra'!$A13,'MSA Employment Base '!$A$3:$A$1048,0),(MATCH('Final Data Infra'!CD$3,'MSA Employment Base '!$A$3:$NZ$3,0)))</f>
        <v>46.816948235866597</v>
      </c>
      <c r="CE13">
        <f>INDEX('MSA Employment Base '!$A$3:$NZ$1048,MATCH('Final Data Infra'!$A13,'MSA Employment Base '!$A$3:$A$1048,0),(MATCH('Final Data Infra'!CE$3,'MSA Employment Base '!$A$3:$NZ$3,0)))</f>
        <v>45.1279572675707</v>
      </c>
      <c r="CF13">
        <f>INDEX('MSA Employment Base '!$A$3:$NZ$1048,MATCH('Final Data Infra'!$A13,'MSA Employment Base '!$A$3:$A$1048,0),(MATCH('Final Data Infra'!CF$3,'MSA Employment Base '!$A$3:$NZ$3,0)))</f>
        <v>71.316293405091201</v>
      </c>
      <c r="CG13">
        <f>INDEX('MSA Employment Base '!$A$3:$NZ$1048,MATCH('Final Data Infra'!$A13,'MSA Employment Base '!$A$3:$A$1048,0),(MATCH('Final Data Infra'!CG$3,'MSA Employment Base '!$A$3:$NZ$3,0)))</f>
        <v>25.0637584139577</v>
      </c>
      <c r="CH13">
        <f>INDEX('MSA Employment Base '!$A$3:$NZ$1048,MATCH('Final Data Infra'!$A13,'MSA Employment Base '!$A$3:$A$1048,0),(MATCH('Final Data Infra'!CH$3,'MSA Employment Base '!$A$3:$NZ$3,0)))</f>
        <v>117.129243580875</v>
      </c>
      <c r="CI13">
        <f>INDEX('MSA Employment Base '!$A$3:$NZ$1048,MATCH('Final Data Infra'!$A13,'MSA Employment Base '!$A$3:$A$1048,0),(MATCH('Final Data Infra'!CI$3,'MSA Employment Base '!$A$3:$NZ$3,0)))</f>
        <v>28.728988329678799</v>
      </c>
      <c r="CJ13">
        <f>INDEX('MSA Employment Base '!$A$3:$NZ$1048,MATCH('Final Data Infra'!$A13,'MSA Employment Base '!$A$3:$A$1048,0),(MATCH('Final Data Infra'!CJ$3,'MSA Employment Base '!$A$3:$NZ$3,0)))</f>
        <v>91.485679141120102</v>
      </c>
      <c r="CK13">
        <f>INDEX('MSA Employment Base '!$A$3:$NZ$1048,MATCH('Final Data Infra'!$A13,'MSA Employment Base '!$A$3:$A$1048,0),(MATCH('Final Data Infra'!CK$3,'MSA Employment Base '!$A$3:$NZ$3,0)))</f>
        <v>23.9599326676801</v>
      </c>
      <c r="CL13">
        <f>INDEX('MSA Employment Base '!$A$3:$NZ$1048,MATCH('Final Data Infra'!$A13,'MSA Employment Base '!$A$3:$A$1048,0),(MATCH('Final Data Infra'!CL$3,'MSA Employment Base '!$A$3:$NZ$3,0)))</f>
        <v>140.124251210013</v>
      </c>
      <c r="CM13">
        <f>INDEX('MSA Employment Base '!$A$3:$NZ$1048,MATCH('Final Data Infra'!$A13,'MSA Employment Base '!$A$3:$A$1048,0),(MATCH('Final Data Infra'!CM$3,'MSA Employment Base '!$A$3:$NZ$3,0)))</f>
        <v>21.9642968699847</v>
      </c>
      <c r="CN13">
        <f>INDEX('MSA Employment Base '!$A$3:$NZ$1048,MATCH('Final Data Infra'!$A13,'MSA Employment Base '!$A$3:$A$1048,0),(MATCH('Final Data Infra'!CN$3,'MSA Employment Base '!$A$3:$NZ$3,0)))</f>
        <v>123.194510673445</v>
      </c>
      <c r="CO13">
        <f>INDEX('MSA Employment Base '!$A$3:$NZ$1048,MATCH('Final Data Infra'!$A13,'MSA Employment Base '!$A$3:$A$1048,0),(MATCH('Final Data Infra'!CO$3,'MSA Employment Base '!$A$3:$NZ$3,0)))</f>
        <v>30.2764898563805</v>
      </c>
      <c r="CP13">
        <f>INDEX('MSA Employment Base '!$A$3:$NZ$1048,MATCH('Final Data Infra'!$A13,'MSA Employment Base '!$A$3:$A$1048,0),(MATCH('Final Data Infra'!CP$3,'MSA Employment Base '!$A$3:$NZ$3,0)))</f>
        <v>184.940933753628</v>
      </c>
      <c r="CQ13">
        <f>INDEX('MSA Employment Base '!$A$3:$NZ$1048,MATCH('Final Data Infra'!$A13,'MSA Employment Base '!$A$3:$A$1048,0),(MATCH('Final Data Infra'!CQ$3,'MSA Employment Base '!$A$3:$NZ$3,0)))</f>
        <v>109.930469965095</v>
      </c>
      <c r="CR13">
        <f>INDEX('MSA Employment Base '!$A$3:$NZ$1048,MATCH('Final Data Infra'!$A13,'MSA Employment Base '!$A$3:$A$1048,0),(MATCH('Final Data Infra'!CR$3,'MSA Employment Base '!$A$3:$NZ$3,0)))</f>
        <v>15.9127158755892</v>
      </c>
      <c r="CS13">
        <f>INDEX('MSA Employment Base '!$A$3:$NZ$1048,MATCH('Final Data Infra'!$A13,'MSA Employment Base '!$A$3:$A$1048,0),(MATCH('Final Data Infra'!CS$3,'MSA Employment Base '!$A$3:$NZ$3,0)))</f>
        <v>196.07328378309401</v>
      </c>
      <c r="CT13">
        <f>INDEX('MSA Employment Base '!$A$3:$NZ$1048,MATCH('Final Data Infra'!$A13,'MSA Employment Base '!$A$3:$A$1048,0),(MATCH('Final Data Infra'!CT$3,'MSA Employment Base '!$A$3:$NZ$3,0)))</f>
        <v>40.894255632481297</v>
      </c>
      <c r="CU13">
        <f>INDEX('MSA Employment Base '!$A$3:$NZ$1048,MATCH('Final Data Infra'!$A13,'MSA Employment Base '!$A$3:$A$1048,0),(MATCH('Final Data Infra'!CU$3,'MSA Employment Base '!$A$3:$NZ$3,0)))</f>
        <v>159.513504324743</v>
      </c>
      <c r="CV13">
        <f>INDEX('MSA Employment Base '!$A$3:$NZ$1048,MATCH('Final Data Infra'!$A13,'MSA Employment Base '!$A$3:$A$1048,0),(MATCH('Final Data Infra'!CV$3,'MSA Employment Base '!$A$3:$NZ$3,0)))</f>
        <v>292.18405923944601</v>
      </c>
      <c r="CW13">
        <f>INDEX('MSA Employment Base '!$A$3:$NZ$1048,MATCH('Final Data Infra'!$A13,'MSA Employment Base '!$A$3:$A$1048,0),(MATCH('Final Data Infra'!CW$3,'MSA Employment Base '!$A$3:$NZ$3,0)))</f>
        <v>134.45207235773501</v>
      </c>
      <c r="CX13">
        <f>INDEX('MSA Employment Base '!$A$3:$NZ$1048,MATCH('Final Data Infra'!$A13,'MSA Employment Base '!$A$3:$A$1048,0),(MATCH('Final Data Infra'!CX$3,'MSA Employment Base '!$A$3:$NZ$3,0)))</f>
        <v>196.07328378309401</v>
      </c>
      <c r="CY13">
        <f>INDEX('MSA Employment Base '!$A$3:$NZ$1048,MATCH('Final Data Infra'!$A13,'MSA Employment Base '!$A$3:$A$1048,0),(MATCH('Final Data Infra'!CY$3,'MSA Employment Base '!$A$3:$NZ$3,0)))</f>
        <v>93.211732260698696</v>
      </c>
      <c r="CZ13">
        <f>INDEX('MSA Employment Base '!$A$3:$NZ$1048,MATCH('Final Data Infra'!$A13,'MSA Employment Base '!$A$3:$A$1048,0),(MATCH('Final Data Infra'!CZ$3,'MSA Employment Base '!$A$3:$NZ$3,0)))</f>
        <v>53.1784630147638</v>
      </c>
      <c r="DA13">
        <f>INDEX('MSA Employment Base '!$A$3:$NZ$1048,MATCH('Final Data Infra'!$A13,'MSA Employment Base '!$A$3:$A$1048,0),(MATCH('Final Data Infra'!DA$3,'MSA Employment Base '!$A$3:$NZ$3,0)))</f>
        <v>212.82985347821599</v>
      </c>
      <c r="DB13">
        <f>INDEX('MSA Employment Base '!$A$3:$NZ$1048,MATCH('Final Data Infra'!$A13,'MSA Employment Base '!$A$3:$A$1048,0),(MATCH('Final Data Infra'!DB$3,'MSA Employment Base '!$A$3:$NZ$3,0)))</f>
        <v>34.356667170266803</v>
      </c>
      <c r="DC13">
        <f>INDEX('MSA Employment Base '!$A$3:$NZ$1048,MATCH('Final Data Infra'!$A13,'MSA Employment Base '!$A$3:$A$1048,0),(MATCH('Final Data Infra'!DC$3,'MSA Employment Base '!$A$3:$NZ$3,0)))</f>
        <v>207.534337704877</v>
      </c>
      <c r="DD13">
        <f>INDEX('MSA Employment Base '!$A$3:$NZ$1048,MATCH('Final Data Infra'!$A13,'MSA Employment Base '!$A$3:$A$1048,0),(MATCH('Final Data Infra'!DD$3,'MSA Employment Base '!$A$3:$NZ$3,0)))</f>
        <v>51.2847208906745</v>
      </c>
      <c r="DE13">
        <f>INDEX('MSA Employment Base '!$A$3:$NZ$1048,MATCH('Final Data Infra'!$A13,'MSA Employment Base '!$A$3:$A$1048,0),(MATCH('Final Data Infra'!DE$3,'MSA Employment Base '!$A$3:$NZ$3,0)))</f>
        <v>293.34772821438003</v>
      </c>
      <c r="DF13">
        <f>INDEX('MSA Employment Base '!$A$3:$NZ$1048,MATCH('Final Data Infra'!$A13,'MSA Employment Base '!$A$3:$A$1048,0),(MATCH('Final Data Infra'!DF$3,'MSA Employment Base '!$A$3:$NZ$3,0)))</f>
        <v>29.2059016756318</v>
      </c>
      <c r="DG13">
        <f>INDEX('MSA Employment Base '!$A$3:$NZ$1048,MATCH('Final Data Infra'!$A13,'MSA Employment Base '!$A$3:$A$1048,0),(MATCH('Final Data Infra'!DG$3,'MSA Employment Base '!$A$3:$NZ$3,0)))</f>
        <v>249.21972128623</v>
      </c>
      <c r="DH13">
        <f>INDEX('MSA Employment Base '!$A$3:$NZ$1048,MATCH('Final Data Infra'!$A13,'MSA Employment Base '!$A$3:$A$1048,0),(MATCH('Final Data Infra'!DH$3,'MSA Employment Base '!$A$3:$NZ$3,0)))</f>
        <v>1.261329984969128</v>
      </c>
      <c r="DI13">
        <f>INDEX('MSA Employment Base '!$A$3:$NZ$1048,MATCH('Final Data Infra'!$A13,'MSA Employment Base '!$A$3:$A$1048,0),(MATCH('Final Data Infra'!DI$3,'MSA Employment Base '!$A$3:$NZ$3,0)))</f>
        <v>27.624967185738299</v>
      </c>
      <c r="DJ13">
        <f>INDEX('MSA Employment Base '!$A$3:$NZ$1048,MATCH('Final Data Infra'!$A13,'MSA Employment Base '!$A$3:$A$1048,0),(MATCH('Final Data Infra'!DJ$3,'MSA Employment Base '!$A$3:$NZ$3,0)))</f>
        <v>3.7</v>
      </c>
      <c r="DK13">
        <f>INDEX('MSA Employment Base '!$A$3:$NZ$1048,MATCH('Final Data Infra'!$A13,'MSA Employment Base '!$A$3:$A$1048,0),(MATCH('Final Data Infra'!DK$3,'MSA Employment Base '!$A$3:$NZ$3,0)))</f>
        <v>20.0248246786667</v>
      </c>
      <c r="DL13">
        <f>INDEX('MSA Employment Base '!$A$3:$NZ$1048,MATCH('Final Data Infra'!$A13,'MSA Employment Base '!$A$3:$A$1048,0),(MATCH('Final Data Infra'!DL$3,'MSA Employment Base '!$A$3:$NZ$3,0)))</f>
        <v>197.297414998508</v>
      </c>
      <c r="DM13">
        <f>INDEX('MSA Employment Base '!$A$3:$NZ$1048,MATCH('Final Data Infra'!$A13,'MSA Employment Base '!$A$3:$A$1048,0),(MATCH('Final Data Infra'!DM$3,'MSA Employment Base '!$A$3:$NZ$3,0)))</f>
        <v>534.15405198418796</v>
      </c>
      <c r="DN13">
        <f>INDEX('MSA Employment Base '!$A$3:$NZ$1048,MATCH('Final Data Infra'!$A13,'MSA Employment Base '!$A$3:$A$1048,0),(MATCH('Final Data Infra'!DN$3,'MSA Employment Base '!$A$3:$NZ$3,0)))</f>
        <v>298.22270834977297</v>
      </c>
      <c r="DO13">
        <f>INDEX('MSA Employment Base '!$A$3:$NZ$1048,MATCH('Final Data Infra'!$A13,'MSA Employment Base '!$A$3:$A$1048,0),(MATCH('Final Data Infra'!DO$3,'MSA Employment Base '!$A$3:$NZ$3,0)))</f>
        <v>556.54870972484798</v>
      </c>
      <c r="DP13">
        <f>INDEX('MSA Employment Base '!$A$3:$NZ$1048,MATCH('Final Data Infra'!$A13,'MSA Employment Base '!$A$3:$A$1048,0),(MATCH('Final Data Infra'!DP$3,'MSA Employment Base '!$A$3:$NZ$3,0)))</f>
        <v>178.05582559353601</v>
      </c>
      <c r="DQ13">
        <f>INDEX('MSA Employment Base '!$A$3:$NZ$1048,MATCH('Final Data Infra'!$A13,'MSA Employment Base '!$A$3:$A$1048,0),(MATCH('Final Data Infra'!DQ$3,'MSA Employment Base '!$A$3:$NZ$3,0)))</f>
        <v>125.26896167038601</v>
      </c>
      <c r="DR13">
        <f>INDEX('MSA Employment Base '!$A$3:$NZ$1048,MATCH('Final Data Infra'!$A13,'MSA Employment Base '!$A$3:$A$1048,0),(MATCH('Final Data Infra'!DR$3,'MSA Employment Base '!$A$3:$NZ$3,0)))</f>
        <v>211.43926853436301</v>
      </c>
      <c r="DS13">
        <f>INDEX('MSA Employment Base '!$A$3:$NZ$1048,MATCH('Final Data Infra'!$A13,'MSA Employment Base '!$A$3:$A$1048,0),(MATCH('Final Data Infra'!DS$3,'MSA Employment Base '!$A$3:$NZ$3,0)))</f>
        <v>112.997896730628</v>
      </c>
      <c r="DT13">
        <f>INDEX('MSA Employment Base '!$A$3:$NZ$1048,MATCH('Final Data Infra'!$A13,'MSA Employment Base '!$A$3:$A$1048,0),(MATCH('Final Data Infra'!DT$3,'MSA Employment Base '!$A$3:$NZ$3,0)))</f>
        <v>394.915926371723</v>
      </c>
      <c r="DU13">
        <f>INDEX('MSA Employment Base '!$A$3:$NZ$1048,MATCH('Final Data Infra'!$A13,'MSA Employment Base '!$A$3:$A$1048,0),(MATCH('Final Data Infra'!DU$3,'MSA Employment Base '!$A$3:$NZ$3,0)))</f>
        <v>94.415012640056005</v>
      </c>
      <c r="DV13">
        <f>INDEX('MSA Employment Base '!$A$3:$NZ$1048,MATCH('Final Data Infra'!$A13,'MSA Employment Base '!$A$3:$A$1048,0),(MATCH('Final Data Infra'!DV$3,'MSA Employment Base '!$A$3:$NZ$3,0)))</f>
        <v>385.88035788591901</v>
      </c>
      <c r="DW13">
        <f>INDEX('MSA Employment Base '!$A$3:$NZ$1048,MATCH('Final Data Infra'!$A13,'MSA Employment Base '!$A$3:$A$1048,0),(MATCH('Final Data Infra'!DW$3,'MSA Employment Base '!$A$3:$NZ$3,0)))</f>
        <v>143.13927892964</v>
      </c>
      <c r="DX13">
        <f>INDEX('MSA Employment Base '!$A$3:$NZ$1048,MATCH('Final Data Infra'!$A13,'MSA Employment Base '!$A$3:$A$1048,0),(MATCH('Final Data Infra'!DX$3,'MSA Employment Base '!$A$3:$NZ$3,0)))</f>
        <v>759.54481561986699</v>
      </c>
      <c r="DY13">
        <f>INDEX('MSA Employment Base '!$A$3:$NZ$1048,MATCH('Final Data Infra'!$A13,'MSA Employment Base '!$A$3:$A$1048,0),(MATCH('Final Data Infra'!DY$3,'MSA Employment Base '!$A$3:$NZ$3,0)))</f>
        <v>114.41942868228</v>
      </c>
      <c r="DZ13">
        <f>INDEX('MSA Employment Base '!$A$3:$NZ$1048,MATCH('Final Data Infra'!$A13,'MSA Employment Base '!$A$3:$A$1048,0),(MATCH('Final Data Infra'!DZ$3,'MSA Employment Base '!$A$3:$NZ$3,0)))</f>
        <v>531.30745670699298</v>
      </c>
      <c r="EA13">
        <f>INDEX('MSA Employment Base '!$A$3:$NZ$1048,MATCH('Final Data Infra'!$A13,'MSA Employment Base '!$A$3:$A$1048,0),(MATCH('Final Data Infra'!EA$3,'MSA Employment Base '!$A$3:$NZ$3,0)))</f>
        <v>193.7</v>
      </c>
      <c r="EB13">
        <f>INDEX('MSA Employment Base '!$A$3:$NZ$1048,MATCH('Final Data Infra'!$A13,'MSA Employment Base '!$A$3:$A$1048,0),(MATCH('Final Data Infra'!EB$3,'MSA Employment Base '!$A$3:$NZ$3,0)))</f>
        <v>39.6</v>
      </c>
      <c r="EC13">
        <f>INDEX('MSA Employment Base '!$A$3:$NZ$1048,MATCH('Final Data Infra'!$A13,'MSA Employment Base '!$A$3:$A$1048,0),(MATCH('Final Data Infra'!EC$3,'MSA Employment Base '!$A$3:$NZ$3,0)))</f>
        <v>38.1</v>
      </c>
      <c r="ED13">
        <f>INDEX('MSA Employment Base '!$A$3:$NZ$1048,MATCH('Final Data Infra'!$A13,'MSA Employment Base '!$A$3:$A$1048,0),(MATCH('Final Data Infra'!ED$3,'MSA Employment Base '!$A$3:$NZ$3,0)))</f>
        <v>1616.9321890947999</v>
      </c>
      <c r="EE13">
        <f>INDEX('MSA Employment Base '!$A$3:$NZ$1048,MATCH('Final Data Infra'!$A13,'MSA Employment Base '!$A$3:$A$1048,0),(MATCH('Final Data Infra'!EE$3,'MSA Employment Base '!$A$3:$NZ$3,0)))</f>
        <v>331.5</v>
      </c>
      <c r="EF13">
        <f>INDEX('MSA Employment Base '!$A$3:$NZ$1048,MATCH('Final Data Infra'!$A13,'MSA Employment Base '!$A$3:$A$1048,0),(MATCH('Final Data Infra'!EF$3,'MSA Employment Base '!$A$3:$NZ$3,0)))</f>
        <v>455.5</v>
      </c>
      <c r="EG13">
        <f>INDEX('MSA Employment Base '!$A$3:$NZ$1048,MATCH('Final Data Infra'!$A13,'MSA Employment Base '!$A$3:$A$1048,0),(MATCH('Final Data Infra'!EG$3,'MSA Employment Base '!$A$3:$NZ$3,0)))</f>
        <v>400.66691425867202</v>
      </c>
      <c r="EH13">
        <f>INDEX('MSA Employment Base '!$A$3:$NZ$1048,MATCH('Final Data Infra'!$A13,'MSA Employment Base '!$A$3:$A$1048,0),(MATCH('Final Data Infra'!EH$3,'MSA Employment Base '!$A$3:$NZ$3,0)))</f>
        <v>904.25894134745795</v>
      </c>
      <c r="EI13">
        <f>INDEX('MSA Employment Base '!$A$3:$NZ$1048,MATCH('Final Data Infra'!$A13,'MSA Employment Base '!$A$3:$A$1048,0),(MATCH('Final Data Infra'!EI$3,'MSA Employment Base '!$A$3:$NZ$3,0)))</f>
        <v>281.69165999392902</v>
      </c>
      <c r="EJ13">
        <f>INDEX('MSA Employment Base '!$A$3:$NZ$1048,MATCH('Final Data Infra'!$A13,'MSA Employment Base '!$A$3:$A$1048,0),(MATCH('Final Data Infra'!EJ$3,'MSA Employment Base '!$A$3:$NZ$3,0)))</f>
        <v>187.53058085734301</v>
      </c>
      <c r="EK13">
        <f>INDEX('MSA Employment Base '!$A$3:$NZ$1048,MATCH('Final Data Infra'!$A13,'MSA Employment Base '!$A$3:$A$1048,0),(MATCH('Final Data Infra'!EK$3,'MSA Employment Base '!$A$3:$NZ$3,0)))</f>
        <v>550.92767315026299</v>
      </c>
      <c r="EL13">
        <f>INDEX('MSA Employment Base '!$A$3:$NZ$1048,MATCH('Final Data Infra'!$A13,'MSA Employment Base '!$A$3:$A$1048,0),(MATCH('Final Data Infra'!EL$3,'MSA Employment Base '!$A$3:$NZ$3,0)))</f>
        <v>121.10863991224799</v>
      </c>
      <c r="EM13">
        <f>INDEX('MSA Employment Base '!$A$3:$NZ$1048,MATCH('Final Data Infra'!$A13,'MSA Employment Base '!$A$3:$A$1048,0),(MATCH('Final Data Infra'!EM$3,'MSA Employment Base '!$A$3:$NZ$3,0)))</f>
        <v>714.43726521566498</v>
      </c>
      <c r="EN13">
        <f>INDEX('MSA Employment Base '!$A$3:$NZ$1048,MATCH('Final Data Infra'!$A13,'MSA Employment Base '!$A$3:$A$1048,0),(MATCH('Final Data Infra'!EN$3,'MSA Employment Base '!$A$3:$NZ$3,0)))</f>
        <v>163.236987389468</v>
      </c>
      <c r="EO13">
        <f>INDEX('MSA Employment Base '!$A$3:$NZ$1048,MATCH('Final Data Infra'!$A13,'MSA Employment Base '!$A$3:$A$1048,0),(MATCH('Final Data Infra'!EO$3,'MSA Employment Base '!$A$3:$NZ$3,0)))</f>
        <v>513.84714251336004</v>
      </c>
      <c r="EP13">
        <f>INDEX('MSA Employment Base '!$A$3:$NZ$1048,MATCH('Final Data Infra'!$A13,'MSA Employment Base '!$A$3:$A$1048,0),(MATCH('Final Data Infra'!EP$3,'MSA Employment Base '!$A$3:$NZ$3,0)))</f>
        <v>223.01144266690901</v>
      </c>
      <c r="EQ13">
        <f>INDEX('MSA Employment Base '!$A$3:$NZ$1048,MATCH('Final Data Infra'!$A13,'MSA Employment Base '!$A$3:$A$1048,0),(MATCH('Final Data Infra'!EQ$3,'MSA Employment Base '!$A$3:$NZ$3,0)))</f>
        <v>1305.4594340158001</v>
      </c>
      <c r="ER13">
        <f>INDEX('MSA Employment Base '!$A$3:$NZ$1048,MATCH('Final Data Infra'!$A13,'MSA Employment Base '!$A$3:$A$1048,0),(MATCH('Final Data Infra'!ER$3,'MSA Employment Base '!$A$3:$NZ$3,0)))</f>
        <v>160.9</v>
      </c>
      <c r="ES13">
        <f>INDEX('MSA Employment Base '!$A$3:$NZ$1048,MATCH('Final Data Infra'!$A13,'MSA Employment Base '!$A$3:$A$1048,0),(MATCH('Final Data Infra'!ES$3,'MSA Employment Base '!$A$3:$NZ$3,0)))</f>
        <v>643.29643330086799</v>
      </c>
      <c r="ET13">
        <f>INDEX('MSA Employment Base '!$A$3:$NZ$1048,MATCH('Final Data Infra'!$A13,'MSA Employment Base '!$A$3:$A$1048,0),(MATCH('Final Data Infra'!ET$3,'MSA Employment Base '!$A$3:$NZ$3,0)))</f>
        <v>267.87730613343501</v>
      </c>
      <c r="EU13">
        <f>INDEX('MSA Employment Base '!$A$3:$NZ$1048,MATCH('Final Data Infra'!$A13,'MSA Employment Base '!$A$3:$A$1048,0),(MATCH('Final Data Infra'!EU$3,'MSA Employment Base '!$A$3:$NZ$3,0)))</f>
        <v>575.44714969522602</v>
      </c>
      <c r="EV13">
        <f>INDEX('MSA Employment Base '!$A$3:$NZ$1048,MATCH('Final Data Infra'!$A13,'MSA Employment Base '!$A$3:$A$1048,0),(MATCH('Final Data Infra'!EV$3,'MSA Employment Base '!$A$3:$NZ$3,0)))</f>
        <v>0.2</v>
      </c>
      <c r="EW13">
        <f>INDEX('MSA Employment Base '!$A$3:$NZ$1048,MATCH('Final Data Infra'!$A13,'MSA Employment Base '!$A$3:$A$1048,0),(MATCH('Final Data Infra'!EW$3,'MSA Employment Base '!$A$3:$NZ$3,0)))</f>
        <v>210.27121579628999</v>
      </c>
      <c r="EX13">
        <f>INDEX('MSA Employment Base '!$A$3:$NZ$1048,MATCH('Final Data Infra'!$A13,'MSA Employment Base '!$A$3:$A$1048,0),(MATCH('Final Data Infra'!EX$3,'MSA Employment Base '!$A$3:$NZ$3,0)))</f>
        <v>53.871176174874101</v>
      </c>
      <c r="EY13">
        <f>INDEX('MSA Employment Base '!$A$3:$NZ$1048,MATCH('Final Data Infra'!$A13,'MSA Employment Base '!$A$3:$A$1048,0),(MATCH('Final Data Infra'!EY$3,'MSA Employment Base '!$A$3:$NZ$3,0)))</f>
        <v>12.889570422668401</v>
      </c>
      <c r="EZ13">
        <f>INDEX('MSA Employment Base '!$A$3:$NZ$1048,MATCH('Final Data Infra'!$A13,'MSA Employment Base '!$A$3:$A$1048,0),(MATCH('Final Data Infra'!EZ$3,'MSA Employment Base '!$A$3:$NZ$3,0)))</f>
        <v>40.754774460551999</v>
      </c>
      <c r="FA13">
        <f>INDEX('MSA Employment Base '!$A$3:$NZ$1048,MATCH('Final Data Infra'!$A13,'MSA Employment Base '!$A$3:$A$1048,0),(MATCH('Final Data Infra'!FA$3,'MSA Employment Base '!$A$3:$NZ$3,0)))</f>
        <v>137.20019066198401</v>
      </c>
      <c r="FB13">
        <f>INDEX('MSA Employment Base '!$A$3:$NZ$1048,MATCH('Final Data Infra'!$A13,'MSA Employment Base '!$A$3:$A$1048,0),(MATCH('Final Data Infra'!FB$3,'MSA Employment Base '!$A$3:$NZ$3,0)))</f>
        <v>32.354455204800999</v>
      </c>
      <c r="FC13">
        <f>INDEX('MSA Employment Base '!$A$3:$NZ$1048,MATCH('Final Data Infra'!$A13,'MSA Employment Base '!$A$3:$A$1048,0),(MATCH('Final Data Infra'!FC$3,'MSA Employment Base '!$A$3:$NZ$3,0)))</f>
        <v>23.677912400008399</v>
      </c>
      <c r="FD13">
        <f>INDEX('MSA Employment Base '!$A$3:$NZ$1048,MATCH('Final Data Infra'!$A13,'MSA Employment Base '!$A$3:$A$1048,0),(MATCH('Final Data Infra'!FD$3,'MSA Employment Base '!$A$3:$NZ$3,0)))</f>
        <v>39.0979103818214</v>
      </c>
      <c r="FE13">
        <f>INDEX('MSA Employment Base '!$A$3:$NZ$1048,MATCH('Final Data Infra'!$A13,'MSA Employment Base '!$A$3:$A$1048,0),(MATCH('Final Data Infra'!FE$3,'MSA Employment Base '!$A$3:$NZ$3,0)))</f>
        <v>31.366340272436801</v>
      </c>
      <c r="FF13">
        <f>INDEX('MSA Employment Base '!$A$3:$NZ$1048,MATCH('Final Data Infra'!$A13,'MSA Employment Base '!$A$3:$A$1048,0),(MATCH('Final Data Infra'!FF$3,'MSA Employment Base '!$A$3:$NZ$3,0)))</f>
        <v>65.5953824832241</v>
      </c>
      <c r="FG13">
        <f>INDEX('MSA Employment Base '!$A$3:$NZ$1048,MATCH('Final Data Infra'!$A13,'MSA Employment Base '!$A$3:$A$1048,0),(MATCH('Final Data Infra'!FG$3,'MSA Employment Base '!$A$3:$NZ$3,0)))</f>
        <v>16.564639013796199</v>
      </c>
      <c r="FH13">
        <f>INDEX('MSA Employment Base '!$A$3:$NZ$1048,MATCH('Final Data Infra'!$A13,'MSA Employment Base '!$A$3:$A$1048,0),(MATCH('Final Data Infra'!FH$3,'MSA Employment Base '!$A$3:$NZ$3,0)))</f>
        <v>98.481744334272904</v>
      </c>
      <c r="FI13">
        <f>INDEX('MSA Employment Base '!$A$3:$NZ$1048,MATCH('Final Data Infra'!$A13,'MSA Employment Base '!$A$3:$A$1048,0),(MATCH('Final Data Infra'!FI$3,'MSA Employment Base '!$A$3:$NZ$3,0)))</f>
        <v>131.98437234684201</v>
      </c>
      <c r="FJ13">
        <f>INDEX('MSA Employment Base '!$A$3:$NZ$1048,MATCH('Final Data Infra'!$A13,'MSA Employment Base '!$A$3:$A$1048,0),(MATCH('Final Data Infra'!FJ$3,'MSA Employment Base '!$A$3:$NZ$3,0)))</f>
        <v>47.711902861314599</v>
      </c>
      <c r="FK13">
        <f>INDEX('MSA Employment Base '!$A$3:$NZ$1048,MATCH('Final Data Infra'!$A13,'MSA Employment Base '!$A$3:$A$1048,0),(MATCH('Final Data Infra'!FK$3,'MSA Employment Base '!$A$3:$NZ$3,0)))</f>
        <v>74.403249880299697</v>
      </c>
      <c r="FL13">
        <f>INDEX('MSA Employment Base '!$A$3:$NZ$1048,MATCH('Final Data Infra'!$A13,'MSA Employment Base '!$A$3:$A$1048,0),(MATCH('Final Data Infra'!FL$3,'MSA Employment Base '!$A$3:$NZ$3,0)))</f>
        <v>150.169277206722</v>
      </c>
      <c r="FM13">
        <f>INDEX('MSA Employment Base '!$A$3:$NZ$1048,MATCH('Final Data Infra'!$A13,'MSA Employment Base '!$A$3:$A$1048,0),(MATCH('Final Data Infra'!FM$3,'MSA Employment Base '!$A$3:$NZ$3,0)))</f>
        <v>40.025502502258597</v>
      </c>
      <c r="FN13">
        <f>INDEX('MSA Employment Base '!$A$3:$NZ$1048,MATCH('Final Data Infra'!$A13,'MSA Employment Base '!$A$3:$A$1048,0),(MATCH('Final Data Infra'!FN$3,'MSA Employment Base '!$A$3:$NZ$3,0)))</f>
        <v>12.4374697711936</v>
      </c>
      <c r="FO13">
        <f>INDEX('MSA Employment Base '!$A$3:$NZ$1048,MATCH('Final Data Infra'!$A13,'MSA Employment Base '!$A$3:$A$1048,0),(MATCH('Final Data Infra'!FO$3,'MSA Employment Base '!$A$3:$NZ$3,0)))</f>
        <v>3.4</v>
      </c>
      <c r="FP13">
        <f>INDEX('MSA Employment Base '!$A$3:$NZ$1048,MATCH('Final Data Infra'!$A13,'MSA Employment Base '!$A$3:$A$1048,0),(MATCH('Final Data Infra'!FP$3,'MSA Employment Base '!$A$3:$NZ$3,0)))</f>
        <v>7.9078768201740397</v>
      </c>
      <c r="FQ13">
        <f>INDEX('MSA Employment Base '!$A$3:$NZ$1048,MATCH('Final Data Infra'!$A13,'MSA Employment Base '!$A$3:$A$1048,0),(MATCH('Final Data Infra'!FQ$3,'MSA Employment Base '!$A$3:$NZ$3,0)))</f>
        <v>94.773503408234504</v>
      </c>
      <c r="FR13">
        <f>INDEX('MSA Employment Base '!$A$3:$NZ$1048,MATCH('Final Data Infra'!$A13,'MSA Employment Base '!$A$3:$A$1048,0),(MATCH('Final Data Infra'!FR$3,'MSA Employment Base '!$A$3:$NZ$3,0)))</f>
        <v>119.049019167936</v>
      </c>
      <c r="FS13">
        <f>INDEX('MSA Employment Base '!$A$3:$NZ$1048,MATCH('Final Data Infra'!$A13,'MSA Employment Base '!$A$3:$A$1048,0),(MATCH('Final Data Infra'!FS$3,'MSA Employment Base '!$A$3:$NZ$3,0)))</f>
        <v>76.821583194409797</v>
      </c>
      <c r="FT13">
        <f>INDEX('MSA Employment Base '!$A$3:$NZ$1048,MATCH('Final Data Infra'!$A13,'MSA Employment Base '!$A$3:$A$1048,0),(MATCH('Final Data Infra'!FT$3,'MSA Employment Base '!$A$3:$NZ$3,0)))</f>
        <v>213.87313484494501</v>
      </c>
      <c r="FU13">
        <f>INDEX('MSA Employment Base '!$A$3:$NZ$1048,MATCH('Final Data Infra'!$A13,'MSA Employment Base '!$A$3:$A$1048,0),(MATCH('Final Data Infra'!FU$3,'MSA Employment Base '!$A$3:$NZ$3,0)))</f>
        <v>60.401469004543799</v>
      </c>
      <c r="FV13">
        <f>INDEX('MSA Employment Base '!$A$3:$NZ$1048,MATCH('Final Data Infra'!$A13,'MSA Employment Base '!$A$3:$A$1048,0),(MATCH('Final Data Infra'!FV$3,'MSA Employment Base '!$A$3:$NZ$3,0)))</f>
        <v>35.270364258843202</v>
      </c>
      <c r="FW13">
        <f>INDEX('MSA Employment Base '!$A$3:$NZ$1048,MATCH('Final Data Infra'!$A13,'MSA Employment Base '!$A$3:$A$1048,0),(MATCH('Final Data Infra'!FW$3,'MSA Employment Base '!$A$3:$NZ$3,0)))</f>
        <v>121.495615564399</v>
      </c>
      <c r="FX13">
        <f>INDEX('MSA Employment Base '!$A$3:$NZ$1048,MATCH('Final Data Infra'!$A13,'MSA Employment Base '!$A$3:$A$1048,0),(MATCH('Final Data Infra'!FX$3,'MSA Employment Base '!$A$3:$NZ$3,0)))</f>
        <v>38.011219169064297</v>
      </c>
      <c r="FY13">
        <f>INDEX('MSA Employment Base '!$A$3:$NZ$1048,MATCH('Final Data Infra'!$A13,'MSA Employment Base '!$A$3:$A$1048,0),(MATCH('Final Data Infra'!FY$3,'MSA Employment Base '!$A$3:$NZ$3,0)))</f>
        <v>98.674982355519703</v>
      </c>
      <c r="FZ13">
        <f>INDEX('MSA Employment Base '!$A$3:$NZ$1048,MATCH('Final Data Infra'!$A13,'MSA Employment Base '!$A$3:$A$1048,0),(MATCH('Final Data Infra'!FZ$3,'MSA Employment Base '!$A$3:$NZ$3,0)))</f>
        <v>26.0679032092958</v>
      </c>
      <c r="GA13">
        <f>INDEX('MSA Employment Base '!$A$3:$NZ$1048,MATCH('Final Data Infra'!$A13,'MSA Employment Base '!$A$3:$A$1048,0),(MATCH('Final Data Infra'!GA$3,'MSA Employment Base '!$A$3:$NZ$3,0)))</f>
        <v>178.18411619924899</v>
      </c>
      <c r="GB13">
        <f>INDEX('MSA Employment Base '!$A$3:$NZ$1048,MATCH('Final Data Infra'!$A13,'MSA Employment Base '!$A$3:$A$1048,0),(MATCH('Final Data Infra'!GB$3,'MSA Employment Base '!$A$3:$NZ$3,0)))</f>
        <v>44.935434364766699</v>
      </c>
      <c r="GC13">
        <f>INDEX('MSA Employment Base '!$A$3:$NZ$1048,MATCH('Final Data Infra'!$A13,'MSA Employment Base '!$A$3:$A$1048,0),(MATCH('Final Data Infra'!GC$3,'MSA Employment Base '!$A$3:$NZ$3,0)))</f>
        <v>222.65760347591299</v>
      </c>
      <c r="GD13">
        <f>INDEX('MSA Employment Base '!$A$3:$NZ$1048,MATCH('Final Data Infra'!$A13,'MSA Employment Base '!$A$3:$A$1048,0),(MATCH('Final Data Infra'!GD$3,'MSA Employment Base '!$A$3:$NZ$3,0)))</f>
        <v>27.6349906874153</v>
      </c>
      <c r="GE13">
        <f>INDEX('MSA Employment Base '!$A$3:$NZ$1048,MATCH('Final Data Infra'!$A13,'MSA Employment Base '!$A$3:$A$1048,0),(MATCH('Final Data Infra'!GE$3,'MSA Employment Base '!$A$3:$NZ$3,0)))</f>
        <v>168.047943865973</v>
      </c>
      <c r="GF13">
        <f>INDEX('MSA Employment Base '!$A$3:$NZ$1048,MATCH('Final Data Infra'!$A13,'MSA Employment Base '!$A$3:$A$1048,0),(MATCH('Final Data Infra'!GF$3,'MSA Employment Base '!$A$3:$NZ$3,0)))</f>
        <v>63.6781185560084</v>
      </c>
      <c r="GG13">
        <f>INDEX('MSA Employment Base '!$A$3:$NZ$1048,MATCH('Final Data Infra'!$A13,'MSA Employment Base '!$A$3:$A$1048,0),(MATCH('Final Data Infra'!GG$3,'MSA Employment Base '!$A$3:$NZ$3,0)))</f>
        <v>18.588599852723402</v>
      </c>
      <c r="GH13">
        <f>INDEX('MSA Employment Base '!$A$3:$NZ$1048,MATCH('Final Data Infra'!$A13,'MSA Employment Base '!$A$3:$A$1048,0),(MATCH('Final Data Infra'!GH$3,'MSA Employment Base '!$A$3:$NZ$3,0)))</f>
        <v>1.2</v>
      </c>
      <c r="GI13">
        <f>INDEX('MSA Employment Base '!$A$3:$NZ$1048,MATCH('Final Data Infra'!$A13,'MSA Employment Base '!$A$3:$A$1048,0),(MATCH('Final Data Infra'!GI$3,'MSA Employment Base '!$A$3:$NZ$3,0)))</f>
        <v>5.6</v>
      </c>
      <c r="GJ13">
        <f>INDEX('MSA Employment Base '!$A$3:$NZ$1048,MATCH('Final Data Infra'!$A13,'MSA Employment Base '!$A$3:$A$1048,0),(MATCH('Final Data Infra'!GJ$3,'MSA Employment Base '!$A$3:$NZ$3,0)))</f>
        <v>75.121414214555998</v>
      </c>
      <c r="GK13">
        <f>INDEX('MSA Employment Base '!$A$3:$NZ$1048,MATCH('Final Data Infra'!$A13,'MSA Employment Base '!$A$3:$A$1048,0),(MATCH('Final Data Infra'!GK$3,'MSA Employment Base '!$A$3:$NZ$3,0)))</f>
        <v>90.018873162062107</v>
      </c>
      <c r="GL13">
        <f>INDEX('MSA Employment Base '!$A$3:$NZ$1048,MATCH('Final Data Infra'!$A13,'MSA Employment Base '!$A$3:$A$1048,0),(MATCH('Final Data Infra'!GL$3,'MSA Employment Base '!$A$3:$NZ$3,0)))</f>
        <v>57.4995899516626</v>
      </c>
      <c r="GM13">
        <f>INDEX('MSA Employment Base '!$A$3:$NZ$1048,MATCH('Final Data Infra'!$A13,'MSA Employment Base '!$A$3:$A$1048,0),(MATCH('Final Data Infra'!GM$3,'MSA Employment Base '!$A$3:$NZ$3,0)))</f>
        <v>167.31807174966201</v>
      </c>
      <c r="GN13">
        <f>INDEX('MSA Employment Base '!$A$3:$NZ$1048,MATCH('Final Data Infra'!$A13,'MSA Employment Base '!$A$3:$A$1048,0),(MATCH('Final Data Infra'!GN$3,'MSA Employment Base '!$A$3:$NZ$3,0)))</f>
        <v>76.519487684560303</v>
      </c>
      <c r="GO13">
        <f>INDEX('MSA Employment Base '!$A$3:$NZ$1048,MATCH('Final Data Infra'!$A13,'MSA Employment Base '!$A$3:$A$1048,0),(MATCH('Final Data Infra'!GO$3,'MSA Employment Base '!$A$3:$NZ$3,0)))</f>
        <v>13.909243112684001</v>
      </c>
      <c r="GP13">
        <f>INDEX('MSA Employment Base '!$A$3:$NZ$1048,MATCH('Final Data Infra'!$A13,'MSA Employment Base '!$A$3:$A$1048,0),(MATCH('Final Data Infra'!GP$3,'MSA Employment Base '!$A$3:$NZ$3,0)))</f>
        <v>25.797876207180099</v>
      </c>
      <c r="GQ13">
        <f>INDEX('MSA Employment Base '!$A$3:$NZ$1048,MATCH('Final Data Infra'!$A13,'MSA Employment Base '!$A$3:$A$1048,0),(MATCH('Final Data Infra'!GQ$3,'MSA Employment Base '!$A$3:$NZ$3,0)))</f>
        <v>16.133854184337899</v>
      </c>
      <c r="GR13">
        <f>INDEX('MSA Employment Base '!$A$3:$NZ$1048,MATCH('Final Data Infra'!$A13,'MSA Employment Base '!$A$3:$A$1048,0),(MATCH('Final Data Infra'!GR$3,'MSA Employment Base '!$A$3:$NZ$3,0)))</f>
        <v>37.4384116336606</v>
      </c>
      <c r="GS13">
        <f>INDEX('MSA Employment Base '!$A$3:$NZ$1048,MATCH('Final Data Infra'!$A13,'MSA Employment Base '!$A$3:$A$1048,0),(MATCH('Final Data Infra'!GS$3,'MSA Employment Base '!$A$3:$NZ$3,0)))</f>
        <v>8.3543262307496207</v>
      </c>
      <c r="GT13">
        <f>INDEX('MSA Employment Base '!$A$3:$NZ$1048,MATCH('Final Data Infra'!$A13,'MSA Employment Base '!$A$3:$A$1048,0),(MATCH('Final Data Infra'!GT$3,'MSA Employment Base '!$A$3:$NZ$3,0)))</f>
        <v>83.619225353857104</v>
      </c>
      <c r="GU13">
        <f>INDEX('MSA Employment Base '!$A$3:$NZ$1048,MATCH('Final Data Infra'!$A13,'MSA Employment Base '!$A$3:$A$1048,0),(MATCH('Final Data Infra'!GU$3,'MSA Employment Base '!$A$3:$NZ$3,0)))</f>
        <v>17.637218763147501</v>
      </c>
      <c r="GV13">
        <f>INDEX('MSA Employment Base '!$A$3:$NZ$1048,MATCH('Final Data Infra'!$A13,'MSA Employment Base '!$A$3:$A$1048,0),(MATCH('Final Data Infra'!GV$3,'MSA Employment Base '!$A$3:$NZ$3,0)))</f>
        <v>174.06499771214499</v>
      </c>
      <c r="GW13">
        <f>INDEX('MSA Employment Base '!$A$3:$NZ$1048,MATCH('Final Data Infra'!$A13,'MSA Employment Base '!$A$3:$A$1048,0),(MATCH('Final Data Infra'!GW$3,'MSA Employment Base '!$A$3:$NZ$3,0)))</f>
        <v>17.306011989706398</v>
      </c>
      <c r="GX13">
        <f>INDEX('MSA Employment Base '!$A$3:$NZ$1048,MATCH('Final Data Infra'!$A13,'MSA Employment Base '!$A$3:$A$1048,0),(MATCH('Final Data Infra'!GX$3,'MSA Employment Base '!$A$3:$NZ$3,0)))</f>
        <v>124.299209529728</v>
      </c>
      <c r="GY13">
        <f>INDEX('MSA Employment Base '!$A$3:$NZ$1048,MATCH('Final Data Infra'!$A13,'MSA Employment Base '!$A$3:$A$1048,0),(MATCH('Final Data Infra'!GY$3,'MSA Employment Base '!$A$3:$NZ$3,0)))</f>
        <v>59.818272070040699</v>
      </c>
      <c r="GZ13">
        <f>INDEX('MSA Employment Base '!$A$3:$NZ$1048,MATCH('Final Data Infra'!$A13,'MSA Employment Base '!$A$3:$A$1048,0),(MATCH('Final Data Infra'!GZ$3,'MSA Employment Base '!$A$3:$NZ$3,0)))</f>
        <v>16.964920494701001</v>
      </c>
      <c r="HA13">
        <f>INDEX('MSA Employment Base '!$A$3:$NZ$1048,MATCH('Final Data Infra'!$A13,'MSA Employment Base '!$A$3:$A$1048,0),(MATCH('Final Data Infra'!HA$3,'MSA Employment Base '!$A$3:$NZ$3,0)))</f>
        <v>0.4</v>
      </c>
      <c r="HB13">
        <f>INDEX('MSA Employment Base '!$A$3:$NZ$1048,MATCH('Final Data Infra'!$A13,'MSA Employment Base '!$A$3:$A$1048,0),(MATCH('Final Data Infra'!HB$3,'MSA Employment Base '!$A$3:$NZ$3,0)))</f>
        <v>6.1</v>
      </c>
      <c r="HC13">
        <f>INDEX('MSA Employment Base '!$A$3:$NZ$1048,MATCH('Final Data Infra'!$A13,'MSA Employment Base '!$A$3:$A$1048,0),(MATCH('Final Data Infra'!HC$3,'MSA Employment Base '!$A$3:$NZ$3,0)))</f>
        <v>62.614156297260401</v>
      </c>
      <c r="HD13">
        <f>INDEX('MSA Employment Base '!$A$3:$NZ$1048,MATCH('Final Data Infra'!$A13,'MSA Employment Base '!$A$3:$A$1048,0),(MATCH('Final Data Infra'!HD$3,'MSA Employment Base '!$A$3:$NZ$3,0)))</f>
        <v>17.917706963603099</v>
      </c>
      <c r="HE13">
        <f>INDEX('MSA Employment Base '!$A$3:$NZ$1048,MATCH('Final Data Infra'!$A13,'MSA Employment Base '!$A$3:$A$1048,0),(MATCH('Final Data Infra'!HE$3,'MSA Employment Base '!$A$3:$NZ$3,0)))</f>
        <v>45.344179387900397</v>
      </c>
      <c r="HF13">
        <f>INDEX('MSA Employment Base '!$A$3:$NZ$1048,MATCH('Final Data Infra'!$A13,'MSA Employment Base '!$A$3:$A$1048,0),(MATCH('Final Data Infra'!HF$3,'MSA Employment Base '!$A$3:$NZ$3,0)))</f>
        <v>143.428968817602</v>
      </c>
      <c r="HG13">
        <f>INDEX('MSA Employment Base '!$A$3:$NZ$1048,MATCH('Final Data Infra'!$A13,'MSA Employment Base '!$A$3:$A$1048,0),(MATCH('Final Data Infra'!HG$3,'MSA Employment Base '!$A$3:$NZ$3,0)))</f>
        <v>20.7116804597492</v>
      </c>
      <c r="HH13">
        <f>INDEX('MSA Employment Base '!$A$3:$NZ$1048,MATCH('Final Data Infra'!$A13,'MSA Employment Base '!$A$3:$A$1048,0),(MATCH('Final Data Infra'!HH$3,'MSA Employment Base '!$A$3:$NZ$3,0)))</f>
        <v>24.308194829507801</v>
      </c>
      <c r="HI13">
        <f>INDEX('MSA Employment Base '!$A$3:$NZ$1048,MATCH('Final Data Infra'!$A13,'MSA Employment Base '!$A$3:$A$1048,0),(MATCH('Final Data Infra'!HI$3,'MSA Employment Base '!$A$3:$NZ$3,0)))</f>
        <v>42.405631099889597</v>
      </c>
      <c r="HJ13">
        <f>INDEX('MSA Employment Base '!$A$3:$NZ$1048,MATCH('Final Data Infra'!$A13,'MSA Employment Base '!$A$3:$A$1048,0),(MATCH('Final Data Infra'!HJ$3,'MSA Employment Base '!$A$3:$NZ$3,0)))</f>
        <v>27.3410305646327</v>
      </c>
      <c r="HK13">
        <f>INDEX('MSA Employment Base '!$A$3:$NZ$1048,MATCH('Final Data Infra'!$A13,'MSA Employment Base '!$A$3:$A$1048,0),(MATCH('Final Data Infra'!HK$3,'MSA Employment Base '!$A$3:$NZ$3,0)))</f>
        <v>119.645294378708</v>
      </c>
      <c r="HL13">
        <f>INDEX('MSA Employment Base '!$A$3:$NZ$1048,MATCH('Final Data Infra'!$A13,'MSA Employment Base '!$A$3:$A$1048,0),(MATCH('Final Data Infra'!HL$3,'MSA Employment Base '!$A$3:$NZ$3,0)))</f>
        <v>22.518575457190501</v>
      </c>
      <c r="HM13">
        <f>INDEX('MSA Employment Base '!$A$3:$NZ$1048,MATCH('Final Data Infra'!$A13,'MSA Employment Base '!$A$3:$A$1048,0),(MATCH('Final Data Infra'!HM$3,'MSA Employment Base '!$A$3:$NZ$3,0)))</f>
        <v>78.4447356007651</v>
      </c>
      <c r="HN13">
        <f>INDEX('MSA Employment Base '!$A$3:$NZ$1048,MATCH('Final Data Infra'!$A13,'MSA Employment Base '!$A$3:$A$1048,0),(MATCH('Final Data Infra'!HN$3,'MSA Employment Base '!$A$3:$NZ$3,0)))</f>
        <v>28.601700021650799</v>
      </c>
      <c r="HO13">
        <f>INDEX('MSA Employment Base '!$A$3:$NZ$1048,MATCH('Final Data Infra'!$A13,'MSA Employment Base '!$A$3:$A$1048,0),(MATCH('Final Data Infra'!HO$3,'MSA Employment Base '!$A$3:$NZ$3,0)))</f>
        <v>153.75807275717099</v>
      </c>
      <c r="HP13">
        <f>INDEX('MSA Employment Base '!$A$3:$NZ$1048,MATCH('Final Data Infra'!$A13,'MSA Employment Base '!$A$3:$A$1048,0),(MATCH('Final Data Infra'!HP$3,'MSA Employment Base '!$A$3:$NZ$3,0)))</f>
        <v>26.489252148938199</v>
      </c>
      <c r="HQ13">
        <f>INDEX('MSA Employment Base '!$A$3:$NZ$1048,MATCH('Final Data Infra'!$A13,'MSA Employment Base '!$A$3:$A$1048,0),(MATCH('Final Data Infra'!HQ$3,'MSA Employment Base '!$A$3:$NZ$3,0)))</f>
        <v>145.44149513824499</v>
      </c>
      <c r="HR13">
        <f>INDEX('MSA Employment Base '!$A$3:$NZ$1048,MATCH('Final Data Infra'!$A13,'MSA Employment Base '!$A$3:$A$1048,0),(MATCH('Final Data Infra'!HR$3,'MSA Employment Base '!$A$3:$NZ$3,0)))</f>
        <v>17.4034419487175</v>
      </c>
      <c r="HS13">
        <f>INDEX('MSA Employment Base '!$A$3:$NZ$1048,MATCH('Final Data Infra'!$A13,'MSA Employment Base '!$A$3:$A$1048,0),(MATCH('Final Data Infra'!HS$3,'MSA Employment Base '!$A$3:$NZ$3,0)))</f>
        <v>230.033076504451</v>
      </c>
      <c r="HT13">
        <f>INDEX('MSA Employment Base '!$A$3:$NZ$1048,MATCH('Final Data Infra'!$A13,'MSA Employment Base '!$A$3:$A$1048,0),(MATCH('Final Data Infra'!HT$3,'MSA Employment Base '!$A$3:$NZ$3,0)))</f>
        <v>0.5</v>
      </c>
      <c r="HU13">
        <f>INDEX('MSA Employment Base '!$A$3:$NZ$1048,MATCH('Final Data Infra'!$A13,'MSA Employment Base '!$A$3:$A$1048,0),(MATCH('Final Data Infra'!HU$3,'MSA Employment Base '!$A$3:$NZ$3,0)))</f>
        <v>33.516130651486499</v>
      </c>
      <c r="HV13">
        <f>INDEX('MSA Employment Base '!$A$3:$NZ$1048,MATCH('Final Data Infra'!$A13,'MSA Employment Base '!$A$3:$A$1048,0),(MATCH('Final Data Infra'!HV$3,'MSA Employment Base '!$A$3:$NZ$3,0)))</f>
        <v>95.164333756834495</v>
      </c>
      <c r="HW13">
        <f>INDEX('MSA Employment Base '!$A$3:$NZ$1048,MATCH('Final Data Infra'!$A13,'MSA Employment Base '!$A$3:$A$1048,0),(MATCH('Final Data Infra'!HW$3,'MSA Employment Base '!$A$3:$NZ$3,0)))</f>
        <v>51.2</v>
      </c>
      <c r="HX13">
        <f>INDEX('MSA Employment Base '!$A$3:$NZ$1048,MATCH('Final Data Infra'!$A13,'MSA Employment Base '!$A$3:$A$1048,0),(MATCH('Final Data Infra'!HX$3,'MSA Employment Base '!$A$3:$NZ$3,0)))</f>
        <v>71.146524503568102</v>
      </c>
      <c r="HY13">
        <f>INDEX('MSA Employment Base '!$A$3:$NZ$1048,MATCH('Final Data Infra'!$A13,'MSA Employment Base '!$A$3:$A$1048,0),(MATCH('Final Data Infra'!HY$3,'MSA Employment Base '!$A$3:$NZ$3,0)))</f>
        <v>202.13065653980101</v>
      </c>
      <c r="HZ13">
        <f>INDEX('MSA Employment Base '!$A$3:$NZ$1048,MATCH('Final Data Infra'!$A13,'MSA Employment Base '!$A$3:$A$1048,0),(MATCH('Final Data Infra'!HZ$3,'MSA Employment Base '!$A$3:$NZ$3,0)))</f>
        <v>64.8</v>
      </c>
      <c r="IA13">
        <f>INDEX('MSA Employment Base '!$A$3:$NZ$1048,MATCH('Final Data Infra'!$A13,'MSA Employment Base '!$A$3:$A$1048,0),(MATCH('Final Data Infra'!IA$3,'MSA Employment Base '!$A$3:$NZ$3,0)))</f>
        <v>77.927300189918299</v>
      </c>
      <c r="IB13">
        <f>INDEX('MSA Employment Base '!$A$3:$NZ$1048,MATCH('Final Data Infra'!$A13,'MSA Employment Base '!$A$3:$A$1048,0),(MATCH('Final Data Infra'!IB$3,'MSA Employment Base '!$A$3:$NZ$3,0)))</f>
        <v>87.3</v>
      </c>
      <c r="IC13">
        <f>INDEX('MSA Employment Base '!$A$3:$NZ$1048,MATCH('Final Data Infra'!$A13,'MSA Employment Base '!$A$3:$A$1048,0),(MATCH('Final Data Infra'!IC$3,'MSA Employment Base '!$A$3:$NZ$3,0)))</f>
        <v>38.5</v>
      </c>
      <c r="ID13">
        <f>INDEX('MSA Employment Base '!$A$3:$NZ$1048,MATCH('Final Data Infra'!$A13,'MSA Employment Base '!$A$3:$A$1048,0),(MATCH('Final Data Infra'!ID$3,'MSA Employment Base '!$A$3:$NZ$3,0)))</f>
        <v>248.2</v>
      </c>
      <c r="IE13">
        <f>INDEX('MSA Employment Base '!$A$3:$NZ$1048,MATCH('Final Data Infra'!$A13,'MSA Employment Base '!$A$3:$A$1048,0),(MATCH('Final Data Infra'!IE$3,'MSA Employment Base '!$A$3:$NZ$3,0)))</f>
        <v>54.9</v>
      </c>
      <c r="IF13">
        <f>INDEX('MSA Employment Base '!$A$3:$NZ$1048,MATCH('Final Data Infra'!$A13,'MSA Employment Base '!$A$3:$A$1048,0),(MATCH('Final Data Infra'!IF$3,'MSA Employment Base '!$A$3:$NZ$3,0)))</f>
        <v>121.7</v>
      </c>
      <c r="IG13">
        <f>INDEX('MSA Employment Base '!$A$3:$NZ$1048,MATCH('Final Data Infra'!$A13,'MSA Employment Base '!$A$3:$A$1048,0),(MATCH('Final Data Infra'!IG$3,'MSA Employment Base '!$A$3:$NZ$3,0)))</f>
        <v>53.1</v>
      </c>
      <c r="IH13">
        <f>INDEX('MSA Employment Base '!$A$3:$NZ$1048,MATCH('Final Data Infra'!$A13,'MSA Employment Base '!$A$3:$A$1048,0),(MATCH('Final Data Infra'!IH$3,'MSA Employment Base '!$A$3:$NZ$3,0)))</f>
        <v>266.10000000000002</v>
      </c>
      <c r="II13">
        <f>INDEX('MSA Employment Base '!$A$3:$NZ$1048,MATCH('Final Data Infra'!$A13,'MSA Employment Base '!$A$3:$A$1048,0),(MATCH('Final Data Infra'!II$3,'MSA Employment Base '!$A$3:$NZ$3,0)))</f>
        <v>37.6</v>
      </c>
      <c r="IJ13">
        <f>INDEX('MSA Employment Base '!$A$3:$NZ$1048,MATCH('Final Data Infra'!$A13,'MSA Employment Base '!$A$3:$A$1048,0),(MATCH('Final Data Infra'!IJ$3,'MSA Employment Base '!$A$3:$NZ$3,0)))</f>
        <v>207.2</v>
      </c>
      <c r="IK13">
        <f>INDEX('MSA Employment Base '!$A$3:$NZ$1048,MATCH('Final Data Infra'!$A13,'MSA Employment Base '!$A$3:$A$1048,0),(MATCH('Final Data Infra'!IK$3,'MSA Employment Base '!$A$3:$NZ$3,0)))</f>
        <v>25.474019357838799</v>
      </c>
      <c r="IL13">
        <f>INDEX('MSA Employment Base '!$A$3:$NZ$1048,MATCH('Final Data Infra'!$A13,'MSA Employment Base '!$A$3:$A$1048,0),(MATCH('Final Data Infra'!IL$3,'MSA Employment Base '!$A$3:$NZ$3,0)))</f>
        <v>299.83712895389903</v>
      </c>
      <c r="IM13">
        <f>INDEX('MSA Employment Base '!$A$3:$NZ$1048,MATCH('Final Data Infra'!$A13,'MSA Employment Base '!$A$3:$A$1048,0),(MATCH('Final Data Infra'!IM$3,'MSA Employment Base '!$A$3:$NZ$3,0)))</f>
        <v>1.0115905023390299</v>
      </c>
      <c r="IN13">
        <f>INDEX('MSA Employment Base '!$A$3:$NZ$1048,MATCH('Final Data Infra'!$A13,'MSA Employment Base '!$A$3:$A$1048,0),(MATCH('Final Data Infra'!IN$3,'MSA Employment Base '!$A$3:$NZ$3,0)))</f>
        <v>64.832121164489706</v>
      </c>
      <c r="IO13">
        <f>INDEX('MSA Employment Base '!$A$3:$NZ$1048,MATCH('Final Data Infra'!$A13,'MSA Employment Base '!$A$3:$A$1048,0),(MATCH('Final Data Infra'!IO$3,'MSA Employment Base '!$A$3:$NZ$3,0)))</f>
        <v>93.158566090561607</v>
      </c>
      <c r="IP13">
        <f>INDEX('MSA Employment Base '!$A$3:$NZ$1048,MATCH('Final Data Infra'!$A13,'MSA Employment Base '!$A$3:$A$1048,0),(MATCH('Final Data Infra'!IP$3,'MSA Employment Base '!$A$3:$NZ$3,0)))</f>
        <v>187.135431077466</v>
      </c>
      <c r="IQ13">
        <f>INDEX('MSA Employment Base '!$A$3:$NZ$1048,MATCH('Final Data Infra'!$A13,'MSA Employment Base '!$A$3:$A$1048,0),(MATCH('Final Data Infra'!IQ$3,'MSA Employment Base '!$A$3:$NZ$3,0)))</f>
        <v>81.314139724378407</v>
      </c>
      <c r="IR13">
        <f>INDEX('MSA Employment Base '!$A$3:$NZ$1048,MATCH('Final Data Infra'!$A13,'MSA Employment Base '!$A$3:$A$1048,0),(MATCH('Final Data Infra'!IR$3,'MSA Employment Base '!$A$3:$NZ$3,0)))</f>
        <v>175.921029481826</v>
      </c>
      <c r="IS13">
        <f>INDEX('MSA Employment Base '!$A$3:$NZ$1048,MATCH('Final Data Infra'!$A13,'MSA Employment Base '!$A$3:$A$1048,0),(MATCH('Final Data Infra'!IS$3,'MSA Employment Base '!$A$3:$NZ$3,0)))</f>
        <v>45.691312751386498</v>
      </c>
      <c r="IT13">
        <f>INDEX('MSA Employment Base '!$A$3:$NZ$1048,MATCH('Final Data Infra'!$A13,'MSA Employment Base '!$A$3:$A$1048,0),(MATCH('Final Data Infra'!IT$3,'MSA Employment Base '!$A$3:$NZ$3,0)))</f>
        <v>92.949620412029006</v>
      </c>
      <c r="IU13">
        <f>INDEX('MSA Employment Base '!$A$3:$NZ$1048,MATCH('Final Data Infra'!$A13,'MSA Employment Base '!$A$3:$A$1048,0),(MATCH('Final Data Infra'!IU$3,'MSA Employment Base '!$A$3:$NZ$3,0)))</f>
        <v>41.353799120265002</v>
      </c>
      <c r="IV13">
        <f>INDEX('MSA Employment Base '!$A$3:$NZ$1048,MATCH('Final Data Infra'!$A13,'MSA Employment Base '!$A$3:$A$1048,0),(MATCH('Final Data Infra'!IV$3,'MSA Employment Base '!$A$3:$NZ$3,0)))</f>
        <v>25.533381961458499</v>
      </c>
      <c r="IW13">
        <f>INDEX('MSA Employment Base '!$A$3:$NZ$1048,MATCH('Final Data Infra'!$A13,'MSA Employment Base '!$A$3:$A$1048,0),(MATCH('Final Data Infra'!IW$3,'MSA Employment Base '!$A$3:$NZ$3,0)))</f>
        <v>109.061606143612</v>
      </c>
      <c r="IX13">
        <f>INDEX('MSA Employment Base '!$A$3:$NZ$1048,MATCH('Final Data Infra'!$A13,'MSA Employment Base '!$A$3:$A$1048,0),(MATCH('Final Data Infra'!IX$3,'MSA Employment Base '!$A$3:$NZ$3,0)))</f>
        <v>40.769751859449201</v>
      </c>
      <c r="IY13">
        <f>INDEX('MSA Employment Base '!$A$3:$NZ$1048,MATCH('Final Data Infra'!$A13,'MSA Employment Base '!$A$3:$A$1048,0),(MATCH('Final Data Infra'!IY$3,'MSA Employment Base '!$A$3:$NZ$3,0)))</f>
        <v>93.801602644601203</v>
      </c>
      <c r="IZ13">
        <f>INDEX('MSA Employment Base '!$A$3:$NZ$1048,MATCH('Final Data Infra'!$A13,'MSA Employment Base '!$A$3:$A$1048,0),(MATCH('Final Data Infra'!IZ$3,'MSA Employment Base '!$A$3:$NZ$3,0)))</f>
        <v>25.060790315232602</v>
      </c>
      <c r="JA13">
        <f>INDEX('MSA Employment Base '!$A$3:$NZ$1048,MATCH('Final Data Infra'!$A13,'MSA Employment Base '!$A$3:$A$1048,0),(MATCH('Final Data Infra'!JA$3,'MSA Employment Base '!$A$3:$NZ$3,0)))</f>
        <v>78.747274558593702</v>
      </c>
      <c r="JB13">
        <f>INDEX('MSA Employment Base '!$A$3:$NZ$1048,MATCH('Final Data Infra'!$A13,'MSA Employment Base '!$A$3:$A$1048,0),(MATCH('Final Data Infra'!JB$3,'MSA Employment Base '!$A$3:$NZ$3,0)))</f>
        <v>23.896117712223099</v>
      </c>
      <c r="JC13">
        <f>INDEX('MSA Employment Base '!$A$3:$NZ$1048,MATCH('Final Data Infra'!$A13,'MSA Employment Base '!$A$3:$A$1048,0),(MATCH('Final Data Infra'!JC$3,'MSA Employment Base '!$A$3:$NZ$3,0)))</f>
        <v>99.498962472853506</v>
      </c>
      <c r="JD13">
        <f>INDEX('MSA Employment Base '!$A$3:$NZ$1048,MATCH('Final Data Infra'!$A13,'MSA Employment Base '!$A$3:$A$1048,0),(MATCH('Final Data Infra'!JD$3,'MSA Employment Base '!$A$3:$NZ$3,0)))</f>
        <v>86.424727227578799</v>
      </c>
      <c r="JE13">
        <f>INDEX('MSA Employment Base '!$A$3:$NZ$1048,MATCH('Final Data Infra'!$A13,'MSA Employment Base '!$A$3:$A$1048,0),(MATCH('Final Data Infra'!JE$3,'MSA Employment Base '!$A$3:$NZ$3,0)))</f>
        <v>56.899454221260598</v>
      </c>
      <c r="JF13">
        <f>INDEX('Unemployment Rate by MSA'!$A$3:$P$940,MATCH('Final Data Infra'!$A13,'Unemployment Rate by MSA'!$A$3:$A$940,0),MATCH('Final Data Infra'!JF$3,'Unemployment Rate by MSA'!$A$3:$P$3,0))</f>
        <v>7.2</v>
      </c>
      <c r="JG13">
        <f>INDEX('Unemployment Rate by MSA'!$A$3:$P$940,MATCH('Final Data Infra'!$A13,'Unemployment Rate by MSA'!$A$3:$A$940,0),MATCH('Final Data Infra'!JG$3,'Unemployment Rate by MSA'!$A$3:$P$3,0))</f>
        <v>5.8</v>
      </c>
      <c r="JH13">
        <f>INDEX('Unemployment Rate by MSA'!$A$3:$P$940,MATCH('Final Data Infra'!$A13,'Unemployment Rate by MSA'!$A$3:$A$940,0),MATCH('Final Data Infra'!JH$3,'Unemployment Rate by MSA'!$A$3:$P$3,0))</f>
        <v>8.6999999999999993</v>
      </c>
      <c r="JI13">
        <f>INDEX('Unemployment Rate by MSA'!$A$3:$P$940,MATCH('Final Data Infra'!$A13,'Unemployment Rate by MSA'!$A$3:$A$940,0),MATCH('Final Data Infra'!JI$3,'Unemployment Rate by MSA'!$A$3:$P$3,0))</f>
        <v>5.7</v>
      </c>
      <c r="JJ13">
        <f>INDEX('Unemployment Rate by MSA'!$A$3:$P$940,MATCH('Final Data Infra'!$A13,'Unemployment Rate by MSA'!$A$3:$A$940,0),MATCH('Final Data Infra'!JJ$3,'Unemployment Rate by MSA'!$A$3:$P$3,0))</f>
        <v>6</v>
      </c>
      <c r="JK13">
        <f>INDEX('Unemployment Rate by MSA'!$A$3:$P$940,MATCH('Final Data Infra'!$A13,'Unemployment Rate by MSA'!$A$3:$A$940,0),MATCH('Final Data Infra'!JK$3,'Unemployment Rate by MSA'!$A$3:$P$3,0))</f>
        <v>5.6</v>
      </c>
      <c r="JL13">
        <f>INDEX('Unemployment Rate by MSA'!$A$3:$P$940,MATCH('Final Data Infra'!$A13,'Unemployment Rate by MSA'!$A$3:$A$940,0),MATCH('Final Data Infra'!JL$3,'Unemployment Rate by MSA'!$A$3:$P$3,0))</f>
        <v>8.1999999999999993</v>
      </c>
      <c r="JM13">
        <f>INDEX('Unemployment Rate by MSA'!$A$3:$P$940,MATCH('Final Data Infra'!$A13,'Unemployment Rate by MSA'!$A$3:$A$940,0),MATCH('Final Data Infra'!JM$3,'Unemployment Rate by MSA'!$A$3:$P$3,0))</f>
        <v>7.3</v>
      </c>
      <c r="JN13">
        <f>INDEX('Unemployment Rate by MSA'!$A$3:$P$940,MATCH('Final Data Infra'!$A13,'Unemployment Rate by MSA'!$A$3:$A$940,0),MATCH('Final Data Infra'!JN$3,'Unemployment Rate by MSA'!$A$3:$P$3,0))</f>
        <v>6.8</v>
      </c>
      <c r="JO13">
        <f>INDEX('Unemployment Rate by MSA'!$A$3:$P$940,MATCH('Final Data Infra'!$A13,'Unemployment Rate by MSA'!$A$3:$A$940,0),MATCH('Final Data Infra'!JO$3,'Unemployment Rate by MSA'!$A$3:$P$3,0))</f>
        <v>6.3</v>
      </c>
      <c r="JP13">
        <f>INDEX('Unemployment Rate by MSA'!$A$3:$P$940,MATCH('Final Data Infra'!$A13,'Unemployment Rate by MSA'!$A$3:$A$940,0),MATCH('Final Data Infra'!JP$3,'Unemployment Rate by MSA'!$A$3:$P$3,0))</f>
        <v>9.1</v>
      </c>
      <c r="JQ13">
        <f>INDEX('Unemployment Rate by MSA'!$A$3:$P$940,MATCH('Final Data Infra'!$A13,'Unemployment Rate by MSA'!$A$3:$A$940,0),MATCH('Final Data Infra'!JQ$3,'Unemployment Rate by MSA'!$A$3:$P$3,0))</f>
        <v>7.3</v>
      </c>
      <c r="JR13">
        <f>INDEX('Unemployment Rate by MSA'!$A$3:$P$940,MATCH('Final Data Infra'!$A13,'Unemployment Rate by MSA'!$A$3:$A$940,0),MATCH('Final Data Infra'!JR$3,'Unemployment Rate by MSA'!$A$3:$P$3,0))</f>
        <v>6</v>
      </c>
      <c r="JS13">
        <f>INDEX('Unemployment Rate by MSA'!$A$3:$P$940,MATCH('Final Data Infra'!$A13,'Unemployment Rate by MSA'!$A$3:$A$940,0),MATCH('Final Data Infra'!JS$3,'Unemployment Rate by MSA'!$A$3:$P$3,0))</f>
        <v>5.4</v>
      </c>
      <c r="JT13">
        <f>INDEX('Unemployment Rate by MSA'!$A$3:$P$940,MATCH('Final Data Infra'!$A13,'Unemployment Rate by MSA'!$A$3:$A$940,0),MATCH('Final Data Infra'!JT$3,'Unemployment Rate by MSA'!$A$3:$P$3,0))</f>
        <v>6.6</v>
      </c>
      <c r="JU13">
        <f>INDEX('GDP by MSA (GMP)'!$A$3:$X$940,MATCH('Final Data Infra'!$A13,'GDP by MSA (GMP)'!$A$3:$A$940,0),MATCH('Final Data Infra'!JU$3,'GDP by MSA (GMP)'!$A$3:$X$3,0))</f>
        <v>342782.6</v>
      </c>
      <c r="JV13">
        <f>INDEX('GDP by MSA (GMP)'!$A$3:$X$940,MATCH('Final Data Infra'!$A13,'GDP by MSA (GMP)'!$A$3:$A$940,0),MATCH('Final Data Infra'!JV$3,'GDP by MSA (GMP)'!$A$3:$X$3,0))</f>
        <v>400960.43199999997</v>
      </c>
      <c r="JW13">
        <f>INDEX('GDP by MSA (GMP)'!$A$3:$X$940,MATCH('Final Data Infra'!$A13,'GDP by MSA (GMP)'!$A$3:$A$940,0),MATCH('Final Data Infra'!JW$3,'GDP by MSA (GMP)'!$A$3:$X$3,0))</f>
        <v>644468.36199999996</v>
      </c>
      <c r="JX13">
        <f>INDEX('GDP by MSA (GMP)'!$A$3:$X$940,MATCH('Final Data Infra'!$A13,'GDP by MSA (GMP)'!$A$3:$A$940,0),MATCH('Final Data Infra'!JX$3,'GDP by MSA (GMP)'!$A$3:$X$3,0))</f>
        <v>435538.15100000001</v>
      </c>
      <c r="JY13">
        <f>INDEX('GDP by MSA (GMP)'!$A$3:$X$940,MATCH('Final Data Infra'!$A13,'GDP by MSA (GMP)'!$A$3:$A$940,0),MATCH('Final Data Infra'!JY$3,'GDP by MSA (GMP)'!$A$3:$X$3,0))</f>
        <v>181126.15299999999</v>
      </c>
      <c r="JZ13">
        <f>INDEX('GDP by MSA (GMP)'!$A$3:$X$940,MATCH('Final Data Infra'!$A13,'GDP by MSA (GMP)'!$A$3:$A$940,0),MATCH('Final Data Infra'!JZ$3,'GDP by MSA (GMP)'!$A$3:$X$3,0))</f>
        <v>452627.18699999998</v>
      </c>
      <c r="KA13">
        <f>INDEX('GDP by MSA (GMP)'!$A$3:$X$940,MATCH('Final Data Infra'!$A13,'GDP by MSA (GMP)'!$A$3:$A$940,0),MATCH('Final Data Infra'!KA$3,'GDP by MSA (GMP)'!$A$3:$X$3,0))</f>
        <v>876277.522</v>
      </c>
      <c r="KB13">
        <f>INDEX('GDP by MSA (GMP)'!$A$3:$X$940,MATCH('Final Data Infra'!$A13,'GDP by MSA (GMP)'!$A$3:$A$940,0),MATCH('Final Data Infra'!KB$3,'GDP by MSA (GMP)'!$A$3:$X$3,0))</f>
        <v>1617142.6510000001</v>
      </c>
      <c r="KC13">
        <f>INDEX('GDP by MSA (GMP)'!$A$3:$X$940,MATCH('Final Data Infra'!$A13,'GDP by MSA (GMP)'!$A$3:$A$940,0),MATCH('Final Data Infra'!KC$3,'GDP by MSA (GMP)'!$A$3:$X$3,0))</f>
        <v>117990.74</v>
      </c>
      <c r="KD13">
        <f>INDEX('GDP by MSA (GMP)'!$A$3:$X$940,MATCH('Final Data Infra'!$A13,'GDP by MSA (GMP)'!$A$3:$A$940,0),MATCH('Final Data Infra'!KD$3,'GDP by MSA (GMP)'!$A$3:$X$3,0))</f>
        <v>220176.39600000001</v>
      </c>
      <c r="KE13">
        <f>INDEX('GDP by MSA (GMP)'!$A$3:$X$940,MATCH('Final Data Infra'!$A13,'GDP by MSA (GMP)'!$A$3:$A$940,0),MATCH('Final Data Infra'!KE$3,'GDP by MSA (GMP)'!$A$3:$X$3,0))</f>
        <v>155233.27299999999</v>
      </c>
      <c r="KF13">
        <f>INDEX('GDP by MSA (GMP)'!$A$3:$X$940,MATCH('Final Data Infra'!$A13,'GDP by MSA (GMP)'!$A$3:$A$940,0),MATCH('Final Data Infra'!KF$3,'GDP by MSA (GMP)'!$A$3:$X$3,0))</f>
        <v>207374.05900000001</v>
      </c>
      <c r="KG13">
        <f>INDEX('GDP by MSA (GMP)'!$A$3:$X$940,MATCH('Final Data Infra'!$A13,'GDP by MSA (GMP)'!$A$3:$A$940,0),MATCH('Final Data Infra'!KG$3,'GDP by MSA (GMP)'!$A$3:$X$3,0))</f>
        <v>429713.77100000001</v>
      </c>
      <c r="KH13">
        <f>INDEX('GDP by MSA (GMP)'!$A$3:$X$940,MATCH('Final Data Infra'!$A13,'GDP by MSA (GMP)'!$A$3:$A$940,0),MATCH('Final Data Infra'!KH$3,'GDP by MSA (GMP)'!$A$3:$X$3,0))</f>
        <v>312734.56199999998</v>
      </c>
      <c r="KI13">
        <f>_xlfn.XLOOKUP($A13,'GDP by MSA (GMP)'!$X$4:$X$319,'GDP by MSA (GMP)'!$W$4:$W$319)</f>
        <v>17953.973999999998</v>
      </c>
      <c r="KJ13" s="21">
        <f>INDEX('Population by MSA'!$A$3:$X$940,MATCH('Final Data Infra'!$A13,'Population by MSA'!$A$3:$A$940,0),MATCH('Final Data Infra'!KJ$3,'Population by MSA'!$A$3:$X$3,0))</f>
        <v>5595.2179999999998</v>
      </c>
      <c r="KK13" s="21">
        <f>INDEX('Population by MSA'!$A$3:$X$940,MATCH('Final Data Infra'!$A13,'Population by MSA'!$A$3:$A$940,0),MATCH('Final Data Infra'!KK$3,'Population by MSA'!$A$3:$X$3,0))</f>
        <v>4748.7569999999996</v>
      </c>
      <c r="KL13" s="21">
        <f>INDEX('Population by MSA'!$A$3:$X$940,MATCH('Final Data Infra'!$A13,'Population by MSA'!$A$3:$A$940,0),MATCH('Final Data Infra'!KL$3,'Population by MSA'!$A$3:$X$3,0))</f>
        <v>9560.2849999999999</v>
      </c>
      <c r="KM13" s="21">
        <f>INDEX('Population by MSA'!$A$3:$X$940,MATCH('Final Data Infra'!$A13,'Population by MSA'!$A$3:$A$940,0),MATCH('Final Data Infra'!KM$3,'Population by MSA'!$A$3:$X$3,0))</f>
        <v>6889.6030000000001</v>
      </c>
      <c r="KN13" s="21">
        <f>INDEX('Population by MSA'!$A$3:$X$940,MATCH('Final Data Infra'!$A13,'Population by MSA'!$A$3:$A$940,0),MATCH('Final Data Infra'!KN$3,'Population by MSA'!$A$3:$X$3,0))</f>
        <v>2755.1529999999998</v>
      </c>
      <c r="KO13" s="21">
        <f>INDEX('Population by MSA'!$A$3:$X$940,MATCH('Final Data Infra'!$A13,'Population by MSA'!$A$3:$A$940,0),MATCH('Final Data Infra'!KO$3,'Population by MSA'!$A$3:$X$3,0))</f>
        <v>6499.375</v>
      </c>
      <c r="KP13" s="21">
        <f>INDEX('Population by MSA'!$A$3:$X$940,MATCH('Final Data Infra'!$A13,'Population by MSA'!$A$3:$A$940,0),MATCH('Final Data Infra'!KP$3,'Population by MSA'!$A$3:$X$3,0))</f>
        <v>13159.972</v>
      </c>
      <c r="KQ13" s="21">
        <f>INDEX('Population by MSA'!$A$3:$X$940,MATCH('Final Data Infra'!$A13,'Population by MSA'!$A$3:$A$940,0),MATCH('Final Data Infra'!KQ$3,'Population by MSA'!$A$3:$X$3,0))</f>
        <v>19282.137999999999</v>
      </c>
      <c r="KR13" s="21">
        <f>INDEX('Population by MSA'!$A$3:$X$940,MATCH('Final Data Infra'!$A13,'Population by MSA'!$A$3:$A$940,0),MATCH('Final Data Infra'!KR$3,'Population by MSA'!$A$3:$X$3,0))</f>
        <v>2325.2570000000001</v>
      </c>
      <c r="KS13" s="21">
        <f>INDEX('Population by MSA'!$A$3:$X$940,MATCH('Final Data Infra'!$A13,'Population by MSA'!$A$3:$A$940,0),MATCH('Final Data Infra'!KS$3,'Population by MSA'!$A$3:$X$3,0))</f>
        <v>4490.4049999999997</v>
      </c>
      <c r="KT13" s="21">
        <f>INDEX('Population by MSA'!$A$3:$X$940,MATCH('Final Data Infra'!$A13,'Population by MSA'!$A$3:$A$940,0),MATCH('Final Data Infra'!KT$3,'Population by MSA'!$A$3:$X$3,0))</f>
        <v>4413.5839999999998</v>
      </c>
      <c r="KU13" s="21">
        <f>INDEX('Population by MSA'!$A$3:$X$940,MATCH('Final Data Infra'!$A13,'Population by MSA'!$A$3:$A$940,0),MATCH('Final Data Infra'!KU$3,'Population by MSA'!$A$3:$X$3,0))</f>
        <v>3249.3069999999998</v>
      </c>
      <c r="KV13" s="21">
        <f>INDEX('Population by MSA'!$A$3:$X$940,MATCH('Final Data Infra'!$A13,'Population by MSA'!$A$3:$A$940,0),MATCH('Final Data Infra'!KV$3,'Population by MSA'!$A$3:$X$3,0))</f>
        <v>4585.277</v>
      </c>
      <c r="KW13" s="21">
        <f>INDEX('Population by MSA'!$A$3:$X$940,MATCH('Final Data Infra'!$A13,'Population by MSA'!$A$3:$A$940,0),MATCH('Final Data Infra'!KW$3,'Population by MSA'!$A$3:$X$3,0))</f>
        <v>3676.7649999999999</v>
      </c>
      <c r="KX13" s="21">
        <f>_xlfn.XLOOKUP($A13,'Population by MSA'!$W$4:$W$68,'Population by MSA'!$X$4:$X$68)</f>
        <v>319257560</v>
      </c>
      <c r="KY13" s="29">
        <f>INDEX('USA Employment NAICS 2 and Tota'!$A$3:$Z$942,MATCH('Final Data Infra'!$A13,'USA Employment NAICS 2 and Tota'!$A$3:$A$942,0),MATCH('Final Data Infra'!KY$3,'USA Employment NAICS 2 and Tota'!$A$3:$Z$3,0))</f>
        <v>818.2</v>
      </c>
      <c r="KZ13" s="29">
        <f>INDEX('USA Employment NAICS 2 and Tota'!$A$3:$Z$942,MATCH('Final Data Infra'!$A13,'USA Employment NAICS 2 and Tota'!$A$3:$A$942,0),MATCH('Final Data Infra'!KZ$3,'USA Employment NAICS 2 and Tota'!$A$3:$Z$3,0))</f>
        <v>549.1</v>
      </c>
      <c r="LA13" s="29">
        <f>INDEX('USA Employment NAICS 2 and Tota'!$A$3:$Z$942,MATCH('Final Data Infra'!$A13,'USA Employment NAICS 2 and Tota'!$A$3:$A$942,0),MATCH('Final Data Infra'!LA$3,'USA Employment NAICS 2 and Tota'!$A$3:$Z$3,0))</f>
        <v>5985</v>
      </c>
      <c r="LB13" s="29">
        <f>INDEX('USA Employment NAICS 2 and Tota'!$A$3:$Z$942,MATCH('Final Data Infra'!$A13,'USA Employment NAICS 2 and Tota'!$A$3:$A$942,0),MATCH('Final Data Infra'!LB$3,'USA Employment NAICS 2 and Tota'!$A$3:$Z$3,0))</f>
        <v>12058</v>
      </c>
      <c r="LC13" s="29">
        <f>INDEX('USA Employment NAICS 2 and Tota'!$A$3:$Z$942,MATCH('Final Data Infra'!$A13,'USA Employment NAICS 2 and Tota'!$A$3:$A$942,0),MATCH('Final Data Infra'!LC$3,'USA Employment NAICS 2 and Tota'!$A$3:$Z$3,0))</f>
        <v>5703.1</v>
      </c>
      <c r="LD13" s="29">
        <f>INDEX('USA Employment NAICS 2 and Tota'!$A$3:$Z$942,MATCH('Final Data Infra'!$A13,'USA Employment NAICS 2 and Tota'!$A$3:$A$942,0),MATCH('Final Data Infra'!LD$3,'USA Employment NAICS 2 and Tota'!$A$3:$Z$3,0))</f>
        <v>15214.9</v>
      </c>
      <c r="LE13" s="29">
        <f>INDEX('USA Employment NAICS 2 and Tota'!$A$3:$Z$942,MATCH('Final Data Infra'!$A13,'USA Employment NAICS 2 and Tota'!$A$3:$A$942,0),MATCH('Final Data Infra'!LE$3,'USA Employment NAICS 2 and Tota'!$A$3:$Z$3,0))</f>
        <v>4561.8999999999996</v>
      </c>
      <c r="LF13" s="29">
        <f>INDEX('USA Employment NAICS 2 and Tota'!$A$3:$Z$942,MATCH('Final Data Infra'!$A13,'USA Employment NAICS 2 and Tota'!$A$3:$A$942,0),MATCH('Final Data Infra'!LF$3,'USA Employment NAICS 2 and Tota'!$A$3:$Z$3,0))</f>
        <v>2724</v>
      </c>
      <c r="LG13" s="29">
        <f>INDEX('USA Employment NAICS 2 and Tota'!$A$3:$Z$942,MATCH('Final Data Infra'!$A13,'USA Employment NAICS 2 and Tota'!$A$3:$A$942,0),MATCH('Final Data Infra'!LG$3,'USA Employment NAICS 2 and Tota'!$A$3:$Z$3,0))</f>
        <v>5895</v>
      </c>
      <c r="LH13" s="29">
        <f>INDEX('USA Employment NAICS 2 and Tota'!$A$3:$Z$942,MATCH('Final Data Infra'!$A13,'USA Employment NAICS 2 and Tota'!$A$3:$A$942,0),MATCH('Final Data Infra'!LH$3,'USA Employment NAICS 2 and Tota'!$A$3:$Z$3,0))</f>
        <v>2018.1</v>
      </c>
      <c r="LI13" s="29">
        <f>INDEX('USA Employment NAICS 2 and Tota'!$A$3:$Z$942,MATCH('Final Data Infra'!$A13,'USA Employment NAICS 2 and Tota'!$A$3:$A$942,0),MATCH('Final Data Infra'!LI$3,'USA Employment NAICS 2 and Tota'!$A$3:$Z$3,0))</f>
        <v>8259.7000000000007</v>
      </c>
      <c r="LJ13" s="29">
        <f>INDEX('USA Employment NAICS 2 and Tota'!$A$3:$Z$942,MATCH('Final Data Infra'!$A13,'USA Employment NAICS 2 and Tota'!$A$3:$A$942,0),MATCH('Final Data Infra'!LJ$3,'USA Employment NAICS 2 and Tota'!$A$3:$Z$3,0))</f>
        <v>2223.1</v>
      </c>
      <c r="LK13" s="29">
        <f>INDEX('USA Employment NAICS 2 and Tota'!$A$3:$Z$942,MATCH('Final Data Infra'!$A13,'USA Employment NAICS 2 and Tota'!$A$3:$A$942,0),MATCH('Final Data Infra'!LK$3,'USA Employment NAICS 2 and Tota'!$A$3:$Z$3,0))</f>
        <v>8425.7000000000007</v>
      </c>
      <c r="LL13" s="29">
        <f>_xlfn.XLOOKUP(A13,'USA Employment NAICS 2 and Tota'!$U$4:$U$41,'USA Employment NAICS 2 and Tota'!$V$4:$V$41,0)</f>
        <v>3690.5</v>
      </c>
      <c r="LM13" s="29">
        <f>INDEX('USA Employment NAICS 2 and Tota'!$A$3:$Z$942,MATCH('Final Data Infra'!$A13,'USA Employment NAICS 2 and Tota'!$A$3:$A$942,0),MATCH('Final Data Infra'!LM$3,'USA Employment NAICS 2 and Tota'!$A$3:$Z$3,0))</f>
        <v>17840.099999999999</v>
      </c>
      <c r="LN13" s="29">
        <f>INDEX('USA Employment NAICS 2 and Tota'!$A$3:$Z$942,MATCH('Final Data Infra'!$A13,'USA Employment NAICS 2 and Tota'!$A$3:$A$942,0),MATCH('Final Data Infra'!LN$3,'USA Employment NAICS 2 and Tota'!$A$3:$Z$3,0))</f>
        <v>2079.4</v>
      </c>
      <c r="LO13" s="29">
        <f>INDEX('USA Employment NAICS 2 and Tota'!$A$3:$Z$942,MATCH('Final Data Infra'!$A13,'USA Employment NAICS 2 and Tota'!$A$3:$A$942,0),MATCH('Final Data Infra'!LO$3,'USA Employment NAICS 2 and Tota'!$A$3:$Z$3,0))</f>
        <v>12409.7</v>
      </c>
      <c r="LP13" s="29">
        <f>INDEX('USA Employment NAICS 2 and Tota'!$A$3:$Z$942,MATCH('Final Data Infra'!$A13,'USA Employment NAICS 2 and Tota'!$A$3:$A$942,0),MATCH('Final Data Infra'!LP$3,'USA Employment NAICS 2 and Tota'!$A$3:$Z$3,0))</f>
        <v>5533</v>
      </c>
      <c r="LQ13" s="29">
        <f>INDEX('USA Employment NAICS 2 and Tota'!$A$3:$Z$942,MATCH('Final Data Infra'!$A13,'USA Employment NAICS 2 and Tota'!$A$3:$A$942,0),MATCH('Final Data Infra'!LQ$3,'USA Employment NAICS 2 and Tota'!$A$3:$Z$3,0))</f>
        <v>21679</v>
      </c>
      <c r="LR13" s="29">
        <f t="shared" si="23"/>
        <v>137667.5</v>
      </c>
    </row>
    <row r="14" spans="1:330" x14ac:dyDescent="0.25">
      <c r="A14" s="14"/>
    </row>
    <row r="15" spans="1:330" x14ac:dyDescent="0.25">
      <c r="A15" s="14"/>
    </row>
    <row r="16" spans="1:330" x14ac:dyDescent="0.25">
      <c r="A16" s="14"/>
    </row>
    <row r="17" spans="1:1" x14ac:dyDescent="0.25">
      <c r="A17" s="14"/>
    </row>
    <row r="18" spans="1:1" x14ac:dyDescent="0.25">
      <c r="A18" s="14"/>
    </row>
    <row r="19" spans="1:1" x14ac:dyDescent="0.25">
      <c r="A19" s="14"/>
    </row>
    <row r="20" spans="1:1" x14ac:dyDescent="0.25">
      <c r="A20" s="14"/>
    </row>
    <row r="21" spans="1:1" x14ac:dyDescent="0.25">
      <c r="A21" s="14"/>
    </row>
    <row r="22" spans="1:1" x14ac:dyDescent="0.25">
      <c r="A22" s="14"/>
    </row>
    <row r="23" spans="1:1" x14ac:dyDescent="0.25">
      <c r="A23" s="14"/>
    </row>
    <row r="24" spans="1:1" x14ac:dyDescent="0.25">
      <c r="A24" s="14"/>
    </row>
    <row r="25" spans="1:1" x14ac:dyDescent="0.25">
      <c r="A25"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E09C-680B-4BC3-A514-91A652C34E7E}">
  <sheetPr>
    <tabColor theme="9"/>
  </sheetPr>
  <dimension ref="A1:LR13"/>
  <sheetViews>
    <sheetView tabSelected="1" topLeftCell="KM1" workbookViewId="0">
      <selection activeCell="KN22" sqref="KN22"/>
    </sheetView>
  </sheetViews>
  <sheetFormatPr defaultRowHeight="15" x14ac:dyDescent="0.25"/>
  <cols>
    <col min="1" max="1" width="10.42578125" bestFit="1" customWidth="1"/>
  </cols>
  <sheetData>
    <row r="1" spans="1:33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1</v>
      </c>
      <c r="U1" t="s">
        <v>1</v>
      </c>
      <c r="V1" t="s">
        <v>1</v>
      </c>
      <c r="W1" t="s">
        <v>1</v>
      </c>
      <c r="X1" t="s">
        <v>1</v>
      </c>
      <c r="Y1" t="s">
        <v>1</v>
      </c>
      <c r="Z1" t="s">
        <v>1</v>
      </c>
      <c r="AA1" t="s">
        <v>1</v>
      </c>
      <c r="AB1" t="s">
        <v>1</v>
      </c>
      <c r="AC1" t="s">
        <v>1</v>
      </c>
      <c r="AD1" t="s">
        <v>1</v>
      </c>
      <c r="AE1" t="s">
        <v>1</v>
      </c>
      <c r="AF1" t="s">
        <v>1</v>
      </c>
      <c r="AG1" t="s">
        <v>1</v>
      </c>
      <c r="AH1" t="s">
        <v>1</v>
      </c>
      <c r="AI1" t="s">
        <v>1</v>
      </c>
      <c r="AJ1" t="s">
        <v>1</v>
      </c>
      <c r="AK1" t="s">
        <v>1</v>
      </c>
      <c r="AL1" t="s">
        <v>1</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3</v>
      </c>
      <c r="BE1" t="s">
        <v>3</v>
      </c>
      <c r="BF1" t="s">
        <v>3</v>
      </c>
      <c r="BG1" t="s">
        <v>3</v>
      </c>
      <c r="BH1" t="s">
        <v>3</v>
      </c>
      <c r="BI1" t="s">
        <v>3</v>
      </c>
      <c r="BJ1" t="s">
        <v>3</v>
      </c>
      <c r="BK1" t="s">
        <v>3</v>
      </c>
      <c r="BL1" t="s">
        <v>3</v>
      </c>
      <c r="BM1" t="s">
        <v>3</v>
      </c>
      <c r="BN1" t="s">
        <v>3</v>
      </c>
      <c r="BO1" t="s">
        <v>3</v>
      </c>
      <c r="BP1" t="s">
        <v>3</v>
      </c>
      <c r="BQ1" t="s">
        <v>3</v>
      </c>
      <c r="BR1" t="s">
        <v>3</v>
      </c>
      <c r="BS1" t="s">
        <v>3</v>
      </c>
      <c r="BT1" t="s">
        <v>3</v>
      </c>
      <c r="BU1" t="s">
        <v>3</v>
      </c>
      <c r="BV1" t="s">
        <v>3</v>
      </c>
      <c r="BW1" t="s">
        <v>4</v>
      </c>
      <c r="BX1" t="s">
        <v>4</v>
      </c>
      <c r="BY1" t="s">
        <v>4</v>
      </c>
      <c r="BZ1" t="s">
        <v>4</v>
      </c>
      <c r="CA1" t="s">
        <v>4</v>
      </c>
      <c r="CB1" t="s">
        <v>4</v>
      </c>
      <c r="CC1" t="s">
        <v>4</v>
      </c>
      <c r="CD1" t="s">
        <v>4</v>
      </c>
      <c r="CE1" t="s">
        <v>4</v>
      </c>
      <c r="CF1" t="s">
        <v>4</v>
      </c>
      <c r="CG1" t="s">
        <v>4</v>
      </c>
      <c r="CH1" t="s">
        <v>4</v>
      </c>
      <c r="CI1" t="s">
        <v>4</v>
      </c>
      <c r="CJ1" t="s">
        <v>4</v>
      </c>
      <c r="CK1" t="s">
        <v>4</v>
      </c>
      <c r="CL1" t="s">
        <v>4</v>
      </c>
      <c r="CM1" t="s">
        <v>4</v>
      </c>
      <c r="CN1" t="s">
        <v>4</v>
      </c>
      <c r="CO1" t="s">
        <v>4</v>
      </c>
      <c r="CP1" t="s">
        <v>6</v>
      </c>
      <c r="CQ1" t="s">
        <v>6</v>
      </c>
      <c r="CR1" t="s">
        <v>6</v>
      </c>
      <c r="CS1" t="s">
        <v>6</v>
      </c>
      <c r="CT1" t="s">
        <v>6</v>
      </c>
      <c r="CU1" t="s">
        <v>6</v>
      </c>
      <c r="CV1" t="s">
        <v>6</v>
      </c>
      <c r="CW1" t="s">
        <v>6</v>
      </c>
      <c r="CX1" t="s">
        <v>6</v>
      </c>
      <c r="CY1" t="s">
        <v>6</v>
      </c>
      <c r="CZ1" t="s">
        <v>6</v>
      </c>
      <c r="DA1" t="s">
        <v>6</v>
      </c>
      <c r="DB1" t="s">
        <v>6</v>
      </c>
      <c r="DC1" t="s">
        <v>6</v>
      </c>
      <c r="DD1" t="s">
        <v>6</v>
      </c>
      <c r="DE1" t="s">
        <v>6</v>
      </c>
      <c r="DF1" t="s">
        <v>6</v>
      </c>
      <c r="DG1" t="s">
        <v>6</v>
      </c>
      <c r="DH1" t="s">
        <v>6</v>
      </c>
      <c r="DI1" t="s">
        <v>7</v>
      </c>
      <c r="DJ1" t="s">
        <v>7</v>
      </c>
      <c r="DK1" t="s">
        <v>7</v>
      </c>
      <c r="DL1" t="s">
        <v>7</v>
      </c>
      <c r="DM1" t="s">
        <v>7</v>
      </c>
      <c r="DN1" t="s">
        <v>7</v>
      </c>
      <c r="DO1" t="s">
        <v>7</v>
      </c>
      <c r="DP1" t="s">
        <v>7</v>
      </c>
      <c r="DQ1" t="s">
        <v>7</v>
      </c>
      <c r="DR1" t="s">
        <v>7</v>
      </c>
      <c r="DS1" t="s">
        <v>7</v>
      </c>
      <c r="DT1" t="s">
        <v>7</v>
      </c>
      <c r="DU1" t="s">
        <v>7</v>
      </c>
      <c r="DV1" t="s">
        <v>7</v>
      </c>
      <c r="DW1" t="s">
        <v>7</v>
      </c>
      <c r="DX1" t="s">
        <v>7</v>
      </c>
      <c r="DY1" t="s">
        <v>7</v>
      </c>
      <c r="DZ1" t="s">
        <v>7</v>
      </c>
      <c r="EA1" t="s">
        <v>7</v>
      </c>
      <c r="EB1" t="s">
        <v>10</v>
      </c>
      <c r="EC1" t="s">
        <v>10</v>
      </c>
      <c r="ED1" t="s">
        <v>10</v>
      </c>
      <c r="EE1" t="s">
        <v>10</v>
      </c>
      <c r="EF1" t="s">
        <v>10</v>
      </c>
      <c r="EG1" t="s">
        <v>10</v>
      </c>
      <c r="EH1" t="s">
        <v>10</v>
      </c>
      <c r="EI1" t="s">
        <v>10</v>
      </c>
      <c r="EJ1" t="s">
        <v>10</v>
      </c>
      <c r="EK1" t="s">
        <v>10</v>
      </c>
      <c r="EL1" t="s">
        <v>10</v>
      </c>
      <c r="EM1" t="s">
        <v>10</v>
      </c>
      <c r="EN1" t="s">
        <v>10</v>
      </c>
      <c r="EO1" t="s">
        <v>10</v>
      </c>
      <c r="EP1" t="s">
        <v>10</v>
      </c>
      <c r="EQ1" t="s">
        <v>10</v>
      </c>
      <c r="ER1" t="s">
        <v>10</v>
      </c>
      <c r="ES1" t="s">
        <v>10</v>
      </c>
      <c r="ET1" t="s">
        <v>10</v>
      </c>
      <c r="EU1" t="s">
        <v>11</v>
      </c>
      <c r="EV1" t="s">
        <v>11</v>
      </c>
      <c r="EW1" t="s">
        <v>11</v>
      </c>
      <c r="EX1" t="s">
        <v>11</v>
      </c>
      <c r="EY1" t="s">
        <v>11</v>
      </c>
      <c r="EZ1" t="s">
        <v>11</v>
      </c>
      <c r="FA1" t="s">
        <v>11</v>
      </c>
      <c r="FB1" t="s">
        <v>11</v>
      </c>
      <c r="FC1" t="s">
        <v>11</v>
      </c>
      <c r="FD1" t="s">
        <v>11</v>
      </c>
      <c r="FE1" t="s">
        <v>11</v>
      </c>
      <c r="FF1" t="s">
        <v>11</v>
      </c>
      <c r="FG1" t="s">
        <v>11</v>
      </c>
      <c r="FH1" t="s">
        <v>11</v>
      </c>
      <c r="FI1" t="s">
        <v>11</v>
      </c>
      <c r="FJ1" t="s">
        <v>11</v>
      </c>
      <c r="FK1" t="s">
        <v>11</v>
      </c>
      <c r="FL1" t="s">
        <v>11</v>
      </c>
      <c r="FM1" t="s">
        <v>11</v>
      </c>
      <c r="FN1" t="s">
        <v>13</v>
      </c>
      <c r="FO1" t="s">
        <v>13</v>
      </c>
      <c r="FP1" t="s">
        <v>13</v>
      </c>
      <c r="FQ1" t="s">
        <v>13</v>
      </c>
      <c r="FR1" t="s">
        <v>13</v>
      </c>
      <c r="FS1" t="s">
        <v>13</v>
      </c>
      <c r="FT1" t="s">
        <v>13</v>
      </c>
      <c r="FU1" t="s">
        <v>13</v>
      </c>
      <c r="FV1" t="s">
        <v>13</v>
      </c>
      <c r="FW1" t="s">
        <v>13</v>
      </c>
      <c r="FX1" t="s">
        <v>13</v>
      </c>
      <c r="FY1" t="s">
        <v>13</v>
      </c>
      <c r="FZ1" t="s">
        <v>13</v>
      </c>
      <c r="GA1" t="s">
        <v>13</v>
      </c>
      <c r="GB1" t="s">
        <v>13</v>
      </c>
      <c r="GC1" t="s">
        <v>13</v>
      </c>
      <c r="GD1" t="s">
        <v>13</v>
      </c>
      <c r="GE1" t="s">
        <v>13</v>
      </c>
      <c r="GF1" t="s">
        <v>13</v>
      </c>
      <c r="GG1" t="s">
        <v>14</v>
      </c>
      <c r="GH1" t="s">
        <v>14</v>
      </c>
      <c r="GI1" t="s">
        <v>14</v>
      </c>
      <c r="GJ1" t="s">
        <v>14</v>
      </c>
      <c r="GK1" t="s">
        <v>14</v>
      </c>
      <c r="GL1" t="s">
        <v>14</v>
      </c>
      <c r="GM1" t="s">
        <v>14</v>
      </c>
      <c r="GN1" t="s">
        <v>14</v>
      </c>
      <c r="GO1" t="s">
        <v>14</v>
      </c>
      <c r="GP1" t="s">
        <v>14</v>
      </c>
      <c r="GQ1" t="s">
        <v>14</v>
      </c>
      <c r="GR1" t="s">
        <v>14</v>
      </c>
      <c r="GS1" t="s">
        <v>14</v>
      </c>
      <c r="GT1" t="s">
        <v>14</v>
      </c>
      <c r="GU1" t="s">
        <v>14</v>
      </c>
      <c r="GV1" t="s">
        <v>14</v>
      </c>
      <c r="GW1" t="s">
        <v>14</v>
      </c>
      <c r="GX1" t="s">
        <v>14</v>
      </c>
      <c r="GY1" t="s">
        <v>14</v>
      </c>
      <c r="GZ1" t="s">
        <v>15</v>
      </c>
      <c r="HA1" t="s">
        <v>15</v>
      </c>
      <c r="HB1" t="s">
        <v>15</v>
      </c>
      <c r="HC1" t="s">
        <v>15</v>
      </c>
      <c r="HD1" t="s">
        <v>15</v>
      </c>
      <c r="HE1" t="s">
        <v>15</v>
      </c>
      <c r="HF1" t="s">
        <v>15</v>
      </c>
      <c r="HG1" t="s">
        <v>15</v>
      </c>
      <c r="HH1" t="s">
        <v>15</v>
      </c>
      <c r="HI1" t="s">
        <v>15</v>
      </c>
      <c r="HJ1" t="s">
        <v>15</v>
      </c>
      <c r="HK1" t="s">
        <v>15</v>
      </c>
      <c r="HL1" t="s">
        <v>15</v>
      </c>
      <c r="HM1" t="s">
        <v>15</v>
      </c>
      <c r="HN1" t="s">
        <v>15</v>
      </c>
      <c r="HO1" t="s">
        <v>15</v>
      </c>
      <c r="HP1" t="s">
        <v>15</v>
      </c>
      <c r="HQ1" t="s">
        <v>15</v>
      </c>
      <c r="HR1" t="s">
        <v>15</v>
      </c>
      <c r="HS1" t="s">
        <v>16</v>
      </c>
      <c r="HT1" t="s">
        <v>16</v>
      </c>
      <c r="HU1" t="s">
        <v>16</v>
      </c>
      <c r="HV1" t="s">
        <v>16</v>
      </c>
      <c r="HW1" t="s">
        <v>16</v>
      </c>
      <c r="HX1" t="s">
        <v>16</v>
      </c>
      <c r="HY1" t="s">
        <v>16</v>
      </c>
      <c r="HZ1" t="s">
        <v>16</v>
      </c>
      <c r="IA1" t="s">
        <v>16</v>
      </c>
      <c r="IB1" t="s">
        <v>16</v>
      </c>
      <c r="IC1" t="s">
        <v>16</v>
      </c>
      <c r="ID1" t="s">
        <v>16</v>
      </c>
      <c r="IE1" t="s">
        <v>16</v>
      </c>
      <c r="IF1" t="s">
        <v>16</v>
      </c>
      <c r="IG1" t="s">
        <v>16</v>
      </c>
      <c r="IH1" t="s">
        <v>16</v>
      </c>
      <c r="II1" t="s">
        <v>16</v>
      </c>
      <c r="IJ1" t="s">
        <v>16</v>
      </c>
      <c r="IK1" t="s">
        <v>16</v>
      </c>
      <c r="IL1" t="s">
        <v>17</v>
      </c>
      <c r="IM1" t="s">
        <v>17</v>
      </c>
      <c r="IN1" t="s">
        <v>17</v>
      </c>
      <c r="IO1" t="s">
        <v>17</v>
      </c>
      <c r="IP1" t="s">
        <v>17</v>
      </c>
      <c r="IQ1" t="s">
        <v>17</v>
      </c>
      <c r="IR1" t="s">
        <v>17</v>
      </c>
      <c r="IS1" t="s">
        <v>17</v>
      </c>
      <c r="IT1" t="s">
        <v>17</v>
      </c>
      <c r="IU1" t="s">
        <v>17</v>
      </c>
      <c r="IV1" t="s">
        <v>17</v>
      </c>
      <c r="IW1" t="s">
        <v>17</v>
      </c>
      <c r="IX1" t="s">
        <v>17</v>
      </c>
      <c r="IY1" t="s">
        <v>17</v>
      </c>
      <c r="IZ1" t="s">
        <v>17</v>
      </c>
      <c r="JA1" t="s">
        <v>17</v>
      </c>
      <c r="JB1" t="s">
        <v>17</v>
      </c>
      <c r="JC1" t="s">
        <v>17</v>
      </c>
      <c r="JD1" t="s">
        <v>17</v>
      </c>
      <c r="JE1" t="s">
        <v>0</v>
      </c>
      <c r="JF1" t="s">
        <v>1</v>
      </c>
      <c r="JG1" t="s">
        <v>2</v>
      </c>
      <c r="JH1" t="s">
        <v>3</v>
      </c>
      <c r="JI1" t="s">
        <v>4</v>
      </c>
      <c r="JJ1" t="s">
        <v>6</v>
      </c>
      <c r="JK1" t="s">
        <v>7</v>
      </c>
      <c r="JL1" t="s">
        <v>10</v>
      </c>
      <c r="JM1" t="s">
        <v>11</v>
      </c>
      <c r="JN1" t="s">
        <v>13</v>
      </c>
      <c r="JO1" t="s">
        <v>14</v>
      </c>
      <c r="JP1" t="s">
        <v>15</v>
      </c>
      <c r="JQ1" t="s">
        <v>16</v>
      </c>
      <c r="JR1" t="s">
        <v>17</v>
      </c>
      <c r="JS1" t="s">
        <v>45</v>
      </c>
      <c r="JT1" t="s">
        <v>0</v>
      </c>
      <c r="JU1" t="s">
        <v>1</v>
      </c>
      <c r="JV1" t="s">
        <v>2</v>
      </c>
      <c r="JW1" t="s">
        <v>3</v>
      </c>
      <c r="JX1" t="s">
        <v>4</v>
      </c>
      <c r="JY1" t="s">
        <v>6</v>
      </c>
      <c r="JZ1" t="s">
        <v>7</v>
      </c>
      <c r="KA1" t="s">
        <v>10</v>
      </c>
      <c r="KB1" t="s">
        <v>11</v>
      </c>
      <c r="KC1" t="s">
        <v>13</v>
      </c>
      <c r="KD1" t="s">
        <v>14</v>
      </c>
      <c r="KE1" t="s">
        <v>15</v>
      </c>
      <c r="KF1" t="s">
        <v>16</v>
      </c>
      <c r="KG1" t="s">
        <v>17</v>
      </c>
      <c r="KH1" t="s">
        <v>45</v>
      </c>
      <c r="KI1" t="s">
        <v>0</v>
      </c>
      <c r="KJ1" t="s">
        <v>1</v>
      </c>
      <c r="KK1" t="s">
        <v>2</v>
      </c>
      <c r="KL1" t="s">
        <v>3</v>
      </c>
      <c r="KM1" t="s">
        <v>4</v>
      </c>
      <c r="KN1" t="s">
        <v>6</v>
      </c>
      <c r="KO1" t="s">
        <v>7</v>
      </c>
      <c r="KP1" t="s">
        <v>10</v>
      </c>
      <c r="KQ1" t="s">
        <v>11</v>
      </c>
      <c r="KR1" t="s">
        <v>13</v>
      </c>
      <c r="KS1" t="s">
        <v>14</v>
      </c>
      <c r="KT1" t="s">
        <v>15</v>
      </c>
      <c r="KU1" t="s">
        <v>16</v>
      </c>
      <c r="KV1" t="s">
        <v>17</v>
      </c>
      <c r="KW1" t="s">
        <v>45</v>
      </c>
      <c r="KX1" t="s">
        <v>45</v>
      </c>
      <c r="KY1" t="s">
        <v>45</v>
      </c>
      <c r="KZ1" t="s">
        <v>45</v>
      </c>
      <c r="LA1" t="s">
        <v>45</v>
      </c>
      <c r="LB1" t="s">
        <v>45</v>
      </c>
      <c r="LC1" t="s">
        <v>45</v>
      </c>
      <c r="LD1" t="s">
        <v>45</v>
      </c>
      <c r="LE1" t="s">
        <v>45</v>
      </c>
      <c r="LF1" t="s">
        <v>45</v>
      </c>
      <c r="LG1" t="s">
        <v>45</v>
      </c>
      <c r="LH1" t="s">
        <v>45</v>
      </c>
      <c r="LI1" t="s">
        <v>45</v>
      </c>
      <c r="LJ1" t="s">
        <v>45</v>
      </c>
      <c r="LK1" t="s">
        <v>45</v>
      </c>
      <c r="LL1" t="s">
        <v>45</v>
      </c>
      <c r="LM1" t="s">
        <v>45</v>
      </c>
      <c r="LN1" t="s">
        <v>45</v>
      </c>
      <c r="LO1" t="s">
        <v>45</v>
      </c>
      <c r="LP1" t="s">
        <v>45</v>
      </c>
      <c r="LQ1" t="s">
        <v>45</v>
      </c>
    </row>
    <row r="2" spans="1:330" x14ac:dyDescent="0.25">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42</v>
      </c>
      <c r="S2" t="s">
        <v>43</v>
      </c>
      <c r="T2" t="s">
        <v>25</v>
      </c>
      <c r="U2" t="s">
        <v>26</v>
      </c>
      <c r="V2" t="s">
        <v>27</v>
      </c>
      <c r="W2" t="s">
        <v>28</v>
      </c>
      <c r="X2" t="s">
        <v>29</v>
      </c>
      <c r="Y2" t="s">
        <v>30</v>
      </c>
      <c r="Z2" t="s">
        <v>31</v>
      </c>
      <c r="AA2" t="s">
        <v>32</v>
      </c>
      <c r="AB2" t="s">
        <v>33</v>
      </c>
      <c r="AC2" t="s">
        <v>34</v>
      </c>
      <c r="AD2" t="s">
        <v>35</v>
      </c>
      <c r="AE2" t="s">
        <v>36</v>
      </c>
      <c r="AF2" t="s">
        <v>37</v>
      </c>
      <c r="AG2" t="s">
        <v>38</v>
      </c>
      <c r="AH2" t="s">
        <v>39</v>
      </c>
      <c r="AI2" t="s">
        <v>40</v>
      </c>
      <c r="AJ2" t="s">
        <v>41</v>
      </c>
      <c r="AK2" t="s">
        <v>42</v>
      </c>
      <c r="AL2" t="s">
        <v>43</v>
      </c>
      <c r="AM2" t="s">
        <v>25</v>
      </c>
      <c r="AN2" t="s">
        <v>26</v>
      </c>
      <c r="AO2" t="s">
        <v>27</v>
      </c>
      <c r="AP2" t="s">
        <v>28</v>
      </c>
      <c r="AQ2" t="s">
        <v>29</v>
      </c>
      <c r="AR2" t="s">
        <v>30</v>
      </c>
      <c r="AS2" t="s">
        <v>31</v>
      </c>
      <c r="AT2" t="s">
        <v>32</v>
      </c>
      <c r="AU2" t="s">
        <v>33</v>
      </c>
      <c r="AV2" t="s">
        <v>34</v>
      </c>
      <c r="AW2" t="s">
        <v>35</v>
      </c>
      <c r="AX2" t="s">
        <v>36</v>
      </c>
      <c r="AY2" t="s">
        <v>37</v>
      </c>
      <c r="AZ2" t="s">
        <v>38</v>
      </c>
      <c r="BA2" t="s">
        <v>40</v>
      </c>
      <c r="BB2" t="s">
        <v>41</v>
      </c>
      <c r="BC2" t="s">
        <v>42</v>
      </c>
      <c r="BD2" t="s">
        <v>43</v>
      </c>
      <c r="BE2" t="s">
        <v>25</v>
      </c>
      <c r="BF2" t="s">
        <v>26</v>
      </c>
      <c r="BG2" t="s">
        <v>27</v>
      </c>
      <c r="BH2" t="s">
        <v>28</v>
      </c>
      <c r="BI2" t="s">
        <v>29</v>
      </c>
      <c r="BJ2" t="s">
        <v>30</v>
      </c>
      <c r="BK2" t="s">
        <v>31</v>
      </c>
      <c r="BL2" t="s">
        <v>32</v>
      </c>
      <c r="BM2" t="s">
        <v>33</v>
      </c>
      <c r="BN2" t="s">
        <v>34</v>
      </c>
      <c r="BO2" t="s">
        <v>35</v>
      </c>
      <c r="BP2" t="s">
        <v>37</v>
      </c>
      <c r="BQ2" t="s">
        <v>38</v>
      </c>
      <c r="BR2" t="s">
        <v>39</v>
      </c>
      <c r="BS2" t="s">
        <v>40</v>
      </c>
      <c r="BT2" t="s">
        <v>41</v>
      </c>
      <c r="BU2" t="s">
        <v>42</v>
      </c>
      <c r="BV2" t="s">
        <v>43</v>
      </c>
      <c r="BW2" t="s">
        <v>25</v>
      </c>
      <c r="BX2" t="s">
        <v>26</v>
      </c>
      <c r="BY2" t="s">
        <v>27</v>
      </c>
      <c r="BZ2" t="s">
        <v>28</v>
      </c>
      <c r="CA2" t="s">
        <v>29</v>
      </c>
      <c r="CB2" t="s">
        <v>30</v>
      </c>
      <c r="CC2" t="s">
        <v>31</v>
      </c>
      <c r="CD2" t="s">
        <v>32</v>
      </c>
      <c r="CE2" t="s">
        <v>33</v>
      </c>
      <c r="CF2" t="s">
        <v>34</v>
      </c>
      <c r="CG2" t="s">
        <v>35</v>
      </c>
      <c r="CH2" t="s">
        <v>36</v>
      </c>
      <c r="CI2" t="s">
        <v>37</v>
      </c>
      <c r="CJ2" t="s">
        <v>38</v>
      </c>
      <c r="CK2" t="s">
        <v>39</v>
      </c>
      <c r="CL2" t="s">
        <v>40</v>
      </c>
      <c r="CM2" t="s">
        <v>41</v>
      </c>
      <c r="CN2" t="s">
        <v>42</v>
      </c>
      <c r="CO2" t="s">
        <v>43</v>
      </c>
      <c r="CP2" t="s">
        <v>25</v>
      </c>
      <c r="CQ2" t="s">
        <v>26</v>
      </c>
      <c r="CR2" t="s">
        <v>27</v>
      </c>
      <c r="CS2" t="s">
        <v>28</v>
      </c>
      <c r="CT2" t="s">
        <v>29</v>
      </c>
      <c r="CU2" t="s">
        <v>30</v>
      </c>
      <c r="CV2" t="s">
        <v>31</v>
      </c>
      <c r="CW2" t="s">
        <v>32</v>
      </c>
      <c r="CX2" t="s">
        <v>33</v>
      </c>
      <c r="CY2" t="s">
        <v>34</v>
      </c>
      <c r="CZ2" t="s">
        <v>35</v>
      </c>
      <c r="DA2" t="s">
        <v>36</v>
      </c>
      <c r="DB2" t="s">
        <v>37</v>
      </c>
      <c r="DC2" t="s">
        <v>38</v>
      </c>
      <c r="DD2" t="s">
        <v>39</v>
      </c>
      <c r="DE2" t="s">
        <v>40</v>
      </c>
      <c r="DF2" t="s">
        <v>41</v>
      </c>
      <c r="DG2" t="s">
        <v>42</v>
      </c>
      <c r="DH2" t="s">
        <v>43</v>
      </c>
      <c r="DI2" t="s">
        <v>25</v>
      </c>
      <c r="DJ2" t="s">
        <v>26</v>
      </c>
      <c r="DK2" t="s">
        <v>27</v>
      </c>
      <c r="DL2" t="s">
        <v>28</v>
      </c>
      <c r="DM2" t="s">
        <v>29</v>
      </c>
      <c r="DN2" t="s">
        <v>30</v>
      </c>
      <c r="DO2" t="s">
        <v>31</v>
      </c>
      <c r="DP2" t="s">
        <v>32</v>
      </c>
      <c r="DQ2" t="s">
        <v>33</v>
      </c>
      <c r="DR2" t="s">
        <v>34</v>
      </c>
      <c r="DS2" t="s">
        <v>35</v>
      </c>
      <c r="DT2" t="s">
        <v>36</v>
      </c>
      <c r="DU2" t="s">
        <v>37</v>
      </c>
      <c r="DV2" t="s">
        <v>38</v>
      </c>
      <c r="DW2" t="s">
        <v>39</v>
      </c>
      <c r="DX2" t="s">
        <v>40</v>
      </c>
      <c r="DY2" t="s">
        <v>41</v>
      </c>
      <c r="DZ2" t="s">
        <v>42</v>
      </c>
      <c r="EA2" t="s">
        <v>43</v>
      </c>
      <c r="EB2" t="s">
        <v>25</v>
      </c>
      <c r="EC2" t="s">
        <v>26</v>
      </c>
      <c r="ED2" t="s">
        <v>27</v>
      </c>
      <c r="EE2" t="s">
        <v>28</v>
      </c>
      <c r="EF2" t="s">
        <v>29</v>
      </c>
      <c r="EG2" t="s">
        <v>30</v>
      </c>
      <c r="EH2" t="s">
        <v>31</v>
      </c>
      <c r="EI2" t="s">
        <v>32</v>
      </c>
      <c r="EJ2" t="s">
        <v>33</v>
      </c>
      <c r="EK2" t="s">
        <v>34</v>
      </c>
      <c r="EL2" t="s">
        <v>35</v>
      </c>
      <c r="EM2" t="s">
        <v>36</v>
      </c>
      <c r="EN2" t="s">
        <v>37</v>
      </c>
      <c r="EO2" t="s">
        <v>38</v>
      </c>
      <c r="EP2" t="s">
        <v>39</v>
      </c>
      <c r="EQ2" t="s">
        <v>40</v>
      </c>
      <c r="ER2" t="s">
        <v>41</v>
      </c>
      <c r="ES2" t="s">
        <v>42</v>
      </c>
      <c r="ET2" t="s">
        <v>43</v>
      </c>
      <c r="EU2" t="s">
        <v>25</v>
      </c>
      <c r="EV2" t="s">
        <v>26</v>
      </c>
      <c r="EW2" t="s">
        <v>27</v>
      </c>
      <c r="EX2" t="s">
        <v>28</v>
      </c>
      <c r="EY2" t="s">
        <v>29</v>
      </c>
      <c r="EZ2" t="s">
        <v>30</v>
      </c>
      <c r="FA2" t="s">
        <v>31</v>
      </c>
      <c r="FB2" t="s">
        <v>32</v>
      </c>
      <c r="FC2" t="s">
        <v>33</v>
      </c>
      <c r="FD2" t="s">
        <v>34</v>
      </c>
      <c r="FE2" t="s">
        <v>35</v>
      </c>
      <c r="FF2" t="s">
        <v>36</v>
      </c>
      <c r="FG2" t="s">
        <v>37</v>
      </c>
      <c r="FH2" t="s">
        <v>38</v>
      </c>
      <c r="FI2" t="s">
        <v>39</v>
      </c>
      <c r="FJ2" t="s">
        <v>40</v>
      </c>
      <c r="FK2" t="s">
        <v>41</v>
      </c>
      <c r="FL2" t="s">
        <v>42</v>
      </c>
      <c r="FM2" t="s">
        <v>43</v>
      </c>
      <c r="FN2" t="s">
        <v>25</v>
      </c>
      <c r="FO2" t="s">
        <v>26</v>
      </c>
      <c r="FP2" t="s">
        <v>27</v>
      </c>
      <c r="FQ2" t="s">
        <v>28</v>
      </c>
      <c r="FR2" t="s">
        <v>29</v>
      </c>
      <c r="FS2" t="s">
        <v>30</v>
      </c>
      <c r="FT2" t="s">
        <v>31</v>
      </c>
      <c r="FU2" t="s">
        <v>32</v>
      </c>
      <c r="FV2" t="s">
        <v>33</v>
      </c>
      <c r="FW2" t="s">
        <v>34</v>
      </c>
      <c r="FX2" t="s">
        <v>35</v>
      </c>
      <c r="FY2" t="s">
        <v>36</v>
      </c>
      <c r="FZ2" t="s">
        <v>37</v>
      </c>
      <c r="GA2" t="s">
        <v>38</v>
      </c>
      <c r="GB2" t="s">
        <v>39</v>
      </c>
      <c r="GC2" t="s">
        <v>40</v>
      </c>
      <c r="GD2" t="s">
        <v>41</v>
      </c>
      <c r="GE2" t="s">
        <v>42</v>
      </c>
      <c r="GF2" t="s">
        <v>43</v>
      </c>
      <c r="GG2" t="s">
        <v>25</v>
      </c>
      <c r="GH2" t="s">
        <v>26</v>
      </c>
      <c r="GI2" t="s">
        <v>27</v>
      </c>
      <c r="GJ2" t="s">
        <v>28</v>
      </c>
      <c r="GK2" t="s">
        <v>29</v>
      </c>
      <c r="GL2" t="s">
        <v>30</v>
      </c>
      <c r="GM2" t="s">
        <v>31</v>
      </c>
      <c r="GN2" t="s">
        <v>32</v>
      </c>
      <c r="GO2" t="s">
        <v>33</v>
      </c>
      <c r="GP2" t="s">
        <v>34</v>
      </c>
      <c r="GQ2" t="s">
        <v>35</v>
      </c>
      <c r="GR2" t="s">
        <v>36</v>
      </c>
      <c r="GS2" t="s">
        <v>37</v>
      </c>
      <c r="GT2" t="s">
        <v>38</v>
      </c>
      <c r="GU2" t="s">
        <v>39</v>
      </c>
      <c r="GV2" t="s">
        <v>40</v>
      </c>
      <c r="GW2" t="s">
        <v>41</v>
      </c>
      <c r="GX2" t="s">
        <v>42</v>
      </c>
      <c r="GY2" t="s">
        <v>43</v>
      </c>
      <c r="GZ2" t="s">
        <v>25</v>
      </c>
      <c r="HA2" t="s">
        <v>26</v>
      </c>
      <c r="HB2" t="s">
        <v>27</v>
      </c>
      <c r="HC2" t="s">
        <v>28</v>
      </c>
      <c r="HD2" t="s">
        <v>29</v>
      </c>
      <c r="HE2" t="s">
        <v>30</v>
      </c>
      <c r="HF2" t="s">
        <v>31</v>
      </c>
      <c r="HG2" t="s">
        <v>32</v>
      </c>
      <c r="HH2" t="s">
        <v>33</v>
      </c>
      <c r="HI2" t="s">
        <v>34</v>
      </c>
      <c r="HJ2" t="s">
        <v>35</v>
      </c>
      <c r="HK2" t="s">
        <v>36</v>
      </c>
      <c r="HL2" t="s">
        <v>37</v>
      </c>
      <c r="HM2" t="s">
        <v>38</v>
      </c>
      <c r="HN2" t="s">
        <v>39</v>
      </c>
      <c r="HO2" t="s">
        <v>40</v>
      </c>
      <c r="HP2" t="s">
        <v>41</v>
      </c>
      <c r="HQ2" t="s">
        <v>42</v>
      </c>
      <c r="HR2" t="s">
        <v>43</v>
      </c>
      <c r="HS2" t="s">
        <v>25</v>
      </c>
      <c r="HT2" t="s">
        <v>26</v>
      </c>
      <c r="HU2" t="s">
        <v>27</v>
      </c>
      <c r="HV2" t="s">
        <v>28</v>
      </c>
      <c r="HW2" t="s">
        <v>29</v>
      </c>
      <c r="HX2" t="s">
        <v>30</v>
      </c>
      <c r="HY2" t="s">
        <v>31</v>
      </c>
      <c r="HZ2" t="s">
        <v>32</v>
      </c>
      <c r="IA2" t="s">
        <v>33</v>
      </c>
      <c r="IB2" t="s">
        <v>34</v>
      </c>
      <c r="IC2" t="s">
        <v>35</v>
      </c>
      <c r="ID2" t="s">
        <v>36</v>
      </c>
      <c r="IE2" t="s">
        <v>37</v>
      </c>
      <c r="IF2" t="s">
        <v>38</v>
      </c>
      <c r="IG2" t="s">
        <v>39</v>
      </c>
      <c r="IH2" t="s">
        <v>40</v>
      </c>
      <c r="II2" t="s">
        <v>41</v>
      </c>
      <c r="IJ2" t="s">
        <v>42</v>
      </c>
      <c r="IK2" t="s">
        <v>43</v>
      </c>
      <c r="IL2" t="s">
        <v>25</v>
      </c>
      <c r="IM2" t="s">
        <v>26</v>
      </c>
      <c r="IN2" t="s">
        <v>27</v>
      </c>
      <c r="IO2" t="s">
        <v>28</v>
      </c>
      <c r="IP2" t="s">
        <v>29</v>
      </c>
      <c r="IQ2" t="s">
        <v>30</v>
      </c>
      <c r="IR2" t="s">
        <v>31</v>
      </c>
      <c r="IS2" t="s">
        <v>32</v>
      </c>
      <c r="IT2" t="s">
        <v>33</v>
      </c>
      <c r="IU2" t="s">
        <v>34</v>
      </c>
      <c r="IV2" t="s">
        <v>35</v>
      </c>
      <c r="IW2" t="s">
        <v>36</v>
      </c>
      <c r="IX2" t="s">
        <v>37</v>
      </c>
      <c r="IY2" t="s">
        <v>38</v>
      </c>
      <c r="IZ2" t="s">
        <v>39</v>
      </c>
      <c r="JA2" t="s">
        <v>40</v>
      </c>
      <c r="JB2" t="s">
        <v>41</v>
      </c>
      <c r="JC2" t="s">
        <v>42</v>
      </c>
      <c r="JD2" t="s">
        <v>43</v>
      </c>
      <c r="JE2" t="s">
        <v>47</v>
      </c>
      <c r="JF2" t="s">
        <v>47</v>
      </c>
      <c r="JG2" t="s">
        <v>47</v>
      </c>
      <c r="JH2" t="s">
        <v>47</v>
      </c>
      <c r="JI2" t="s">
        <v>47</v>
      </c>
      <c r="JJ2" t="s">
        <v>47</v>
      </c>
      <c r="JK2" t="s">
        <v>47</v>
      </c>
      <c r="JL2" t="s">
        <v>47</v>
      </c>
      <c r="JM2" t="s">
        <v>47</v>
      </c>
      <c r="JN2" t="s">
        <v>47</v>
      </c>
      <c r="JO2" t="s">
        <v>47</v>
      </c>
      <c r="JP2" t="s">
        <v>47</v>
      </c>
      <c r="JQ2" t="s">
        <v>47</v>
      </c>
      <c r="JR2" t="s">
        <v>47</v>
      </c>
      <c r="JS2" t="s">
        <v>47</v>
      </c>
      <c r="JT2" t="s">
        <v>48</v>
      </c>
      <c r="JU2" t="s">
        <v>48</v>
      </c>
      <c r="JV2" t="s">
        <v>48</v>
      </c>
      <c r="JW2" t="s">
        <v>48</v>
      </c>
      <c r="JX2" t="s">
        <v>48</v>
      </c>
      <c r="JY2" t="s">
        <v>48</v>
      </c>
      <c r="JZ2" t="s">
        <v>48</v>
      </c>
      <c r="KA2" t="s">
        <v>48</v>
      </c>
      <c r="KB2" t="s">
        <v>48</v>
      </c>
      <c r="KC2" t="s">
        <v>48</v>
      </c>
      <c r="KD2" t="s">
        <v>48</v>
      </c>
      <c r="KE2" t="s">
        <v>48</v>
      </c>
      <c r="KF2" t="s">
        <v>48</v>
      </c>
      <c r="KG2" t="s">
        <v>48</v>
      </c>
      <c r="KH2" t="s">
        <v>22</v>
      </c>
      <c r="KI2" t="s">
        <v>50</v>
      </c>
      <c r="KJ2" t="s">
        <v>50</v>
      </c>
      <c r="KK2" t="s">
        <v>50</v>
      </c>
      <c r="KL2" t="s">
        <v>50</v>
      </c>
      <c r="KM2" t="s">
        <v>50</v>
      </c>
      <c r="KN2" t="s">
        <v>50</v>
      </c>
      <c r="KO2" t="s">
        <v>50</v>
      </c>
      <c r="KP2" t="s">
        <v>50</v>
      </c>
      <c r="KQ2" t="s">
        <v>50</v>
      </c>
      <c r="KR2" t="s">
        <v>50</v>
      </c>
      <c r="KS2" t="s">
        <v>50</v>
      </c>
      <c r="KT2" t="s">
        <v>50</v>
      </c>
      <c r="KU2" t="s">
        <v>50</v>
      </c>
      <c r="KV2" t="s">
        <v>50</v>
      </c>
      <c r="KW2" t="s">
        <v>50</v>
      </c>
      <c r="KX2" t="s">
        <v>25</v>
      </c>
      <c r="KY2" t="s">
        <v>26</v>
      </c>
      <c r="KZ2" t="s">
        <v>27</v>
      </c>
      <c r="LA2" t="s">
        <v>28</v>
      </c>
      <c r="LB2" t="s">
        <v>29</v>
      </c>
      <c r="LC2" t="s">
        <v>30</v>
      </c>
      <c r="LD2" t="s">
        <v>31</v>
      </c>
      <c r="LE2" t="s">
        <v>32</v>
      </c>
      <c r="LF2" t="s">
        <v>33</v>
      </c>
      <c r="LG2" t="s">
        <v>34</v>
      </c>
      <c r="LH2" t="s">
        <v>35</v>
      </c>
      <c r="LI2" t="s">
        <v>36</v>
      </c>
      <c r="LJ2" t="s">
        <v>37</v>
      </c>
      <c r="LK2" t="s">
        <v>38</v>
      </c>
      <c r="LL2" t="s">
        <v>39</v>
      </c>
      <c r="LM2" t="s">
        <v>40</v>
      </c>
      <c r="LN2" t="s">
        <v>41</v>
      </c>
      <c r="LO2" t="s">
        <v>42</v>
      </c>
      <c r="LP2" t="s">
        <v>43</v>
      </c>
      <c r="LQ2" t="s">
        <v>51</v>
      </c>
    </row>
    <row r="3" spans="1:330" s="4" customFormat="1" x14ac:dyDescent="0.25">
      <c r="A3" s="33" t="s">
        <v>24</v>
      </c>
      <c r="B3" s="4" t="s">
        <v>52</v>
      </c>
      <c r="C3" s="4" t="s">
        <v>53</v>
      </c>
      <c r="D3" s="4" t="s">
        <v>54</v>
      </c>
      <c r="E3" s="4" t="s">
        <v>55</v>
      </c>
      <c r="F3" s="4" t="s">
        <v>56</v>
      </c>
      <c r="G3" s="4" t="s">
        <v>57</v>
      </c>
      <c r="H3" s="4" t="s">
        <v>58</v>
      </c>
      <c r="I3" s="4" t="s">
        <v>59</v>
      </c>
      <c r="J3" s="4" t="s">
        <v>60</v>
      </c>
      <c r="K3" s="4" t="s">
        <v>61</v>
      </c>
      <c r="L3" s="4" t="s">
        <v>62</v>
      </c>
      <c r="M3" s="4" t="s">
        <v>63</v>
      </c>
      <c r="N3" s="4" t="s">
        <v>64</v>
      </c>
      <c r="O3" s="4" t="s">
        <v>65</v>
      </c>
      <c r="P3" s="4" t="s">
        <v>66</v>
      </c>
      <c r="Q3" s="4" t="s">
        <v>67</v>
      </c>
      <c r="R3" s="4" t="s">
        <v>68</v>
      </c>
      <c r="S3" s="4" t="s">
        <v>69</v>
      </c>
      <c r="T3" s="4" t="s">
        <v>70</v>
      </c>
      <c r="U3" s="4" t="s">
        <v>71</v>
      </c>
      <c r="V3" s="4" t="s">
        <v>72</v>
      </c>
      <c r="W3" s="4" t="s">
        <v>73</v>
      </c>
      <c r="X3" s="4" t="s">
        <v>74</v>
      </c>
      <c r="Y3" s="4" t="s">
        <v>75</v>
      </c>
      <c r="Z3" s="4" t="s">
        <v>76</v>
      </c>
      <c r="AA3" s="4" t="s">
        <v>77</v>
      </c>
      <c r="AB3" s="4" t="s">
        <v>78</v>
      </c>
      <c r="AC3" s="4" t="s">
        <v>79</v>
      </c>
      <c r="AD3" s="4" t="s">
        <v>80</v>
      </c>
      <c r="AE3" s="4" t="s">
        <v>81</v>
      </c>
      <c r="AF3" s="4" t="s">
        <v>82</v>
      </c>
      <c r="AG3" s="4" t="s">
        <v>83</v>
      </c>
      <c r="AH3" s="4" t="s">
        <v>84</v>
      </c>
      <c r="AI3" s="4" t="s">
        <v>85</v>
      </c>
      <c r="AJ3" s="4" t="s">
        <v>86</v>
      </c>
      <c r="AK3" s="4" t="s">
        <v>87</v>
      </c>
      <c r="AL3" s="4" t="s">
        <v>88</v>
      </c>
      <c r="AM3" s="4" t="s">
        <v>89</v>
      </c>
      <c r="AN3" s="4" t="s">
        <v>90</v>
      </c>
      <c r="AO3" s="4" t="s">
        <v>91</v>
      </c>
      <c r="AP3" s="4" t="s">
        <v>92</v>
      </c>
      <c r="AQ3" s="4" t="s">
        <v>93</v>
      </c>
      <c r="AR3" s="4" t="s">
        <v>94</v>
      </c>
      <c r="AS3" s="4" t="s">
        <v>95</v>
      </c>
      <c r="AT3" s="4" t="s">
        <v>96</v>
      </c>
      <c r="AU3" s="4" t="s">
        <v>97</v>
      </c>
      <c r="AV3" s="4" t="s">
        <v>98</v>
      </c>
      <c r="AW3" s="4" t="s">
        <v>99</v>
      </c>
      <c r="AX3" s="4" t="s">
        <v>100</v>
      </c>
      <c r="AY3" s="4" t="s">
        <v>101</v>
      </c>
      <c r="AZ3" s="4" t="s">
        <v>102</v>
      </c>
      <c r="BA3" s="4" t="s">
        <v>103</v>
      </c>
      <c r="BB3" s="4" t="s">
        <v>104</v>
      </c>
      <c r="BC3" s="4" t="s">
        <v>105</v>
      </c>
      <c r="BD3" s="4" t="s">
        <v>106</v>
      </c>
      <c r="BE3" s="4" t="s">
        <v>107</v>
      </c>
      <c r="BF3" s="4" t="s">
        <v>108</v>
      </c>
      <c r="BG3" s="4" t="s">
        <v>109</v>
      </c>
      <c r="BH3" s="4" t="s">
        <v>110</v>
      </c>
      <c r="BI3" s="4" t="s">
        <v>111</v>
      </c>
      <c r="BJ3" s="4" t="s">
        <v>112</v>
      </c>
      <c r="BK3" s="4" t="s">
        <v>113</v>
      </c>
      <c r="BL3" s="4" t="s">
        <v>114</v>
      </c>
      <c r="BM3" s="4" t="s">
        <v>115</v>
      </c>
      <c r="BN3" s="4" t="s">
        <v>116</v>
      </c>
      <c r="BO3" s="4" t="s">
        <v>117</v>
      </c>
      <c r="BP3" s="4" t="s">
        <v>118</v>
      </c>
      <c r="BQ3" s="4" t="s">
        <v>119</v>
      </c>
      <c r="BR3" s="4" t="s">
        <v>120</v>
      </c>
      <c r="BS3" s="4" t="s">
        <v>121</v>
      </c>
      <c r="BT3" s="4" t="s">
        <v>122</v>
      </c>
      <c r="BU3" s="4" t="s">
        <v>123</v>
      </c>
      <c r="BV3" s="4" t="s">
        <v>124</v>
      </c>
      <c r="BW3" s="4" t="s">
        <v>107</v>
      </c>
      <c r="BX3" s="4" t="s">
        <v>125</v>
      </c>
      <c r="BY3" s="4" t="s">
        <v>126</v>
      </c>
      <c r="BZ3" s="4" t="s">
        <v>127</v>
      </c>
      <c r="CA3" s="4" t="s">
        <v>128</v>
      </c>
      <c r="CB3" s="4" t="s">
        <v>129</v>
      </c>
      <c r="CC3" s="4" t="s">
        <v>130</v>
      </c>
      <c r="CD3" s="4" t="s">
        <v>131</v>
      </c>
      <c r="CE3" s="4" t="s">
        <v>132</v>
      </c>
      <c r="CF3" s="4" t="s">
        <v>133</v>
      </c>
      <c r="CG3" s="4" t="s">
        <v>134</v>
      </c>
      <c r="CH3" s="4" t="s">
        <v>135</v>
      </c>
      <c r="CI3" s="4" t="s">
        <v>136</v>
      </c>
      <c r="CJ3" s="4" t="s">
        <v>137</v>
      </c>
      <c r="CK3" s="4" t="s">
        <v>138</v>
      </c>
      <c r="CL3" s="4" t="s">
        <v>139</v>
      </c>
      <c r="CM3" s="4" t="s">
        <v>140</v>
      </c>
      <c r="CN3" s="4" t="s">
        <v>141</v>
      </c>
      <c r="CO3" s="4" t="s">
        <v>142</v>
      </c>
      <c r="CP3" s="4" t="s">
        <v>143</v>
      </c>
      <c r="CQ3" s="4" t="s">
        <v>144</v>
      </c>
      <c r="CR3" s="4" t="s">
        <v>145</v>
      </c>
      <c r="CS3" s="4" t="s">
        <v>146</v>
      </c>
      <c r="CT3" s="4" t="s">
        <v>147</v>
      </c>
      <c r="CU3" s="4" t="s">
        <v>148</v>
      </c>
      <c r="CV3" s="4" t="s">
        <v>149</v>
      </c>
      <c r="CW3" s="4" t="s">
        <v>150</v>
      </c>
      <c r="CX3" s="4" t="s">
        <v>151</v>
      </c>
      <c r="CY3" s="4" t="s">
        <v>152</v>
      </c>
      <c r="CZ3" s="4" t="s">
        <v>153</v>
      </c>
      <c r="DA3" s="4" t="s">
        <v>154</v>
      </c>
      <c r="DB3" s="4" t="s">
        <v>155</v>
      </c>
      <c r="DC3" s="4" t="s">
        <v>156</v>
      </c>
      <c r="DD3" s="4" t="s">
        <v>157</v>
      </c>
      <c r="DE3" s="4" t="s">
        <v>158</v>
      </c>
      <c r="DF3" s="4" t="s">
        <v>159</v>
      </c>
      <c r="DG3" s="4" t="s">
        <v>160</v>
      </c>
      <c r="DH3" s="4" t="s">
        <v>161</v>
      </c>
      <c r="DI3" s="4" t="s">
        <v>162</v>
      </c>
      <c r="DJ3" s="4" t="s">
        <v>163</v>
      </c>
      <c r="DK3" s="4" t="s">
        <v>164</v>
      </c>
      <c r="DL3" s="4" t="s">
        <v>165</v>
      </c>
      <c r="DM3" s="4" t="s">
        <v>166</v>
      </c>
      <c r="DN3" s="4" t="s">
        <v>167</v>
      </c>
      <c r="DO3" s="4" t="s">
        <v>168</v>
      </c>
      <c r="DP3" s="4" t="s">
        <v>169</v>
      </c>
      <c r="DQ3" s="4" t="s">
        <v>170</v>
      </c>
      <c r="DR3" s="4" t="s">
        <v>171</v>
      </c>
      <c r="DS3" s="4" t="s">
        <v>172</v>
      </c>
      <c r="DT3" s="4" t="s">
        <v>173</v>
      </c>
      <c r="DU3" s="4" t="s">
        <v>174</v>
      </c>
      <c r="DV3" s="4" t="s">
        <v>175</v>
      </c>
      <c r="DW3" s="4" t="s">
        <v>176</v>
      </c>
      <c r="DX3" s="4" t="s">
        <v>177</v>
      </c>
      <c r="DY3" s="4" t="s">
        <v>178</v>
      </c>
      <c r="DZ3" s="4" t="s">
        <v>179</v>
      </c>
      <c r="EA3" s="4" t="s">
        <v>180</v>
      </c>
      <c r="EB3" s="4" t="s">
        <v>181</v>
      </c>
      <c r="EC3" s="4" t="s">
        <v>182</v>
      </c>
      <c r="ED3" s="4" t="s">
        <v>183</v>
      </c>
      <c r="EE3" s="4" t="s">
        <v>184</v>
      </c>
      <c r="EF3" s="4" t="s">
        <v>185</v>
      </c>
      <c r="EG3" s="4" t="s">
        <v>186</v>
      </c>
      <c r="EH3" s="4" t="s">
        <v>187</v>
      </c>
      <c r="EI3" s="4" t="s">
        <v>188</v>
      </c>
      <c r="EJ3" s="4" t="s">
        <v>189</v>
      </c>
      <c r="EK3" s="4" t="s">
        <v>190</v>
      </c>
      <c r="EL3" s="4" t="s">
        <v>191</v>
      </c>
      <c r="EM3" s="4" t="s">
        <v>192</v>
      </c>
      <c r="EN3" s="4" t="s">
        <v>193</v>
      </c>
      <c r="EO3" s="4" t="s">
        <v>194</v>
      </c>
      <c r="EP3" s="4" t="s">
        <v>195</v>
      </c>
      <c r="EQ3" s="4" t="s">
        <v>196</v>
      </c>
      <c r="ER3" s="4" t="s">
        <v>197</v>
      </c>
      <c r="ES3" s="4" t="s">
        <v>198</v>
      </c>
      <c r="ET3" s="4" t="s">
        <v>199</v>
      </c>
      <c r="EU3" s="4" t="s">
        <v>200</v>
      </c>
      <c r="EV3" s="4" t="s">
        <v>201</v>
      </c>
      <c r="EW3" s="4" t="s">
        <v>202</v>
      </c>
      <c r="EX3" s="4" t="s">
        <v>203</v>
      </c>
      <c r="EY3" s="4" t="s">
        <v>204</v>
      </c>
      <c r="EZ3" s="4" t="s">
        <v>205</v>
      </c>
      <c r="FA3" s="4" t="s">
        <v>206</v>
      </c>
      <c r="FB3" s="4" t="s">
        <v>207</v>
      </c>
      <c r="FC3" s="4" t="s">
        <v>208</v>
      </c>
      <c r="FD3" s="4" t="s">
        <v>209</v>
      </c>
      <c r="FE3" s="4" t="s">
        <v>210</v>
      </c>
      <c r="FF3" s="4" t="s">
        <v>211</v>
      </c>
      <c r="FG3" s="4" t="s">
        <v>212</v>
      </c>
      <c r="FH3" s="4" t="s">
        <v>213</v>
      </c>
      <c r="FI3" s="4" t="s">
        <v>214</v>
      </c>
      <c r="FJ3" s="4" t="s">
        <v>215</v>
      </c>
      <c r="FK3" s="4" t="s">
        <v>216</v>
      </c>
      <c r="FL3" s="4" t="s">
        <v>217</v>
      </c>
      <c r="FM3" s="4" t="s">
        <v>218</v>
      </c>
      <c r="FN3" s="4" t="s">
        <v>219</v>
      </c>
      <c r="FO3" s="4" t="s">
        <v>220</v>
      </c>
      <c r="FP3" s="4" t="s">
        <v>221</v>
      </c>
      <c r="FQ3" s="4" t="s">
        <v>222</v>
      </c>
      <c r="FR3" s="4" t="s">
        <v>223</v>
      </c>
      <c r="FS3" s="4" t="s">
        <v>224</v>
      </c>
      <c r="FT3" s="4" t="s">
        <v>225</v>
      </c>
      <c r="FU3" s="4" t="s">
        <v>226</v>
      </c>
      <c r="FV3" s="4" t="s">
        <v>227</v>
      </c>
      <c r="FW3" s="4" t="s">
        <v>228</v>
      </c>
      <c r="FX3" s="4" t="s">
        <v>229</v>
      </c>
      <c r="FY3" s="4" t="s">
        <v>230</v>
      </c>
      <c r="FZ3" s="4" t="s">
        <v>231</v>
      </c>
      <c r="GA3" s="4" t="s">
        <v>232</v>
      </c>
      <c r="GB3" s="4" t="s">
        <v>233</v>
      </c>
      <c r="GC3" s="4" t="s">
        <v>234</v>
      </c>
      <c r="GD3" s="4" t="s">
        <v>235</v>
      </c>
      <c r="GE3" s="4" t="s">
        <v>236</v>
      </c>
      <c r="GF3" s="4" t="s">
        <v>237</v>
      </c>
      <c r="GG3" s="4" t="s">
        <v>238</v>
      </c>
      <c r="GH3" s="4" t="s">
        <v>239</v>
      </c>
      <c r="GI3" s="4" t="s">
        <v>240</v>
      </c>
      <c r="GJ3" s="4" t="s">
        <v>241</v>
      </c>
      <c r="GK3" s="4" t="s">
        <v>242</v>
      </c>
      <c r="GL3" s="4" t="s">
        <v>243</v>
      </c>
      <c r="GM3" s="4" t="s">
        <v>244</v>
      </c>
      <c r="GN3" s="4" t="s">
        <v>245</v>
      </c>
      <c r="GO3" s="4" t="s">
        <v>246</v>
      </c>
      <c r="GP3" s="4" t="s">
        <v>247</v>
      </c>
      <c r="GQ3" s="4" t="s">
        <v>248</v>
      </c>
      <c r="GR3" s="4" t="s">
        <v>249</v>
      </c>
      <c r="GS3" s="4" t="s">
        <v>250</v>
      </c>
      <c r="GT3" s="4" t="s">
        <v>251</v>
      </c>
      <c r="GU3" s="4" t="s">
        <v>252</v>
      </c>
      <c r="GV3" s="4" t="s">
        <v>253</v>
      </c>
      <c r="GW3" s="4" t="s">
        <v>254</v>
      </c>
      <c r="GX3" s="4" t="s">
        <v>255</v>
      </c>
      <c r="GY3" s="4" t="s">
        <v>256</v>
      </c>
      <c r="GZ3" s="4" t="s">
        <v>257</v>
      </c>
      <c r="HA3" s="4" t="s">
        <v>258</v>
      </c>
      <c r="HB3" s="4" t="s">
        <v>259</v>
      </c>
      <c r="HC3" s="4" t="s">
        <v>260</v>
      </c>
      <c r="HD3" s="4" t="s">
        <v>261</v>
      </c>
      <c r="HE3" s="4" t="s">
        <v>262</v>
      </c>
      <c r="HF3" s="4" t="s">
        <v>263</v>
      </c>
      <c r="HG3" s="4" t="s">
        <v>264</v>
      </c>
      <c r="HH3" s="4" t="s">
        <v>265</v>
      </c>
      <c r="HI3" s="4" t="s">
        <v>266</v>
      </c>
      <c r="HJ3" s="4" t="s">
        <v>267</v>
      </c>
      <c r="HK3" s="4" t="s">
        <v>268</v>
      </c>
      <c r="HL3" s="4" t="s">
        <v>269</v>
      </c>
      <c r="HM3" s="4" t="s">
        <v>270</v>
      </c>
      <c r="HN3" s="4" t="s">
        <v>271</v>
      </c>
      <c r="HO3" s="4" t="s">
        <v>272</v>
      </c>
      <c r="HP3" s="4" t="s">
        <v>273</v>
      </c>
      <c r="HQ3" s="4" t="s">
        <v>274</v>
      </c>
      <c r="HR3" s="4" t="s">
        <v>275</v>
      </c>
      <c r="HS3" s="4" t="s">
        <v>276</v>
      </c>
      <c r="HT3" s="4" t="s">
        <v>277</v>
      </c>
      <c r="HU3" s="4" t="s">
        <v>278</v>
      </c>
      <c r="HV3" s="4" t="s">
        <v>279</v>
      </c>
      <c r="HW3" s="4" t="s">
        <v>280</v>
      </c>
      <c r="HX3" s="4" t="s">
        <v>281</v>
      </c>
      <c r="HY3" s="4" t="s">
        <v>282</v>
      </c>
      <c r="HZ3" s="4" t="s">
        <v>283</v>
      </c>
      <c r="IA3" s="4" t="s">
        <v>284</v>
      </c>
      <c r="IB3" s="4" t="s">
        <v>285</v>
      </c>
      <c r="IC3" s="4" t="s">
        <v>286</v>
      </c>
      <c r="ID3" s="4" t="s">
        <v>287</v>
      </c>
      <c r="IE3" s="4" t="s">
        <v>288</v>
      </c>
      <c r="IF3" s="4" t="s">
        <v>289</v>
      </c>
      <c r="IG3" s="4" t="s">
        <v>290</v>
      </c>
      <c r="IH3" s="4" t="s">
        <v>291</v>
      </c>
      <c r="II3" s="4" t="s">
        <v>292</v>
      </c>
      <c r="IJ3" s="4" t="s">
        <v>293</v>
      </c>
      <c r="IK3" s="4" t="s">
        <v>294</v>
      </c>
      <c r="IL3" s="4" t="s">
        <v>295</v>
      </c>
      <c r="IM3" s="4" t="s">
        <v>296</v>
      </c>
      <c r="IN3" s="4" t="s">
        <v>297</v>
      </c>
      <c r="IO3" s="4" t="s">
        <v>298</v>
      </c>
      <c r="IP3" s="4" t="s">
        <v>299</v>
      </c>
      <c r="IQ3" s="4" t="s">
        <v>300</v>
      </c>
      <c r="IR3" s="4" t="s">
        <v>301</v>
      </c>
      <c r="IS3" s="4" t="s">
        <v>302</v>
      </c>
      <c r="IT3" s="4" t="s">
        <v>303</v>
      </c>
      <c r="IU3" s="4" t="s">
        <v>304</v>
      </c>
      <c r="IV3" s="4" t="s">
        <v>305</v>
      </c>
      <c r="IW3" s="4" t="s">
        <v>306</v>
      </c>
      <c r="IX3" s="4" t="s">
        <v>307</v>
      </c>
      <c r="IY3" s="4" t="s">
        <v>308</v>
      </c>
      <c r="IZ3" s="4" t="s">
        <v>309</v>
      </c>
      <c r="JA3" s="4" t="s">
        <v>310</v>
      </c>
      <c r="JB3" s="4" t="s">
        <v>311</v>
      </c>
      <c r="JC3" s="4" t="s">
        <v>312</v>
      </c>
      <c r="JD3" s="4" t="s">
        <v>313</v>
      </c>
      <c r="JE3" s="4" t="s">
        <v>314</v>
      </c>
      <c r="JF3" s="4" t="s">
        <v>315</v>
      </c>
      <c r="JG3" s="4" t="s">
        <v>316</v>
      </c>
      <c r="JH3" s="4" t="s">
        <v>317</v>
      </c>
      <c r="JI3" s="4" t="s">
        <v>318</v>
      </c>
      <c r="JJ3" s="4" t="s">
        <v>319</v>
      </c>
      <c r="JK3" s="4" t="s">
        <v>320</v>
      </c>
      <c r="JL3" s="4" t="s">
        <v>321</v>
      </c>
      <c r="JM3" s="4" t="s">
        <v>322</v>
      </c>
      <c r="JN3" s="4" t="s">
        <v>323</v>
      </c>
      <c r="JO3" s="4" t="s">
        <v>324</v>
      </c>
      <c r="JP3" s="4" t="s">
        <v>325</v>
      </c>
      <c r="JQ3" s="4" t="s">
        <v>326</v>
      </c>
      <c r="JR3" s="4" t="s">
        <v>327</v>
      </c>
      <c r="JS3" s="4" t="s">
        <v>328</v>
      </c>
      <c r="JT3" s="4" t="s">
        <v>329</v>
      </c>
      <c r="JU3" s="4" t="s">
        <v>330</v>
      </c>
      <c r="JV3" s="4" t="s">
        <v>331</v>
      </c>
      <c r="JW3" s="4" t="s">
        <v>332</v>
      </c>
      <c r="JX3" s="4" t="s">
        <v>333</v>
      </c>
      <c r="JY3" s="4" t="s">
        <v>334</v>
      </c>
      <c r="JZ3" s="4" t="s">
        <v>335</v>
      </c>
      <c r="KA3" s="4" t="s">
        <v>336</v>
      </c>
      <c r="KB3" s="4" t="s">
        <v>337</v>
      </c>
      <c r="KC3" s="4" t="s">
        <v>338</v>
      </c>
      <c r="KD3" s="4" t="s">
        <v>339</v>
      </c>
      <c r="KE3" s="4" t="s">
        <v>340</v>
      </c>
      <c r="KF3" s="4" t="s">
        <v>341</v>
      </c>
      <c r="KG3" s="4" t="s">
        <v>342</v>
      </c>
      <c r="KH3" s="4" t="s">
        <v>343</v>
      </c>
      <c r="KI3" s="4" t="s">
        <v>344</v>
      </c>
      <c r="KJ3" s="4" t="s">
        <v>345</v>
      </c>
      <c r="KK3" s="4" t="s">
        <v>346</v>
      </c>
      <c r="KL3" s="4" t="s">
        <v>347</v>
      </c>
      <c r="KM3" s="4" t="s">
        <v>348</v>
      </c>
      <c r="KN3" s="4" t="s">
        <v>349</v>
      </c>
      <c r="KO3" s="4" t="s">
        <v>350</v>
      </c>
      <c r="KP3" s="4" t="s">
        <v>351</v>
      </c>
      <c r="KQ3" s="4" t="s">
        <v>352</v>
      </c>
      <c r="KR3" s="4" t="s">
        <v>353</v>
      </c>
      <c r="KS3" s="4" t="s">
        <v>354</v>
      </c>
      <c r="KT3" s="4" t="s">
        <v>355</v>
      </c>
      <c r="KU3" s="4" t="s">
        <v>356</v>
      </c>
      <c r="KV3" s="4" t="s">
        <v>357</v>
      </c>
      <c r="KW3" s="4" t="s">
        <v>358</v>
      </c>
      <c r="KX3" s="4" t="s">
        <v>359</v>
      </c>
      <c r="KY3" s="4" t="s">
        <v>360</v>
      </c>
      <c r="KZ3" s="4" t="s">
        <v>361</v>
      </c>
      <c r="LA3" s="4" t="s">
        <v>362</v>
      </c>
      <c r="LB3" s="4" t="s">
        <v>363</v>
      </c>
      <c r="LC3" s="4" t="s">
        <v>364</v>
      </c>
      <c r="LD3" s="4" t="s">
        <v>365</v>
      </c>
      <c r="LE3" s="4" t="s">
        <v>366</v>
      </c>
      <c r="LF3" s="4" t="s">
        <v>367</v>
      </c>
      <c r="LG3" s="4" t="s">
        <v>368</v>
      </c>
      <c r="LH3" s="4" t="s">
        <v>369</v>
      </c>
      <c r="LI3" s="4" t="s">
        <v>370</v>
      </c>
      <c r="LJ3" s="4" t="s">
        <v>371</v>
      </c>
      <c r="LK3" s="4" t="s">
        <v>372</v>
      </c>
      <c r="LL3" s="4" t="s">
        <v>373</v>
      </c>
      <c r="LM3" s="4" t="s">
        <v>374</v>
      </c>
      <c r="LN3" s="4" t="s">
        <v>375</v>
      </c>
      <c r="LO3" s="4" t="s">
        <v>376</v>
      </c>
      <c r="LP3" s="4" t="s">
        <v>377</v>
      </c>
      <c r="LQ3" s="4" t="s">
        <v>378</v>
      </c>
      <c r="LR3" s="4" t="s">
        <v>379</v>
      </c>
    </row>
    <row r="4" spans="1:330" x14ac:dyDescent="0.25">
      <c r="A4" s="34">
        <v>38353</v>
      </c>
      <c r="B4">
        <v>1.8</v>
      </c>
      <c r="C4">
        <v>10.478699007720101</v>
      </c>
      <c r="D4">
        <v>129.688869775314</v>
      </c>
      <c r="E4">
        <v>81.337897808910299</v>
      </c>
      <c r="F4">
        <v>150.15627818816199</v>
      </c>
      <c r="G4">
        <v>255.894219421895</v>
      </c>
      <c r="H4">
        <v>99.970666676040892</v>
      </c>
      <c r="I4">
        <v>83.340102531780602</v>
      </c>
      <c r="J4">
        <v>119.55181333123301</v>
      </c>
      <c r="K4">
        <v>43.789675166340402</v>
      </c>
      <c r="L4">
        <v>151.877084398493</v>
      </c>
      <c r="M4">
        <v>56.1715402229731</v>
      </c>
      <c r="N4">
        <v>193.074886295065</v>
      </c>
      <c r="O4">
        <v>37.048119393341601</v>
      </c>
      <c r="P4">
        <v>184.561279506208</v>
      </c>
      <c r="Q4">
        <v>24.3458209483939</v>
      </c>
      <c r="R4">
        <v>192.09278200557301</v>
      </c>
      <c r="S4">
        <v>33.503629181841603</v>
      </c>
      <c r="T4">
        <v>311.50185543881702</v>
      </c>
      <c r="U4">
        <v>1.3</v>
      </c>
      <c r="V4">
        <v>62.9</v>
      </c>
      <c r="W4">
        <v>22.9</v>
      </c>
      <c r="X4">
        <v>98.385191764419503</v>
      </c>
      <c r="Y4">
        <v>88.5</v>
      </c>
      <c r="Z4">
        <v>246.7</v>
      </c>
      <c r="AA4">
        <v>56.3</v>
      </c>
      <c r="AB4">
        <v>37.200000000000003</v>
      </c>
      <c r="AC4">
        <v>123.458836873156</v>
      </c>
      <c r="AD4">
        <v>19.7874914330236</v>
      </c>
      <c r="AE4">
        <v>202.5</v>
      </c>
      <c r="AF4">
        <v>50.5</v>
      </c>
      <c r="AG4">
        <v>118.7</v>
      </c>
      <c r="AH4">
        <v>106.2</v>
      </c>
      <c r="AI4">
        <v>311.60000000000002</v>
      </c>
      <c r="AJ4">
        <v>27.7</v>
      </c>
      <c r="AK4">
        <v>164.5</v>
      </c>
      <c r="AL4">
        <v>95.293743921800498</v>
      </c>
      <c r="AM4">
        <v>9.1446371300942602</v>
      </c>
      <c r="AN4">
        <v>2.2753142092891099</v>
      </c>
      <c r="AO4">
        <v>15.074497855982701</v>
      </c>
      <c r="AP4">
        <v>207.12026568042799</v>
      </c>
      <c r="AQ4">
        <v>491.328963379801</v>
      </c>
      <c r="AR4">
        <v>239.02557606667699</v>
      </c>
      <c r="AS4">
        <v>458.15935038458298</v>
      </c>
      <c r="AT4">
        <v>162.88351158414599</v>
      </c>
      <c r="AU4">
        <v>93.448820449352695</v>
      </c>
      <c r="AV4">
        <v>222.23096468595801</v>
      </c>
      <c r="AW4">
        <v>41.605480111020597</v>
      </c>
      <c r="AX4">
        <v>258.56542068353002</v>
      </c>
      <c r="AY4">
        <v>62.116593794666699</v>
      </c>
      <c r="AZ4">
        <v>249.743994268645</v>
      </c>
      <c r="BA4">
        <v>87.704579532067413</v>
      </c>
      <c r="BB4">
        <v>45.994779202090207</v>
      </c>
      <c r="BC4">
        <v>249.333992840902</v>
      </c>
      <c r="BD4">
        <v>89.283745041096594</v>
      </c>
      <c r="BE4">
        <v>50.879788106004398</v>
      </c>
      <c r="BF4">
        <v>162.07660749173701</v>
      </c>
      <c r="BG4">
        <v>607.43645643634204</v>
      </c>
      <c r="BH4">
        <v>162.07660749173701</v>
      </c>
      <c r="BI4">
        <v>290.51741577409803</v>
      </c>
      <c r="BJ4">
        <v>166.01405916337001</v>
      </c>
      <c r="BK4">
        <v>305.75849349548201</v>
      </c>
      <c r="BL4">
        <v>135.79405799297999</v>
      </c>
      <c r="BM4">
        <v>94.413992398605302</v>
      </c>
      <c r="BN4">
        <v>165.93608558676101</v>
      </c>
      <c r="BO4">
        <v>42.571027909000001</v>
      </c>
      <c r="BP4">
        <v>165.067416591658</v>
      </c>
      <c r="BQ4">
        <v>202.39715711783199</v>
      </c>
      <c r="BR4">
        <v>240.75842464056399</v>
      </c>
      <c r="BS4">
        <v>240.75842464056399</v>
      </c>
      <c r="BT4">
        <v>18.857041297859599</v>
      </c>
      <c r="BU4">
        <v>225.44936196050699</v>
      </c>
      <c r="BV4">
        <v>106.000767398107</v>
      </c>
      <c r="BW4">
        <v>50.879788106004398</v>
      </c>
      <c r="BX4">
        <v>87.321178149156907</v>
      </c>
      <c r="BY4">
        <v>3.7</v>
      </c>
      <c r="BZ4">
        <v>15.0912877815472</v>
      </c>
      <c r="CA4">
        <v>27.541571928550699</v>
      </c>
      <c r="CB4">
        <v>61.9888380037901</v>
      </c>
      <c r="CC4">
        <v>122.522217269582</v>
      </c>
      <c r="CD4">
        <v>45.526600849313198</v>
      </c>
      <c r="CE4">
        <v>49.552692248833097</v>
      </c>
      <c r="CF4">
        <v>71.505852879499798</v>
      </c>
      <c r="CG4">
        <v>26.742692200065999</v>
      </c>
      <c r="CH4">
        <v>89.095178133756093</v>
      </c>
      <c r="CI4">
        <v>19.207485674477301</v>
      </c>
      <c r="CJ4">
        <v>81.2468100547772</v>
      </c>
      <c r="CK4">
        <v>17.2039473706112</v>
      </c>
      <c r="CL4">
        <v>100.45664087862799</v>
      </c>
      <c r="CM4">
        <v>19.913926593096299</v>
      </c>
      <c r="CN4">
        <v>99.879472353463896</v>
      </c>
      <c r="CO4">
        <v>24.367659492037198</v>
      </c>
      <c r="CP4">
        <v>163.76297911655701</v>
      </c>
      <c r="CQ4">
        <v>68.869472237333198</v>
      </c>
      <c r="CR4">
        <v>15.5996107290118</v>
      </c>
      <c r="CS4">
        <v>172.548572039232</v>
      </c>
      <c r="CT4">
        <v>23.2068335273648</v>
      </c>
      <c r="CU4">
        <v>123.91726764205301</v>
      </c>
      <c r="CV4">
        <v>244.318157084619</v>
      </c>
      <c r="CW4">
        <v>114.312378577676</v>
      </c>
      <c r="CX4">
        <v>172.548572039232</v>
      </c>
      <c r="CY4">
        <v>90.676786723144701</v>
      </c>
      <c r="CZ4">
        <v>48.225690938484398</v>
      </c>
      <c r="DA4">
        <v>156.44911529301601</v>
      </c>
      <c r="DB4">
        <v>16.91447330031</v>
      </c>
      <c r="DC4">
        <v>166.472825312455</v>
      </c>
      <c r="DD4">
        <v>41.732671865415</v>
      </c>
      <c r="DE4">
        <v>217.27915311776101</v>
      </c>
      <c r="DF4">
        <v>26.441132576844598</v>
      </c>
      <c r="DG4">
        <v>180.103825041135</v>
      </c>
      <c r="DH4">
        <v>-1.700722445237723</v>
      </c>
      <c r="DI4">
        <v>27.666684936652199</v>
      </c>
      <c r="DJ4">
        <v>3.4</v>
      </c>
      <c r="DK4">
        <v>22.521310236569001</v>
      </c>
      <c r="DL4">
        <v>233.41301848874099</v>
      </c>
      <c r="DM4">
        <v>667.74190234067999</v>
      </c>
      <c r="DN4">
        <v>294.79044485427403</v>
      </c>
      <c r="DO4">
        <v>564.44930991248498</v>
      </c>
      <c r="DP4">
        <v>182.28735286166901</v>
      </c>
      <c r="DQ4">
        <v>128.43743778718201</v>
      </c>
      <c r="DR4">
        <v>262.03108844982103</v>
      </c>
      <c r="DS4">
        <v>113.421638828303</v>
      </c>
      <c r="DT4">
        <v>342.93180662888</v>
      </c>
      <c r="DU4">
        <v>106.917056342821</v>
      </c>
      <c r="DV4">
        <v>384.527719507477</v>
      </c>
      <c r="DW4">
        <v>116.65746436486801</v>
      </c>
      <c r="DX4">
        <v>595.781432673533</v>
      </c>
      <c r="DY4">
        <v>96.957736342035503</v>
      </c>
      <c r="DZ4">
        <v>439.62361965032198</v>
      </c>
      <c r="EA4">
        <v>192.4</v>
      </c>
      <c r="EB4">
        <v>41.5</v>
      </c>
      <c r="EC4">
        <v>32.9</v>
      </c>
      <c r="ED4">
        <v>1578.3919278594699</v>
      </c>
      <c r="EE4">
        <v>325</v>
      </c>
      <c r="EF4">
        <v>588.29999999999995</v>
      </c>
      <c r="EG4">
        <v>431.328502454876</v>
      </c>
      <c r="EH4">
        <v>837.87696410084595</v>
      </c>
      <c r="EI4">
        <v>279.55575762028002</v>
      </c>
      <c r="EJ4">
        <v>161.815919049059</v>
      </c>
      <c r="EK4">
        <v>585.58899470470305</v>
      </c>
      <c r="EL4">
        <v>116.51775211008</v>
      </c>
      <c r="EM4">
        <v>612.00260575571497</v>
      </c>
      <c r="EN4">
        <v>150.79976701260401</v>
      </c>
      <c r="EO4">
        <v>486.94157986353503</v>
      </c>
      <c r="EP4">
        <v>163.09339841834401</v>
      </c>
      <c r="EQ4">
        <v>1107.32523987279</v>
      </c>
      <c r="ER4">
        <v>133.19999999999999</v>
      </c>
      <c r="ES4">
        <v>484.23624822476501</v>
      </c>
      <c r="ET4">
        <v>173.14104988904</v>
      </c>
      <c r="EU4">
        <v>565.753449606309</v>
      </c>
      <c r="EV4">
        <v>0.3</v>
      </c>
      <c r="EW4">
        <v>188.97618341860999</v>
      </c>
      <c r="EX4">
        <v>79.389148070374603</v>
      </c>
      <c r="EY4">
        <v>12.6375024583424</v>
      </c>
      <c r="EZ4">
        <v>43.0913226663423</v>
      </c>
      <c r="FA4">
        <v>117.635948864179</v>
      </c>
      <c r="FB4">
        <v>28.216901406178899</v>
      </c>
      <c r="FC4">
        <v>23.921637402740298</v>
      </c>
      <c r="FD4">
        <v>38.816418573621498</v>
      </c>
      <c r="FE4">
        <v>25.3902797844021</v>
      </c>
      <c r="FF4">
        <v>58.838477159487503</v>
      </c>
      <c r="FG4">
        <v>13.9845580183145</v>
      </c>
      <c r="FH4">
        <v>80.974338386595406</v>
      </c>
      <c r="FI4">
        <v>100.067112244158</v>
      </c>
      <c r="FJ4">
        <v>31.6328216375659</v>
      </c>
      <c r="FK4">
        <v>58.305651947501303</v>
      </c>
      <c r="FL4">
        <v>124.71641510495</v>
      </c>
      <c r="FM4">
        <v>41.916159531217303</v>
      </c>
      <c r="FN4">
        <v>11.8667094796459</v>
      </c>
      <c r="FO4">
        <v>2.2000000000000002</v>
      </c>
      <c r="FP4">
        <v>7.81290300685811</v>
      </c>
      <c r="FQ4">
        <v>151.74595259437501</v>
      </c>
      <c r="FR4">
        <v>134.511018615182</v>
      </c>
      <c r="FS4">
        <v>80.094316363925103</v>
      </c>
      <c r="FT4">
        <v>209.94639903166001</v>
      </c>
      <c r="FU4">
        <v>53.045392656970598</v>
      </c>
      <c r="FV4">
        <v>32.782611463545102</v>
      </c>
      <c r="FW4">
        <v>107.46109780458499</v>
      </c>
      <c r="FX4">
        <v>36.285217447634103</v>
      </c>
      <c r="FY4">
        <v>87.037828504746997</v>
      </c>
      <c r="FZ4">
        <v>20.249552222426399</v>
      </c>
      <c r="GA4">
        <v>179.90468895251001</v>
      </c>
      <c r="GB4">
        <v>29.657895074325602</v>
      </c>
      <c r="GC4">
        <v>151.45948713776201</v>
      </c>
      <c r="GD4">
        <v>21.461153663410599</v>
      </c>
      <c r="GE4">
        <v>143.43997952687201</v>
      </c>
      <c r="GF4">
        <v>64.524918095374304</v>
      </c>
      <c r="GG4">
        <v>15.8912883325698</v>
      </c>
      <c r="GH4">
        <v>1.3</v>
      </c>
      <c r="GI4">
        <v>5.2</v>
      </c>
      <c r="GJ4">
        <v>115.012555408105</v>
      </c>
      <c r="GK4">
        <v>120.92856260766</v>
      </c>
      <c r="GL4">
        <v>47.631210801223602</v>
      </c>
      <c r="GM4">
        <v>162.07717964272001</v>
      </c>
      <c r="GN4">
        <v>54.253013797281596</v>
      </c>
      <c r="GO4">
        <v>15.945600078523499</v>
      </c>
      <c r="GP4">
        <v>29.050576897835999</v>
      </c>
      <c r="GQ4">
        <v>18.341823549574801</v>
      </c>
      <c r="GR4">
        <v>30.829909867028601</v>
      </c>
      <c r="GS4">
        <v>11.855301039396901</v>
      </c>
      <c r="GT4">
        <v>83.439940472876003</v>
      </c>
      <c r="GU4">
        <v>13.3398380166007</v>
      </c>
      <c r="GV4">
        <v>122.799725432104</v>
      </c>
      <c r="GW4">
        <v>15.0012573922254</v>
      </c>
      <c r="GX4">
        <v>104.01598358796301</v>
      </c>
      <c r="GY4">
        <v>45.744396389016401</v>
      </c>
      <c r="GZ4">
        <v>17.133718129963601</v>
      </c>
      <c r="HA4">
        <v>0.4</v>
      </c>
      <c r="HB4">
        <v>6.4</v>
      </c>
      <c r="HC4">
        <v>86.759150519697002</v>
      </c>
      <c r="HD4">
        <v>14.090570391885301</v>
      </c>
      <c r="HE4">
        <v>43.774625842965797</v>
      </c>
      <c r="HF4">
        <v>146.76382757368901</v>
      </c>
      <c r="HG4">
        <v>22.436830573268399</v>
      </c>
      <c r="HH4">
        <v>32.786446527202003</v>
      </c>
      <c r="HI4">
        <v>53.200683747608103</v>
      </c>
      <c r="HJ4">
        <v>29.420529384474602</v>
      </c>
      <c r="HK4">
        <v>105.42675964109399</v>
      </c>
      <c r="HL4">
        <v>17.6407757277332</v>
      </c>
      <c r="HM4">
        <v>88.404219125528599</v>
      </c>
      <c r="HN4">
        <v>21.086475408855399</v>
      </c>
      <c r="HO4">
        <v>112.41636287481499</v>
      </c>
      <c r="HP4">
        <v>22.303899853397699</v>
      </c>
      <c r="HQ4">
        <v>123.541906295674</v>
      </c>
      <c r="HR4">
        <v>14.616260704558</v>
      </c>
      <c r="HS4">
        <v>214.489029288615</v>
      </c>
      <c r="HT4">
        <v>0.9</v>
      </c>
      <c r="HU4">
        <v>35.864729123735202</v>
      </c>
      <c r="HV4">
        <v>110.870665509159</v>
      </c>
      <c r="HW4">
        <v>55.6</v>
      </c>
      <c r="HX4">
        <v>73.861584108585902</v>
      </c>
      <c r="HY4">
        <v>205.095765503873</v>
      </c>
      <c r="HZ4">
        <v>68.5</v>
      </c>
      <c r="IA4">
        <v>73.622941061684003</v>
      </c>
      <c r="IB4">
        <v>112.4</v>
      </c>
      <c r="IC4">
        <v>39.6</v>
      </c>
      <c r="ID4">
        <v>176.3</v>
      </c>
      <c r="IE4">
        <v>45.7</v>
      </c>
      <c r="IF4">
        <v>109.9</v>
      </c>
      <c r="IG4">
        <v>40.6</v>
      </c>
      <c r="IH4">
        <v>203.1</v>
      </c>
      <c r="II4">
        <v>32.700000000000003</v>
      </c>
      <c r="IJ4">
        <v>164.1</v>
      </c>
      <c r="IK4">
        <v>18.8982103237283</v>
      </c>
      <c r="IL4">
        <v>311.175933010314</v>
      </c>
      <c r="IM4">
        <v>1.5854615231601199</v>
      </c>
      <c r="IN4">
        <v>61.2524576220179</v>
      </c>
      <c r="IO4">
        <v>98.266239266203712</v>
      </c>
      <c r="IP4">
        <v>167.84301163037401</v>
      </c>
      <c r="IQ4">
        <v>77.293882314751897</v>
      </c>
      <c r="IR4">
        <v>170.04582738474599</v>
      </c>
      <c r="IS4">
        <v>44.758999139167997</v>
      </c>
      <c r="IT4">
        <v>76.856480128201298</v>
      </c>
      <c r="IU4">
        <v>51.089262197837499</v>
      </c>
      <c r="IV4">
        <v>25.005787576233502</v>
      </c>
      <c r="IW4">
        <v>77.710209894534103</v>
      </c>
      <c r="IX4">
        <v>25.012572101123599</v>
      </c>
      <c r="IY4">
        <v>87.877744850417898</v>
      </c>
      <c r="IZ4">
        <v>19.747059768761101</v>
      </c>
      <c r="JA4">
        <v>62.5799757592521</v>
      </c>
      <c r="JB4">
        <v>21.2106922242114</v>
      </c>
      <c r="JC4">
        <v>82.0538878875319</v>
      </c>
      <c r="JD4">
        <v>69.9358593470822</v>
      </c>
      <c r="JE4">
        <v>54.174661481280602</v>
      </c>
      <c r="JF4">
        <v>5.4</v>
      </c>
      <c r="JG4">
        <v>5</v>
      </c>
      <c r="JH4">
        <v>6.5</v>
      </c>
      <c r="JI4">
        <v>5.9</v>
      </c>
      <c r="JJ4">
        <v>5.7</v>
      </c>
      <c r="JK4">
        <v>6.1</v>
      </c>
      <c r="JL4">
        <v>5.6</v>
      </c>
      <c r="JM4">
        <v>5.3</v>
      </c>
      <c r="JN4">
        <v>4.3</v>
      </c>
      <c r="JO4">
        <v>4.2</v>
      </c>
      <c r="JP4">
        <v>5.7</v>
      </c>
      <c r="JQ4">
        <v>4.5999999999999996</v>
      </c>
      <c r="JR4">
        <v>5.2</v>
      </c>
      <c r="JS4">
        <v>5.0999999999999996</v>
      </c>
      <c r="JT4">
        <v>5.3</v>
      </c>
      <c r="JU4">
        <v>313144.32900000003</v>
      </c>
      <c r="JV4">
        <v>329868.93599999999</v>
      </c>
      <c r="JW4">
        <v>595469.77599999995</v>
      </c>
      <c r="JX4">
        <v>336477.89299999998</v>
      </c>
      <c r="JY4">
        <v>149942.899</v>
      </c>
      <c r="JZ4">
        <v>334271.48100000003</v>
      </c>
      <c r="KA4">
        <v>770701.04099999997</v>
      </c>
      <c r="KB4">
        <v>1392492.4069999999</v>
      </c>
      <c r="KC4">
        <v>110181.745</v>
      </c>
      <c r="KD4">
        <v>205774.08100000001</v>
      </c>
      <c r="KE4">
        <v>141765.46100000001</v>
      </c>
      <c r="KF4">
        <v>186576.147</v>
      </c>
      <c r="KG4">
        <v>338327.098</v>
      </c>
      <c r="KH4">
        <v>229109.91899999999</v>
      </c>
      <c r="KI4">
        <v>15844.727000000001</v>
      </c>
      <c r="KJ4">
        <v>4947.0119999999997</v>
      </c>
      <c r="KK4">
        <v>4458.8909999999996</v>
      </c>
      <c r="KL4">
        <v>9362.08</v>
      </c>
      <c r="KM4">
        <v>5816.4070000000002</v>
      </c>
      <c r="KN4">
        <v>2353.518</v>
      </c>
      <c r="KO4">
        <v>5299.567</v>
      </c>
      <c r="KP4">
        <v>12761.174999999999</v>
      </c>
      <c r="KQ4">
        <v>18798.114000000001</v>
      </c>
      <c r="KR4">
        <v>1939.7660000000001</v>
      </c>
      <c r="KS4">
        <v>3884.5880000000002</v>
      </c>
      <c r="KT4">
        <v>3861.335</v>
      </c>
      <c r="KU4">
        <v>2941.77</v>
      </c>
      <c r="KV4">
        <v>4149.607</v>
      </c>
      <c r="KW4">
        <v>3202.3879999999999</v>
      </c>
      <c r="KX4">
        <v>295516599</v>
      </c>
      <c r="KY4">
        <v>540.29999999999995</v>
      </c>
      <c r="KZ4">
        <v>557.5</v>
      </c>
      <c r="LA4">
        <v>7095</v>
      </c>
      <c r="LB4">
        <v>14257</v>
      </c>
      <c r="LC4">
        <v>5645.5</v>
      </c>
      <c r="LD4">
        <v>15124.4</v>
      </c>
      <c r="LE4">
        <v>4297.2</v>
      </c>
      <c r="LF4">
        <v>3071</v>
      </c>
      <c r="LG4">
        <v>6034.6</v>
      </c>
      <c r="LH4">
        <v>2108.4</v>
      </c>
      <c r="LI4">
        <v>6923.5</v>
      </c>
      <c r="LJ4">
        <v>1781.3</v>
      </c>
      <c r="LK4">
        <v>8008.7</v>
      </c>
      <c r="LL4">
        <v>3079.1</v>
      </c>
      <c r="LM4">
        <v>14646.9</v>
      </c>
      <c r="LN4">
        <v>1858.7</v>
      </c>
      <c r="LO4">
        <v>10806.5</v>
      </c>
      <c r="LP4">
        <v>5398</v>
      </c>
      <c r="LQ4">
        <v>21627</v>
      </c>
      <c r="LR4">
        <v>132860.59999999998</v>
      </c>
    </row>
    <row r="5" spans="1:330" x14ac:dyDescent="0.25">
      <c r="A5" s="34">
        <v>38718</v>
      </c>
      <c r="B5">
        <v>2.1</v>
      </c>
      <c r="C5">
        <v>10.750848198425301</v>
      </c>
      <c r="D5">
        <v>135.025255170398</v>
      </c>
      <c r="E5">
        <v>82.575084837470897</v>
      </c>
      <c r="F5">
        <v>151.09201987949399</v>
      </c>
      <c r="G5">
        <v>270.65394177227199</v>
      </c>
      <c r="H5">
        <v>103.789469810664</v>
      </c>
      <c r="I5">
        <v>82.698942271965706</v>
      </c>
      <c r="J5">
        <v>120.490211796758</v>
      </c>
      <c r="K5">
        <v>46.071592061735998</v>
      </c>
      <c r="L5">
        <v>161.55065920789701</v>
      </c>
      <c r="M5">
        <v>54.463066748636997</v>
      </c>
      <c r="N5">
        <v>199.31249982437399</v>
      </c>
      <c r="O5">
        <v>39.204565368818002</v>
      </c>
      <c r="P5">
        <v>193.54541252515199</v>
      </c>
      <c r="Q5">
        <v>26.486184739298899</v>
      </c>
      <c r="R5">
        <v>198.21068679630901</v>
      </c>
      <c r="S5">
        <v>34.893397476103203</v>
      </c>
      <c r="T5">
        <v>320.41180509930501</v>
      </c>
      <c r="U5">
        <v>1.2</v>
      </c>
      <c r="V5">
        <v>60.7</v>
      </c>
      <c r="W5">
        <v>23.6</v>
      </c>
      <c r="X5">
        <v>95.208421568462697</v>
      </c>
      <c r="Y5">
        <v>87.1</v>
      </c>
      <c r="Z5">
        <v>247.6</v>
      </c>
      <c r="AA5">
        <v>54.1</v>
      </c>
      <c r="AB5">
        <v>37.4</v>
      </c>
      <c r="AC5">
        <v>123.991465270099</v>
      </c>
      <c r="AD5">
        <v>20.201490813521598</v>
      </c>
      <c r="AE5">
        <v>209</v>
      </c>
      <c r="AF5">
        <v>50.6</v>
      </c>
      <c r="AG5">
        <v>122.7</v>
      </c>
      <c r="AH5">
        <v>110.9</v>
      </c>
      <c r="AI5">
        <v>318.8</v>
      </c>
      <c r="AJ5">
        <v>27.3</v>
      </c>
      <c r="AK5">
        <v>166.4</v>
      </c>
      <c r="AL5">
        <v>97.075427340464699</v>
      </c>
      <c r="AM5">
        <v>9.5798818431950998</v>
      </c>
      <c r="AN5">
        <v>2.2754758421113199</v>
      </c>
      <c r="AO5">
        <v>15.588282948530299</v>
      </c>
      <c r="AP5">
        <v>215.557641428691</v>
      </c>
      <c r="AQ5">
        <v>484.33374754022702</v>
      </c>
      <c r="AR5">
        <v>243.96490228618501</v>
      </c>
      <c r="AS5">
        <v>461.74337598194302</v>
      </c>
      <c r="AT5">
        <v>162.983284064808</v>
      </c>
      <c r="AU5">
        <v>91.383382756335806</v>
      </c>
      <c r="AV5">
        <v>224.52291727726001</v>
      </c>
      <c r="AW5">
        <v>42.445468824452213</v>
      </c>
      <c r="AX5">
        <v>270.67870317734003</v>
      </c>
      <c r="AY5">
        <v>64.151511508631501</v>
      </c>
      <c r="AZ5">
        <v>260.985144536083</v>
      </c>
      <c r="BA5">
        <v>89.65265538926279</v>
      </c>
      <c r="BB5">
        <v>47.169861441479988</v>
      </c>
      <c r="BC5">
        <v>258.10824495556801</v>
      </c>
      <c r="BD5">
        <v>93.070856472738711</v>
      </c>
      <c r="BE5">
        <v>49.968740153366902</v>
      </c>
      <c r="BF5">
        <v>172.121241662416</v>
      </c>
      <c r="BG5">
        <v>620.26846045949196</v>
      </c>
      <c r="BH5">
        <v>172.121241662416</v>
      </c>
      <c r="BI5">
        <v>296.894574770644</v>
      </c>
      <c r="BJ5">
        <v>170.867869891943</v>
      </c>
      <c r="BK5">
        <v>313.13790830124799</v>
      </c>
      <c r="BL5">
        <v>136.27677390945101</v>
      </c>
      <c r="BM5">
        <v>93.345247248552994</v>
      </c>
      <c r="BN5">
        <v>172.727910625676</v>
      </c>
      <c r="BO5">
        <v>43.534811140000002</v>
      </c>
      <c r="BP5">
        <v>170.72028123834201</v>
      </c>
      <c r="BQ5">
        <v>224.85260312033199</v>
      </c>
      <c r="BR5">
        <v>250.78388579677201</v>
      </c>
      <c r="BS5">
        <v>250.78388579677201</v>
      </c>
      <c r="BT5">
        <v>20.352872450899699</v>
      </c>
      <c r="BU5">
        <v>229.41869361258699</v>
      </c>
      <c r="BV5">
        <v>106.373529796656</v>
      </c>
      <c r="BW5">
        <v>49.968740153366902</v>
      </c>
      <c r="BX5">
        <v>94.290362035478793</v>
      </c>
      <c r="BY5">
        <v>3.8</v>
      </c>
      <c r="BZ5">
        <v>15.803244598891601</v>
      </c>
      <c r="CA5">
        <v>27.358321502274901</v>
      </c>
      <c r="CB5">
        <v>63.660270389031801</v>
      </c>
      <c r="CC5">
        <v>125.036773028716</v>
      </c>
      <c r="CD5">
        <v>45.4119665206319</v>
      </c>
      <c r="CE5">
        <v>48.071001256832098</v>
      </c>
      <c r="CF5">
        <v>73.507832978937401</v>
      </c>
      <c r="CG5">
        <v>27.090716604936301</v>
      </c>
      <c r="CH5">
        <v>91.969216448836704</v>
      </c>
      <c r="CI5">
        <v>21.012238573968499</v>
      </c>
      <c r="CJ5">
        <v>82.370174189713893</v>
      </c>
      <c r="CK5">
        <v>18.026563257898101</v>
      </c>
      <c r="CL5">
        <v>102.97882135622901</v>
      </c>
      <c r="CM5">
        <v>20.402560654536</v>
      </c>
      <c r="CN5">
        <v>103.424177724554</v>
      </c>
      <c r="CO5">
        <v>24.786334382025402</v>
      </c>
      <c r="CP5">
        <v>166.17100128151</v>
      </c>
      <c r="CQ5">
        <v>72.835499125719195</v>
      </c>
      <c r="CR5">
        <v>14.8116640803894</v>
      </c>
      <c r="CS5">
        <v>182.13044590436701</v>
      </c>
      <c r="CT5">
        <v>25.604156376508101</v>
      </c>
      <c r="CU5">
        <v>129.42964211616101</v>
      </c>
      <c r="CV5">
        <v>252.53464113744101</v>
      </c>
      <c r="CW5">
        <v>118.041898704969</v>
      </c>
      <c r="CX5">
        <v>182.13044590436701</v>
      </c>
      <c r="CY5">
        <v>92.689212192204593</v>
      </c>
      <c r="CZ5">
        <v>48.519678840720601</v>
      </c>
      <c r="DA5">
        <v>165.11771204373699</v>
      </c>
      <c r="DB5">
        <v>17.784944889282201</v>
      </c>
      <c r="DC5">
        <v>179.77378955798201</v>
      </c>
      <c r="DD5">
        <v>42.202950418117098</v>
      </c>
      <c r="DE5">
        <v>225.15010986267501</v>
      </c>
      <c r="DF5">
        <v>26.264123355491201</v>
      </c>
      <c r="DG5">
        <v>188.159639579226</v>
      </c>
      <c r="DH5">
        <v>1.8291943109322919</v>
      </c>
      <c r="DI5">
        <v>27.9493344557782</v>
      </c>
      <c r="DJ5">
        <v>3.5</v>
      </c>
      <c r="DK5">
        <v>22.076259984812499</v>
      </c>
      <c r="DL5">
        <v>261.88518801484003</v>
      </c>
      <c r="DM5">
        <v>657.76934531226004</v>
      </c>
      <c r="DN5">
        <v>300.26285652906699</v>
      </c>
      <c r="DO5">
        <v>577.63690488912005</v>
      </c>
      <c r="DP5">
        <v>181.79835935041899</v>
      </c>
      <c r="DQ5">
        <v>129.87066884560599</v>
      </c>
      <c r="DR5">
        <v>269.01172346350802</v>
      </c>
      <c r="DS5">
        <v>117.91562509341</v>
      </c>
      <c r="DT5">
        <v>361.142003640925</v>
      </c>
      <c r="DU5">
        <v>99.710679411301896</v>
      </c>
      <c r="DV5">
        <v>398.14016901503197</v>
      </c>
      <c r="DW5">
        <v>117.828850954009</v>
      </c>
      <c r="DX5">
        <v>621.65868748489504</v>
      </c>
      <c r="DY5">
        <v>99.239355311116199</v>
      </c>
      <c r="DZ5">
        <v>451.80241374446803</v>
      </c>
      <c r="EA5">
        <v>192.8</v>
      </c>
      <c r="EB5">
        <v>40.9</v>
      </c>
      <c r="EC5">
        <v>35.5</v>
      </c>
      <c r="ED5">
        <v>1595.48685129507</v>
      </c>
      <c r="EE5">
        <v>332.8</v>
      </c>
      <c r="EF5">
        <v>573.1</v>
      </c>
      <c r="EG5">
        <v>433.07522802595099</v>
      </c>
      <c r="EH5">
        <v>846.09097520591001</v>
      </c>
      <c r="EI5">
        <v>284.55718191188799</v>
      </c>
      <c r="EJ5">
        <v>165.94016013619799</v>
      </c>
      <c r="EK5">
        <v>593.31845105429295</v>
      </c>
      <c r="EL5">
        <v>116.473698582187</v>
      </c>
      <c r="EM5">
        <v>634.89333668491395</v>
      </c>
      <c r="EN5">
        <v>151.74256033136999</v>
      </c>
      <c r="EO5">
        <v>477.69992387422798</v>
      </c>
      <c r="EP5">
        <v>167.55903834996101</v>
      </c>
      <c r="EQ5">
        <v>1128.7184288237299</v>
      </c>
      <c r="ER5">
        <v>133.6</v>
      </c>
      <c r="ES5">
        <v>494.00052134181601</v>
      </c>
      <c r="ET5">
        <v>177.64721023797</v>
      </c>
      <c r="EU5">
        <v>569.02593332754805</v>
      </c>
      <c r="EV5">
        <v>0.3</v>
      </c>
      <c r="EW5">
        <v>197.434055780541</v>
      </c>
      <c r="EX5">
        <v>89.329748628173306</v>
      </c>
      <c r="EY5">
        <v>12.735418859934301</v>
      </c>
      <c r="EZ5">
        <v>45.495634653477097</v>
      </c>
      <c r="FA5">
        <v>122.15656424149699</v>
      </c>
      <c r="FB5">
        <v>29.792739520019399</v>
      </c>
      <c r="FC5">
        <v>25.402145469395499</v>
      </c>
      <c r="FD5">
        <v>41.209124106565199</v>
      </c>
      <c r="FE5">
        <v>27.881173832313198</v>
      </c>
      <c r="FF5">
        <v>62.878951560479202</v>
      </c>
      <c r="FG5">
        <v>14.200675253597399</v>
      </c>
      <c r="FH5">
        <v>88.439890536144304</v>
      </c>
      <c r="FI5">
        <v>105.279780953825</v>
      </c>
      <c r="FJ5">
        <v>33.613634905177001</v>
      </c>
      <c r="FK5">
        <v>57.5054159353964</v>
      </c>
      <c r="FL5">
        <v>128.409426213584</v>
      </c>
      <c r="FM5">
        <v>44.542651808361498</v>
      </c>
      <c r="FN5">
        <v>11.488876098179899</v>
      </c>
      <c r="FO5">
        <v>2.5</v>
      </c>
      <c r="FP5">
        <v>8.3229799498767694</v>
      </c>
      <c r="FQ5">
        <v>175.954605992441</v>
      </c>
      <c r="FR5">
        <v>140.02853348568499</v>
      </c>
      <c r="FS5">
        <v>83.919354263398105</v>
      </c>
      <c r="FT5">
        <v>222.64668471084599</v>
      </c>
      <c r="FU5">
        <v>54.783389478459199</v>
      </c>
      <c r="FV5">
        <v>33.741636079545202</v>
      </c>
      <c r="FW5">
        <v>113.73897274794599</v>
      </c>
      <c r="FX5">
        <v>39.024672268804203</v>
      </c>
      <c r="FY5">
        <v>95.664089690286005</v>
      </c>
      <c r="FZ5">
        <v>21.068050638410998</v>
      </c>
      <c r="GA5">
        <v>192.68007245482099</v>
      </c>
      <c r="GB5">
        <v>31.372156432742699</v>
      </c>
      <c r="GC5">
        <v>163.79439735724699</v>
      </c>
      <c r="GD5">
        <v>22.9839783584532</v>
      </c>
      <c r="GE5">
        <v>153.897993967823</v>
      </c>
      <c r="GF5">
        <v>71.258144034481404</v>
      </c>
      <c r="GG5">
        <v>15.986806321587199</v>
      </c>
      <c r="GH5">
        <v>1.4</v>
      </c>
      <c r="GI5">
        <v>5.5</v>
      </c>
      <c r="GJ5">
        <v>132.69469792793799</v>
      </c>
      <c r="GK5">
        <v>123.776907378422</v>
      </c>
      <c r="GL5">
        <v>52.266473780268399</v>
      </c>
      <c r="GM5">
        <v>168.419893010008</v>
      </c>
      <c r="GN5">
        <v>58.245142050928898</v>
      </c>
      <c r="GO5">
        <v>16.2586950113988</v>
      </c>
      <c r="GP5">
        <v>31.441686412684799</v>
      </c>
      <c r="GQ5">
        <v>19.5403080260553</v>
      </c>
      <c r="GR5">
        <v>37.2729658298516</v>
      </c>
      <c r="GS5">
        <v>11.8681454065448</v>
      </c>
      <c r="GT5">
        <v>89.490105609345804</v>
      </c>
      <c r="GU5">
        <v>13.7002214079913</v>
      </c>
      <c r="GV5">
        <v>126.12049569046501</v>
      </c>
      <c r="GW5">
        <v>15.631152714920001</v>
      </c>
      <c r="GX5">
        <v>109.357055921238</v>
      </c>
      <c r="GY5">
        <v>49.296296374799397</v>
      </c>
      <c r="GZ5">
        <v>17.5357773766099</v>
      </c>
      <c r="HA5">
        <v>0.5</v>
      </c>
      <c r="HB5">
        <v>6.4</v>
      </c>
      <c r="HC5">
        <v>93.494665363683893</v>
      </c>
      <c r="HD5">
        <v>13.465827665222999</v>
      </c>
      <c r="HE5">
        <v>45.964865955691103</v>
      </c>
      <c r="HF5">
        <v>148.12638581448999</v>
      </c>
      <c r="HG5">
        <v>22.104742008777698</v>
      </c>
      <c r="HH5">
        <v>31.891289203608199</v>
      </c>
      <c r="HI5">
        <v>54.094928736419099</v>
      </c>
      <c r="HJ5">
        <v>30.754484711662901</v>
      </c>
      <c r="HK5">
        <v>111.564673238471</v>
      </c>
      <c r="HL5">
        <v>16.874770704293802</v>
      </c>
      <c r="HM5">
        <v>86.780306778588496</v>
      </c>
      <c r="HN5">
        <v>21.261232529710199</v>
      </c>
      <c r="HO5">
        <v>115.020077071153</v>
      </c>
      <c r="HP5">
        <v>22.992625547323801</v>
      </c>
      <c r="HQ5">
        <v>128.80852613786101</v>
      </c>
      <c r="HR5">
        <v>14.923788408084601</v>
      </c>
      <c r="HS5">
        <v>215.819131542528</v>
      </c>
      <c r="HT5">
        <v>0.9</v>
      </c>
      <c r="HU5">
        <v>35.896503650263</v>
      </c>
      <c r="HV5">
        <v>114.94409290372199</v>
      </c>
      <c r="HW5">
        <v>54.8</v>
      </c>
      <c r="HX5">
        <v>73.572947354505303</v>
      </c>
      <c r="HY5">
        <v>206.64060333322601</v>
      </c>
      <c r="HZ5">
        <v>67.3</v>
      </c>
      <c r="IA5">
        <v>69.903102109398404</v>
      </c>
      <c r="IB5">
        <v>112.1</v>
      </c>
      <c r="IC5">
        <v>39.9</v>
      </c>
      <c r="ID5">
        <v>184</v>
      </c>
      <c r="IE5">
        <v>47.4</v>
      </c>
      <c r="IF5">
        <v>113</v>
      </c>
      <c r="IG5">
        <v>42.6</v>
      </c>
      <c r="IH5">
        <v>206.2</v>
      </c>
      <c r="II5">
        <v>33.5</v>
      </c>
      <c r="IJ5">
        <v>169.2</v>
      </c>
      <c r="IK5">
        <v>20.3682155892994</v>
      </c>
      <c r="IL5">
        <v>315.245431489238</v>
      </c>
      <c r="IM5">
        <v>1.4771129818580999</v>
      </c>
      <c r="IN5">
        <v>61.875968924726997</v>
      </c>
      <c r="IO5">
        <v>109.97898383359301</v>
      </c>
      <c r="IP5">
        <v>178.25504071692899</v>
      </c>
      <c r="IQ5">
        <v>80.987675772139994</v>
      </c>
      <c r="IR5">
        <v>172.69522550168699</v>
      </c>
      <c r="IS5">
        <v>45.536291929743598</v>
      </c>
      <c r="IT5">
        <v>78.640011731129604</v>
      </c>
      <c r="IU5">
        <v>52.596509409394002</v>
      </c>
      <c r="IV5">
        <v>26.2117445558535</v>
      </c>
      <c r="IW5">
        <v>82.462194359313401</v>
      </c>
      <c r="IX5">
        <v>25.563977889591101</v>
      </c>
      <c r="IY5">
        <v>93.257530079335396</v>
      </c>
      <c r="IZ5">
        <v>19.8668377688942</v>
      </c>
      <c r="JA5">
        <v>63.872801572136702</v>
      </c>
      <c r="JB5">
        <v>20.660286413830299</v>
      </c>
      <c r="JC5">
        <v>85.125371344284105</v>
      </c>
      <c r="JD5">
        <v>72.809380900660202</v>
      </c>
      <c r="JE5">
        <v>54.624110433398897</v>
      </c>
      <c r="JF5">
        <v>5.0999999999999996</v>
      </c>
      <c r="JG5">
        <v>4.7</v>
      </c>
      <c r="JH5">
        <v>5.5</v>
      </c>
      <c r="JI5">
        <v>5.2</v>
      </c>
      <c r="JJ5">
        <v>4.9000000000000004</v>
      </c>
      <c r="JK5">
        <v>5.8</v>
      </c>
      <c r="JL5">
        <v>4.8</v>
      </c>
      <c r="JM5">
        <v>5</v>
      </c>
      <c r="JN5">
        <v>3.3</v>
      </c>
      <c r="JO5">
        <v>4.0999999999999996</v>
      </c>
      <c r="JP5">
        <v>4.9000000000000004</v>
      </c>
      <c r="JQ5">
        <v>4.0999999999999996</v>
      </c>
      <c r="JR5">
        <v>4.4000000000000004</v>
      </c>
      <c r="JS5">
        <v>3.9</v>
      </c>
      <c r="JT5">
        <v>4.7</v>
      </c>
      <c r="JU5">
        <v>318677.886</v>
      </c>
      <c r="JV5">
        <v>339387.18199999997</v>
      </c>
      <c r="JW5">
        <v>609831.44400000002</v>
      </c>
      <c r="JX5">
        <v>361594.853</v>
      </c>
      <c r="JY5">
        <v>152563.48499999999</v>
      </c>
      <c r="JZ5">
        <v>360553.52</v>
      </c>
      <c r="KA5">
        <v>800980.47100000002</v>
      </c>
      <c r="KB5">
        <v>1434557.706</v>
      </c>
      <c r="KC5">
        <v>113678.988</v>
      </c>
      <c r="KD5">
        <v>216095.66899999999</v>
      </c>
      <c r="KE5">
        <v>147659.99600000001</v>
      </c>
      <c r="KF5">
        <v>190800.98199999999</v>
      </c>
      <c r="KG5">
        <v>348300.97200000001</v>
      </c>
      <c r="KH5">
        <v>240142.726</v>
      </c>
      <c r="KI5">
        <v>16353.834999999999</v>
      </c>
      <c r="KJ5">
        <v>5119.6409999999996</v>
      </c>
      <c r="KK5">
        <v>4473.4769999999999</v>
      </c>
      <c r="KL5">
        <v>9398.8549999999996</v>
      </c>
      <c r="KM5">
        <v>5999.4110000000001</v>
      </c>
      <c r="KN5">
        <v>2399.62</v>
      </c>
      <c r="KO5">
        <v>5484.8829999999998</v>
      </c>
      <c r="KP5">
        <v>12713.66</v>
      </c>
      <c r="KQ5">
        <v>18825.633000000002</v>
      </c>
      <c r="KR5">
        <v>1999.9939999999999</v>
      </c>
      <c r="KS5">
        <v>4046.5709999999999</v>
      </c>
      <c r="KT5">
        <v>3968.5039999999999</v>
      </c>
      <c r="KU5">
        <v>2947.2220000000002</v>
      </c>
      <c r="KV5">
        <v>4162.7830000000004</v>
      </c>
      <c r="KW5">
        <v>3259.9450000000002</v>
      </c>
      <c r="KX5">
        <v>298379912</v>
      </c>
      <c r="KY5">
        <v>591.1</v>
      </c>
      <c r="KZ5">
        <v>549.9</v>
      </c>
      <c r="LA5">
        <v>7601</v>
      </c>
      <c r="LB5">
        <v>14208</v>
      </c>
      <c r="LC5">
        <v>5780.5</v>
      </c>
      <c r="LD5">
        <v>15318.9</v>
      </c>
      <c r="LE5">
        <v>4407.8999999999996</v>
      </c>
      <c r="LF5">
        <v>3054</v>
      </c>
      <c r="LG5">
        <v>6140.9</v>
      </c>
      <c r="LH5">
        <v>2164.6999999999998</v>
      </c>
      <c r="LI5">
        <v>7247.1</v>
      </c>
      <c r="LJ5">
        <v>1830.5</v>
      </c>
      <c r="LK5">
        <v>8305.2000000000007</v>
      </c>
      <c r="LL5">
        <v>3155.2</v>
      </c>
      <c r="LM5">
        <v>15068.9</v>
      </c>
      <c r="LN5">
        <v>1897.4</v>
      </c>
      <c r="LO5">
        <v>11048</v>
      </c>
      <c r="LP5">
        <v>5424</v>
      </c>
      <c r="LQ5">
        <v>21727</v>
      </c>
      <c r="LR5">
        <v>135520.19999999998</v>
      </c>
    </row>
    <row r="6" spans="1:330" x14ac:dyDescent="0.25">
      <c r="A6" s="34">
        <v>39083</v>
      </c>
      <c r="B6">
        <v>2</v>
      </c>
      <c r="C6">
        <v>10.927008020380001</v>
      </c>
      <c r="D6">
        <v>140.881394307134</v>
      </c>
      <c r="E6">
        <v>81.492846316002399</v>
      </c>
      <c r="F6">
        <v>155.781498861937</v>
      </c>
      <c r="G6">
        <v>283.203502202236</v>
      </c>
      <c r="H6">
        <v>107.817900175292</v>
      </c>
      <c r="I6">
        <v>83.822365580499195</v>
      </c>
      <c r="J6">
        <v>123.821401786534</v>
      </c>
      <c r="K6">
        <v>46.8127225309347</v>
      </c>
      <c r="L6">
        <v>170.42333100659101</v>
      </c>
      <c r="M6">
        <v>53.638517934772999</v>
      </c>
      <c r="N6">
        <v>198.80805240568299</v>
      </c>
      <c r="O6">
        <v>40.979468792655403</v>
      </c>
      <c r="P6">
        <v>199.76104612084799</v>
      </c>
      <c r="Q6">
        <v>27.1478703079074</v>
      </c>
      <c r="R6">
        <v>207.67140941775901</v>
      </c>
      <c r="S6">
        <v>37.473640464259503</v>
      </c>
      <c r="T6">
        <v>330.71744765131899</v>
      </c>
      <c r="U6">
        <v>1.1000000000000001</v>
      </c>
      <c r="V6">
        <v>62.5</v>
      </c>
      <c r="W6">
        <v>22.5</v>
      </c>
      <c r="X6">
        <v>93.541651492256904</v>
      </c>
      <c r="Y6">
        <v>86.6</v>
      </c>
      <c r="Z6">
        <v>245.1</v>
      </c>
      <c r="AA6">
        <v>55.7</v>
      </c>
      <c r="AB6">
        <v>37.200000000000003</v>
      </c>
      <c r="AC6">
        <v>127.952332756003</v>
      </c>
      <c r="AD6">
        <v>20.023840622739801</v>
      </c>
      <c r="AE6">
        <v>216.6</v>
      </c>
      <c r="AF6">
        <v>52.7</v>
      </c>
      <c r="AG6">
        <v>126.3</v>
      </c>
      <c r="AH6">
        <v>114.3</v>
      </c>
      <c r="AI6">
        <v>332.9</v>
      </c>
      <c r="AJ6">
        <v>28.8</v>
      </c>
      <c r="AK6">
        <v>171.4</v>
      </c>
      <c r="AL6">
        <v>100.54279474991</v>
      </c>
      <c r="AM6">
        <v>9.5850893280640594</v>
      </c>
      <c r="AN6">
        <v>2.5807375160461601</v>
      </c>
      <c r="AO6">
        <v>16.805591311862202</v>
      </c>
      <c r="AP6">
        <v>214.882112684688</v>
      </c>
      <c r="AQ6">
        <v>479.04676891954898</v>
      </c>
      <c r="AR6">
        <v>245.69826584859601</v>
      </c>
      <c r="AS6">
        <v>468.39220364372699</v>
      </c>
      <c r="AT6">
        <v>166.03732001825799</v>
      </c>
      <c r="AU6">
        <v>90.323588676380197</v>
      </c>
      <c r="AV6">
        <v>226.13110922561199</v>
      </c>
      <c r="AW6">
        <v>42.939500801606712</v>
      </c>
      <c r="AX6">
        <v>275.87930431547301</v>
      </c>
      <c r="AY6">
        <v>66.885359358163697</v>
      </c>
      <c r="AZ6">
        <v>267.92781984242202</v>
      </c>
      <c r="BA6">
        <v>94.11836856711399</v>
      </c>
      <c r="BB6">
        <v>48.176160280528499</v>
      </c>
      <c r="BC6">
        <v>265.90017111217401</v>
      </c>
      <c r="BD6">
        <v>91.91654233733459</v>
      </c>
      <c r="BE6">
        <v>49.252262045240712</v>
      </c>
      <c r="BF6">
        <v>183.89664459348299</v>
      </c>
      <c r="BG6">
        <v>630.085903500771</v>
      </c>
      <c r="BH6">
        <v>183.89664459348299</v>
      </c>
      <c r="BI6">
        <v>299.79390319831799</v>
      </c>
      <c r="BJ6">
        <v>175.50033744645901</v>
      </c>
      <c r="BK6">
        <v>312.42625806486302</v>
      </c>
      <c r="BL6">
        <v>142.125142090775</v>
      </c>
      <c r="BM6">
        <v>89.753084861119504</v>
      </c>
      <c r="BN6">
        <v>179.17143509348301</v>
      </c>
      <c r="BO6">
        <v>43.359932813999997</v>
      </c>
      <c r="BP6">
        <v>182.79752201417199</v>
      </c>
      <c r="BQ6">
        <v>235.44349588706999</v>
      </c>
      <c r="BR6">
        <v>262.68475979846698</v>
      </c>
      <c r="BS6">
        <v>262.68475979846698</v>
      </c>
      <c r="BT6">
        <v>21.072772925906701</v>
      </c>
      <c r="BU6">
        <v>237.37706578274501</v>
      </c>
      <c r="BV6">
        <v>107.08821693108401</v>
      </c>
      <c r="BW6">
        <v>49.252262045240712</v>
      </c>
      <c r="BX6">
        <v>90.684055952469905</v>
      </c>
      <c r="BY6">
        <v>3.6</v>
      </c>
      <c r="BZ6">
        <v>15.4142202774671</v>
      </c>
      <c r="CA6">
        <v>26.388507789832602</v>
      </c>
      <c r="CB6">
        <v>65.321315253251498</v>
      </c>
      <c r="CC6">
        <v>127.54348430596001</v>
      </c>
      <c r="CD6">
        <v>46.996889958409398</v>
      </c>
      <c r="CE6">
        <v>47.463707456594101</v>
      </c>
      <c r="CF6">
        <v>73.177201978602099</v>
      </c>
      <c r="CG6">
        <v>27.221789583654601</v>
      </c>
      <c r="CH6">
        <v>96.280360992442098</v>
      </c>
      <c r="CI6">
        <v>22.510540508728401</v>
      </c>
      <c r="CJ6">
        <v>88.259574127851593</v>
      </c>
      <c r="CK6">
        <v>18.947704000600599</v>
      </c>
      <c r="CL6">
        <v>106.284466551365</v>
      </c>
      <c r="CM6">
        <v>20.282088785203499</v>
      </c>
      <c r="CN6">
        <v>106.14393233073601</v>
      </c>
      <c r="CO6">
        <v>24.997045591712101</v>
      </c>
      <c r="CP6">
        <v>167.65073510530399</v>
      </c>
      <c r="CQ6">
        <v>81.428657015346701</v>
      </c>
      <c r="CR6">
        <v>14.729238332572701</v>
      </c>
      <c r="CS6">
        <v>198.24084739788</v>
      </c>
      <c r="CT6">
        <v>29.184563831622</v>
      </c>
      <c r="CU6">
        <v>134.32181694207</v>
      </c>
      <c r="CV6">
        <v>259.04420581804698</v>
      </c>
      <c r="CW6">
        <v>122.05996216283199</v>
      </c>
      <c r="CX6">
        <v>198.24084739788</v>
      </c>
      <c r="CY6">
        <v>93.198749094146507</v>
      </c>
      <c r="CZ6">
        <v>51.136656298358801</v>
      </c>
      <c r="DA6">
        <v>176.32331228120299</v>
      </c>
      <c r="DB6">
        <v>20.042176471524002</v>
      </c>
      <c r="DC6">
        <v>188.23970183644099</v>
      </c>
      <c r="DD6">
        <v>42.406018762791803</v>
      </c>
      <c r="DE6">
        <v>235.03196004322999</v>
      </c>
      <c r="DF6">
        <v>26.606254151215499</v>
      </c>
      <c r="DG6">
        <v>197.10226069985001</v>
      </c>
      <c r="DH6">
        <v>8.3360265787968615</v>
      </c>
      <c r="DI6">
        <v>28.430134014938901</v>
      </c>
      <c r="DJ6">
        <v>3.6</v>
      </c>
      <c r="DK6">
        <v>22.746429369049999</v>
      </c>
      <c r="DL6">
        <v>262.99298130776401</v>
      </c>
      <c r="DM6">
        <v>644.41419663115698</v>
      </c>
      <c r="DN6">
        <v>309.91319375642502</v>
      </c>
      <c r="DO6">
        <v>584.63637084085099</v>
      </c>
      <c r="DP6">
        <v>184.62228910315599</v>
      </c>
      <c r="DQ6">
        <v>126.751009262788</v>
      </c>
      <c r="DR6">
        <v>262.89698395426598</v>
      </c>
      <c r="DS6">
        <v>119.795897124991</v>
      </c>
      <c r="DT6">
        <v>376.64560215387098</v>
      </c>
      <c r="DU6">
        <v>95.038863958112501</v>
      </c>
      <c r="DV6">
        <v>406.63514084867103</v>
      </c>
      <c r="DW6">
        <v>122.798132270275</v>
      </c>
      <c r="DX6">
        <v>638.35497559571195</v>
      </c>
      <c r="DY6">
        <v>102.297060731274</v>
      </c>
      <c r="DZ6">
        <v>462.68588559595901</v>
      </c>
      <c r="EA6">
        <v>193.2</v>
      </c>
      <c r="EB6">
        <v>41.6</v>
      </c>
      <c r="EC6">
        <v>30.3</v>
      </c>
      <c r="ED6">
        <v>1612.8622182029701</v>
      </c>
      <c r="EE6">
        <v>348.2</v>
      </c>
      <c r="EF6">
        <v>560.1</v>
      </c>
      <c r="EG6">
        <v>435.94237081842698</v>
      </c>
      <c r="EH6">
        <v>857.00531152748204</v>
      </c>
      <c r="EI6">
        <v>287.91059671083298</v>
      </c>
      <c r="EJ6">
        <v>166.63180475300601</v>
      </c>
      <c r="EK6">
        <v>604.14600487181701</v>
      </c>
      <c r="EL6">
        <v>118.87002123667099</v>
      </c>
      <c r="EM6">
        <v>661.03404422503695</v>
      </c>
      <c r="EN6">
        <v>154.08230259955101</v>
      </c>
      <c r="EO6">
        <v>486.87074885112202</v>
      </c>
      <c r="EP6">
        <v>172.61105512063301</v>
      </c>
      <c r="EQ6">
        <v>1153.76582691625</v>
      </c>
      <c r="ER6">
        <v>137</v>
      </c>
      <c r="ES6">
        <v>509.547892005721</v>
      </c>
      <c r="ET6">
        <v>187.67824428811701</v>
      </c>
      <c r="EU6">
        <v>573.34648084712001</v>
      </c>
      <c r="EV6">
        <v>0.2</v>
      </c>
      <c r="EW6">
        <v>201.313306216835</v>
      </c>
      <c r="EX6">
        <v>88.736475663754504</v>
      </c>
      <c r="EY6">
        <v>13.0367788925408</v>
      </c>
      <c r="EZ6">
        <v>46.428838773196098</v>
      </c>
      <c r="FA6">
        <v>122.63965338477099</v>
      </c>
      <c r="FB6">
        <v>32.276347783127498</v>
      </c>
      <c r="FC6">
        <v>26.241752375483902</v>
      </c>
      <c r="FD6">
        <v>41.694002825782697</v>
      </c>
      <c r="FE6">
        <v>29.0653538777836</v>
      </c>
      <c r="FF6">
        <v>64.239631873947502</v>
      </c>
      <c r="FG6">
        <v>14.413496428325001</v>
      </c>
      <c r="FH6">
        <v>100.76737874871699</v>
      </c>
      <c r="FI6">
        <v>110.00369084893001</v>
      </c>
      <c r="FJ6">
        <v>35.610477392175902</v>
      </c>
      <c r="FK6">
        <v>59.634893545779398</v>
      </c>
      <c r="FL6">
        <v>131.52849271923299</v>
      </c>
      <c r="FM6">
        <v>49.201702318909703</v>
      </c>
      <c r="FN6">
        <v>11.4139873873744</v>
      </c>
      <c r="FO6">
        <v>2.9</v>
      </c>
      <c r="FP6">
        <v>8.7284577272771493</v>
      </c>
      <c r="FQ6">
        <v>173.652924708737</v>
      </c>
      <c r="FR6">
        <v>139.17575902891301</v>
      </c>
      <c r="FS6">
        <v>87.351468488776007</v>
      </c>
      <c r="FT6">
        <v>231.30384735855</v>
      </c>
      <c r="FU6">
        <v>57.556428669907497</v>
      </c>
      <c r="FV6">
        <v>30.732770266638799</v>
      </c>
      <c r="FW6">
        <v>116.31527516075001</v>
      </c>
      <c r="FX6">
        <v>40.056927851481397</v>
      </c>
      <c r="FY6">
        <v>100.871826742336</v>
      </c>
      <c r="FZ6">
        <v>22.506039108202199</v>
      </c>
      <c r="GA6">
        <v>200.71656443663599</v>
      </c>
      <c r="GB6">
        <v>32.480286250004902</v>
      </c>
      <c r="GC6">
        <v>174.44343318233399</v>
      </c>
      <c r="GD6">
        <v>25.1554249430989</v>
      </c>
      <c r="GE6">
        <v>158.877917949926</v>
      </c>
      <c r="GF6">
        <v>70.7505253322215</v>
      </c>
      <c r="GG6">
        <v>16.259191832774501</v>
      </c>
      <c r="GH6">
        <v>1.4</v>
      </c>
      <c r="GI6">
        <v>5.7</v>
      </c>
      <c r="GJ6">
        <v>117.71741945083301</v>
      </c>
      <c r="GK6">
        <v>122.35370730060001</v>
      </c>
      <c r="GL6">
        <v>54.919371418474398</v>
      </c>
      <c r="GM6">
        <v>176.14229297499901</v>
      </c>
      <c r="GN6">
        <v>61.183732253864001</v>
      </c>
      <c r="GO6">
        <v>17.460222611315501</v>
      </c>
      <c r="GP6">
        <v>30.9382717578981</v>
      </c>
      <c r="GQ6">
        <v>19.847249334289</v>
      </c>
      <c r="GR6">
        <v>38.363086240117703</v>
      </c>
      <c r="GS6">
        <v>9.7875991467507308</v>
      </c>
      <c r="GT6">
        <v>94.454213117508601</v>
      </c>
      <c r="GU6">
        <v>14.5590480051754</v>
      </c>
      <c r="GV6">
        <v>129.05217188983701</v>
      </c>
      <c r="GW6">
        <v>16.601316937969699</v>
      </c>
      <c r="GX6">
        <v>114.602012316613</v>
      </c>
      <c r="GY6">
        <v>52.844244334579699</v>
      </c>
      <c r="GZ6">
        <v>18.1380955489883</v>
      </c>
      <c r="HA6">
        <v>0.4</v>
      </c>
      <c r="HB6">
        <v>6.5</v>
      </c>
      <c r="HC6">
        <v>89.616362284128101</v>
      </c>
      <c r="HD6">
        <v>14.7487661726898</v>
      </c>
      <c r="HE6">
        <v>46.464596484399799</v>
      </c>
      <c r="HF6">
        <v>149.44315688153</v>
      </c>
      <c r="HG6">
        <v>21.932544801228499</v>
      </c>
      <c r="HH6">
        <v>31.510174072432299</v>
      </c>
      <c r="HI6">
        <v>51.689729684764103</v>
      </c>
      <c r="HJ6">
        <v>30.1439458837133</v>
      </c>
      <c r="HK6">
        <v>114.488717023297</v>
      </c>
      <c r="HL6">
        <v>16.186214068454198</v>
      </c>
      <c r="HM6">
        <v>88.162839642700007</v>
      </c>
      <c r="HN6">
        <v>21.258285969728501</v>
      </c>
      <c r="HO6">
        <v>119.119902385637</v>
      </c>
      <c r="HP6">
        <v>24.144587515089398</v>
      </c>
      <c r="HQ6">
        <v>133.034463426944</v>
      </c>
      <c r="HR6">
        <v>15.2213542345671</v>
      </c>
      <c r="HS6">
        <v>221.18701518814299</v>
      </c>
      <c r="HT6">
        <v>1</v>
      </c>
      <c r="HU6">
        <v>33.709357664765399</v>
      </c>
      <c r="HV6">
        <v>117.209883210284</v>
      </c>
      <c r="HW6">
        <v>55</v>
      </c>
      <c r="HX6">
        <v>75.092049511812604</v>
      </c>
      <c r="HY6">
        <v>208.427624579661</v>
      </c>
      <c r="HZ6">
        <v>67.900000000000006</v>
      </c>
      <c r="IA6">
        <v>68.710537968324502</v>
      </c>
      <c r="IB6">
        <v>109</v>
      </c>
      <c r="IC6">
        <v>38.299999999999997</v>
      </c>
      <c r="ID6">
        <v>190.8</v>
      </c>
      <c r="IE6">
        <v>48</v>
      </c>
      <c r="IF6">
        <v>115.6</v>
      </c>
      <c r="IG6">
        <v>43.9</v>
      </c>
      <c r="IH6">
        <v>212.3</v>
      </c>
      <c r="II6">
        <v>34.6</v>
      </c>
      <c r="IJ6">
        <v>175.1</v>
      </c>
      <c r="IK6">
        <v>21.714082082637699</v>
      </c>
      <c r="IL6">
        <v>320.17427360397301</v>
      </c>
      <c r="IM6">
        <v>1.4771600711699799</v>
      </c>
      <c r="IN6">
        <v>62.891644026302899</v>
      </c>
      <c r="IO6">
        <v>120.45477603633501</v>
      </c>
      <c r="IP6">
        <v>184.335978656148</v>
      </c>
      <c r="IQ6">
        <v>82.280867678510702</v>
      </c>
      <c r="IR6">
        <v>176.10780424721901</v>
      </c>
      <c r="IS6">
        <v>46.112582485348298</v>
      </c>
      <c r="IT6">
        <v>84.131320380078606</v>
      </c>
      <c r="IU6">
        <v>51.6989231237567</v>
      </c>
      <c r="IV6">
        <v>26.512336488391298</v>
      </c>
      <c r="IW6">
        <v>87.816516279705993</v>
      </c>
      <c r="IX6">
        <v>26.7187143834267</v>
      </c>
      <c r="IY6">
        <v>98.342864612910105</v>
      </c>
      <c r="IZ6">
        <v>20.356199133928701</v>
      </c>
      <c r="JA6">
        <v>65.154623354619105</v>
      </c>
      <c r="JB6">
        <v>21.392199074534101</v>
      </c>
      <c r="JC6">
        <v>87.814988814644195</v>
      </c>
      <c r="JD6">
        <v>74.788973324823104</v>
      </c>
      <c r="JE6">
        <v>54.668840250351202</v>
      </c>
      <c r="JF6">
        <v>4.5999999999999996</v>
      </c>
      <c r="JG6">
        <v>4.8</v>
      </c>
      <c r="JH6">
        <v>5.3</v>
      </c>
      <c r="JI6">
        <v>4.8</v>
      </c>
      <c r="JJ6">
        <v>4.2</v>
      </c>
      <c r="JK6">
        <v>4.7</v>
      </c>
      <c r="JL6">
        <v>4.7</v>
      </c>
      <c r="JM6">
        <v>4.5999999999999996</v>
      </c>
      <c r="JN6">
        <v>3.7</v>
      </c>
      <c r="JO6">
        <v>3.7</v>
      </c>
      <c r="JP6">
        <v>5.4</v>
      </c>
      <c r="JQ6">
        <v>4.4000000000000004</v>
      </c>
      <c r="JR6">
        <v>4.4000000000000004</v>
      </c>
      <c r="JS6">
        <v>3.8</v>
      </c>
      <c r="JT6">
        <v>4.5999999999999996</v>
      </c>
      <c r="JU6">
        <v>322341.53700000001</v>
      </c>
      <c r="JV6">
        <v>351809.31199999998</v>
      </c>
      <c r="JW6">
        <v>620077.78300000005</v>
      </c>
      <c r="JX6">
        <v>376135.049</v>
      </c>
      <c r="JY6">
        <v>159423.318</v>
      </c>
      <c r="JZ6">
        <v>390636.08299999998</v>
      </c>
      <c r="KA6">
        <v>811271.94400000002</v>
      </c>
      <c r="KB6">
        <v>1450432.9750000001</v>
      </c>
      <c r="KC6">
        <v>116664.505</v>
      </c>
      <c r="KD6">
        <v>223034.39799999999</v>
      </c>
      <c r="KE6">
        <v>150418.92600000001</v>
      </c>
      <c r="KF6">
        <v>194328.788</v>
      </c>
      <c r="KG6">
        <v>351592.603</v>
      </c>
      <c r="KH6">
        <v>257787.24400000001</v>
      </c>
      <c r="KI6">
        <v>16611.689999999999</v>
      </c>
      <c r="KJ6">
        <v>5267.527</v>
      </c>
      <c r="KK6">
        <v>4503.9210000000003</v>
      </c>
      <c r="KL6">
        <v>9451.9359999999997</v>
      </c>
      <c r="KM6">
        <v>6156.652</v>
      </c>
      <c r="KN6">
        <v>2449.4760000000001</v>
      </c>
      <c r="KO6">
        <v>5597.674</v>
      </c>
      <c r="KP6">
        <v>12693.602999999999</v>
      </c>
      <c r="KQ6">
        <v>18901.167000000001</v>
      </c>
      <c r="KR6">
        <v>2034.8779999999999</v>
      </c>
      <c r="KS6">
        <v>4175.5950000000003</v>
      </c>
      <c r="KT6">
        <v>4048.913</v>
      </c>
      <c r="KU6">
        <v>2975.6559999999999</v>
      </c>
      <c r="KV6">
        <v>4202.1859999999997</v>
      </c>
      <c r="KW6">
        <v>3307.36</v>
      </c>
      <c r="KX6">
        <v>301231207</v>
      </c>
      <c r="KY6">
        <v>643.5</v>
      </c>
      <c r="KZ6">
        <v>548.5</v>
      </c>
      <c r="LA6">
        <v>7725</v>
      </c>
      <c r="LB6">
        <v>14004</v>
      </c>
      <c r="LC6">
        <v>5903.4</v>
      </c>
      <c r="LD6">
        <v>15411.5</v>
      </c>
      <c r="LE6">
        <v>4518</v>
      </c>
      <c r="LF6">
        <v>3030</v>
      </c>
      <c r="LG6">
        <v>6214.6</v>
      </c>
      <c r="LH6">
        <v>2173.5</v>
      </c>
      <c r="LI6">
        <v>7562.3</v>
      </c>
      <c r="LJ6">
        <v>1880.2</v>
      </c>
      <c r="LK6">
        <v>8484.2000000000007</v>
      </c>
      <c r="LL6">
        <v>3190.8</v>
      </c>
      <c r="LM6">
        <v>15498.5</v>
      </c>
      <c r="LN6">
        <v>1964.7</v>
      </c>
      <c r="LO6">
        <v>11373.6</v>
      </c>
      <c r="LP6">
        <v>5466</v>
      </c>
      <c r="LQ6">
        <v>21974</v>
      </c>
      <c r="LR6">
        <v>137566.29999999999</v>
      </c>
    </row>
    <row r="7" spans="1:330" x14ac:dyDescent="0.25">
      <c r="A7" s="34">
        <v>39448</v>
      </c>
      <c r="B7">
        <v>1.6</v>
      </c>
      <c r="C7">
        <v>11.515699451787301</v>
      </c>
      <c r="D7">
        <v>136.60468306698601</v>
      </c>
      <c r="E7">
        <v>80.019468717362699</v>
      </c>
      <c r="F7">
        <v>156.06260395606299</v>
      </c>
      <c r="G7">
        <v>279.81325774662298</v>
      </c>
      <c r="H7">
        <v>109.372255406606</v>
      </c>
      <c r="I7">
        <v>80.953737964855307</v>
      </c>
      <c r="J7">
        <v>119.58694759958</v>
      </c>
      <c r="K7">
        <v>45.926019616716999</v>
      </c>
      <c r="L7">
        <v>177.87673053114099</v>
      </c>
      <c r="M7">
        <v>57.0371705080317</v>
      </c>
      <c r="N7">
        <v>196.77628713912901</v>
      </c>
      <c r="O7">
        <v>42.959254367641798</v>
      </c>
      <c r="P7">
        <v>206.03084060630999</v>
      </c>
      <c r="Q7">
        <v>28.041759393483002</v>
      </c>
      <c r="R7">
        <v>210.40516142621101</v>
      </c>
      <c r="S7">
        <v>39.758321799383197</v>
      </c>
      <c r="T7">
        <v>339.24905633305201</v>
      </c>
      <c r="U7">
        <v>0.9</v>
      </c>
      <c r="V7">
        <v>62.4</v>
      </c>
      <c r="W7">
        <v>21.2</v>
      </c>
      <c r="X7">
        <v>90.918947490290094</v>
      </c>
      <c r="Y7">
        <v>85.6</v>
      </c>
      <c r="Z7">
        <v>248.1</v>
      </c>
      <c r="AA7">
        <v>55.8</v>
      </c>
      <c r="AB7">
        <v>37.799999999999997</v>
      </c>
      <c r="AC7">
        <v>126.976207863176</v>
      </c>
      <c r="AD7">
        <v>19.944619732057699</v>
      </c>
      <c r="AE7">
        <v>227.4</v>
      </c>
      <c r="AF7">
        <v>53.8</v>
      </c>
      <c r="AG7">
        <v>127.6</v>
      </c>
      <c r="AH7">
        <v>117.9</v>
      </c>
      <c r="AI7">
        <v>340.3</v>
      </c>
      <c r="AJ7">
        <v>30.3</v>
      </c>
      <c r="AK7">
        <v>173.8</v>
      </c>
      <c r="AL7">
        <v>102.553456447093</v>
      </c>
      <c r="AM7">
        <v>9.5729118219845084</v>
      </c>
      <c r="AN7">
        <v>2.1878194191162699</v>
      </c>
      <c r="AO7">
        <v>17.700966686218699</v>
      </c>
      <c r="AP7">
        <v>207.159008415741</v>
      </c>
      <c r="AQ7">
        <v>472.61880209713797</v>
      </c>
      <c r="AR7">
        <v>247.82962143509801</v>
      </c>
      <c r="AS7">
        <v>472.04053959484702</v>
      </c>
      <c r="AT7">
        <v>166.32241214632299</v>
      </c>
      <c r="AU7">
        <v>90.562792984428199</v>
      </c>
      <c r="AV7">
        <v>218.67870776395301</v>
      </c>
      <c r="AW7">
        <v>41.1874827901039</v>
      </c>
      <c r="AX7">
        <v>284.33938511379398</v>
      </c>
      <c r="AY7">
        <v>66.898523172644502</v>
      </c>
      <c r="AZ7">
        <v>270.63060503387197</v>
      </c>
      <c r="BA7">
        <v>98.047058531929906</v>
      </c>
      <c r="BB7">
        <v>47.455044222450198</v>
      </c>
      <c r="BC7">
        <v>271.718743358236</v>
      </c>
      <c r="BD7">
        <v>93.679386056838908</v>
      </c>
      <c r="BE7">
        <v>48.826100972236397</v>
      </c>
      <c r="BF7">
        <v>196.35076296928401</v>
      </c>
      <c r="BG7">
        <v>643.659696713779</v>
      </c>
      <c r="BH7">
        <v>196.35076296928401</v>
      </c>
      <c r="BI7">
        <v>294.01852470866498</v>
      </c>
      <c r="BJ7">
        <v>181.71246818351599</v>
      </c>
      <c r="BK7">
        <v>318.00572078904997</v>
      </c>
      <c r="BL7">
        <v>144.011197256793</v>
      </c>
      <c r="BM7">
        <v>91.066134610189906</v>
      </c>
      <c r="BN7">
        <v>180.249281207617</v>
      </c>
      <c r="BO7">
        <v>44.300000496999999</v>
      </c>
      <c r="BP7">
        <v>195.84178237185</v>
      </c>
      <c r="BQ7">
        <v>238.72426497871501</v>
      </c>
      <c r="BR7">
        <v>276.01244718103101</v>
      </c>
      <c r="BS7">
        <v>276.01244718103101</v>
      </c>
      <c r="BT7">
        <v>23.483380331636699</v>
      </c>
      <c r="BU7">
        <v>248.93168910847101</v>
      </c>
      <c r="BV7">
        <v>106.232875770782</v>
      </c>
      <c r="BW7">
        <v>48.826100972236397</v>
      </c>
      <c r="BX7">
        <v>93.153263397204597</v>
      </c>
      <c r="BY7">
        <v>3.6</v>
      </c>
      <c r="BZ7">
        <v>15.213880360473899</v>
      </c>
      <c r="CA7">
        <v>26.310708065572499</v>
      </c>
      <c r="CB7">
        <v>66.783438805178506</v>
      </c>
      <c r="CC7">
        <v>128.28999886720101</v>
      </c>
      <c r="CD7">
        <v>48.3820512567791</v>
      </c>
      <c r="CE7">
        <v>47.339736018820403</v>
      </c>
      <c r="CF7">
        <v>71.410366587885903</v>
      </c>
      <c r="CG7">
        <v>27.020966165599599</v>
      </c>
      <c r="CH7">
        <v>103.02163170460101</v>
      </c>
      <c r="CI7">
        <v>23.104584503883501</v>
      </c>
      <c r="CJ7">
        <v>90.347244838497701</v>
      </c>
      <c r="CK7">
        <v>19.554154713917399</v>
      </c>
      <c r="CL7">
        <v>111.186036760121</v>
      </c>
      <c r="CM7">
        <v>20.847447043256501</v>
      </c>
      <c r="CN7">
        <v>109.728989077056</v>
      </c>
      <c r="CO7">
        <v>25.794084995097201</v>
      </c>
      <c r="CP7">
        <v>171.88244268409699</v>
      </c>
      <c r="CQ7">
        <v>84.237100611180296</v>
      </c>
      <c r="CR7">
        <v>15.7463843666513</v>
      </c>
      <c r="CS7">
        <v>206.24803056322199</v>
      </c>
      <c r="CT7">
        <v>31.455747096243901</v>
      </c>
      <c r="CU7">
        <v>141.00970354967001</v>
      </c>
      <c r="CV7">
        <v>267.93586823964</v>
      </c>
      <c r="CW7">
        <v>127.097275013081</v>
      </c>
      <c r="CX7">
        <v>206.24803056322199</v>
      </c>
      <c r="CY7">
        <v>93.504316550356094</v>
      </c>
      <c r="CZ7">
        <v>52.827588874138101</v>
      </c>
      <c r="DA7">
        <v>188.49405681856899</v>
      </c>
      <c r="DB7">
        <v>23.213631448716502</v>
      </c>
      <c r="DC7">
        <v>186.85269520344801</v>
      </c>
      <c r="DD7">
        <v>40.950540360477397</v>
      </c>
      <c r="DE7">
        <v>242.63918689425299</v>
      </c>
      <c r="DF7">
        <v>26.986990895623698</v>
      </c>
      <c r="DG7">
        <v>206.005176761299</v>
      </c>
      <c r="DH7">
        <v>-2.5962601336103401</v>
      </c>
      <c r="DI7">
        <v>28.814166253534999</v>
      </c>
      <c r="DJ7">
        <v>3.7</v>
      </c>
      <c r="DK7">
        <v>23.109262754511199</v>
      </c>
      <c r="DL7">
        <v>249.93955451112501</v>
      </c>
      <c r="DM7">
        <v>627.52526406907805</v>
      </c>
      <c r="DN7">
        <v>312.92696608667097</v>
      </c>
      <c r="DO7">
        <v>585.575696969266</v>
      </c>
      <c r="DP7">
        <v>181.00373958927199</v>
      </c>
      <c r="DQ7">
        <v>117.645462161014</v>
      </c>
      <c r="DR7">
        <v>238.23103135757199</v>
      </c>
      <c r="DS7">
        <v>118.264655432509</v>
      </c>
      <c r="DT7">
        <v>381.07074513119602</v>
      </c>
      <c r="DU7">
        <v>90.783067135937898</v>
      </c>
      <c r="DV7">
        <v>388.10657619502001</v>
      </c>
      <c r="DW7">
        <v>127.979199614661</v>
      </c>
      <c r="DX7">
        <v>664.57355039893298</v>
      </c>
      <c r="DY7">
        <v>104.027049578071</v>
      </c>
      <c r="DZ7">
        <v>473.31334203461</v>
      </c>
      <c r="EA7">
        <v>195.3</v>
      </c>
      <c r="EB7">
        <v>42.1</v>
      </c>
      <c r="EC7">
        <v>32.200000000000003</v>
      </c>
      <c r="ED7">
        <v>1623.5058993141399</v>
      </c>
      <c r="EE7">
        <v>364.7</v>
      </c>
      <c r="EF7">
        <v>542.70000000000005</v>
      </c>
      <c r="EG7">
        <v>437.10597399918299</v>
      </c>
      <c r="EH7">
        <v>865.59275010323097</v>
      </c>
      <c r="EI7">
        <v>288.86042962592097</v>
      </c>
      <c r="EJ7">
        <v>169.80557648649099</v>
      </c>
      <c r="EK7">
        <v>603.612399872693</v>
      </c>
      <c r="EL7">
        <v>120.644577704111</v>
      </c>
      <c r="EM7">
        <v>681.50845214990102</v>
      </c>
      <c r="EN7">
        <v>162.01954791058401</v>
      </c>
      <c r="EO7">
        <v>498.18897756146202</v>
      </c>
      <c r="EP7">
        <v>176.576631786262</v>
      </c>
      <c r="EQ7">
        <v>1173.8049507369401</v>
      </c>
      <c r="ER7">
        <v>144.5</v>
      </c>
      <c r="ES7">
        <v>523.90782608167206</v>
      </c>
      <c r="ET7">
        <v>196.72445862678899</v>
      </c>
      <c r="EU7">
        <v>580.32829003116001</v>
      </c>
      <c r="EV7">
        <v>0.4</v>
      </c>
      <c r="EW7">
        <v>206.42136193134101</v>
      </c>
      <c r="EX7">
        <v>79.007042531941906</v>
      </c>
      <c r="EY7">
        <v>12.527906727767199</v>
      </c>
      <c r="EZ7">
        <v>47.153617211087997</v>
      </c>
      <c r="FA7">
        <v>124.63971872501401</v>
      </c>
      <c r="FB7">
        <v>34.669803879237399</v>
      </c>
      <c r="FC7">
        <v>26.576676411642701</v>
      </c>
      <c r="FD7">
        <v>39.369867168277501</v>
      </c>
      <c r="FE7">
        <v>30.9424210406249</v>
      </c>
      <c r="FF7">
        <v>66.802620465794902</v>
      </c>
      <c r="FG7">
        <v>15.2274680231895</v>
      </c>
      <c r="FH7">
        <v>96.813473532032106</v>
      </c>
      <c r="FI7">
        <v>116.050483142158</v>
      </c>
      <c r="FJ7">
        <v>38.635738635285698</v>
      </c>
      <c r="FK7">
        <v>62.761298417154599</v>
      </c>
      <c r="FL7">
        <v>137.82135958717899</v>
      </c>
      <c r="FM7">
        <v>45.454444318434298</v>
      </c>
      <c r="FN7">
        <v>11.5280717489316</v>
      </c>
      <c r="FO7">
        <v>3.5</v>
      </c>
      <c r="FP7">
        <v>9.0323862224807208</v>
      </c>
      <c r="FQ7">
        <v>155.45568206142599</v>
      </c>
      <c r="FR7">
        <v>135.08843113874099</v>
      </c>
      <c r="FS7">
        <v>88.566219610301701</v>
      </c>
      <c r="FT7">
        <v>234.478996152929</v>
      </c>
      <c r="FU7">
        <v>58.209244808145101</v>
      </c>
      <c r="FV7">
        <v>31.3576609770071</v>
      </c>
      <c r="FW7">
        <v>110.346770168042</v>
      </c>
      <c r="FX7">
        <v>40.285120402985001</v>
      </c>
      <c r="FY7">
        <v>102.545815909749</v>
      </c>
      <c r="FZ7">
        <v>23.8482144400921</v>
      </c>
      <c r="GA7">
        <v>195.60660834286401</v>
      </c>
      <c r="GB7">
        <v>34.203718189355598</v>
      </c>
      <c r="GC7">
        <v>183.85318723146901</v>
      </c>
      <c r="GD7">
        <v>26.412198043804899</v>
      </c>
      <c r="GE7">
        <v>162.94582331343699</v>
      </c>
      <c r="GF7">
        <v>74.016813094457603</v>
      </c>
      <c r="GG7">
        <v>21.422069926674698</v>
      </c>
      <c r="GH7">
        <v>1.3</v>
      </c>
      <c r="GI7">
        <v>5.5</v>
      </c>
      <c r="GJ7">
        <v>100.582613286042</v>
      </c>
      <c r="GK7">
        <v>113.35419187187701</v>
      </c>
      <c r="GL7">
        <v>55.907514481282298</v>
      </c>
      <c r="GM7">
        <v>174.63636533226699</v>
      </c>
      <c r="GN7">
        <v>64.728149535544901</v>
      </c>
      <c r="GO7">
        <v>17.2511436889734</v>
      </c>
      <c r="GP7">
        <v>28.034821734091299</v>
      </c>
      <c r="GQ7">
        <v>18.759846078959399</v>
      </c>
      <c r="GR7">
        <v>39.418142050712198</v>
      </c>
      <c r="GS7">
        <v>10.0062925009029</v>
      </c>
      <c r="GT7">
        <v>90.117589311283496</v>
      </c>
      <c r="GU7">
        <v>15.4885174512267</v>
      </c>
      <c r="GV7">
        <v>136.00500537674299</v>
      </c>
      <c r="GW7">
        <v>16.8443963549358</v>
      </c>
      <c r="GX7">
        <v>116.292854063666</v>
      </c>
      <c r="GY7">
        <v>54.154562259660302</v>
      </c>
      <c r="GZ7">
        <v>18.941558931971802</v>
      </c>
      <c r="HA7">
        <v>0.4</v>
      </c>
      <c r="HB7">
        <v>6.8</v>
      </c>
      <c r="HC7">
        <v>80.4663969090672</v>
      </c>
      <c r="HD7">
        <v>15.3175379826554</v>
      </c>
      <c r="HE7">
        <v>46.576849144353602</v>
      </c>
      <c r="HF7">
        <v>145.568102291705</v>
      </c>
      <c r="HG7">
        <v>22.571167932917302</v>
      </c>
      <c r="HH7">
        <v>31.305494852533201</v>
      </c>
      <c r="HI7">
        <v>47.367054309620798</v>
      </c>
      <c r="HJ7">
        <v>29.8496217055669</v>
      </c>
      <c r="HK7">
        <v>118.77942289484101</v>
      </c>
      <c r="HL7">
        <v>15.9621016300168</v>
      </c>
      <c r="HM7">
        <v>88.091356195296896</v>
      </c>
      <c r="HN7">
        <v>23.147860763221299</v>
      </c>
      <c r="HO7">
        <v>126.080209011308</v>
      </c>
      <c r="HP7">
        <v>25.0525790106486</v>
      </c>
      <c r="HQ7">
        <v>136.83146450912599</v>
      </c>
      <c r="HR7">
        <v>15.510010784741899</v>
      </c>
      <c r="HS7">
        <v>223.89289455853</v>
      </c>
      <c r="HT7">
        <v>0.9</v>
      </c>
      <c r="HU7">
        <v>33.129617499715401</v>
      </c>
      <c r="HV7">
        <v>114.825497414922</v>
      </c>
      <c r="HW7">
        <v>55.5</v>
      </c>
      <c r="HX7">
        <v>74.335950903274195</v>
      </c>
      <c r="HY7">
        <v>208.358697289134</v>
      </c>
      <c r="HZ7">
        <v>68.7</v>
      </c>
      <c r="IA7">
        <v>68.611177980478004</v>
      </c>
      <c r="IB7">
        <v>102.5</v>
      </c>
      <c r="IC7">
        <v>37.700000000000003</v>
      </c>
      <c r="ID7">
        <v>208.9</v>
      </c>
      <c r="IE7">
        <v>50.7</v>
      </c>
      <c r="IF7">
        <v>116.1</v>
      </c>
      <c r="IG7">
        <v>45.3</v>
      </c>
      <c r="IH7">
        <v>219.3</v>
      </c>
      <c r="II7">
        <v>34.1</v>
      </c>
      <c r="IJ7">
        <v>180.9</v>
      </c>
      <c r="IK7">
        <v>22.253090805144801</v>
      </c>
      <c r="IL7">
        <v>316.35361853378299</v>
      </c>
      <c r="IM7">
        <v>1.36676591150348</v>
      </c>
      <c r="IN7">
        <v>63.364820207841099</v>
      </c>
      <c r="IO7">
        <v>126.24564503580601</v>
      </c>
      <c r="IP7">
        <v>190.429276963701</v>
      </c>
      <c r="IQ7">
        <v>84.172043180191494</v>
      </c>
      <c r="IR7">
        <v>180.71179558654899</v>
      </c>
      <c r="IS7">
        <v>46.397371142055597</v>
      </c>
      <c r="IT7">
        <v>86.6678107394916</v>
      </c>
      <c r="IU7">
        <v>50.672524668859197</v>
      </c>
      <c r="IV7">
        <v>27.111705656976</v>
      </c>
      <c r="IW7">
        <v>95.7730182214287</v>
      </c>
      <c r="IX7">
        <v>27.352287809943199</v>
      </c>
      <c r="IY7">
        <v>98.652565881830796</v>
      </c>
      <c r="IZ7">
        <v>21.637919942221998</v>
      </c>
      <c r="JA7">
        <v>67.447011430321396</v>
      </c>
      <c r="JB7">
        <v>23.125794277062901</v>
      </c>
      <c r="JC7">
        <v>89.909422402036597</v>
      </c>
      <c r="JD7">
        <v>76.7668998516763</v>
      </c>
      <c r="JE7">
        <v>54.796419056323202</v>
      </c>
      <c r="JF7">
        <v>5.4</v>
      </c>
      <c r="JG7">
        <v>4.5</v>
      </c>
      <c r="JH7">
        <v>6</v>
      </c>
      <c r="JI7">
        <v>4.5999999999999996</v>
      </c>
      <c r="JJ7">
        <v>4.5999999999999996</v>
      </c>
      <c r="JK7">
        <v>4.5999999999999996</v>
      </c>
      <c r="JL7">
        <v>5.7</v>
      </c>
      <c r="JM7">
        <v>5.0999999999999996</v>
      </c>
      <c r="JN7">
        <v>4.9000000000000004</v>
      </c>
      <c r="JO7">
        <v>4</v>
      </c>
      <c r="JP7">
        <v>6.7</v>
      </c>
      <c r="JQ7">
        <v>5.0999999999999996</v>
      </c>
      <c r="JR7">
        <v>4.8</v>
      </c>
      <c r="JS7">
        <v>3.3</v>
      </c>
      <c r="JT7">
        <v>5</v>
      </c>
      <c r="JU7">
        <v>313422.43</v>
      </c>
      <c r="JV7">
        <v>355943.70600000001</v>
      </c>
      <c r="JW7">
        <v>605115.076</v>
      </c>
      <c r="JX7">
        <v>379888.57400000002</v>
      </c>
      <c r="JY7">
        <v>158853.777</v>
      </c>
      <c r="JZ7">
        <v>382270.92200000002</v>
      </c>
      <c r="KA7">
        <v>820920.39300000004</v>
      </c>
      <c r="KB7">
        <v>1425548.233</v>
      </c>
      <c r="KC7">
        <v>113678.708</v>
      </c>
      <c r="KD7">
        <v>218638.321</v>
      </c>
      <c r="KE7">
        <v>147065.34299999999</v>
      </c>
      <c r="KF7">
        <v>193238.641</v>
      </c>
      <c r="KG7">
        <v>369652.89299999998</v>
      </c>
      <c r="KH7">
        <v>262875.60200000001</v>
      </c>
      <c r="KI7">
        <v>16843.003000000001</v>
      </c>
      <c r="KJ7">
        <v>5385.5860000000002</v>
      </c>
      <c r="KK7">
        <v>4544.7049999999999</v>
      </c>
      <c r="KL7">
        <v>9515.6360000000004</v>
      </c>
      <c r="KM7">
        <v>6301.085</v>
      </c>
      <c r="KN7">
        <v>2500.384</v>
      </c>
      <c r="KO7">
        <v>5726.7049999999999</v>
      </c>
      <c r="KP7">
        <v>12768.395</v>
      </c>
      <c r="KQ7">
        <v>18968.501</v>
      </c>
      <c r="KR7">
        <v>2060.9679999999998</v>
      </c>
      <c r="KS7">
        <v>4287.3230000000003</v>
      </c>
      <c r="KT7">
        <v>4092.8310000000001</v>
      </c>
      <c r="KU7">
        <v>3019.2739999999999</v>
      </c>
      <c r="KV7">
        <v>4260.2359999999999</v>
      </c>
      <c r="KW7">
        <v>3356.6370000000002</v>
      </c>
      <c r="KX7">
        <v>304093966</v>
      </c>
      <c r="KY7">
        <v>686.7</v>
      </c>
      <c r="KZ7">
        <v>556.79999999999995</v>
      </c>
      <c r="LA7">
        <v>7476</v>
      </c>
      <c r="LB7">
        <v>13717</v>
      </c>
      <c r="LC7">
        <v>5966.3</v>
      </c>
      <c r="LD7">
        <v>15525.5</v>
      </c>
      <c r="LE7">
        <v>4537.8</v>
      </c>
      <c r="LF7">
        <v>3026</v>
      </c>
      <c r="LG7">
        <v>6119.1</v>
      </c>
      <c r="LH7">
        <v>2157.3000000000002</v>
      </c>
      <c r="LI7">
        <v>7861</v>
      </c>
      <c r="LJ7">
        <v>1950.9</v>
      </c>
      <c r="LK7">
        <v>8326.5</v>
      </c>
      <c r="LL7">
        <v>3306.2</v>
      </c>
      <c r="LM7">
        <v>15990</v>
      </c>
      <c r="LN7">
        <v>1993.6</v>
      </c>
      <c r="LO7">
        <v>11548.7</v>
      </c>
      <c r="LP7">
        <v>5520</v>
      </c>
      <c r="LQ7">
        <v>22250</v>
      </c>
      <c r="LR7">
        <v>138515.4</v>
      </c>
    </row>
    <row r="8" spans="1:330" x14ac:dyDescent="0.25">
      <c r="A8" s="34">
        <v>39814</v>
      </c>
      <c r="B8">
        <v>1.2</v>
      </c>
      <c r="C8">
        <v>11.3296786742591</v>
      </c>
      <c r="D8">
        <v>114.109129371493</v>
      </c>
      <c r="E8">
        <v>73.857195825739197</v>
      </c>
      <c r="F8">
        <v>148.63321886255801</v>
      </c>
      <c r="G8">
        <v>258.927428276196</v>
      </c>
      <c r="H8">
        <v>105.897302139443</v>
      </c>
      <c r="I8">
        <v>81.411635597504102</v>
      </c>
      <c r="J8">
        <v>114.25170286207501</v>
      </c>
      <c r="K8">
        <v>43.291347388526702</v>
      </c>
      <c r="L8">
        <v>177.28478905875301</v>
      </c>
      <c r="M8">
        <v>55.782025125644701</v>
      </c>
      <c r="N8">
        <v>169.188627473785</v>
      </c>
      <c r="O8">
        <v>45.312846979975198</v>
      </c>
      <c r="P8">
        <v>211.55222744852099</v>
      </c>
      <c r="Q8">
        <v>27.220359049131599</v>
      </c>
      <c r="R8">
        <v>200.73142202586001</v>
      </c>
      <c r="S8">
        <v>41.264841334610708</v>
      </c>
      <c r="T8">
        <v>346.82347040323901</v>
      </c>
      <c r="U8">
        <v>0.9</v>
      </c>
      <c r="V8">
        <v>60.9</v>
      </c>
      <c r="W8">
        <v>18.7</v>
      </c>
      <c r="X8">
        <v>84.8393205608931</v>
      </c>
      <c r="Y8">
        <v>81.2</v>
      </c>
      <c r="Z8">
        <v>239.1</v>
      </c>
      <c r="AA8">
        <v>53.7</v>
      </c>
      <c r="AB8">
        <v>37.4</v>
      </c>
      <c r="AC8">
        <v>127.028915604801</v>
      </c>
      <c r="AD8">
        <v>19.759640058663798</v>
      </c>
      <c r="AE8">
        <v>228.5</v>
      </c>
      <c r="AF8">
        <v>54.6</v>
      </c>
      <c r="AG8">
        <v>117.2</v>
      </c>
      <c r="AH8">
        <v>117.2</v>
      </c>
      <c r="AI8">
        <v>350.3</v>
      </c>
      <c r="AJ8">
        <v>28.1</v>
      </c>
      <c r="AK8">
        <v>170.5</v>
      </c>
      <c r="AL8">
        <v>101.515804227646</v>
      </c>
      <c r="AM8">
        <v>9.78589662199375</v>
      </c>
      <c r="AN8">
        <v>1.79033776021152</v>
      </c>
      <c r="AO8">
        <v>17.781487548543701</v>
      </c>
      <c r="AP8">
        <v>176.794932284917</v>
      </c>
      <c r="AQ8">
        <v>438.95399204326202</v>
      </c>
      <c r="AR8">
        <v>238.897251320625</v>
      </c>
      <c r="AS8">
        <v>446.76909866723298</v>
      </c>
      <c r="AT8">
        <v>159.45209991752299</v>
      </c>
      <c r="AU8">
        <v>86.280032547649</v>
      </c>
      <c r="AV8">
        <v>208.57014934728701</v>
      </c>
      <c r="AW8">
        <v>39.290509149026498</v>
      </c>
      <c r="AX8">
        <v>276.363066724801</v>
      </c>
      <c r="AY8">
        <v>67.407488072657102</v>
      </c>
      <c r="AZ8">
        <v>245.287644014482</v>
      </c>
      <c r="BA8">
        <v>104.566952000097</v>
      </c>
      <c r="BB8">
        <v>46.595960870073597</v>
      </c>
      <c r="BC8">
        <v>265.27985276376899</v>
      </c>
      <c r="BD8">
        <v>95.565542371582694</v>
      </c>
      <c r="BE8">
        <v>48.406961804948899</v>
      </c>
      <c r="BF8">
        <v>186.38534097572199</v>
      </c>
      <c r="BG8">
        <v>625.27978075994804</v>
      </c>
      <c r="BH8">
        <v>186.38534097572199</v>
      </c>
      <c r="BI8">
        <v>279.15726703311202</v>
      </c>
      <c r="BJ8">
        <v>175.09239779110001</v>
      </c>
      <c r="BK8">
        <v>308.25622806377402</v>
      </c>
      <c r="BL8">
        <v>142.170970822665</v>
      </c>
      <c r="BM8">
        <v>87.237968785091496</v>
      </c>
      <c r="BN8">
        <v>177.65313482778501</v>
      </c>
      <c r="BO8">
        <v>42.084070644999997</v>
      </c>
      <c r="BP8">
        <v>193.841795806845</v>
      </c>
      <c r="BQ8">
        <v>218.27336069256</v>
      </c>
      <c r="BR8">
        <v>286.33664442790302</v>
      </c>
      <c r="BS8">
        <v>286.33664442790302</v>
      </c>
      <c r="BT8">
        <v>22.260647849624299</v>
      </c>
      <c r="BU8">
        <v>248.25950747083701</v>
      </c>
      <c r="BV8">
        <v>104.603917834656</v>
      </c>
      <c r="BW8">
        <v>48.406961804948899</v>
      </c>
      <c r="BX8">
        <v>84.931709553985399</v>
      </c>
      <c r="BY8">
        <v>3.8</v>
      </c>
      <c r="BZ8">
        <v>13.006168814499601</v>
      </c>
      <c r="CA8">
        <v>24.126701983323098</v>
      </c>
      <c r="CB8">
        <v>65.056990335833206</v>
      </c>
      <c r="CC8">
        <v>122.987701115356</v>
      </c>
      <c r="CD8">
        <v>45.037570731411897</v>
      </c>
      <c r="CE8">
        <v>46.207550925578602</v>
      </c>
      <c r="CF8">
        <v>68.934503835637898</v>
      </c>
      <c r="CG8">
        <v>25.681609925972602</v>
      </c>
      <c r="CH8">
        <v>104.009176491918</v>
      </c>
      <c r="CI8">
        <v>23.907249929102001</v>
      </c>
      <c r="CJ8">
        <v>84.331906467884195</v>
      </c>
      <c r="CK8">
        <v>20.252897724796501</v>
      </c>
      <c r="CL8">
        <v>116.16954323447401</v>
      </c>
      <c r="CM8">
        <v>20.2517384602926</v>
      </c>
      <c r="CN8">
        <v>106.86809573114</v>
      </c>
      <c r="CO8">
        <v>26.879108522989402</v>
      </c>
      <c r="CP8">
        <v>176.996588790191</v>
      </c>
      <c r="CQ8">
        <v>89.204201638800896</v>
      </c>
      <c r="CR8">
        <v>16.6515672023401</v>
      </c>
      <c r="CS8">
        <v>201.31210649063999</v>
      </c>
      <c r="CT8">
        <v>34.247293644124099</v>
      </c>
      <c r="CU8">
        <v>140.14646120290601</v>
      </c>
      <c r="CV8">
        <v>268.53193253066303</v>
      </c>
      <c r="CW8">
        <v>127.042022087894</v>
      </c>
      <c r="CX8">
        <v>201.31210649063999</v>
      </c>
      <c r="CY8">
        <v>91.289928092460002</v>
      </c>
      <c r="CZ8">
        <v>52.187513965665303</v>
      </c>
      <c r="DA8">
        <v>186.059778747465</v>
      </c>
      <c r="DB8">
        <v>27.087646720964401</v>
      </c>
      <c r="DC8">
        <v>179.60290211592499</v>
      </c>
      <c r="DD8">
        <v>41.016852828245</v>
      </c>
      <c r="DE8">
        <v>250.70779691896999</v>
      </c>
      <c r="DF8">
        <v>27.6586828986404</v>
      </c>
      <c r="DG8">
        <v>207.46797962952499</v>
      </c>
      <c r="DH8">
        <v>3.372126237938589</v>
      </c>
      <c r="DI8">
        <v>29.405603537473901</v>
      </c>
      <c r="DJ8">
        <v>3.7</v>
      </c>
      <c r="DK8">
        <v>22.783398476824001</v>
      </c>
      <c r="DL8">
        <v>214.54822549258299</v>
      </c>
      <c r="DM8">
        <v>585.167373323677</v>
      </c>
      <c r="DN8">
        <v>294.39191120825001</v>
      </c>
      <c r="DO8">
        <v>543.47101742625603</v>
      </c>
      <c r="DP8">
        <v>174.845103816749</v>
      </c>
      <c r="DQ8">
        <v>115.71934003760001</v>
      </c>
      <c r="DR8">
        <v>222.77208054686599</v>
      </c>
      <c r="DS8">
        <v>112.054917472767</v>
      </c>
      <c r="DT8">
        <v>369.75685630487402</v>
      </c>
      <c r="DU8">
        <v>89.059321076556202</v>
      </c>
      <c r="DV8">
        <v>344.82023844281798</v>
      </c>
      <c r="DW8">
        <v>131.21468190397599</v>
      </c>
      <c r="DX8">
        <v>695.10986404459402</v>
      </c>
      <c r="DY8">
        <v>102.200647101181</v>
      </c>
      <c r="DZ8">
        <v>463.36479757551001</v>
      </c>
      <c r="EA8">
        <v>186.3</v>
      </c>
      <c r="EB8">
        <v>41.6</v>
      </c>
      <c r="EC8">
        <v>32.9</v>
      </c>
      <c r="ED8">
        <v>1557.87221597895</v>
      </c>
      <c r="EE8">
        <v>339.7</v>
      </c>
      <c r="EF8">
        <v>505.5</v>
      </c>
      <c r="EG8">
        <v>416.43436077618401</v>
      </c>
      <c r="EH8">
        <v>829.68794540195802</v>
      </c>
      <c r="EI8">
        <v>279.74215389902599</v>
      </c>
      <c r="EJ8">
        <v>168.37871079899401</v>
      </c>
      <c r="EK8">
        <v>572.83345158331997</v>
      </c>
      <c r="EL8">
        <v>119.39961911817301</v>
      </c>
      <c r="EM8">
        <v>665.07217136099598</v>
      </c>
      <c r="EN8">
        <v>163.46819021189799</v>
      </c>
      <c r="EO8">
        <v>464.217995110461</v>
      </c>
      <c r="EP8">
        <v>184.08652442611199</v>
      </c>
      <c r="EQ8">
        <v>1193.2301086061</v>
      </c>
      <c r="ER8">
        <v>144.4</v>
      </c>
      <c r="ES8">
        <v>521.96249815213503</v>
      </c>
      <c r="ET8">
        <v>199.25073320106901</v>
      </c>
      <c r="EU8">
        <v>585.90522439807501</v>
      </c>
      <c r="EV8">
        <v>0.2</v>
      </c>
      <c r="EW8">
        <v>192.58209111983601</v>
      </c>
      <c r="EX8">
        <v>63.368805819987699</v>
      </c>
      <c r="EY8">
        <v>11.7325658955242</v>
      </c>
      <c r="EZ8">
        <v>42.288945056141003</v>
      </c>
      <c r="FA8">
        <v>117.894028740176</v>
      </c>
      <c r="FB8">
        <v>32.450264371076798</v>
      </c>
      <c r="FC8">
        <v>25.825052016388799</v>
      </c>
      <c r="FD8">
        <v>37.853670957688102</v>
      </c>
      <c r="FE8">
        <v>29.927369706210101</v>
      </c>
      <c r="FF8">
        <v>63.702648047540599</v>
      </c>
      <c r="FG8">
        <v>15.944145219904099</v>
      </c>
      <c r="FH8">
        <v>87.840248986452593</v>
      </c>
      <c r="FI8">
        <v>116.58371739917</v>
      </c>
      <c r="FJ8">
        <v>38.757483375028002</v>
      </c>
      <c r="FK8">
        <v>63.648960200839099</v>
      </c>
      <c r="FL8">
        <v>129.55141185692</v>
      </c>
      <c r="FM8">
        <v>40.388685882289003</v>
      </c>
      <c r="FN8">
        <v>12.0363420729638</v>
      </c>
      <c r="FO8">
        <v>3.3</v>
      </c>
      <c r="FP8">
        <v>8.7311227078309699</v>
      </c>
      <c r="FQ8">
        <v>112.92694550738599</v>
      </c>
      <c r="FR8">
        <v>122.69556402830401</v>
      </c>
      <c r="FS8">
        <v>85.461242938022806</v>
      </c>
      <c r="FT8">
        <v>214.302436443353</v>
      </c>
      <c r="FU8">
        <v>56.560897020355803</v>
      </c>
      <c r="FV8">
        <v>31.1316299514022</v>
      </c>
      <c r="FW8">
        <v>107.662803376463</v>
      </c>
      <c r="FX8">
        <v>36.857976545537802</v>
      </c>
      <c r="FY8">
        <v>98.922998092071893</v>
      </c>
      <c r="FZ8">
        <v>23.485079711547101</v>
      </c>
      <c r="GA8">
        <v>167.13907020085301</v>
      </c>
      <c r="GB8">
        <v>36.556289842487601</v>
      </c>
      <c r="GC8">
        <v>191.08201383985701</v>
      </c>
      <c r="GD8">
        <v>25.093443546339302</v>
      </c>
      <c r="GE8">
        <v>154.08548479899699</v>
      </c>
      <c r="GF8">
        <v>70.769823175855905</v>
      </c>
      <c r="GG8">
        <v>16.9306771761884</v>
      </c>
      <c r="GH8">
        <v>1.2</v>
      </c>
      <c r="GI8">
        <v>5.8</v>
      </c>
      <c r="GJ8">
        <v>77.364378690042003</v>
      </c>
      <c r="GK8">
        <v>96.650209378021401</v>
      </c>
      <c r="GL8">
        <v>50.122229817550597</v>
      </c>
      <c r="GM8">
        <v>160.606324769243</v>
      </c>
      <c r="GN8">
        <v>62.498188885708501</v>
      </c>
      <c r="GO8">
        <v>15.9325707928881</v>
      </c>
      <c r="GP8">
        <v>26.535339044883901</v>
      </c>
      <c r="GQ8">
        <v>17.885496210858499</v>
      </c>
      <c r="GR8">
        <v>37.937275418820199</v>
      </c>
      <c r="GS8">
        <v>8.9208386635349193</v>
      </c>
      <c r="GT8">
        <v>83.431708989695494</v>
      </c>
      <c r="GU8">
        <v>16.393091751489901</v>
      </c>
      <c r="GV8">
        <v>142.753564928244</v>
      </c>
      <c r="GW8">
        <v>16.464615700731301</v>
      </c>
      <c r="GX8">
        <v>111.894411060793</v>
      </c>
      <c r="GY8">
        <v>52.830671456425797</v>
      </c>
      <c r="GZ8">
        <v>19.146686054052498</v>
      </c>
      <c r="HA8">
        <v>0.3</v>
      </c>
      <c r="HB8">
        <v>7</v>
      </c>
      <c r="HC8">
        <v>67.945338441084999</v>
      </c>
      <c r="HD8">
        <v>15.9879607839225</v>
      </c>
      <c r="HE8">
        <v>44.183082644724102</v>
      </c>
      <c r="HF8">
        <v>134.13097847326401</v>
      </c>
      <c r="HG8">
        <v>21.247896812163098</v>
      </c>
      <c r="HH8">
        <v>30.502697464014702</v>
      </c>
      <c r="HI8">
        <v>44.732704375244197</v>
      </c>
      <c r="HJ8">
        <v>27.7011346371571</v>
      </c>
      <c r="HK8">
        <v>116.365541202193</v>
      </c>
      <c r="HL8">
        <v>15.7489309737418</v>
      </c>
      <c r="HM8">
        <v>79.428384817307105</v>
      </c>
      <c r="HN8">
        <v>26.137892582848</v>
      </c>
      <c r="HO8">
        <v>134.20730784954301</v>
      </c>
      <c r="HP8">
        <v>24.746492069236499</v>
      </c>
      <c r="HQ8">
        <v>133.45299048180499</v>
      </c>
      <c r="HR8">
        <v>15.6026789667652</v>
      </c>
      <c r="HS8">
        <v>226.01695815343899</v>
      </c>
      <c r="HT8">
        <v>0.9</v>
      </c>
      <c r="HU8">
        <v>31.9103481675434</v>
      </c>
      <c r="HV8">
        <v>99.092084119181905</v>
      </c>
      <c r="HW8">
        <v>52.3</v>
      </c>
      <c r="HX8">
        <v>69.697307588737601</v>
      </c>
      <c r="HY8">
        <v>196.33476077819901</v>
      </c>
      <c r="HZ8">
        <v>64.2</v>
      </c>
      <c r="IA8">
        <v>68.123472627144594</v>
      </c>
      <c r="IB8">
        <v>93.9</v>
      </c>
      <c r="IC8">
        <v>36.5</v>
      </c>
      <c r="ID8">
        <v>209.3</v>
      </c>
      <c r="IE8">
        <v>49.8</v>
      </c>
      <c r="IF8">
        <v>105.3</v>
      </c>
      <c r="IG8">
        <v>47.7</v>
      </c>
      <c r="IH8">
        <v>232.5</v>
      </c>
      <c r="II8">
        <v>33.700000000000003</v>
      </c>
      <c r="IJ8">
        <v>177.5</v>
      </c>
      <c r="IK8">
        <v>22.438072055144399</v>
      </c>
      <c r="IL8">
        <v>314.63469553744801</v>
      </c>
      <c r="IM8">
        <v>1.36071441973012</v>
      </c>
      <c r="IN8">
        <v>61.629369098810997</v>
      </c>
      <c r="IO8">
        <v>106.451165284111</v>
      </c>
      <c r="IP8">
        <v>182.095058850616</v>
      </c>
      <c r="IQ8">
        <v>82.354716541633394</v>
      </c>
      <c r="IR8">
        <v>170.660355918725</v>
      </c>
      <c r="IS8">
        <v>43.858417423160702</v>
      </c>
      <c r="IT8">
        <v>89.668067734141005</v>
      </c>
      <c r="IU8">
        <v>48.164769385928501</v>
      </c>
      <c r="IV8">
        <v>25.497950814490199</v>
      </c>
      <c r="IW8">
        <v>95.768889387602002</v>
      </c>
      <c r="IX8">
        <v>26.254855814346399</v>
      </c>
      <c r="IY8">
        <v>90.9441049891266</v>
      </c>
      <c r="IZ8">
        <v>22.613571233518101</v>
      </c>
      <c r="JA8">
        <v>70.046447191933595</v>
      </c>
      <c r="JB8">
        <v>21.950965654143701</v>
      </c>
      <c r="JC8">
        <v>87.4849712044727</v>
      </c>
      <c r="JD8">
        <v>74.537880729345602</v>
      </c>
      <c r="JE8">
        <v>56.1432870697449</v>
      </c>
      <c r="JF8">
        <v>8.9</v>
      </c>
      <c r="JG8">
        <v>7</v>
      </c>
      <c r="JH8">
        <v>8.6999999999999993</v>
      </c>
      <c r="JI8">
        <v>6.8</v>
      </c>
      <c r="JJ8">
        <v>7.4</v>
      </c>
      <c r="JK8">
        <v>6.2</v>
      </c>
      <c r="JL8">
        <v>10</v>
      </c>
      <c r="JM8">
        <v>7.4</v>
      </c>
      <c r="JN8">
        <v>9</v>
      </c>
      <c r="JO8">
        <v>7.8</v>
      </c>
      <c r="JP8">
        <v>11.7</v>
      </c>
      <c r="JQ8">
        <v>8.6</v>
      </c>
      <c r="JR8">
        <v>8.4</v>
      </c>
      <c r="JS8">
        <v>6</v>
      </c>
      <c r="JT8">
        <v>7.8</v>
      </c>
      <c r="JU8">
        <v>298703.20899999997</v>
      </c>
      <c r="JV8">
        <v>353261.01799999998</v>
      </c>
      <c r="JW8">
        <v>584067.84499999997</v>
      </c>
      <c r="JX8">
        <v>368717.62199999997</v>
      </c>
      <c r="JY8">
        <v>153864.345</v>
      </c>
      <c r="JZ8">
        <v>379647.31</v>
      </c>
      <c r="KA8">
        <v>781901.67200000002</v>
      </c>
      <c r="KB8">
        <v>1456569.0109999999</v>
      </c>
      <c r="KC8">
        <v>105856.69100000001</v>
      </c>
      <c r="KD8">
        <v>198621.899</v>
      </c>
      <c r="KE8">
        <v>138295.413</v>
      </c>
      <c r="KF8">
        <v>183920.03400000001</v>
      </c>
      <c r="KG8">
        <v>354362.36</v>
      </c>
      <c r="KH8">
        <v>253828.00599999999</v>
      </c>
      <c r="KI8">
        <v>16298.262000000001</v>
      </c>
      <c r="KJ8">
        <v>5475.2129999999997</v>
      </c>
      <c r="KK8">
        <v>4588.68</v>
      </c>
      <c r="KL8">
        <v>9580.5669999999991</v>
      </c>
      <c r="KM8">
        <v>6447.6149999999998</v>
      </c>
      <c r="KN8">
        <v>2552.1950000000002</v>
      </c>
      <c r="KO8">
        <v>5867.4889999999996</v>
      </c>
      <c r="KP8">
        <v>12874.797</v>
      </c>
      <c r="KQ8">
        <v>19069.795999999998</v>
      </c>
      <c r="KR8">
        <v>2082.4209999999998</v>
      </c>
      <c r="KS8">
        <v>4364.0940000000001</v>
      </c>
      <c r="KT8">
        <v>4143.1130000000003</v>
      </c>
      <c r="KU8">
        <v>3053.7930000000001</v>
      </c>
      <c r="KV8">
        <v>4317.8530000000001</v>
      </c>
      <c r="KW8">
        <v>3407.848</v>
      </c>
      <c r="KX8">
        <v>306771529</v>
      </c>
      <c r="KY8">
        <v>706.4</v>
      </c>
      <c r="KZ8">
        <v>563.4</v>
      </c>
      <c r="LA8">
        <v>6567</v>
      </c>
      <c r="LB8">
        <v>12552</v>
      </c>
      <c r="LC8">
        <v>5697.3</v>
      </c>
      <c r="LD8">
        <v>14763.8</v>
      </c>
      <c r="LE8">
        <v>4358.5</v>
      </c>
      <c r="LF8">
        <v>2891</v>
      </c>
      <c r="LG8">
        <v>5956.9</v>
      </c>
      <c r="LH8">
        <v>2060.8000000000002</v>
      </c>
      <c r="LI8">
        <v>7716.9</v>
      </c>
      <c r="LJ8">
        <v>1955.6</v>
      </c>
      <c r="LK8">
        <v>7510.6</v>
      </c>
      <c r="LL8">
        <v>3359.7</v>
      </c>
      <c r="LM8">
        <v>16393.099999999999</v>
      </c>
      <c r="LN8">
        <v>1950.4</v>
      </c>
      <c r="LO8">
        <v>11271.4</v>
      </c>
      <c r="LP8">
        <v>5430</v>
      </c>
      <c r="LQ8">
        <v>22471</v>
      </c>
      <c r="LR8">
        <v>134175.79999999999</v>
      </c>
    </row>
    <row r="9" spans="1:330" x14ac:dyDescent="0.25">
      <c r="A9" s="34">
        <v>40179</v>
      </c>
      <c r="B9">
        <v>1.3</v>
      </c>
      <c r="C9">
        <v>11.6594411998145</v>
      </c>
      <c r="D9">
        <v>94.389351884684402</v>
      </c>
      <c r="E9">
        <v>68.7122915124923</v>
      </c>
      <c r="F9">
        <v>139.317848993431</v>
      </c>
      <c r="G9">
        <v>249.078844892387</v>
      </c>
      <c r="H9">
        <v>100.968028515285</v>
      </c>
      <c r="I9">
        <v>76.740551354110806</v>
      </c>
      <c r="J9">
        <v>109.144293390031</v>
      </c>
      <c r="K9">
        <v>40.335213940830002</v>
      </c>
      <c r="L9">
        <v>167.14788602462201</v>
      </c>
      <c r="M9">
        <v>55.543525004337901</v>
      </c>
      <c r="N9">
        <v>170.83782997883799</v>
      </c>
      <c r="O9">
        <v>46.641722024642</v>
      </c>
      <c r="P9">
        <v>212.72265953302801</v>
      </c>
      <c r="Q9">
        <v>25.767941962132099</v>
      </c>
      <c r="R9">
        <v>193.81354141749199</v>
      </c>
      <c r="S9">
        <v>40.973486469143303</v>
      </c>
      <c r="T9">
        <v>337.17283324412898</v>
      </c>
      <c r="U9">
        <v>0.7</v>
      </c>
      <c r="V9">
        <v>60.7</v>
      </c>
      <c r="W9">
        <v>16.5</v>
      </c>
      <c r="X9">
        <v>79.886137335286804</v>
      </c>
      <c r="Y9">
        <v>77.400000000000006</v>
      </c>
      <c r="Z9">
        <v>239</v>
      </c>
      <c r="AA9">
        <v>53.5</v>
      </c>
      <c r="AB9">
        <v>36.5</v>
      </c>
      <c r="AC9">
        <v>120.86636922981</v>
      </c>
      <c r="AD9">
        <v>19.356138108557101</v>
      </c>
      <c r="AE9">
        <v>220.4</v>
      </c>
      <c r="AF9">
        <v>53.5</v>
      </c>
      <c r="AG9">
        <v>115.3</v>
      </c>
      <c r="AH9">
        <v>116.3</v>
      </c>
      <c r="AI9">
        <v>362.5</v>
      </c>
      <c r="AJ9">
        <v>30.3</v>
      </c>
      <c r="AK9">
        <v>173.5</v>
      </c>
      <c r="AL9">
        <v>104.65036747622599</v>
      </c>
      <c r="AM9">
        <v>10.4242008131747</v>
      </c>
      <c r="AN9">
        <v>1.48849498290894</v>
      </c>
      <c r="AO9">
        <v>17.954520681763501</v>
      </c>
      <c r="AP9">
        <v>147.35404572581299</v>
      </c>
      <c r="AQ9">
        <v>395.726481561556</v>
      </c>
      <c r="AR9">
        <v>223.13130511621</v>
      </c>
      <c r="AS9">
        <v>425.99849393923103</v>
      </c>
      <c r="AT9">
        <v>151.650855979494</v>
      </c>
      <c r="AU9">
        <v>81.329045675374999</v>
      </c>
      <c r="AV9">
        <v>199.65695794212101</v>
      </c>
      <c r="AW9">
        <v>38.012109797886708</v>
      </c>
      <c r="AX9">
        <v>262.35131619776001</v>
      </c>
      <c r="AY9">
        <v>66.71326063951571</v>
      </c>
      <c r="AZ9">
        <v>238.71448962948301</v>
      </c>
      <c r="BA9">
        <v>108.72609131443301</v>
      </c>
      <c r="BB9">
        <v>45.642316240879097</v>
      </c>
      <c r="BC9">
        <v>258.16455229582601</v>
      </c>
      <c r="BD9">
        <v>93.774240516423589</v>
      </c>
      <c r="BE9">
        <v>48.405186901158402</v>
      </c>
      <c r="BF9">
        <v>158.32179216814501</v>
      </c>
      <c r="BG9">
        <v>597.90458031082699</v>
      </c>
      <c r="BH9">
        <v>158.32179216814501</v>
      </c>
      <c r="BI9">
        <v>254.78069081474601</v>
      </c>
      <c r="BJ9">
        <v>163.89209494668799</v>
      </c>
      <c r="BK9">
        <v>300.19405561519602</v>
      </c>
      <c r="BL9">
        <v>134.07707027371299</v>
      </c>
      <c r="BM9">
        <v>81.465602538223393</v>
      </c>
      <c r="BN9">
        <v>177.45000134611101</v>
      </c>
      <c r="BO9">
        <v>42.718375121999998</v>
      </c>
      <c r="BP9">
        <v>188.505096187465</v>
      </c>
      <c r="BQ9">
        <v>207.75947211495401</v>
      </c>
      <c r="BR9">
        <v>299.23160663991302</v>
      </c>
      <c r="BS9">
        <v>299.23160663991302</v>
      </c>
      <c r="BT9">
        <v>22.259384262526702</v>
      </c>
      <c r="BU9">
        <v>243.50754146603401</v>
      </c>
      <c r="BV9">
        <v>103.456196263748</v>
      </c>
      <c r="BW9">
        <v>48.405186901158402</v>
      </c>
      <c r="BX9">
        <v>71.461670111258599</v>
      </c>
      <c r="BY9">
        <v>3.7</v>
      </c>
      <c r="BZ9">
        <v>10.487841147133601</v>
      </c>
      <c r="CA9">
        <v>22.833368139448901</v>
      </c>
      <c r="CB9">
        <v>61.1438750355317</v>
      </c>
      <c r="CC9">
        <v>118.729328307312</v>
      </c>
      <c r="CD9">
        <v>42.597359245401698</v>
      </c>
      <c r="CE9">
        <v>43.982618524352702</v>
      </c>
      <c r="CF9">
        <v>67.271265956978596</v>
      </c>
      <c r="CG9">
        <v>23.9304590287169</v>
      </c>
      <c r="CH9">
        <v>98.984613187852005</v>
      </c>
      <c r="CI9">
        <v>23.319739245946799</v>
      </c>
      <c r="CJ9">
        <v>79.305402332332903</v>
      </c>
      <c r="CK9">
        <v>20.844638881783901</v>
      </c>
      <c r="CL9">
        <v>119.454037249655</v>
      </c>
      <c r="CM9">
        <v>20.408609012425998</v>
      </c>
      <c r="CN9">
        <v>105.294777705562</v>
      </c>
      <c r="CO9">
        <v>27.142532083565399</v>
      </c>
      <c r="CP9">
        <v>176.27902196498101</v>
      </c>
      <c r="CQ9">
        <v>79.611930900306305</v>
      </c>
      <c r="CR9">
        <v>16.246565098437902</v>
      </c>
      <c r="CS9">
        <v>175.43707913602699</v>
      </c>
      <c r="CT9">
        <v>30.559446914357899</v>
      </c>
      <c r="CU9">
        <v>134.06446797422899</v>
      </c>
      <c r="CV9">
        <v>262.43349253589997</v>
      </c>
      <c r="CW9">
        <v>122.332384923495</v>
      </c>
      <c r="CX9">
        <v>175.43707913602699</v>
      </c>
      <c r="CY9">
        <v>88.867257950238496</v>
      </c>
      <c r="CZ9">
        <v>49.544637095474997</v>
      </c>
      <c r="DA9">
        <v>177.94353448877999</v>
      </c>
      <c r="DB9">
        <v>25.9766361800243</v>
      </c>
      <c r="DC9">
        <v>165.957202632747</v>
      </c>
      <c r="DD9">
        <v>42.163697202175896</v>
      </c>
      <c r="DE9">
        <v>263.182433316713</v>
      </c>
      <c r="DF9">
        <v>27.735003681279299</v>
      </c>
      <c r="DG9">
        <v>204.57516059350999</v>
      </c>
      <c r="DH9">
        <v>12.36668240632619</v>
      </c>
      <c r="DI9">
        <v>28.813065328666902</v>
      </c>
      <c r="DJ9">
        <v>3.3</v>
      </c>
      <c r="DK9">
        <v>21.536839050043799</v>
      </c>
      <c r="DL9">
        <v>175.29305769922701</v>
      </c>
      <c r="DM9">
        <v>532.61883593859102</v>
      </c>
      <c r="DN9">
        <v>275.81799187554998</v>
      </c>
      <c r="DO9">
        <v>523.71391228795096</v>
      </c>
      <c r="DP9">
        <v>164.82747039990099</v>
      </c>
      <c r="DQ9">
        <v>117.830438474301</v>
      </c>
      <c r="DR9">
        <v>208.59054801596599</v>
      </c>
      <c r="DS9">
        <v>105.932674796184</v>
      </c>
      <c r="DT9">
        <v>341.65682781616101</v>
      </c>
      <c r="DU9">
        <v>84.699717494560502</v>
      </c>
      <c r="DV9">
        <v>337.09792635338999</v>
      </c>
      <c r="DW9">
        <v>132.93026575914601</v>
      </c>
      <c r="DX9">
        <v>706.84384304165906</v>
      </c>
      <c r="DY9">
        <v>98.052851530496994</v>
      </c>
      <c r="DZ9">
        <v>449.87495035208002</v>
      </c>
      <c r="EA9">
        <v>178.4</v>
      </c>
      <c r="EB9">
        <v>40.4</v>
      </c>
      <c r="EC9">
        <v>34.5</v>
      </c>
      <c r="ED9">
        <v>1517.5221948563101</v>
      </c>
      <c r="EE9">
        <v>309.10000000000002</v>
      </c>
      <c r="EF9">
        <v>458.5</v>
      </c>
      <c r="EG9">
        <v>393.283138554895</v>
      </c>
      <c r="EH9">
        <v>823.71104565071903</v>
      </c>
      <c r="EI9">
        <v>267.89285424105498</v>
      </c>
      <c r="EJ9">
        <v>164.29606377719099</v>
      </c>
      <c r="EK9">
        <v>541.89011372207494</v>
      </c>
      <c r="EL9">
        <v>116.04877966493</v>
      </c>
      <c r="EM9">
        <v>633.59421576479201</v>
      </c>
      <c r="EN9">
        <v>156.536922772601</v>
      </c>
      <c r="EO9">
        <v>455.84339857373197</v>
      </c>
      <c r="EP9">
        <v>188.71201650284601</v>
      </c>
      <c r="EQ9">
        <v>1219.4964960069101</v>
      </c>
      <c r="ER9">
        <v>141.5</v>
      </c>
      <c r="ES9">
        <v>530.72216570200999</v>
      </c>
      <c r="ET9">
        <v>205.163439104822</v>
      </c>
      <c r="EU9">
        <v>581.11566312124</v>
      </c>
      <c r="EV9">
        <v>0.2</v>
      </c>
      <c r="EW9">
        <v>183.25767298688899</v>
      </c>
      <c r="EX9">
        <v>48.082230023394999</v>
      </c>
      <c r="EY9">
        <v>11.445754192566801</v>
      </c>
      <c r="EZ9">
        <v>38.414105221567702</v>
      </c>
      <c r="FA9">
        <v>114.96318945673301</v>
      </c>
      <c r="FB9">
        <v>29.936603708635499</v>
      </c>
      <c r="FC9">
        <v>23.902377938752299</v>
      </c>
      <c r="FD9">
        <v>36.243116400681402</v>
      </c>
      <c r="FE9">
        <v>28.222622950738501</v>
      </c>
      <c r="FF9">
        <v>59.2788336361901</v>
      </c>
      <c r="FG9">
        <v>15.4467723398399</v>
      </c>
      <c r="FH9">
        <v>87.668490789603197</v>
      </c>
      <c r="FI9">
        <v>120.657088010637</v>
      </c>
      <c r="FJ9">
        <v>40.497027617824003</v>
      </c>
      <c r="FK9">
        <v>62.156069775336498</v>
      </c>
      <c r="FL9">
        <v>127.072827281599</v>
      </c>
      <c r="FM9">
        <v>38.613274269472299</v>
      </c>
      <c r="FN9">
        <v>12.039587936957901</v>
      </c>
      <c r="FO9">
        <v>3</v>
      </c>
      <c r="FP9">
        <v>8.4270876199831992</v>
      </c>
      <c r="FQ9">
        <v>82.761246156097897</v>
      </c>
      <c r="FR9">
        <v>111.27184959244499</v>
      </c>
      <c r="FS9">
        <v>78.939782225040901</v>
      </c>
      <c r="FT9">
        <v>204.69000683157</v>
      </c>
      <c r="FU9">
        <v>52.3774686363246</v>
      </c>
      <c r="FV9">
        <v>28.761867684746601</v>
      </c>
      <c r="FW9">
        <v>104.181545658245</v>
      </c>
      <c r="FX9">
        <v>34.721852479371101</v>
      </c>
      <c r="FY9">
        <v>89.770441832178705</v>
      </c>
      <c r="FZ9">
        <v>22.196011401278401</v>
      </c>
      <c r="GA9">
        <v>156.18565883663001</v>
      </c>
      <c r="GB9">
        <v>40.654531590324602</v>
      </c>
      <c r="GC9">
        <v>197.815189112626</v>
      </c>
      <c r="GD9">
        <v>23.4683562995844</v>
      </c>
      <c r="GE9">
        <v>146.996088868404</v>
      </c>
      <c r="GF9">
        <v>64.729459322795407</v>
      </c>
      <c r="GG9">
        <v>17.769757285875802</v>
      </c>
      <c r="GH9">
        <v>1</v>
      </c>
      <c r="GI9">
        <v>5.7</v>
      </c>
      <c r="GJ9">
        <v>61.721308184968002</v>
      </c>
      <c r="GK9">
        <v>85.942042516529796</v>
      </c>
      <c r="GL9">
        <v>48.0478811763831</v>
      </c>
      <c r="GM9">
        <v>154.340181758423</v>
      </c>
      <c r="GN9">
        <v>59.417509146004001</v>
      </c>
      <c r="GO9">
        <v>16.117356160282</v>
      </c>
      <c r="GP9">
        <v>25.039122461742799</v>
      </c>
      <c r="GQ9">
        <v>15.816344885354599</v>
      </c>
      <c r="GR9">
        <v>33.394640931035198</v>
      </c>
      <c r="GS9">
        <v>8.3342637975742697</v>
      </c>
      <c r="GT9">
        <v>75.879702323021704</v>
      </c>
      <c r="GU9">
        <v>14.7336844839388</v>
      </c>
      <c r="GV9">
        <v>146.281562860311</v>
      </c>
      <c r="GW9">
        <v>15.701158816999699</v>
      </c>
      <c r="GX9">
        <v>105.75702063212201</v>
      </c>
      <c r="GY9">
        <v>49.915409867207302</v>
      </c>
      <c r="GZ9">
        <v>19.154413430579201</v>
      </c>
      <c r="HA9">
        <v>0.3</v>
      </c>
      <c r="HB9">
        <v>7.3</v>
      </c>
      <c r="HC9">
        <v>57.311459050588198</v>
      </c>
      <c r="HD9">
        <v>15.961510473063999</v>
      </c>
      <c r="HE9">
        <v>40.967029860607703</v>
      </c>
      <c r="HF9">
        <v>129.96715697220199</v>
      </c>
      <c r="HG9">
        <v>19.204313312067399</v>
      </c>
      <c r="HH9">
        <v>25.790808263750499</v>
      </c>
      <c r="HI9">
        <v>41.688022478959397</v>
      </c>
      <c r="HJ9">
        <v>25.855591699765299</v>
      </c>
      <c r="HK9">
        <v>110.731423096375</v>
      </c>
      <c r="HL9">
        <v>16.537545006392399</v>
      </c>
      <c r="HM9">
        <v>72.748789942653005</v>
      </c>
      <c r="HN9">
        <v>25.549478478529998</v>
      </c>
      <c r="HO9">
        <v>138.23608034679901</v>
      </c>
      <c r="HP9">
        <v>24.089758458696199</v>
      </c>
      <c r="HQ9">
        <v>128.87446961816599</v>
      </c>
      <c r="HR9">
        <v>15.004976475102</v>
      </c>
      <c r="HS9">
        <v>224.602106626893</v>
      </c>
      <c r="HT9">
        <v>0.8</v>
      </c>
      <c r="HU9">
        <v>30.8782215043238</v>
      </c>
      <c r="HV9">
        <v>81.091911234179094</v>
      </c>
      <c r="HW9">
        <v>50.2</v>
      </c>
      <c r="HX9">
        <v>64.476131106636004</v>
      </c>
      <c r="HY9">
        <v>187.395892565205</v>
      </c>
      <c r="HZ9">
        <v>59.7</v>
      </c>
      <c r="IA9">
        <v>63.808186019354501</v>
      </c>
      <c r="IB9">
        <v>88.3</v>
      </c>
      <c r="IC9">
        <v>34.200000000000003</v>
      </c>
      <c r="ID9">
        <v>197.3</v>
      </c>
      <c r="IE9">
        <v>49</v>
      </c>
      <c r="IF9">
        <v>99.9</v>
      </c>
      <c r="IG9">
        <v>46.6</v>
      </c>
      <c r="IH9">
        <v>235.2</v>
      </c>
      <c r="II9">
        <v>33.4</v>
      </c>
      <c r="IJ9">
        <v>172.5</v>
      </c>
      <c r="IK9">
        <v>23.150769440406801</v>
      </c>
      <c r="IL9">
        <v>301.72355489949302</v>
      </c>
      <c r="IM9">
        <v>1.03789555181995</v>
      </c>
      <c r="IN9">
        <v>57.133018044702098</v>
      </c>
      <c r="IO9">
        <v>84.61414979917771</v>
      </c>
      <c r="IP9">
        <v>167.09654164296899</v>
      </c>
      <c r="IQ9">
        <v>76.736829339282394</v>
      </c>
      <c r="IR9">
        <v>162.11810676892699</v>
      </c>
      <c r="IS9">
        <v>40.5069954642033</v>
      </c>
      <c r="IT9">
        <v>87.330702098625494</v>
      </c>
      <c r="IU9">
        <v>43.0394563500572</v>
      </c>
      <c r="IV9">
        <v>24.0898451717465</v>
      </c>
      <c r="IW9">
        <v>89.878999872201405</v>
      </c>
      <c r="IX9">
        <v>26.1351441345975</v>
      </c>
      <c r="IY9">
        <v>82.809823732432505</v>
      </c>
      <c r="IZ9">
        <v>23.0120263938189</v>
      </c>
      <c r="JA9">
        <v>71.424313205959507</v>
      </c>
      <c r="JB9">
        <v>21.966657533632901</v>
      </c>
      <c r="JC9">
        <v>84.964582544448803</v>
      </c>
      <c r="JD9">
        <v>72.821973056649995</v>
      </c>
      <c r="JE9">
        <v>55.7237827762102</v>
      </c>
      <c r="JF9">
        <v>10.7</v>
      </c>
      <c r="JG9">
        <v>8.4</v>
      </c>
      <c r="JH9">
        <v>12</v>
      </c>
      <c r="JI9">
        <v>8.6999999999999993</v>
      </c>
      <c r="JJ9">
        <v>9.4</v>
      </c>
      <c r="JK9">
        <v>8.8000000000000007</v>
      </c>
      <c r="JL9">
        <v>12.4</v>
      </c>
      <c r="JM9">
        <v>9.8000000000000007</v>
      </c>
      <c r="JN9">
        <v>11.7</v>
      </c>
      <c r="JO9">
        <v>10.199999999999999</v>
      </c>
      <c r="JP9">
        <v>14.2</v>
      </c>
      <c r="JQ9">
        <v>11.3</v>
      </c>
      <c r="JR9">
        <v>10.5</v>
      </c>
      <c r="JS9">
        <v>10.6</v>
      </c>
      <c r="JT9">
        <v>9.8000000000000007</v>
      </c>
      <c r="JU9">
        <v>304596.01299999998</v>
      </c>
      <c r="JV9">
        <v>371428.587</v>
      </c>
      <c r="JW9">
        <v>595377.25800000003</v>
      </c>
      <c r="JX9">
        <v>377056.74699999997</v>
      </c>
      <c r="JY9">
        <v>157506.807</v>
      </c>
      <c r="JZ9">
        <v>397507.092</v>
      </c>
      <c r="KA9">
        <v>803814.34600000002</v>
      </c>
      <c r="KB9">
        <v>1505251.784</v>
      </c>
      <c r="KC9">
        <v>107270.91899999999</v>
      </c>
      <c r="KD9">
        <v>200598.61900000001</v>
      </c>
      <c r="KE9">
        <v>140956.462</v>
      </c>
      <c r="KF9">
        <v>186568.77100000001</v>
      </c>
      <c r="KG9">
        <v>354658.027</v>
      </c>
      <c r="KH9">
        <v>261975.12700000001</v>
      </c>
      <c r="KI9">
        <v>16582.71</v>
      </c>
      <c r="KJ9">
        <v>5302.7330000000002</v>
      </c>
      <c r="KK9">
        <v>4566.4480000000003</v>
      </c>
      <c r="KL9">
        <v>9470.6610000000001</v>
      </c>
      <c r="KM9">
        <v>6392.0969999999998</v>
      </c>
      <c r="KN9">
        <v>2554.5880000000002</v>
      </c>
      <c r="KO9">
        <v>5947.1850000000004</v>
      </c>
      <c r="KP9">
        <v>12838.022999999999</v>
      </c>
      <c r="KQ9">
        <v>18923.437000000002</v>
      </c>
      <c r="KR9">
        <v>2139.2269999999999</v>
      </c>
      <c r="KS9">
        <v>4204.2889999999998</v>
      </c>
      <c r="KT9">
        <v>4242.3649999999998</v>
      </c>
      <c r="KU9">
        <v>3103.26</v>
      </c>
      <c r="KV9">
        <v>4343.8860000000004</v>
      </c>
      <c r="KW9">
        <v>3449.355</v>
      </c>
      <c r="KX9">
        <v>309378227</v>
      </c>
      <c r="KY9">
        <v>618.29999999999995</v>
      </c>
      <c r="KZ9">
        <v>556.1</v>
      </c>
      <c r="LA9">
        <v>5580</v>
      </c>
      <c r="LB9">
        <v>11447</v>
      </c>
      <c r="LC9">
        <v>5389.2</v>
      </c>
      <c r="LD9">
        <v>14358.8</v>
      </c>
      <c r="LE9">
        <v>4129</v>
      </c>
      <c r="LF9">
        <v>2739</v>
      </c>
      <c r="LG9">
        <v>5777.7</v>
      </c>
      <c r="LH9">
        <v>1955.4</v>
      </c>
      <c r="LI9">
        <v>7465</v>
      </c>
      <c r="LJ9">
        <v>1909.2</v>
      </c>
      <c r="LK9">
        <v>7252.7</v>
      </c>
      <c r="LL9">
        <v>3418.8</v>
      </c>
      <c r="LM9">
        <v>16714.7</v>
      </c>
      <c r="LN9">
        <v>1884.9</v>
      </c>
      <c r="LO9">
        <v>11046.9</v>
      </c>
      <c r="LP9">
        <v>5325</v>
      </c>
      <c r="LQ9">
        <v>22376</v>
      </c>
      <c r="LR9">
        <v>129943.69999999998</v>
      </c>
    </row>
    <row r="10" spans="1:330" x14ac:dyDescent="0.25">
      <c r="A10" s="34">
        <v>40544</v>
      </c>
      <c r="B10">
        <v>1.2</v>
      </c>
      <c r="C10">
        <v>10.393533215173299</v>
      </c>
      <c r="D10">
        <v>87.4646203188492</v>
      </c>
      <c r="E10">
        <v>68.9907146287822</v>
      </c>
      <c r="F10">
        <v>138.75247927803099</v>
      </c>
      <c r="G10">
        <v>250.83733312509099</v>
      </c>
      <c r="H10">
        <v>102.724931212576</v>
      </c>
      <c r="I10">
        <v>79.535695269919501</v>
      </c>
      <c r="J10">
        <v>110.415143999826</v>
      </c>
      <c r="K10">
        <v>40.105844100863699</v>
      </c>
      <c r="L10">
        <v>174.23289674985401</v>
      </c>
      <c r="M10">
        <v>57.0007177575444</v>
      </c>
      <c r="N10">
        <v>179.196380977149</v>
      </c>
      <c r="O10">
        <v>49.155407508270599</v>
      </c>
      <c r="P10">
        <v>217.31243318364801</v>
      </c>
      <c r="Q10">
        <v>26.273251485779198</v>
      </c>
      <c r="R10">
        <v>195.30449672450001</v>
      </c>
      <c r="S10">
        <v>43.576394608646709</v>
      </c>
      <c r="T10">
        <v>325.12265930093503</v>
      </c>
      <c r="U10">
        <v>0.5</v>
      </c>
      <c r="V10">
        <v>60.2</v>
      </c>
      <c r="W10">
        <v>16.3</v>
      </c>
      <c r="X10">
        <v>80.429297624063494</v>
      </c>
      <c r="Y10">
        <v>78</v>
      </c>
      <c r="Z10">
        <v>242</v>
      </c>
      <c r="AA10">
        <v>53</v>
      </c>
      <c r="AB10">
        <v>36.299999999999997</v>
      </c>
      <c r="AC10">
        <v>119.215800941677</v>
      </c>
      <c r="AD10">
        <v>19.761533229879799</v>
      </c>
      <c r="AE10">
        <v>223.2</v>
      </c>
      <c r="AF10">
        <v>54.5</v>
      </c>
      <c r="AG10">
        <v>120.3</v>
      </c>
      <c r="AH10">
        <v>117.4</v>
      </c>
      <c r="AI10">
        <v>367.6</v>
      </c>
      <c r="AJ10">
        <v>31.1</v>
      </c>
      <c r="AK10">
        <v>177.8</v>
      </c>
      <c r="AL10">
        <v>108.092634417003</v>
      </c>
      <c r="AM10">
        <v>10.5944193734527</v>
      </c>
      <c r="AN10">
        <v>1.4771570789815001</v>
      </c>
      <c r="AO10">
        <v>17.546545517295002</v>
      </c>
      <c r="AP10">
        <v>144.96676095615899</v>
      </c>
      <c r="AQ10">
        <v>403.29729579145697</v>
      </c>
      <c r="AR10">
        <v>225.91734244179199</v>
      </c>
      <c r="AS10">
        <v>431.26579726613301</v>
      </c>
      <c r="AT10">
        <v>156.28555177532999</v>
      </c>
      <c r="AU10">
        <v>79.313428493569702</v>
      </c>
      <c r="AV10">
        <v>195.67182356912801</v>
      </c>
      <c r="AW10">
        <v>37.548642474401603</v>
      </c>
      <c r="AX10">
        <v>264.82189265567598</v>
      </c>
      <c r="AY10">
        <v>67.915241337142703</v>
      </c>
      <c r="AZ10">
        <v>250.70893073120399</v>
      </c>
      <c r="BA10">
        <v>113.407580627285</v>
      </c>
      <c r="BB10">
        <v>44.882170739096793</v>
      </c>
      <c r="BC10">
        <v>265.28759256107998</v>
      </c>
      <c r="BD10">
        <v>87.925939403390402</v>
      </c>
      <c r="BE10">
        <v>47.435562516765003</v>
      </c>
      <c r="BF10">
        <v>159.055728598375</v>
      </c>
      <c r="BG10">
        <v>608.30720295341303</v>
      </c>
      <c r="BH10">
        <v>159.055728598375</v>
      </c>
      <c r="BI10">
        <v>254.39015123593501</v>
      </c>
      <c r="BJ10">
        <v>165.688286284047</v>
      </c>
      <c r="BK10">
        <v>306.22990370629702</v>
      </c>
      <c r="BL10">
        <v>136.61500208085801</v>
      </c>
      <c r="BM10">
        <v>80.721356570759298</v>
      </c>
      <c r="BN10">
        <v>181.765060993231</v>
      </c>
      <c r="BO10">
        <v>43.653213639999997</v>
      </c>
      <c r="BP10">
        <v>193.451650208855</v>
      </c>
      <c r="BQ10">
        <v>224.90199914823199</v>
      </c>
      <c r="BR10">
        <v>310.20055360575799</v>
      </c>
      <c r="BS10">
        <v>310.20055360575799</v>
      </c>
      <c r="BT10">
        <v>22.5901756209349</v>
      </c>
      <c r="BU10">
        <v>249.182236452621</v>
      </c>
      <c r="BV10">
        <v>103.461134534254</v>
      </c>
      <c r="BW10">
        <v>47.435562516765003</v>
      </c>
      <c r="BX10">
        <v>68.604842357060207</v>
      </c>
      <c r="BY10">
        <v>3.6</v>
      </c>
      <c r="BZ10">
        <v>9.7709060528305294</v>
      </c>
      <c r="CA10">
        <v>22.9434816249127</v>
      </c>
      <c r="CB10">
        <v>61.570410508339201</v>
      </c>
      <c r="CC10">
        <v>120.29591977647399</v>
      </c>
      <c r="CD10">
        <v>42.133538150656399</v>
      </c>
      <c r="CE10">
        <v>44.069883353963</v>
      </c>
      <c r="CF10">
        <v>67.236997656885407</v>
      </c>
      <c r="CG10">
        <v>23.615967106221401</v>
      </c>
      <c r="CH10">
        <v>101.29283615775201</v>
      </c>
      <c r="CI10">
        <v>24.3327822171624</v>
      </c>
      <c r="CJ10">
        <v>83.3153020400175</v>
      </c>
      <c r="CK10">
        <v>21.8546325816314</v>
      </c>
      <c r="CL10">
        <v>123.64827341239</v>
      </c>
      <c r="CM10">
        <v>20.625953290459801</v>
      </c>
      <c r="CN10">
        <v>109.485815435201</v>
      </c>
      <c r="CO10">
        <v>27.310514074775298</v>
      </c>
      <c r="CP10">
        <v>178.313743297717</v>
      </c>
      <c r="CQ10">
        <v>85.767879515191595</v>
      </c>
      <c r="CR10">
        <v>16.228389241687601</v>
      </c>
      <c r="CS10">
        <v>169.663961875105</v>
      </c>
      <c r="CT10">
        <v>33.0780953708718</v>
      </c>
      <c r="CU10">
        <v>137.151714315986</v>
      </c>
      <c r="CV10">
        <v>268.62046960427898</v>
      </c>
      <c r="CW10">
        <v>124.893388399694</v>
      </c>
      <c r="CX10">
        <v>169.663961875105</v>
      </c>
      <c r="CY10">
        <v>90.245649191150605</v>
      </c>
      <c r="CZ10">
        <v>48.856489893210203</v>
      </c>
      <c r="DA10">
        <v>183.09227460180699</v>
      </c>
      <c r="DB10">
        <v>26.7781744983279</v>
      </c>
      <c r="DC10">
        <v>177.85406586822199</v>
      </c>
      <c r="DD10">
        <v>42.900332095387</v>
      </c>
      <c r="DE10">
        <v>269.76599737139702</v>
      </c>
      <c r="DF10">
        <v>26.815017075470699</v>
      </c>
      <c r="DG10">
        <v>212.24888429028701</v>
      </c>
      <c r="DH10">
        <v>1.648443697953561</v>
      </c>
      <c r="DI10">
        <v>28.031277585640201</v>
      </c>
      <c r="DJ10">
        <v>3.3</v>
      </c>
      <c r="DK10">
        <v>21.608850705058401</v>
      </c>
      <c r="DL10">
        <v>170.87765806683601</v>
      </c>
      <c r="DM10">
        <v>529.28693560244801</v>
      </c>
      <c r="DN10">
        <v>279.566456153167</v>
      </c>
      <c r="DO10">
        <v>529.78314673961302</v>
      </c>
      <c r="DP10">
        <v>165.67936179125701</v>
      </c>
      <c r="DQ10">
        <v>126.296281027193</v>
      </c>
      <c r="DR10">
        <v>210.68591400821899</v>
      </c>
      <c r="DS10">
        <v>106.179211250039</v>
      </c>
      <c r="DT10">
        <v>352.60999735493198</v>
      </c>
      <c r="DU10">
        <v>86.260973204998606</v>
      </c>
      <c r="DV10">
        <v>343.739049038735</v>
      </c>
      <c r="DW10">
        <v>138.975807279767</v>
      </c>
      <c r="DX10">
        <v>709.65183469543797</v>
      </c>
      <c r="DY10">
        <v>99.514069807211001</v>
      </c>
      <c r="DZ10">
        <v>462.18258440979997</v>
      </c>
      <c r="EA10">
        <v>179.1</v>
      </c>
      <c r="EB10">
        <v>41.7</v>
      </c>
      <c r="EC10">
        <v>32.9</v>
      </c>
      <c r="ED10">
        <v>1544.1250665543701</v>
      </c>
      <c r="EE10">
        <v>303.39999999999998</v>
      </c>
      <c r="EF10">
        <v>457.5</v>
      </c>
      <c r="EG10">
        <v>395.47850582163397</v>
      </c>
      <c r="EH10">
        <v>845.28508896637697</v>
      </c>
      <c r="EI10">
        <v>271.83013969021903</v>
      </c>
      <c r="EJ10">
        <v>169.99395360798499</v>
      </c>
      <c r="EK10">
        <v>551.767160493338</v>
      </c>
      <c r="EL10">
        <v>116.69321949521699</v>
      </c>
      <c r="EM10">
        <v>650.68049689427198</v>
      </c>
      <c r="EN10">
        <v>159.109781979552</v>
      </c>
      <c r="EO10">
        <v>480.59920039779399</v>
      </c>
      <c r="EP10">
        <v>193.90442335733599</v>
      </c>
      <c r="EQ10">
        <v>1237.8671856855201</v>
      </c>
      <c r="ER10">
        <v>143.69999999999999</v>
      </c>
      <c r="ES10">
        <v>558.48057008589296</v>
      </c>
      <c r="ET10">
        <v>221.20042652031199</v>
      </c>
      <c r="EU10">
        <v>572.82262766533904</v>
      </c>
      <c r="EV10">
        <v>0.2</v>
      </c>
      <c r="EW10">
        <v>189.33515096812201</v>
      </c>
      <c r="EX10">
        <v>45.4531980961358</v>
      </c>
      <c r="EY10">
        <v>12.167854236022199</v>
      </c>
      <c r="EZ10">
        <v>38.544601015852798</v>
      </c>
      <c r="FA10">
        <v>120.70750710636101</v>
      </c>
      <c r="FB10">
        <v>30.129486905082299</v>
      </c>
      <c r="FC10">
        <v>23.793948567502198</v>
      </c>
      <c r="FD10">
        <v>36.633415531767596</v>
      </c>
      <c r="FE10">
        <v>29.2305451834339</v>
      </c>
      <c r="FF10">
        <v>60.574162548074902</v>
      </c>
      <c r="FG10">
        <v>14.9503439323164</v>
      </c>
      <c r="FH10">
        <v>83.007099958880801</v>
      </c>
      <c r="FI10">
        <v>121.809987635429</v>
      </c>
      <c r="FJ10">
        <v>42.127556343175101</v>
      </c>
      <c r="FK10">
        <v>66.164998087908202</v>
      </c>
      <c r="FL10">
        <v>134.480884450979</v>
      </c>
      <c r="FM10">
        <v>38.808591201009499</v>
      </c>
      <c r="FN10">
        <v>11.844078655845999</v>
      </c>
      <c r="FO10">
        <v>3.2</v>
      </c>
      <c r="FP10">
        <v>8.2191497492151093</v>
      </c>
      <c r="FQ10">
        <v>80.673946577157807</v>
      </c>
      <c r="FR10">
        <v>112.26840121535901</v>
      </c>
      <c r="FS10">
        <v>77.623158364518801</v>
      </c>
      <c r="FT10">
        <v>204.04732125018899</v>
      </c>
      <c r="FU10">
        <v>53.8973549961648</v>
      </c>
      <c r="FV10">
        <v>29.0137973624844</v>
      </c>
      <c r="FW10">
        <v>106.533875287878</v>
      </c>
      <c r="FX10">
        <v>34.982094199276197</v>
      </c>
      <c r="FY10">
        <v>92.244424347055798</v>
      </c>
      <c r="FZ10">
        <v>23.280742692559201</v>
      </c>
      <c r="GA10">
        <v>159.57293146514101</v>
      </c>
      <c r="GB10">
        <v>43.725226350710898</v>
      </c>
      <c r="GC10">
        <v>203.008628357069</v>
      </c>
      <c r="GD10">
        <v>24.632260928673599</v>
      </c>
      <c r="GE10">
        <v>150.45957847654799</v>
      </c>
      <c r="GF10">
        <v>64.497524262077107</v>
      </c>
      <c r="GG10">
        <v>17.935546025651501</v>
      </c>
      <c r="GH10">
        <v>1</v>
      </c>
      <c r="GI10">
        <v>5.8</v>
      </c>
      <c r="GJ10">
        <v>57.8817499024588</v>
      </c>
      <c r="GK10">
        <v>85.093275536337003</v>
      </c>
      <c r="GL10">
        <v>48.281936357442198</v>
      </c>
      <c r="GM10">
        <v>156.88595783974</v>
      </c>
      <c r="GN10">
        <v>61.342807769578897</v>
      </c>
      <c r="GO10">
        <v>15.108334367200399</v>
      </c>
      <c r="GP10">
        <v>25.353460994896299</v>
      </c>
      <c r="GQ10">
        <v>14.6397117268813</v>
      </c>
      <c r="GR10">
        <v>32.946112470970597</v>
      </c>
      <c r="GS10">
        <v>8.3484610386252491</v>
      </c>
      <c r="GT10">
        <v>80.531383198587093</v>
      </c>
      <c r="GU10">
        <v>14.4278044257186</v>
      </c>
      <c r="GV10">
        <v>148.90233171124001</v>
      </c>
      <c r="GW10">
        <v>15.768728451367499</v>
      </c>
      <c r="GX10">
        <v>107.677581654131</v>
      </c>
      <c r="GY10">
        <v>51.4662155089907</v>
      </c>
      <c r="GZ10">
        <v>18.6592021015123</v>
      </c>
      <c r="HA10">
        <v>0.4</v>
      </c>
      <c r="HB10">
        <v>7.3</v>
      </c>
      <c r="HC10">
        <v>55.013790806247798</v>
      </c>
      <c r="HD10">
        <v>16.543648161821899</v>
      </c>
      <c r="HE10">
        <v>42.948998794862497</v>
      </c>
      <c r="HF10">
        <v>131.58897896169799</v>
      </c>
      <c r="HG10">
        <v>19.073083832290799</v>
      </c>
      <c r="HH10">
        <v>24.3991804144162</v>
      </c>
      <c r="HI10">
        <v>41.550643734755901</v>
      </c>
      <c r="HJ10">
        <v>25.820478458869001</v>
      </c>
      <c r="HK10">
        <v>114.072544491153</v>
      </c>
      <c r="HL10">
        <v>17.558513561944199</v>
      </c>
      <c r="HM10">
        <v>74.006394825250098</v>
      </c>
      <c r="HN10">
        <v>26.608609911897901</v>
      </c>
      <c r="HO10">
        <v>139.913306587037</v>
      </c>
      <c r="HP10">
        <v>24.193345965024999</v>
      </c>
      <c r="HQ10">
        <v>129.737876374618</v>
      </c>
      <c r="HR10">
        <v>15.3214569588431</v>
      </c>
      <c r="HS10">
        <v>230.377854536358</v>
      </c>
      <c r="HT10">
        <v>0.8</v>
      </c>
      <c r="HU10">
        <v>30.4404213704215</v>
      </c>
      <c r="HV10">
        <v>78.5714795752437</v>
      </c>
      <c r="HW10">
        <v>50.2</v>
      </c>
      <c r="HX10">
        <v>64.552599359476403</v>
      </c>
      <c r="HY10">
        <v>186.86316496656201</v>
      </c>
      <c r="HZ10">
        <v>58.4</v>
      </c>
      <c r="IA10">
        <v>64.224742404366197</v>
      </c>
      <c r="IB10">
        <v>86.7</v>
      </c>
      <c r="IC10">
        <v>34.200000000000003</v>
      </c>
      <c r="ID10">
        <v>206.4</v>
      </c>
      <c r="IE10">
        <v>50.9</v>
      </c>
      <c r="IF10">
        <v>102.4</v>
      </c>
      <c r="IG10">
        <v>48.6</v>
      </c>
      <c r="IH10">
        <v>233.8</v>
      </c>
      <c r="II10">
        <v>34.5</v>
      </c>
      <c r="IJ10">
        <v>177.9</v>
      </c>
      <c r="IK10">
        <v>23.9953386910658</v>
      </c>
      <c r="IL10">
        <v>302.67321491029401</v>
      </c>
      <c r="IM10">
        <v>1.03135601711285</v>
      </c>
      <c r="IN10">
        <v>58.100432102152801</v>
      </c>
      <c r="IO10">
        <v>79.4152358786571</v>
      </c>
      <c r="IP10">
        <v>169.27242139283601</v>
      </c>
      <c r="IQ10">
        <v>77.116073986862304</v>
      </c>
      <c r="IR10">
        <v>163.896175430076</v>
      </c>
      <c r="IS10">
        <v>41.604857180652203</v>
      </c>
      <c r="IT10">
        <v>87.916910525710307</v>
      </c>
      <c r="IU10">
        <v>42.849033554225898</v>
      </c>
      <c r="IV10">
        <v>23.677847175086299</v>
      </c>
      <c r="IW10">
        <v>93.302878291902502</v>
      </c>
      <c r="IX10">
        <v>27.812747016002501</v>
      </c>
      <c r="IY10">
        <v>87.273813467010598</v>
      </c>
      <c r="IZ10">
        <v>23.129309229715101</v>
      </c>
      <c r="JA10">
        <v>72.405284308922603</v>
      </c>
      <c r="JB10">
        <v>22.571378776350599</v>
      </c>
      <c r="JC10">
        <v>87.633790009778394</v>
      </c>
      <c r="JD10">
        <v>75.198425592709</v>
      </c>
      <c r="JE10">
        <v>55.4387329537821</v>
      </c>
      <c r="JF10">
        <v>10.3</v>
      </c>
      <c r="JG10">
        <v>7.3</v>
      </c>
      <c r="JH10">
        <v>10.3</v>
      </c>
      <c r="JI10">
        <v>8.3000000000000007</v>
      </c>
      <c r="JJ10">
        <v>9.4</v>
      </c>
      <c r="JK10">
        <v>8.6</v>
      </c>
      <c r="JL10">
        <v>12</v>
      </c>
      <c r="JM10">
        <v>9.1</v>
      </c>
      <c r="JN10">
        <v>11</v>
      </c>
      <c r="JO10">
        <v>9.4</v>
      </c>
      <c r="JP10">
        <v>13.7</v>
      </c>
      <c r="JQ10">
        <v>10.9</v>
      </c>
      <c r="JR10">
        <v>9.8000000000000007</v>
      </c>
      <c r="JS10">
        <v>10</v>
      </c>
      <c r="JT10">
        <v>9.1</v>
      </c>
      <c r="JU10">
        <v>311831.23700000002</v>
      </c>
      <c r="JV10">
        <v>379568.24800000002</v>
      </c>
      <c r="JW10">
        <v>606776.75800000003</v>
      </c>
      <c r="JX10">
        <v>391628.36200000002</v>
      </c>
      <c r="JY10">
        <v>160637.391</v>
      </c>
      <c r="JZ10">
        <v>408274.29399999999</v>
      </c>
      <c r="KA10">
        <v>816284.02500000002</v>
      </c>
      <c r="KB10">
        <v>1511139.4779999999</v>
      </c>
      <c r="KC10">
        <v>107456.421</v>
      </c>
      <c r="KD10">
        <v>207388.704</v>
      </c>
      <c r="KE10">
        <v>143846.927</v>
      </c>
      <c r="KF10">
        <v>190527.18599999999</v>
      </c>
      <c r="KG10">
        <v>358173.96500000003</v>
      </c>
      <c r="KH10">
        <v>271234.391</v>
      </c>
      <c r="KI10">
        <v>16920.632000000001</v>
      </c>
      <c r="KJ10">
        <v>5367.0690000000004</v>
      </c>
      <c r="KK10">
        <v>4610.2669999999998</v>
      </c>
      <c r="KL10">
        <v>9500.9189999999999</v>
      </c>
      <c r="KM10">
        <v>6510.55</v>
      </c>
      <c r="KN10">
        <v>2603.261</v>
      </c>
      <c r="KO10">
        <v>6056.0079999999998</v>
      </c>
      <c r="KP10">
        <v>12923.898999999999</v>
      </c>
      <c r="KQ10">
        <v>19053.124</v>
      </c>
      <c r="KR10">
        <v>2176.297</v>
      </c>
      <c r="KS10">
        <v>4253.4849999999997</v>
      </c>
      <c r="KT10">
        <v>4294.4359999999997</v>
      </c>
      <c r="KU10">
        <v>3137.2359999999999</v>
      </c>
      <c r="KV10">
        <v>4396.2730000000001</v>
      </c>
      <c r="KW10">
        <v>3504.3760000000002</v>
      </c>
      <c r="KX10">
        <v>311839461</v>
      </c>
      <c r="KY10">
        <v>688.3</v>
      </c>
      <c r="KZ10">
        <v>551.5</v>
      </c>
      <c r="LA10">
        <v>5427</v>
      </c>
      <c r="LB10">
        <v>11606</v>
      </c>
      <c r="LC10">
        <v>5415.1</v>
      </c>
      <c r="LD10">
        <v>14491</v>
      </c>
      <c r="LE10">
        <v>4217.3</v>
      </c>
      <c r="LF10">
        <v>2678</v>
      </c>
      <c r="LG10">
        <v>5762</v>
      </c>
      <c r="LH10">
        <v>1918.4</v>
      </c>
      <c r="LI10">
        <v>7585.7</v>
      </c>
      <c r="LJ10">
        <v>1958.3</v>
      </c>
      <c r="LK10">
        <v>7605.7</v>
      </c>
      <c r="LL10">
        <v>3543.3</v>
      </c>
      <c r="LM10">
        <v>16935.599999999999</v>
      </c>
      <c r="LN10">
        <v>1890.1</v>
      </c>
      <c r="LO10">
        <v>11259.2</v>
      </c>
      <c r="LP10">
        <v>5327</v>
      </c>
      <c r="LQ10">
        <v>22128</v>
      </c>
      <c r="LR10">
        <v>130987.50000000001</v>
      </c>
    </row>
    <row r="11" spans="1:330" x14ac:dyDescent="0.25">
      <c r="A11" s="34">
        <v>40909</v>
      </c>
      <c r="B11">
        <v>1</v>
      </c>
      <c r="C11">
        <v>10.3070273047692</v>
      </c>
      <c r="D11">
        <v>88.725212593111806</v>
      </c>
      <c r="E11">
        <v>69.483815936967801</v>
      </c>
      <c r="F11">
        <v>140.78462563006701</v>
      </c>
      <c r="G11">
        <v>258.41105628901602</v>
      </c>
      <c r="H11">
        <v>105.211821165408</v>
      </c>
      <c r="I11">
        <v>80.272057487691598</v>
      </c>
      <c r="J11">
        <v>112.53184349854401</v>
      </c>
      <c r="K11">
        <v>41.200578980710802</v>
      </c>
      <c r="L11">
        <v>180.76384705911801</v>
      </c>
      <c r="M11">
        <v>60.095363730365399</v>
      </c>
      <c r="N11">
        <v>183.63480588133399</v>
      </c>
      <c r="O11">
        <v>50.845797419299203</v>
      </c>
      <c r="P11">
        <v>230.16662537646999</v>
      </c>
      <c r="Q11">
        <v>27.3822456895066</v>
      </c>
      <c r="R11">
        <v>204.63880226109501</v>
      </c>
      <c r="S11">
        <v>47.653106205221299</v>
      </c>
      <c r="T11">
        <v>322.48599352017101</v>
      </c>
      <c r="U11">
        <v>0.5</v>
      </c>
      <c r="V11">
        <v>61</v>
      </c>
      <c r="W11">
        <v>17.3</v>
      </c>
      <c r="X11">
        <v>79.453344503994899</v>
      </c>
      <c r="Y11">
        <v>79</v>
      </c>
      <c r="Z11">
        <v>244.1</v>
      </c>
      <c r="AA11">
        <v>54.1</v>
      </c>
      <c r="AB11">
        <v>37.200000000000003</v>
      </c>
      <c r="AC11">
        <v>118.139203957807</v>
      </c>
      <c r="AD11">
        <v>20.1495084070575</v>
      </c>
      <c r="AE11">
        <v>231</v>
      </c>
      <c r="AF11">
        <v>54.7</v>
      </c>
      <c r="AG11">
        <v>122.4</v>
      </c>
      <c r="AH11">
        <v>120.3</v>
      </c>
      <c r="AI11">
        <v>377.1</v>
      </c>
      <c r="AJ11">
        <v>31.7</v>
      </c>
      <c r="AK11">
        <v>185.5</v>
      </c>
      <c r="AL11">
        <v>114.821964192038</v>
      </c>
      <c r="AM11">
        <v>10.813874543815</v>
      </c>
      <c r="AN11">
        <v>1.4552531806419899</v>
      </c>
      <c r="AO11">
        <v>17.554727412343102</v>
      </c>
      <c r="AP11">
        <v>147.39934330672099</v>
      </c>
      <c r="AQ11">
        <v>405.73718858177102</v>
      </c>
      <c r="AR11">
        <v>230.89820475041</v>
      </c>
      <c r="AS11">
        <v>438.057633855174</v>
      </c>
      <c r="AT11">
        <v>159.03677077076</v>
      </c>
      <c r="AU11">
        <v>80.437251527289405</v>
      </c>
      <c r="AV11">
        <v>194.689774618618</v>
      </c>
      <c r="AW11">
        <v>37.837258468367899</v>
      </c>
      <c r="AX11">
        <v>274.25884439914898</v>
      </c>
      <c r="AY11">
        <v>70.951237146652304</v>
      </c>
      <c r="AZ11">
        <v>253.09540729957899</v>
      </c>
      <c r="BA11">
        <v>116.566929628862</v>
      </c>
      <c r="BB11">
        <v>48.232800322934402</v>
      </c>
      <c r="BC11">
        <v>273.78496546070602</v>
      </c>
      <c r="BD11">
        <v>89.198484652726705</v>
      </c>
      <c r="BE11">
        <v>45.9709767030675</v>
      </c>
      <c r="BF11">
        <v>165.84290566434001</v>
      </c>
      <c r="BG11">
        <v>626.42065471138096</v>
      </c>
      <c r="BH11">
        <v>165.84290566434001</v>
      </c>
      <c r="BI11">
        <v>260.73502765804199</v>
      </c>
      <c r="BJ11">
        <v>170.70042713131301</v>
      </c>
      <c r="BK11">
        <v>316.40116071196098</v>
      </c>
      <c r="BL11">
        <v>139.44027005886699</v>
      </c>
      <c r="BM11">
        <v>79.799396292986899</v>
      </c>
      <c r="BN11">
        <v>187.72907418673799</v>
      </c>
      <c r="BO11">
        <v>44.084323845</v>
      </c>
      <c r="BP11">
        <v>200.47956422079301</v>
      </c>
      <c r="BQ11">
        <v>237.088199466948</v>
      </c>
      <c r="BR11">
        <v>321.01904762143198</v>
      </c>
      <c r="BS11">
        <v>321.01904762143198</v>
      </c>
      <c r="BT11">
        <v>22.596066632584499</v>
      </c>
      <c r="BU11">
        <v>258.76726322080498</v>
      </c>
      <c r="BV11">
        <v>108.51708069595</v>
      </c>
      <c r="BW11">
        <v>45.9709767030675</v>
      </c>
      <c r="BX11">
        <v>71.586461353728595</v>
      </c>
      <c r="BY11">
        <v>3.6</v>
      </c>
      <c r="BZ11">
        <v>10.157289084285599</v>
      </c>
      <c r="CA11">
        <v>23.144846898681799</v>
      </c>
      <c r="CB11">
        <v>62.301881521515902</v>
      </c>
      <c r="CC11">
        <v>123.685149391948</v>
      </c>
      <c r="CD11">
        <v>42.635321204811802</v>
      </c>
      <c r="CE11">
        <v>43.379046475451602</v>
      </c>
      <c r="CF11">
        <v>67.522267321021303</v>
      </c>
      <c r="CG11">
        <v>23.8229575942845</v>
      </c>
      <c r="CH11">
        <v>105.80752892610199</v>
      </c>
      <c r="CI11">
        <v>25.240468318723099</v>
      </c>
      <c r="CJ11">
        <v>86.239504487793695</v>
      </c>
      <c r="CK11">
        <v>23.183202184974299</v>
      </c>
      <c r="CL11">
        <v>128.17756974964601</v>
      </c>
      <c r="CM11">
        <v>21.334105236298502</v>
      </c>
      <c r="CN11">
        <v>112.203499161517</v>
      </c>
      <c r="CO11">
        <v>28.377023030623</v>
      </c>
      <c r="CP11">
        <v>178.195862544243</v>
      </c>
      <c r="CQ11">
        <v>96.791220937318897</v>
      </c>
      <c r="CR11">
        <v>16.8131879738024</v>
      </c>
      <c r="CS11">
        <v>175.97521646572201</v>
      </c>
      <c r="CT11">
        <v>38.081968702357798</v>
      </c>
      <c r="CU11">
        <v>145.67079103959</v>
      </c>
      <c r="CV11">
        <v>276.11905968200699</v>
      </c>
      <c r="CW11">
        <v>127.123214143258</v>
      </c>
      <c r="CX11">
        <v>175.97521646572201</v>
      </c>
      <c r="CY11">
        <v>91.130749097675405</v>
      </c>
      <c r="CZ11">
        <v>49.700209433320602</v>
      </c>
      <c r="DA11">
        <v>194.52083091703301</v>
      </c>
      <c r="DB11">
        <v>29.593702631093201</v>
      </c>
      <c r="DC11">
        <v>191.809704442503</v>
      </c>
      <c r="DD11">
        <v>46.062530646974501</v>
      </c>
      <c r="DE11">
        <v>274.79797814909199</v>
      </c>
      <c r="DF11">
        <v>27.311496798471801</v>
      </c>
      <c r="DG11">
        <v>222.99055328883799</v>
      </c>
      <c r="DH11">
        <v>3.6231874223446869</v>
      </c>
      <c r="DI11">
        <v>27.660381421834</v>
      </c>
      <c r="DJ11">
        <v>3.5</v>
      </c>
      <c r="DK11">
        <v>22.0839933539954</v>
      </c>
      <c r="DL11">
        <v>177.26243563024499</v>
      </c>
      <c r="DM11">
        <v>531.56141393782798</v>
      </c>
      <c r="DN11">
        <v>280.33623969362799</v>
      </c>
      <c r="DO11">
        <v>542.83625909361604</v>
      </c>
      <c r="DP11">
        <v>168.06709241306501</v>
      </c>
      <c r="DQ11">
        <v>116.534205656708</v>
      </c>
      <c r="DR11">
        <v>210.70508536894999</v>
      </c>
      <c r="DS11">
        <v>104.97663184403901</v>
      </c>
      <c r="DT11">
        <v>364.08144817602198</v>
      </c>
      <c r="DU11">
        <v>90.103324944042498</v>
      </c>
      <c r="DV11">
        <v>348.410284641727</v>
      </c>
      <c r="DW11">
        <v>137.85812688095501</v>
      </c>
      <c r="DX11">
        <v>724.12155232344105</v>
      </c>
      <c r="DY11">
        <v>102.389280735076</v>
      </c>
      <c r="DZ11">
        <v>478.23208553792102</v>
      </c>
      <c r="EA11">
        <v>183.1</v>
      </c>
      <c r="EB11">
        <v>40.6</v>
      </c>
      <c r="EC11">
        <v>32.299999999999997</v>
      </c>
      <c r="ED11">
        <v>1577.27460136332</v>
      </c>
      <c r="EE11">
        <v>317</v>
      </c>
      <c r="EF11">
        <v>460.3</v>
      </c>
      <c r="EG11">
        <v>399.79486957193001</v>
      </c>
      <c r="EH11">
        <v>871.96479803787804</v>
      </c>
      <c r="EI11">
        <v>274.17289864174501</v>
      </c>
      <c r="EJ11">
        <v>176.148237068925</v>
      </c>
      <c r="EK11">
        <v>553.67710187285297</v>
      </c>
      <c r="EL11">
        <v>117.34382453929101</v>
      </c>
      <c r="EM11">
        <v>675.865268911513</v>
      </c>
      <c r="EN11">
        <v>162.520910664007</v>
      </c>
      <c r="EO11">
        <v>486.69277039359201</v>
      </c>
      <c r="EP11">
        <v>205.01834287471701</v>
      </c>
      <c r="EQ11">
        <v>1252.6781284270801</v>
      </c>
      <c r="ER11">
        <v>149.30000000000001</v>
      </c>
      <c r="ES11">
        <v>586.73545877455501</v>
      </c>
      <c r="ET11">
        <v>237.159064102575</v>
      </c>
      <c r="EU11">
        <v>572.00715939566396</v>
      </c>
      <c r="EV11">
        <v>0.2</v>
      </c>
      <c r="EW11">
        <v>196.54054946911501</v>
      </c>
      <c r="EX11">
        <v>45.2870362012237</v>
      </c>
      <c r="EY11">
        <v>12.278257960475001</v>
      </c>
      <c r="EZ11">
        <v>38.4515302583333</v>
      </c>
      <c r="FA11">
        <v>126.59342792160599</v>
      </c>
      <c r="FB11">
        <v>31.525149107368499</v>
      </c>
      <c r="FC11">
        <v>23.890728840100699</v>
      </c>
      <c r="FD11">
        <v>36.6190083720996</v>
      </c>
      <c r="FE11">
        <v>29.642421440968501</v>
      </c>
      <c r="FF11">
        <v>63.380409500031199</v>
      </c>
      <c r="FG11">
        <v>15.159669546404899</v>
      </c>
      <c r="FH11">
        <v>87.376926690915397</v>
      </c>
      <c r="FI11">
        <v>125.05010801476701</v>
      </c>
      <c r="FJ11">
        <v>43.841550067617199</v>
      </c>
      <c r="FK11">
        <v>69.465361297127998</v>
      </c>
      <c r="FL11">
        <v>137.89163351298001</v>
      </c>
      <c r="FM11">
        <v>35.738124427880201</v>
      </c>
      <c r="FN11">
        <v>12.1483624020404</v>
      </c>
      <c r="FO11">
        <v>3.4</v>
      </c>
      <c r="FP11">
        <v>8.2125351962653301</v>
      </c>
      <c r="FQ11">
        <v>83.947662775025293</v>
      </c>
      <c r="FR11">
        <v>116.209624068309</v>
      </c>
      <c r="FS11">
        <v>77.397072574244106</v>
      </c>
      <c r="FT11">
        <v>206.98870457045999</v>
      </c>
      <c r="FU11">
        <v>57.088022491227001</v>
      </c>
      <c r="FV11">
        <v>31.192860940336399</v>
      </c>
      <c r="FW11">
        <v>110.327440533691</v>
      </c>
      <c r="FX11">
        <v>36.115991363238003</v>
      </c>
      <c r="FY11">
        <v>93.802671352654201</v>
      </c>
      <c r="FZ11">
        <v>23.841918025204301</v>
      </c>
      <c r="GA11">
        <v>162.80778309624199</v>
      </c>
      <c r="GB11">
        <v>44.4965170093556</v>
      </c>
      <c r="GC11">
        <v>211.18276152538101</v>
      </c>
      <c r="GD11">
        <v>25.706474166219301</v>
      </c>
      <c r="GE11">
        <v>155.88313736006299</v>
      </c>
      <c r="GF11">
        <v>62.355249471342702</v>
      </c>
      <c r="GG11">
        <v>18.157718853349699</v>
      </c>
      <c r="GH11">
        <v>1.1000000000000001</v>
      </c>
      <c r="GI11">
        <v>5.8</v>
      </c>
      <c r="GJ11">
        <v>60.0374121845297</v>
      </c>
      <c r="GK11">
        <v>86.230541121490305</v>
      </c>
      <c r="GL11">
        <v>49.225655846625401</v>
      </c>
      <c r="GM11">
        <v>162.196641085257</v>
      </c>
      <c r="GN11">
        <v>64.275764611055607</v>
      </c>
      <c r="GO11">
        <v>14.299817077445899</v>
      </c>
      <c r="GP11">
        <v>25.0762698374986</v>
      </c>
      <c r="GQ11">
        <v>14.3447041874468</v>
      </c>
      <c r="GR11">
        <v>33.869375923916301</v>
      </c>
      <c r="GS11">
        <v>7.9549289910187504</v>
      </c>
      <c r="GT11">
        <v>81.719250650071601</v>
      </c>
      <c r="GU11">
        <v>16.524200403657201</v>
      </c>
      <c r="GV11">
        <v>154.21634047806401</v>
      </c>
      <c r="GW11">
        <v>15.681440838060601</v>
      </c>
      <c r="GX11">
        <v>110.218915460489</v>
      </c>
      <c r="GY11">
        <v>52.408855585619698</v>
      </c>
      <c r="GZ11">
        <v>18.063859015141102</v>
      </c>
      <c r="HA11">
        <v>0.3</v>
      </c>
      <c r="HB11">
        <v>7.4</v>
      </c>
      <c r="HC11">
        <v>55.402078088322199</v>
      </c>
      <c r="HD11">
        <v>16.5279229861282</v>
      </c>
      <c r="HE11">
        <v>44.150356016476302</v>
      </c>
      <c r="HF11">
        <v>136.34636846218299</v>
      </c>
      <c r="HG11">
        <v>19.133250155062701</v>
      </c>
      <c r="HH11">
        <v>24.418820263688801</v>
      </c>
      <c r="HI11">
        <v>42.824241037766697</v>
      </c>
      <c r="HJ11">
        <v>25.682403372152301</v>
      </c>
      <c r="HK11">
        <v>112.531360021913</v>
      </c>
      <c r="HL11">
        <v>18.079081962037399</v>
      </c>
      <c r="HM11">
        <v>74.148659735740395</v>
      </c>
      <c r="HN11">
        <v>27.296353129338499</v>
      </c>
      <c r="HO11">
        <v>142.12313939438599</v>
      </c>
      <c r="HP11">
        <v>24.087650675654999</v>
      </c>
      <c r="HQ11">
        <v>133.003946502215</v>
      </c>
      <c r="HR11">
        <v>15.8456311482788</v>
      </c>
      <c r="HS11">
        <v>227.21484214246499</v>
      </c>
      <c r="HT11">
        <v>0.6</v>
      </c>
      <c r="HU11">
        <v>30.296960725033401</v>
      </c>
      <c r="HV11">
        <v>83.444068840146798</v>
      </c>
      <c r="HW11">
        <v>48.5</v>
      </c>
      <c r="HX11">
        <v>66.515596481970206</v>
      </c>
      <c r="HY11">
        <v>191.57283799608601</v>
      </c>
      <c r="HZ11">
        <v>59.8</v>
      </c>
      <c r="IA11">
        <v>70.180846947327495</v>
      </c>
      <c r="IB11">
        <v>87.3</v>
      </c>
      <c r="IC11">
        <v>34.700000000000003</v>
      </c>
      <c r="ID11">
        <v>223.8</v>
      </c>
      <c r="IE11">
        <v>51.5</v>
      </c>
      <c r="IF11">
        <v>108.4</v>
      </c>
      <c r="IG11">
        <v>47.5</v>
      </c>
      <c r="IH11">
        <v>237.4</v>
      </c>
      <c r="II11">
        <v>35.799999999999997</v>
      </c>
      <c r="IJ11">
        <v>184.6</v>
      </c>
      <c r="IK11">
        <v>21.883172726975999</v>
      </c>
      <c r="IL11">
        <v>297.70849756164603</v>
      </c>
      <c r="IM11">
        <v>1.02357681537386</v>
      </c>
      <c r="IN11">
        <v>60.351211062030103</v>
      </c>
      <c r="IO11">
        <v>78.746867991107408</v>
      </c>
      <c r="IP11">
        <v>180.702720340458</v>
      </c>
      <c r="IQ11">
        <v>77.705260744877407</v>
      </c>
      <c r="IR11">
        <v>165.823974883441</v>
      </c>
      <c r="IS11">
        <v>42.984152381002403</v>
      </c>
      <c r="IT11">
        <v>89.560971654606206</v>
      </c>
      <c r="IU11">
        <v>40.839786155455499</v>
      </c>
      <c r="IV11">
        <v>23.770858548347402</v>
      </c>
      <c r="IW11">
        <v>99.132281577448595</v>
      </c>
      <c r="IX11">
        <v>31.699939676030201</v>
      </c>
      <c r="IY11">
        <v>87.992420102091103</v>
      </c>
      <c r="IZ11">
        <v>23.173257440621001</v>
      </c>
      <c r="JA11">
        <v>73.577807790275301</v>
      </c>
      <c r="JB11">
        <v>22.1670489930722</v>
      </c>
      <c r="JC11">
        <v>90.218407660184994</v>
      </c>
      <c r="JD11">
        <v>77.481162736262604</v>
      </c>
      <c r="JE11">
        <v>55.139838887718597</v>
      </c>
      <c r="JF11">
        <v>9.3000000000000007</v>
      </c>
      <c r="JG11">
        <v>6.5</v>
      </c>
      <c r="JH11">
        <v>9.9</v>
      </c>
      <c r="JI11">
        <v>7.1</v>
      </c>
      <c r="JJ11">
        <v>8.6999999999999993</v>
      </c>
      <c r="JK11">
        <v>7.3</v>
      </c>
      <c r="JL11">
        <v>11</v>
      </c>
      <c r="JM11">
        <v>9.1999999999999993</v>
      </c>
      <c r="JN11">
        <v>9.6</v>
      </c>
      <c r="JO11">
        <v>8</v>
      </c>
      <c r="JP11">
        <v>12.3</v>
      </c>
      <c r="JQ11">
        <v>9.9</v>
      </c>
      <c r="JR11">
        <v>8.5</v>
      </c>
      <c r="JS11">
        <v>8.1999999999999993</v>
      </c>
      <c r="JT11">
        <v>8.3000000000000007</v>
      </c>
      <c r="JU11">
        <v>318110.62</v>
      </c>
      <c r="JV11">
        <v>389780.96899999998</v>
      </c>
      <c r="JW11">
        <v>624494.55299999996</v>
      </c>
      <c r="JX11">
        <v>404523.386</v>
      </c>
      <c r="JY11">
        <v>165465.42800000001</v>
      </c>
      <c r="JZ11">
        <v>423174.91499999998</v>
      </c>
      <c r="KA11">
        <v>832108.348</v>
      </c>
      <c r="KB11">
        <v>1574050.4990000001</v>
      </c>
      <c r="KC11">
        <v>110030.803</v>
      </c>
      <c r="KD11">
        <v>215066.758</v>
      </c>
      <c r="KE11">
        <v>144328.391</v>
      </c>
      <c r="KF11">
        <v>193126.86799999999</v>
      </c>
      <c r="KG11">
        <v>388091.69199999998</v>
      </c>
      <c r="KH11">
        <v>285805.22399999999</v>
      </c>
      <c r="KI11">
        <v>17367.009999999998</v>
      </c>
      <c r="KJ11">
        <v>5445.5429999999997</v>
      </c>
      <c r="KK11">
        <v>4657.5450000000001</v>
      </c>
      <c r="KL11">
        <v>9528.134</v>
      </c>
      <c r="KM11">
        <v>6644.5190000000002</v>
      </c>
      <c r="KN11">
        <v>2650.895</v>
      </c>
      <c r="KO11">
        <v>6183.1189999999997</v>
      </c>
      <c r="KP11">
        <v>13010.103999999999</v>
      </c>
      <c r="KQ11">
        <v>19150.453000000001</v>
      </c>
      <c r="KR11">
        <v>2226.08</v>
      </c>
      <c r="KS11">
        <v>4330.5360000000001</v>
      </c>
      <c r="KT11">
        <v>4333.8509999999997</v>
      </c>
      <c r="KU11">
        <v>3175.1480000000001</v>
      </c>
      <c r="KV11">
        <v>4455.9179999999997</v>
      </c>
      <c r="KW11">
        <v>3559.7190000000001</v>
      </c>
      <c r="KX11">
        <v>314339099</v>
      </c>
      <c r="KY11">
        <v>790.1</v>
      </c>
      <c r="KZ11">
        <v>553.20000000000005</v>
      </c>
      <c r="LA11">
        <v>5626</v>
      </c>
      <c r="LB11">
        <v>11820</v>
      </c>
      <c r="LC11">
        <v>5550.5</v>
      </c>
      <c r="LD11">
        <v>14766.5</v>
      </c>
      <c r="LE11">
        <v>4346.3</v>
      </c>
      <c r="LF11">
        <v>2665</v>
      </c>
      <c r="LG11">
        <v>5795.8</v>
      </c>
      <c r="LH11">
        <v>1939.7</v>
      </c>
      <c r="LI11">
        <v>7830.5</v>
      </c>
      <c r="LJ11">
        <v>2057.1</v>
      </c>
      <c r="LK11">
        <v>7920.1</v>
      </c>
      <c r="LL11">
        <v>3611.8</v>
      </c>
      <c r="LM11">
        <v>17263.099999999999</v>
      </c>
      <c r="LN11">
        <v>1952.7</v>
      </c>
      <c r="LO11">
        <v>11647.5</v>
      </c>
      <c r="LP11">
        <v>5414</v>
      </c>
      <c r="LQ11">
        <v>21810</v>
      </c>
      <c r="LR11">
        <v>133359.90000000002</v>
      </c>
    </row>
    <row r="12" spans="1:330" x14ac:dyDescent="0.25">
      <c r="A12" s="34">
        <v>41275</v>
      </c>
      <c r="B12">
        <v>1</v>
      </c>
      <c r="C12">
        <v>10.194555792387501</v>
      </c>
      <c r="D12">
        <v>88.790901105519794</v>
      </c>
      <c r="E12">
        <v>69.681650198796902</v>
      </c>
      <c r="F12">
        <v>141.461959355868</v>
      </c>
      <c r="G12">
        <v>261.40118469081801</v>
      </c>
      <c r="H12">
        <v>106.57957591919801</v>
      </c>
      <c r="I12">
        <v>82.995393999230402</v>
      </c>
      <c r="J12">
        <v>113.067334550003</v>
      </c>
      <c r="K12">
        <v>41.588005698761002</v>
      </c>
      <c r="L12">
        <v>186.39615586864301</v>
      </c>
      <c r="M12">
        <v>62.776916512517502</v>
      </c>
      <c r="N12">
        <v>195.13608238912801</v>
      </c>
      <c r="O12">
        <v>51.407737357897801</v>
      </c>
      <c r="P12">
        <v>241.533423222267</v>
      </c>
      <c r="Q12">
        <v>28.412960069037499</v>
      </c>
      <c r="R12">
        <v>213.646884669071</v>
      </c>
      <c r="S12">
        <v>49.709311921792697</v>
      </c>
      <c r="T12">
        <v>320.72952359278003</v>
      </c>
      <c r="U12">
        <v>0.5</v>
      </c>
      <c r="V12">
        <v>60.9</v>
      </c>
      <c r="W12">
        <v>17.7</v>
      </c>
      <c r="X12">
        <v>79.533675819112403</v>
      </c>
      <c r="Y12">
        <v>79.400000000000006</v>
      </c>
      <c r="Z12">
        <v>245.3</v>
      </c>
      <c r="AA12">
        <v>54.4</v>
      </c>
      <c r="AB12">
        <v>36.799999999999997</v>
      </c>
      <c r="AC12">
        <v>117.57635044031301</v>
      </c>
      <c r="AD12">
        <v>20.637790782707398</v>
      </c>
      <c r="AE12">
        <v>238.3</v>
      </c>
      <c r="AF12">
        <v>55.5</v>
      </c>
      <c r="AG12">
        <v>125.5</v>
      </c>
      <c r="AH12">
        <v>124.3</v>
      </c>
      <c r="AI12">
        <v>385.6</v>
      </c>
      <c r="AJ12">
        <v>31.8</v>
      </c>
      <c r="AK12">
        <v>192.1</v>
      </c>
      <c r="AL12">
        <v>118.946484149157</v>
      </c>
      <c r="AM12">
        <v>10.411268896843699</v>
      </c>
      <c r="AN12">
        <v>1.42902887680207</v>
      </c>
      <c r="AO12">
        <v>17.884552133887102</v>
      </c>
      <c r="AP12">
        <v>148.802790491465</v>
      </c>
      <c r="AQ12">
        <v>406.29192767038001</v>
      </c>
      <c r="AR12">
        <v>233.99018151828901</v>
      </c>
      <c r="AS12">
        <v>438.781222072704</v>
      </c>
      <c r="AT12">
        <v>163.47393557682599</v>
      </c>
      <c r="AU12">
        <v>79.973278146331097</v>
      </c>
      <c r="AV12">
        <v>196.73250401368699</v>
      </c>
      <c r="AW12">
        <v>38.8360745792709</v>
      </c>
      <c r="AX12">
        <v>289.921892430475</v>
      </c>
      <c r="AY12">
        <v>71.2836256404388</v>
      </c>
      <c r="AZ12">
        <v>266.47139726040098</v>
      </c>
      <c r="BA12">
        <v>116.57133038310999</v>
      </c>
      <c r="BB12">
        <v>47.9544847853847</v>
      </c>
      <c r="BC12">
        <v>283.67503537393401</v>
      </c>
      <c r="BD12">
        <v>89.636749014092288</v>
      </c>
      <c r="BE12">
        <v>44.816173449293501</v>
      </c>
      <c r="BF12">
        <v>174.273718133035</v>
      </c>
      <c r="BG12">
        <v>641.61798168741302</v>
      </c>
      <c r="BH12">
        <v>174.273718133035</v>
      </c>
      <c r="BI12">
        <v>261.81636544903603</v>
      </c>
      <c r="BJ12">
        <v>176.071724390382</v>
      </c>
      <c r="BK12">
        <v>321.70516692192302</v>
      </c>
      <c r="BL12">
        <v>144.04111721793899</v>
      </c>
      <c r="BM12">
        <v>80.016766641446296</v>
      </c>
      <c r="BN12">
        <v>195.32699424176801</v>
      </c>
      <c r="BO12">
        <v>45.816479401999999</v>
      </c>
      <c r="BP12">
        <v>209.50845400213399</v>
      </c>
      <c r="BQ12">
        <v>245.01744483809401</v>
      </c>
      <c r="BR12">
        <v>326.30427624050299</v>
      </c>
      <c r="BS12">
        <v>326.30427624050299</v>
      </c>
      <c r="BT12">
        <v>23.9154378399225</v>
      </c>
      <c r="BU12">
        <v>269.95725555526599</v>
      </c>
      <c r="BV12">
        <v>111.762676706164</v>
      </c>
      <c r="BW12">
        <v>44.816173449293501</v>
      </c>
      <c r="BX12">
        <v>76.626940176343595</v>
      </c>
      <c r="BY12">
        <v>3.5</v>
      </c>
      <c r="BZ12">
        <v>10.6425998029983</v>
      </c>
      <c r="CA12">
        <v>23.547264127399799</v>
      </c>
      <c r="CB12">
        <v>64.225683903121407</v>
      </c>
      <c r="CC12">
        <v>126.322359010041</v>
      </c>
      <c r="CD12">
        <v>45.281471626155401</v>
      </c>
      <c r="CE12">
        <v>44.102529935738197</v>
      </c>
      <c r="CF12">
        <v>70.115371651734606</v>
      </c>
      <c r="CG12">
        <v>24.442069011135299</v>
      </c>
      <c r="CH12">
        <v>112.39196843359299</v>
      </c>
      <c r="CI12">
        <v>27.640124905590501</v>
      </c>
      <c r="CJ12">
        <v>88.774292972268199</v>
      </c>
      <c r="CK12">
        <v>23.214186390939101</v>
      </c>
      <c r="CL12">
        <v>133.43203208963101</v>
      </c>
      <c r="CM12">
        <v>21.450294717638901</v>
      </c>
      <c r="CN12">
        <v>117.233462086581</v>
      </c>
      <c r="CO12">
        <v>28.8693436258574</v>
      </c>
      <c r="CP12">
        <v>180.24512185053501</v>
      </c>
      <c r="CQ12">
        <v>104.254409215571</v>
      </c>
      <c r="CR12">
        <v>16.505479899199301</v>
      </c>
      <c r="CS12">
        <v>188.077139145187</v>
      </c>
      <c r="CT12">
        <v>41.757722470737903</v>
      </c>
      <c r="CU12">
        <v>152.34606437170299</v>
      </c>
      <c r="CV12">
        <v>282.32839699590699</v>
      </c>
      <c r="CW12">
        <v>131.82269874541601</v>
      </c>
      <c r="CX12">
        <v>188.077139145187</v>
      </c>
      <c r="CY12">
        <v>92.021448030845207</v>
      </c>
      <c r="CZ12">
        <v>51.454414593525897</v>
      </c>
      <c r="DA12">
        <v>206.36144323970299</v>
      </c>
      <c r="DB12">
        <v>31.4162844838478</v>
      </c>
      <c r="DC12">
        <v>203.27294223196799</v>
      </c>
      <c r="DD12">
        <v>48.327258857117997</v>
      </c>
      <c r="DE12">
        <v>284.96650246611102</v>
      </c>
      <c r="DF12">
        <v>28.2987930922034</v>
      </c>
      <c r="DG12">
        <v>236.678493700122</v>
      </c>
      <c r="DH12">
        <v>1.233150005822137</v>
      </c>
      <c r="DI12">
        <v>27.595714659313501</v>
      </c>
      <c r="DJ12">
        <v>3.9</v>
      </c>
      <c r="DK12">
        <v>21.457387786552999</v>
      </c>
      <c r="DL12">
        <v>187.12123798651899</v>
      </c>
      <c r="DM12">
        <v>535.11557599576895</v>
      </c>
      <c r="DN12">
        <v>291.30373015034201</v>
      </c>
      <c r="DO12">
        <v>545.931227073287</v>
      </c>
      <c r="DP12">
        <v>173.441618678868</v>
      </c>
      <c r="DQ12">
        <v>120.257222960902</v>
      </c>
      <c r="DR12">
        <v>216.80267486681799</v>
      </c>
      <c r="DS12">
        <v>109.96545260181099</v>
      </c>
      <c r="DT12">
        <v>378.98355649062898</v>
      </c>
      <c r="DU12">
        <v>92.153436805918304</v>
      </c>
      <c r="DV12">
        <v>369.80617365887201</v>
      </c>
      <c r="DW12">
        <v>139.619333534085</v>
      </c>
      <c r="DX12">
        <v>738.18402124234501</v>
      </c>
      <c r="DY12">
        <v>107.531016991066</v>
      </c>
      <c r="DZ12">
        <v>503.10741435167398</v>
      </c>
      <c r="EA12">
        <v>188.8</v>
      </c>
      <c r="EB12">
        <v>40.799999999999997</v>
      </c>
      <c r="EC12">
        <v>36</v>
      </c>
      <c r="ED12">
        <v>1583.1582569406901</v>
      </c>
      <c r="EE12">
        <v>327.9</v>
      </c>
      <c r="EF12">
        <v>458.2</v>
      </c>
      <c r="EG12">
        <v>399.09504946969298</v>
      </c>
      <c r="EH12">
        <v>878.79715719263004</v>
      </c>
      <c r="EI12">
        <v>275.39954588274202</v>
      </c>
      <c r="EJ12">
        <v>177.472202715115</v>
      </c>
      <c r="EK12">
        <v>549.49590907733</v>
      </c>
      <c r="EL12">
        <v>118.18017508018799</v>
      </c>
      <c r="EM12">
        <v>697.889618406409</v>
      </c>
      <c r="EN12">
        <v>162.426479779288</v>
      </c>
      <c r="EO12">
        <v>506.88110254629697</v>
      </c>
      <c r="EP12">
        <v>212.76258121731499</v>
      </c>
      <c r="EQ12">
        <v>1273.6631803032401</v>
      </c>
      <c r="ER12">
        <v>153.69999999999999</v>
      </c>
      <c r="ES12">
        <v>610.35197525491606</v>
      </c>
      <c r="ET12">
        <v>250.49174630941599</v>
      </c>
      <c r="EU12">
        <v>574.68741141831003</v>
      </c>
      <c r="EV12">
        <v>0.2</v>
      </c>
      <c r="EW12">
        <v>200.62108021563901</v>
      </c>
      <c r="EX12">
        <v>48.329193109451097</v>
      </c>
      <c r="EY12">
        <v>12.4860338690338</v>
      </c>
      <c r="EZ12">
        <v>39.156845859784298</v>
      </c>
      <c r="FA12">
        <v>130.19768281533999</v>
      </c>
      <c r="FB12">
        <v>31.299714453855</v>
      </c>
      <c r="FC12">
        <v>23.184349278001701</v>
      </c>
      <c r="FD12">
        <v>38.206802398094602</v>
      </c>
      <c r="FE12">
        <v>30.1524803934335</v>
      </c>
      <c r="FF12">
        <v>64.380858370728802</v>
      </c>
      <c r="FG12">
        <v>15.9683075609141</v>
      </c>
      <c r="FH12">
        <v>90.441468947169298</v>
      </c>
      <c r="FI12">
        <v>129.55437499068501</v>
      </c>
      <c r="FJ12">
        <v>45.736208542784198</v>
      </c>
      <c r="FK12">
        <v>70.516810851887001</v>
      </c>
      <c r="FL12">
        <v>143.465819090586</v>
      </c>
      <c r="FM12">
        <v>37.4843211597817</v>
      </c>
      <c r="FN12">
        <v>12.447527898966801</v>
      </c>
      <c r="FO12">
        <v>3.6</v>
      </c>
      <c r="FP12">
        <v>8.1084495360637998</v>
      </c>
      <c r="FQ12">
        <v>89.116898127252099</v>
      </c>
      <c r="FR12">
        <v>118.141841980398</v>
      </c>
      <c r="FS12">
        <v>76.962257085542404</v>
      </c>
      <c r="FT12">
        <v>205.87754499888399</v>
      </c>
      <c r="FU12">
        <v>58.695571034074703</v>
      </c>
      <c r="FV12">
        <v>33.575178553552803</v>
      </c>
      <c r="FW12">
        <v>115.75826321878</v>
      </c>
      <c r="FX12">
        <v>36.520125802220697</v>
      </c>
      <c r="FY12">
        <v>96.281452306255503</v>
      </c>
      <c r="FZ12">
        <v>25.603064646738101</v>
      </c>
      <c r="GA12">
        <v>174.81287941557801</v>
      </c>
      <c r="GB12">
        <v>44.267854849932903</v>
      </c>
      <c r="GC12">
        <v>216.691291319524</v>
      </c>
      <c r="GD12">
        <v>25.6455902786116</v>
      </c>
      <c r="GE12">
        <v>160.93409573640699</v>
      </c>
      <c r="GF12">
        <v>63.101292983837702</v>
      </c>
      <c r="GG12">
        <v>18.6982597224358</v>
      </c>
      <c r="GH12">
        <v>1.2</v>
      </c>
      <c r="GI12">
        <v>5.7</v>
      </c>
      <c r="GJ12">
        <v>66.748985532168106</v>
      </c>
      <c r="GK12">
        <v>86.965579259438201</v>
      </c>
      <c r="GL12">
        <v>54.567055868874398</v>
      </c>
      <c r="GM12">
        <v>162.922675842415</v>
      </c>
      <c r="GN12">
        <v>70.108619144611893</v>
      </c>
      <c r="GO12">
        <v>14.001628219500599</v>
      </c>
      <c r="GP12">
        <v>25.992965341268999</v>
      </c>
      <c r="GQ12">
        <v>15.1394119388478</v>
      </c>
      <c r="GR12">
        <v>34.870708954309102</v>
      </c>
      <c r="GS12">
        <v>8.3613457613563007</v>
      </c>
      <c r="GT12">
        <v>82.123921760421595</v>
      </c>
      <c r="GU12">
        <v>17.021611046415298</v>
      </c>
      <c r="GV12">
        <v>167.69505942440301</v>
      </c>
      <c r="GW12">
        <v>16.459493013739799</v>
      </c>
      <c r="GX12">
        <v>115.96099074582899</v>
      </c>
      <c r="GY12">
        <v>54.642210971929501</v>
      </c>
      <c r="GZ12">
        <v>16.964980326257699</v>
      </c>
      <c r="HA12">
        <v>0.3</v>
      </c>
      <c r="HB12">
        <v>7.4</v>
      </c>
      <c r="HC12">
        <v>59.196115964045497</v>
      </c>
      <c r="HD12">
        <v>17.619870977691502</v>
      </c>
      <c r="HE12">
        <v>46.3471838078042</v>
      </c>
      <c r="HF12">
        <v>139.09149103280399</v>
      </c>
      <c r="HG12">
        <v>19.974377709565299</v>
      </c>
      <c r="HH12">
        <v>24.161616751250499</v>
      </c>
      <c r="HI12">
        <v>44.215009631059502</v>
      </c>
      <c r="HJ12">
        <v>26.862710047012001</v>
      </c>
      <c r="HK12">
        <v>117.01421232375201</v>
      </c>
      <c r="HL12">
        <v>19.809893605129002</v>
      </c>
      <c r="HM12">
        <v>78.844566246069306</v>
      </c>
      <c r="HN12">
        <v>29.834924723918402</v>
      </c>
      <c r="HO12">
        <v>149.98472230632001</v>
      </c>
      <c r="HP12">
        <v>25.180661012309599</v>
      </c>
      <c r="HQ12">
        <v>138.207981417513</v>
      </c>
      <c r="HR12">
        <v>16.475310178896699</v>
      </c>
      <c r="HS12">
        <v>228.31967196963299</v>
      </c>
      <c r="HT12">
        <v>0.5</v>
      </c>
      <c r="HU12">
        <v>32.771584584118301</v>
      </c>
      <c r="HV12">
        <v>90.526729864212598</v>
      </c>
      <c r="HW12">
        <v>49.4</v>
      </c>
      <c r="HX12">
        <v>69.781547949335206</v>
      </c>
      <c r="HY12">
        <v>196.65439029064501</v>
      </c>
      <c r="HZ12">
        <v>62.4</v>
      </c>
      <c r="IA12">
        <v>73.645542442765802</v>
      </c>
      <c r="IB12">
        <v>88.4</v>
      </c>
      <c r="IC12">
        <v>37.200000000000003</v>
      </c>
      <c r="ID12">
        <v>236.4</v>
      </c>
      <c r="IE12">
        <v>54.2</v>
      </c>
      <c r="IF12">
        <v>117.8</v>
      </c>
      <c r="IG12">
        <v>50.4</v>
      </c>
      <c r="IH12">
        <v>257.3</v>
      </c>
      <c r="II12">
        <v>36.700000000000003</v>
      </c>
      <c r="IJ12">
        <v>197.3</v>
      </c>
      <c r="IK12">
        <v>23.980938641557898</v>
      </c>
      <c r="IL12">
        <v>296.91198892723799</v>
      </c>
      <c r="IM12">
        <v>1.0183248762230599</v>
      </c>
      <c r="IN12">
        <v>61.896932318174201</v>
      </c>
      <c r="IO12">
        <v>86.309055542377493</v>
      </c>
      <c r="IP12">
        <v>187.34292715595501</v>
      </c>
      <c r="IQ12">
        <v>79.504907538461197</v>
      </c>
      <c r="IR12">
        <v>170.246419354523</v>
      </c>
      <c r="IS12">
        <v>43.335423467657002</v>
      </c>
      <c r="IT12">
        <v>89.722901851775802</v>
      </c>
      <c r="IU12">
        <v>41.251897024149997</v>
      </c>
      <c r="IV12">
        <v>24.951780948879801</v>
      </c>
      <c r="IW12">
        <v>104.85607358565299</v>
      </c>
      <c r="IX12">
        <v>36.417064584915899</v>
      </c>
      <c r="IY12">
        <v>91.3386104662451</v>
      </c>
      <c r="IZ12">
        <v>23.983071441672401</v>
      </c>
      <c r="JA12">
        <v>75.364512012761395</v>
      </c>
      <c r="JB12">
        <v>23.367775689188299</v>
      </c>
      <c r="JC12">
        <v>94.504623201151304</v>
      </c>
      <c r="JD12">
        <v>81.353554685686206</v>
      </c>
      <c r="JE12">
        <v>56.100431203745998</v>
      </c>
      <c r="JF12">
        <v>8.6</v>
      </c>
      <c r="JG12">
        <v>6.7</v>
      </c>
      <c r="JH12">
        <v>10.199999999999999</v>
      </c>
      <c r="JI12">
        <v>6.9</v>
      </c>
      <c r="JJ12">
        <v>7.7</v>
      </c>
      <c r="JK12">
        <v>6.8</v>
      </c>
      <c r="JL12">
        <v>10.1</v>
      </c>
      <c r="JM12">
        <v>9.1999999999999993</v>
      </c>
      <c r="JN12">
        <v>8.4</v>
      </c>
      <c r="JO12">
        <v>7.4</v>
      </c>
      <c r="JP12">
        <v>11.1</v>
      </c>
      <c r="JQ12">
        <v>8.9</v>
      </c>
      <c r="JR12">
        <v>7.5</v>
      </c>
      <c r="JS12">
        <v>5.7</v>
      </c>
      <c r="JT12">
        <v>8</v>
      </c>
      <c r="JU12">
        <v>327640.03499999997</v>
      </c>
      <c r="JV12">
        <v>392768.81099999999</v>
      </c>
      <c r="JW12">
        <v>629809.47499999998</v>
      </c>
      <c r="JX12">
        <v>419597.44400000002</v>
      </c>
      <c r="JY12">
        <v>173288.68299999999</v>
      </c>
      <c r="JZ12">
        <v>444914.522</v>
      </c>
      <c r="KA12">
        <v>852849.05299999996</v>
      </c>
      <c r="KB12">
        <v>1587462.1029999999</v>
      </c>
      <c r="KC12">
        <v>113721.965</v>
      </c>
      <c r="KD12">
        <v>216615.144</v>
      </c>
      <c r="KE12">
        <v>149957.978</v>
      </c>
      <c r="KF12">
        <v>201179.56</v>
      </c>
      <c r="KG12">
        <v>405006.071</v>
      </c>
      <c r="KH12">
        <v>298218.35600000003</v>
      </c>
      <c r="KI12">
        <v>17662.400000000001</v>
      </c>
      <c r="KJ12">
        <v>5512.1109999999999</v>
      </c>
      <c r="KK12">
        <v>4704.2969999999996</v>
      </c>
      <c r="KL12">
        <v>9550.2270000000008</v>
      </c>
      <c r="KM12">
        <v>6753.8040000000001</v>
      </c>
      <c r="KN12">
        <v>2701.4540000000002</v>
      </c>
      <c r="KO12">
        <v>6327.6220000000003</v>
      </c>
      <c r="KP12">
        <v>13092.450999999999</v>
      </c>
      <c r="KQ12">
        <v>19227.456999999999</v>
      </c>
      <c r="KR12">
        <v>2270.8110000000001</v>
      </c>
      <c r="KS12">
        <v>4404.2309999999998</v>
      </c>
      <c r="KT12">
        <v>4368.1880000000001</v>
      </c>
      <c r="KU12">
        <v>3210.788</v>
      </c>
      <c r="KV12">
        <v>4520.0280000000002</v>
      </c>
      <c r="KW12">
        <v>3613.596</v>
      </c>
      <c r="KX12">
        <v>316726282</v>
      </c>
      <c r="KY12">
        <v>802</v>
      </c>
      <c r="KZ12">
        <v>551.70000000000005</v>
      </c>
      <c r="LA12">
        <v>5746</v>
      </c>
      <c r="LB12">
        <v>11962</v>
      </c>
      <c r="LC12">
        <v>5640</v>
      </c>
      <c r="LD12">
        <v>14887.8</v>
      </c>
      <c r="LE12">
        <v>4465</v>
      </c>
      <c r="LF12">
        <v>2662</v>
      </c>
      <c r="LG12">
        <v>5862.6</v>
      </c>
      <c r="LH12">
        <v>1974</v>
      </c>
      <c r="LI12">
        <v>8052.6</v>
      </c>
      <c r="LJ12">
        <v>2140.8000000000002</v>
      </c>
      <c r="LK12">
        <v>8146.2</v>
      </c>
      <c r="LL12">
        <v>3656.8</v>
      </c>
      <c r="LM12">
        <v>17616.8</v>
      </c>
      <c r="LN12">
        <v>2005.7</v>
      </c>
      <c r="LO12">
        <v>12031.1</v>
      </c>
      <c r="LP12">
        <v>5458</v>
      </c>
      <c r="LQ12">
        <v>21732</v>
      </c>
      <c r="LR12">
        <v>135393.1</v>
      </c>
    </row>
    <row r="13" spans="1:330" x14ac:dyDescent="0.25">
      <c r="A13" s="34">
        <v>41640</v>
      </c>
      <c r="B13">
        <v>1.3</v>
      </c>
      <c r="C13">
        <v>10.0707621997991</v>
      </c>
      <c r="D13">
        <v>97.324105990138406</v>
      </c>
      <c r="E13">
        <v>69.660649106279493</v>
      </c>
      <c r="F13">
        <v>144.723862600979</v>
      </c>
      <c r="G13">
        <v>270.510621460393</v>
      </c>
      <c r="H13">
        <v>105.821552800674</v>
      </c>
      <c r="I13">
        <v>88.268925715172003</v>
      </c>
      <c r="J13">
        <v>114.916406874635</v>
      </c>
      <c r="K13">
        <v>42.480147814077597</v>
      </c>
      <c r="L13">
        <v>193.33146392697901</v>
      </c>
      <c r="M13">
        <v>68.893578782582594</v>
      </c>
      <c r="N13">
        <v>205.91360972624901</v>
      </c>
      <c r="O13">
        <v>53.289831213393001</v>
      </c>
      <c r="P13">
        <v>250.427213832257</v>
      </c>
      <c r="Q13">
        <v>28.880901197122601</v>
      </c>
      <c r="R13">
        <v>224.205118800327</v>
      </c>
      <c r="S13">
        <v>51.354913178475293</v>
      </c>
      <c r="T13">
        <v>317.52801455020699</v>
      </c>
      <c r="U13">
        <v>0.6</v>
      </c>
      <c r="V13">
        <v>61.7</v>
      </c>
      <c r="W13">
        <v>19.5</v>
      </c>
      <c r="X13">
        <v>78.578180267154593</v>
      </c>
      <c r="Y13">
        <v>80.3</v>
      </c>
      <c r="Z13">
        <v>247.2</v>
      </c>
      <c r="AA13">
        <v>55.3</v>
      </c>
      <c r="AB13">
        <v>36.299999999999997</v>
      </c>
      <c r="AC13">
        <v>117.228565322888</v>
      </c>
      <c r="AD13">
        <v>21.223211427281001</v>
      </c>
      <c r="AE13">
        <v>244.7</v>
      </c>
      <c r="AF13">
        <v>56.5</v>
      </c>
      <c r="AG13">
        <v>129.6</v>
      </c>
      <c r="AH13">
        <v>126.6</v>
      </c>
      <c r="AI13">
        <v>392.8</v>
      </c>
      <c r="AJ13">
        <v>32.299999999999997</v>
      </c>
      <c r="AK13">
        <v>198.2</v>
      </c>
      <c r="AL13">
        <v>123.29862045521099</v>
      </c>
      <c r="AM13">
        <v>12.431524394560199</v>
      </c>
      <c r="AN13">
        <v>1.4105556686765801</v>
      </c>
      <c r="AO13">
        <v>18.1329541464515</v>
      </c>
      <c r="AP13">
        <v>149.327950862184</v>
      </c>
      <c r="AQ13">
        <v>404.21515781203101</v>
      </c>
      <c r="AR13">
        <v>235.98945588269501</v>
      </c>
      <c r="AS13">
        <v>442.98211086676201</v>
      </c>
      <c r="AT13">
        <v>167.114709854208</v>
      </c>
      <c r="AU13">
        <v>78.729162971414894</v>
      </c>
      <c r="AV13">
        <v>196.385030947465</v>
      </c>
      <c r="AW13">
        <v>39.054926853391201</v>
      </c>
      <c r="AX13">
        <v>301.43311173066201</v>
      </c>
      <c r="AY13">
        <v>73.6254406015385</v>
      </c>
      <c r="AZ13">
        <v>281.39689498169798</v>
      </c>
      <c r="BA13">
        <v>118.68223475296899</v>
      </c>
      <c r="BB13">
        <v>49.394014197196398</v>
      </c>
      <c r="BC13">
        <v>289.44397828384501</v>
      </c>
      <c r="BD13">
        <v>90.028180570798497</v>
      </c>
      <c r="BE13">
        <v>44.258922761149101</v>
      </c>
      <c r="BF13">
        <v>184.76136707814601</v>
      </c>
      <c r="BG13">
        <v>664.49336362824101</v>
      </c>
      <c r="BH13">
        <v>184.76136707814601</v>
      </c>
      <c r="BI13">
        <v>257.82254457868498</v>
      </c>
      <c r="BJ13">
        <v>180.153119153614</v>
      </c>
      <c r="BK13">
        <v>333.863047065893</v>
      </c>
      <c r="BL13">
        <v>150.797929586951</v>
      </c>
      <c r="BM13">
        <v>82.251996790053795</v>
      </c>
      <c r="BN13">
        <v>201.06715045816301</v>
      </c>
      <c r="BO13">
        <v>48.354791118000001</v>
      </c>
      <c r="BP13">
        <v>216.73448136070101</v>
      </c>
      <c r="BQ13">
        <v>257.38694556400401</v>
      </c>
      <c r="BR13">
        <v>338.27972353764898</v>
      </c>
      <c r="BS13">
        <v>338.27972353764898</v>
      </c>
      <c r="BT13">
        <v>25.190987965325299</v>
      </c>
      <c r="BU13">
        <v>282.89759590794802</v>
      </c>
      <c r="BV13">
        <v>116.489029916928</v>
      </c>
      <c r="BW13">
        <v>44.258922761149101</v>
      </c>
      <c r="BX13">
        <v>86.204923491610799</v>
      </c>
      <c r="BY13">
        <v>3.6</v>
      </c>
      <c r="BZ13">
        <v>12.825025845872201</v>
      </c>
      <c r="CA13">
        <v>23.749375016465901</v>
      </c>
      <c r="CB13">
        <v>66.017299656395295</v>
      </c>
      <c r="CC13">
        <v>129.836700628042</v>
      </c>
      <c r="CD13">
        <v>46.816948235866597</v>
      </c>
      <c r="CE13">
        <v>45.1279572675707</v>
      </c>
      <c r="CF13">
        <v>71.316293405091201</v>
      </c>
      <c r="CG13">
        <v>25.0637584139577</v>
      </c>
      <c r="CH13">
        <v>117.129243580875</v>
      </c>
      <c r="CI13">
        <v>28.728988329678799</v>
      </c>
      <c r="CJ13">
        <v>91.485679141120102</v>
      </c>
      <c r="CK13">
        <v>23.9599326676801</v>
      </c>
      <c r="CL13">
        <v>140.124251210013</v>
      </c>
      <c r="CM13">
        <v>21.9642968699847</v>
      </c>
      <c r="CN13">
        <v>123.194510673445</v>
      </c>
      <c r="CO13">
        <v>30.2764898563805</v>
      </c>
      <c r="CP13">
        <v>184.940933753628</v>
      </c>
      <c r="CQ13">
        <v>109.930469965095</v>
      </c>
      <c r="CR13">
        <v>15.9127158755892</v>
      </c>
      <c r="CS13">
        <v>196.07328378309401</v>
      </c>
      <c r="CT13">
        <v>40.894255632481297</v>
      </c>
      <c r="CU13">
        <v>159.513504324743</v>
      </c>
      <c r="CV13">
        <v>292.18405923944601</v>
      </c>
      <c r="CW13">
        <v>134.45207235773501</v>
      </c>
      <c r="CX13">
        <v>196.07328378309401</v>
      </c>
      <c r="CY13">
        <v>93.211732260698696</v>
      </c>
      <c r="CZ13">
        <v>53.1784630147638</v>
      </c>
      <c r="DA13">
        <v>212.82985347821599</v>
      </c>
      <c r="DB13">
        <v>34.356667170266803</v>
      </c>
      <c r="DC13">
        <v>207.534337704877</v>
      </c>
      <c r="DD13">
        <v>51.2847208906745</v>
      </c>
      <c r="DE13">
        <v>293.34772821438003</v>
      </c>
      <c r="DF13">
        <v>29.2059016756318</v>
      </c>
      <c r="DG13">
        <v>249.21972128623</v>
      </c>
      <c r="DH13">
        <v>1.261329984969128</v>
      </c>
      <c r="DI13">
        <v>27.624967185738299</v>
      </c>
      <c r="DJ13">
        <v>3.7</v>
      </c>
      <c r="DK13">
        <v>20.0248246786667</v>
      </c>
      <c r="DL13">
        <v>197.297414998508</v>
      </c>
      <c r="DM13">
        <v>534.15405198418796</v>
      </c>
      <c r="DN13">
        <v>298.22270834977297</v>
      </c>
      <c r="DO13">
        <v>556.54870972484798</v>
      </c>
      <c r="DP13">
        <v>178.05582559353601</v>
      </c>
      <c r="DQ13">
        <v>125.26896167038601</v>
      </c>
      <c r="DR13">
        <v>211.43926853436301</v>
      </c>
      <c r="DS13">
        <v>112.997896730628</v>
      </c>
      <c r="DT13">
        <v>394.915926371723</v>
      </c>
      <c r="DU13">
        <v>94.415012640056005</v>
      </c>
      <c r="DV13">
        <v>385.88035788591901</v>
      </c>
      <c r="DW13">
        <v>143.13927892964</v>
      </c>
      <c r="DX13">
        <v>759.54481561986699</v>
      </c>
      <c r="DY13">
        <v>114.41942868228</v>
      </c>
      <c r="DZ13">
        <v>531.30745670699298</v>
      </c>
      <c r="EA13">
        <v>193.7</v>
      </c>
      <c r="EB13">
        <v>39.6</v>
      </c>
      <c r="EC13">
        <v>38.1</v>
      </c>
      <c r="ED13">
        <v>1616.9321890947999</v>
      </c>
      <c r="EE13">
        <v>331.5</v>
      </c>
      <c r="EF13">
        <v>455.5</v>
      </c>
      <c r="EG13">
        <v>400.66691425867202</v>
      </c>
      <c r="EH13">
        <v>904.25894134745795</v>
      </c>
      <c r="EI13">
        <v>281.69165999392902</v>
      </c>
      <c r="EJ13">
        <v>187.53058085734301</v>
      </c>
      <c r="EK13">
        <v>550.92767315026299</v>
      </c>
      <c r="EL13">
        <v>121.10863991224799</v>
      </c>
      <c r="EM13">
        <v>714.43726521566498</v>
      </c>
      <c r="EN13">
        <v>163.236987389468</v>
      </c>
      <c r="EO13">
        <v>513.84714251336004</v>
      </c>
      <c r="EP13">
        <v>223.01144266690901</v>
      </c>
      <c r="EQ13">
        <v>1305.4594340158001</v>
      </c>
      <c r="ER13">
        <v>160.9</v>
      </c>
      <c r="ES13">
        <v>643.29643330086799</v>
      </c>
      <c r="ET13">
        <v>267.87730613343501</v>
      </c>
      <c r="EU13">
        <v>575.44714969522602</v>
      </c>
      <c r="EV13">
        <v>0.2</v>
      </c>
      <c r="EW13">
        <v>210.27121579628999</v>
      </c>
      <c r="EX13">
        <v>53.871176174874101</v>
      </c>
      <c r="EY13">
        <v>12.889570422668401</v>
      </c>
      <c r="EZ13">
        <v>40.754774460551999</v>
      </c>
      <c r="FA13">
        <v>137.20019066198401</v>
      </c>
      <c r="FB13">
        <v>32.354455204800999</v>
      </c>
      <c r="FC13">
        <v>23.677912400008399</v>
      </c>
      <c r="FD13">
        <v>39.0979103818214</v>
      </c>
      <c r="FE13">
        <v>31.366340272436801</v>
      </c>
      <c r="FF13">
        <v>65.5953824832241</v>
      </c>
      <c r="FG13">
        <v>16.564639013796199</v>
      </c>
      <c r="FH13">
        <v>98.481744334272904</v>
      </c>
      <c r="FI13">
        <v>131.98437234684201</v>
      </c>
      <c r="FJ13">
        <v>47.711902861314599</v>
      </c>
      <c r="FK13">
        <v>74.403249880299697</v>
      </c>
      <c r="FL13">
        <v>150.169277206722</v>
      </c>
      <c r="FM13">
        <v>40.025502502258597</v>
      </c>
      <c r="FN13">
        <v>12.4374697711936</v>
      </c>
      <c r="FO13">
        <v>3.4</v>
      </c>
      <c r="FP13">
        <v>7.9078768201740397</v>
      </c>
      <c r="FQ13">
        <v>94.773503408234504</v>
      </c>
      <c r="FR13">
        <v>119.049019167936</v>
      </c>
      <c r="FS13">
        <v>76.821583194409797</v>
      </c>
      <c r="FT13">
        <v>213.87313484494501</v>
      </c>
      <c r="FU13">
        <v>60.401469004543799</v>
      </c>
      <c r="FV13">
        <v>35.270364258843202</v>
      </c>
      <c r="FW13">
        <v>121.495615564399</v>
      </c>
      <c r="FX13">
        <v>38.011219169064297</v>
      </c>
      <c r="FY13">
        <v>98.674982355519703</v>
      </c>
      <c r="FZ13">
        <v>26.0679032092958</v>
      </c>
      <c r="GA13">
        <v>178.18411619924899</v>
      </c>
      <c r="GB13">
        <v>44.935434364766699</v>
      </c>
      <c r="GC13">
        <v>222.65760347591299</v>
      </c>
      <c r="GD13">
        <v>27.6349906874153</v>
      </c>
      <c r="GE13">
        <v>168.047943865973</v>
      </c>
      <c r="GF13">
        <v>63.6781185560084</v>
      </c>
      <c r="GG13">
        <v>18.588599852723402</v>
      </c>
      <c r="GH13">
        <v>1.2</v>
      </c>
      <c r="GI13">
        <v>5.6</v>
      </c>
      <c r="GJ13">
        <v>75.121414214555998</v>
      </c>
      <c r="GK13">
        <v>90.018873162062107</v>
      </c>
      <c r="GL13">
        <v>57.4995899516626</v>
      </c>
      <c r="GM13">
        <v>167.31807174966201</v>
      </c>
      <c r="GN13">
        <v>76.519487684560303</v>
      </c>
      <c r="GO13">
        <v>13.909243112684001</v>
      </c>
      <c r="GP13">
        <v>25.797876207180099</v>
      </c>
      <c r="GQ13">
        <v>16.133854184337899</v>
      </c>
      <c r="GR13">
        <v>37.4384116336606</v>
      </c>
      <c r="GS13">
        <v>8.3543262307496207</v>
      </c>
      <c r="GT13">
        <v>83.619225353857104</v>
      </c>
      <c r="GU13">
        <v>17.637218763147501</v>
      </c>
      <c r="GV13">
        <v>174.06499771214499</v>
      </c>
      <c r="GW13">
        <v>17.306011989706398</v>
      </c>
      <c r="GX13">
        <v>124.299209529728</v>
      </c>
      <c r="GY13">
        <v>59.818272070040699</v>
      </c>
      <c r="GZ13">
        <v>16.964920494701001</v>
      </c>
      <c r="HA13">
        <v>0.4</v>
      </c>
      <c r="HB13">
        <v>6.1</v>
      </c>
      <c r="HC13">
        <v>62.614156297260401</v>
      </c>
      <c r="HD13">
        <v>17.917706963603099</v>
      </c>
      <c r="HE13">
        <v>45.344179387900397</v>
      </c>
      <c r="HF13">
        <v>143.428968817602</v>
      </c>
      <c r="HG13">
        <v>20.7116804597492</v>
      </c>
      <c r="HH13">
        <v>24.308194829507801</v>
      </c>
      <c r="HI13">
        <v>42.405631099889597</v>
      </c>
      <c r="HJ13">
        <v>27.3410305646327</v>
      </c>
      <c r="HK13">
        <v>119.645294378708</v>
      </c>
      <c r="HL13">
        <v>22.518575457190501</v>
      </c>
      <c r="HM13">
        <v>78.4447356007651</v>
      </c>
      <c r="HN13">
        <v>28.601700021650799</v>
      </c>
      <c r="HO13">
        <v>153.75807275717099</v>
      </c>
      <c r="HP13">
        <v>26.489252148938199</v>
      </c>
      <c r="HQ13">
        <v>145.44149513824499</v>
      </c>
      <c r="HR13">
        <v>17.4034419487175</v>
      </c>
      <c r="HS13">
        <v>230.033076504451</v>
      </c>
      <c r="HT13">
        <v>0.5</v>
      </c>
      <c r="HU13">
        <v>33.516130651486499</v>
      </c>
      <c r="HV13">
        <v>95.164333756834495</v>
      </c>
      <c r="HW13">
        <v>51.2</v>
      </c>
      <c r="HX13">
        <v>71.146524503568102</v>
      </c>
      <c r="HY13">
        <v>202.13065653980101</v>
      </c>
      <c r="HZ13">
        <v>64.8</v>
      </c>
      <c r="IA13">
        <v>77.927300189918299</v>
      </c>
      <c r="IB13">
        <v>87.3</v>
      </c>
      <c r="IC13">
        <v>38.5</v>
      </c>
      <c r="ID13">
        <v>248.2</v>
      </c>
      <c r="IE13">
        <v>54.9</v>
      </c>
      <c r="IF13">
        <v>121.7</v>
      </c>
      <c r="IG13">
        <v>53.1</v>
      </c>
      <c r="IH13">
        <v>266.10000000000002</v>
      </c>
      <c r="II13">
        <v>37.6</v>
      </c>
      <c r="IJ13">
        <v>207.2</v>
      </c>
      <c r="IK13">
        <v>25.474019357838799</v>
      </c>
      <c r="IL13">
        <v>299.83712895389903</v>
      </c>
      <c r="IM13">
        <v>1.0115905023390299</v>
      </c>
      <c r="IN13">
        <v>64.832121164489706</v>
      </c>
      <c r="IO13">
        <v>93.158566090561607</v>
      </c>
      <c r="IP13">
        <v>187.135431077466</v>
      </c>
      <c r="IQ13">
        <v>81.314139724378407</v>
      </c>
      <c r="IR13">
        <v>175.921029481826</v>
      </c>
      <c r="IS13">
        <v>45.691312751386498</v>
      </c>
      <c r="IT13">
        <v>92.949620412029006</v>
      </c>
      <c r="IU13">
        <v>41.353799120265002</v>
      </c>
      <c r="IV13">
        <v>25.533381961458499</v>
      </c>
      <c r="IW13">
        <v>109.061606143612</v>
      </c>
      <c r="IX13">
        <v>40.769751859449201</v>
      </c>
      <c r="IY13">
        <v>93.801602644601203</v>
      </c>
      <c r="IZ13">
        <v>25.060790315232602</v>
      </c>
      <c r="JA13">
        <v>78.747274558593702</v>
      </c>
      <c r="JB13">
        <v>23.896117712223099</v>
      </c>
      <c r="JC13">
        <v>99.498962472853506</v>
      </c>
      <c r="JD13">
        <v>86.424727227578799</v>
      </c>
      <c r="JE13">
        <v>56.899454221260598</v>
      </c>
      <c r="JF13">
        <v>7.2</v>
      </c>
      <c r="JG13">
        <v>5.8</v>
      </c>
      <c r="JH13">
        <v>8.6999999999999993</v>
      </c>
      <c r="JI13">
        <v>5.7</v>
      </c>
      <c r="JJ13">
        <v>6</v>
      </c>
      <c r="JK13">
        <v>5.6</v>
      </c>
      <c r="JL13">
        <v>8.1999999999999993</v>
      </c>
      <c r="JM13">
        <v>7.3</v>
      </c>
      <c r="JN13">
        <v>6.8</v>
      </c>
      <c r="JO13">
        <v>6.3</v>
      </c>
      <c r="JP13">
        <v>9.1</v>
      </c>
      <c r="JQ13">
        <v>7.3</v>
      </c>
      <c r="JR13">
        <v>6</v>
      </c>
      <c r="JS13">
        <v>5.4</v>
      </c>
      <c r="JT13">
        <v>6.6</v>
      </c>
      <c r="JU13">
        <v>342782.6</v>
      </c>
      <c r="JV13">
        <v>400960.43199999997</v>
      </c>
      <c r="JW13">
        <v>644468.36199999996</v>
      </c>
      <c r="JX13">
        <v>435538.15100000001</v>
      </c>
      <c r="JY13">
        <v>181126.15299999999</v>
      </c>
      <c r="JZ13">
        <v>452627.18699999998</v>
      </c>
      <c r="KA13">
        <v>876277.522</v>
      </c>
      <c r="KB13">
        <v>1617142.6510000001</v>
      </c>
      <c r="KC13">
        <v>117990.74</v>
      </c>
      <c r="KD13">
        <v>220176.39600000001</v>
      </c>
      <c r="KE13">
        <v>155233.27299999999</v>
      </c>
      <c r="KF13">
        <v>207374.05900000001</v>
      </c>
      <c r="KG13">
        <v>429713.77100000001</v>
      </c>
      <c r="KH13">
        <v>312734.56199999998</v>
      </c>
      <c r="KI13">
        <v>17953.973999999998</v>
      </c>
      <c r="KJ13">
        <v>5595.2179999999998</v>
      </c>
      <c r="KK13">
        <v>4748.7569999999996</v>
      </c>
      <c r="KL13">
        <v>9560.2849999999999</v>
      </c>
      <c r="KM13">
        <v>6889.6030000000001</v>
      </c>
      <c r="KN13">
        <v>2755.1529999999998</v>
      </c>
      <c r="KO13">
        <v>6499.375</v>
      </c>
      <c r="KP13">
        <v>13159.972</v>
      </c>
      <c r="KQ13">
        <v>19282.137999999999</v>
      </c>
      <c r="KR13">
        <v>2325.2570000000001</v>
      </c>
      <c r="KS13">
        <v>4490.4049999999997</v>
      </c>
      <c r="KT13">
        <v>4413.5839999999998</v>
      </c>
      <c r="KU13">
        <v>3249.3069999999998</v>
      </c>
      <c r="KV13">
        <v>4585.277</v>
      </c>
      <c r="KW13">
        <v>3676.7649999999999</v>
      </c>
      <c r="KX13">
        <v>319257560</v>
      </c>
      <c r="KY13">
        <v>818.2</v>
      </c>
      <c r="KZ13">
        <v>549.1</v>
      </c>
      <c r="LA13">
        <v>5985</v>
      </c>
      <c r="LB13">
        <v>12058</v>
      </c>
      <c r="LC13">
        <v>5703.1</v>
      </c>
      <c r="LD13">
        <v>15214.9</v>
      </c>
      <c r="LE13">
        <v>4561.8999999999996</v>
      </c>
      <c r="LF13">
        <v>2724</v>
      </c>
      <c r="LG13">
        <v>5895</v>
      </c>
      <c r="LH13">
        <v>2018.1</v>
      </c>
      <c r="LI13">
        <v>8259.7000000000007</v>
      </c>
      <c r="LJ13">
        <v>2223.1</v>
      </c>
      <c r="LK13">
        <v>8425.7000000000007</v>
      </c>
      <c r="LL13">
        <v>3690.5</v>
      </c>
      <c r="LM13">
        <v>17840.099999999999</v>
      </c>
      <c r="LN13">
        <v>2079.4</v>
      </c>
      <c r="LO13">
        <v>12409.7</v>
      </c>
      <c r="LP13">
        <v>5533</v>
      </c>
      <c r="LQ13">
        <v>21679</v>
      </c>
      <c r="LR13">
        <v>137667.5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Population by MSA</vt:lpstr>
      <vt:lpstr>GDP by MSA (GMP)</vt:lpstr>
      <vt:lpstr>USA Employment NAICS 2 and Tota</vt:lpstr>
      <vt:lpstr>Unemployment Rate by MSA</vt:lpstr>
      <vt:lpstr>MSA Employment Base </vt:lpstr>
      <vt:lpstr>Final Data Infra</vt:lpstr>
      <vt:lpstr>Final Data Hardcode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Hanauer</dc:creator>
  <cp:keywords/>
  <dc:description/>
  <cp:lastModifiedBy>Grant Hanauer</cp:lastModifiedBy>
  <cp:revision/>
  <dcterms:created xsi:type="dcterms:W3CDTF">2026-03-18T15:32:24Z</dcterms:created>
  <dcterms:modified xsi:type="dcterms:W3CDTF">2026-03-25T16:23:00Z</dcterms:modified>
  <cp:category/>
  <cp:contentStatus/>
</cp:coreProperties>
</file>